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37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0.006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0.006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ancillary_services.choco_frequency_regulation_kw</t>
        </is>
      </c>
      <c r="D5" s="5" t="n">
        <v>300</v>
      </c>
      <c r="E5" s="5" t="n">
        <v>300</v>
      </c>
      <c r="F5" s="6" t="inlineStr">
        <is>
          <t>巧克力站调频容量 300kW：蔚能实测 294kW 直接取整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ancillary_services.heavy_frequency_regulation_kw</t>
        </is>
      </c>
      <c r="D6" s="5" t="n">
        <v>450</v>
      </c>
      <c r="E6" s="5" t="n">
        <v>450</v>
      </c>
      <c r="F6" s="6" t="inlineStr">
        <is>
          <t>重卡站调频容量 450kW：蔚来苏州 68 站 VPP 实测单站 294kW（苏州市政府网）×重卡 1.5 倍余量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charge_share.city</t>
        </is>
      </c>
      <c r="C22" t="inlineStr">
        <is>
          <t>charge_share.city.optimistic</t>
        </is>
      </c>
      <c r="D22" s="5" t="n">
        <v>0.45</v>
      </c>
      <c r="E22" s="5" t="n">
        <v>0.45</v>
      </c>
      <c r="F22" s="6" t="inlineStr"/>
      <c r="G22" s="4" t="n">
        <v>0.006</v>
      </c>
      <c r="H22" s="4" t="inlineStr"/>
    </row>
    <row r="23">
      <c r="A23" s="4" t="n">
        <v>21</v>
      </c>
      <c r="B23" t="inlineStr">
        <is>
          <t>charge_share.city</t>
        </is>
      </c>
      <c r="C23" t="inlineStr">
        <is>
          <t>charge_share.city.pessimistic</t>
        </is>
      </c>
      <c r="D23" s="5" t="n">
        <v>0.35</v>
      </c>
      <c r="E23" s="5" t="n">
        <v>0.35</v>
      </c>
      <c r="F23" s="6" t="inlineStr"/>
      <c r="G23" s="4" t="n">
        <v>0.005</v>
      </c>
      <c r="H23" s="4" t="inlineStr"/>
    </row>
    <row r="24">
      <c r="A24" s="4" t="n">
        <v>22</v>
      </c>
      <c r="B24" t="inlineStr">
        <is>
          <t>charge_share.heavy</t>
        </is>
      </c>
      <c r="C24" t="inlineStr">
        <is>
          <t>charge_share.heavy.optimistic</t>
        </is>
      </c>
      <c r="D24" s="5" t="n">
        <v>0.55</v>
      </c>
      <c r="E24" s="5" t="n">
        <v>0.55</v>
      </c>
      <c r="F24" s="6" t="inlineStr"/>
      <c r="G24" s="4" t="n">
        <v>0.062</v>
      </c>
      <c r="H24" s="4" t="inlineStr"/>
    </row>
    <row r="25">
      <c r="A25" s="4" t="n">
        <v>23</v>
      </c>
      <c r="B25" t="inlineStr">
        <is>
          <t>charge_share.heavy</t>
        </is>
      </c>
      <c r="C25" t="inlineStr">
        <is>
          <t>charge_share.heavy.pessimistic</t>
        </is>
      </c>
      <c r="D25" s="5" t="n">
        <v>0.35</v>
      </c>
      <c r="E25" s="5" t="n">
        <v>0.35</v>
      </c>
      <c r="F25" s="6" t="inlineStr"/>
      <c r="G25" s="4" t="n">
        <v>0.039</v>
      </c>
      <c r="H25" s="4" t="inlineStr"/>
    </row>
    <row r="26">
      <c r="A26" s="4" t="n">
        <v>24</v>
      </c>
      <c r="B26" t="inlineStr">
        <is>
          <t>charge_share.private</t>
        </is>
      </c>
      <c r="C26" t="inlineStr">
        <is>
          <t>charge_share.private.optimistic</t>
        </is>
      </c>
      <c r="D26" s="5" t="n">
        <v>0.4</v>
      </c>
      <c r="E26" s="5" t="n">
        <v>0.4</v>
      </c>
      <c r="F26" s="6" t="inlineStr"/>
      <c r="G26" s="4" t="n">
        <v>0.025</v>
      </c>
      <c r="H26" s="4" t="inlineStr"/>
    </row>
    <row r="27">
      <c r="A27" s="4" t="n">
        <v>25</v>
      </c>
      <c r="B27" t="inlineStr">
        <is>
          <t>charge_share.private</t>
        </is>
      </c>
      <c r="C27" t="inlineStr">
        <is>
          <t>charge_share.private.pessimistic</t>
        </is>
      </c>
      <c r="D27" s="5" t="n">
        <v>0.3</v>
      </c>
      <c r="E27" s="5" t="n">
        <v>0.3</v>
      </c>
      <c r="F27" s="6" t="inlineStr"/>
      <c r="G27" s="4" t="n">
        <v>0.018</v>
      </c>
      <c r="H27" s="4" t="inlineStr"/>
    </row>
    <row r="28">
      <c r="A28" s="4" t="n">
        <v>26</v>
      </c>
      <c r="B28" t="inlineStr">
        <is>
          <t>charge_share.ridehail</t>
        </is>
      </c>
      <c r="C28" t="inlineStr">
        <is>
          <t>charge_share.ridehail.optimistic</t>
        </is>
      </c>
      <c r="D28" s="5" t="n">
        <v>0.45</v>
      </c>
      <c r="E28" s="5" t="n">
        <v>0.45</v>
      </c>
      <c r="F28" s="6" t="inlineStr"/>
      <c r="G28" s="4" t="n">
        <v>0.002</v>
      </c>
      <c r="H28" s="4" t="inlineStr"/>
    </row>
    <row r="29">
      <c r="A29" s="4" t="n">
        <v>27</v>
      </c>
      <c r="B29" t="inlineStr">
        <is>
          <t>charge_share.ridehail</t>
        </is>
      </c>
      <c r="C29" t="inlineStr">
        <is>
          <t>charge_share.ridehail.pessimistic</t>
        </is>
      </c>
      <c r="D29" s="5" t="n">
        <v>0.35</v>
      </c>
      <c r="E29" s="5" t="n">
        <v>0.35</v>
      </c>
      <c r="F29" s="6" t="inlineStr"/>
      <c r="G29" s="4" t="n">
        <v>0.002</v>
      </c>
      <c r="H29" s="4" t="inlineStr"/>
    </row>
    <row r="30">
      <c r="A30" s="4" t="n">
        <v>28</v>
      </c>
      <c r="B30" t="inlineStr">
        <is>
          <t>charge_share.robotaxi</t>
        </is>
      </c>
      <c r="C30" t="inlineStr">
        <is>
          <t>charge_share.robotaxi.pessimistic</t>
        </is>
      </c>
      <c r="D30" s="5" t="n">
        <v>0.4</v>
      </c>
      <c r="E30" s="5" t="n">
        <v>0.4</v>
      </c>
      <c r="F30" s="6" t="inlineStr"/>
      <c r="G30" s="4" t="n">
        <v>0.007</v>
      </c>
      <c r="H30" s="4" t="inlineStr"/>
    </row>
    <row r="31">
      <c r="A31" s="4" t="n">
        <v>29</v>
      </c>
      <c r="B31" t="inlineStr">
        <is>
          <t>charge_share.robotaxi</t>
        </is>
      </c>
      <c r="C31" t="inlineStr">
        <is>
          <t>charge_share.robotaxi.optimistic</t>
        </is>
      </c>
      <c r="D31" s="5" t="n">
        <v>0.4</v>
      </c>
      <c r="E31" s="5" t="n">
        <v>0.4</v>
      </c>
      <c r="F31" s="6" t="inlineStr"/>
      <c r="G31" s="4" t="n">
        <v>0.007</v>
      </c>
      <c r="H31" s="4" t="inlineStr"/>
    </row>
    <row r="32">
      <c r="A32" s="4" t="n">
        <v>30</v>
      </c>
      <c r="B32" t="inlineStr">
        <is>
          <t>charge_share.taxi</t>
        </is>
      </c>
      <c r="C32" t="inlineStr">
        <is>
          <t>charge_share.taxi.optimistic</t>
        </is>
      </c>
      <c r="D32" s="5" t="n">
        <v>0.45</v>
      </c>
      <c r="E32" s="5" t="n">
        <v>0.45</v>
      </c>
      <c r="F32" s="6" t="inlineStr"/>
      <c r="G32" s="4" t="n">
        <v>0.002</v>
      </c>
      <c r="H32" s="4" t="inlineStr"/>
    </row>
    <row r="33">
      <c r="A33" s="4" t="n">
        <v>31</v>
      </c>
      <c r="B33" t="inlineStr">
        <is>
          <t>charge_share.taxi</t>
        </is>
      </c>
      <c r="C33" t="inlineStr">
        <is>
          <t>charge_share.taxi.pessimistic</t>
        </is>
      </c>
      <c r="D33" s="5" t="n">
        <v>0.35</v>
      </c>
      <c r="E33" s="5" t="n">
        <v>0.35</v>
      </c>
      <c r="F33" s="6" t="inlineStr"/>
      <c r="G33" s="4" t="n">
        <v>0.002</v>
      </c>
      <c r="H33" s="4" t="inlineStr"/>
    </row>
    <row r="34">
      <c r="A34" s="4" t="n">
        <v>32</v>
      </c>
      <c r="B34" t="inlineStr">
        <is>
          <t>construction</t>
        </is>
      </c>
      <c r="C34" t="inlineStr">
        <is>
          <t>construction.station_network_completion_year</t>
        </is>
      </c>
      <c r="D34" s="5" t="n">
        <v>2028</v>
      </c>
      <c r="E34" s="5" t="n">
        <v>2028</v>
      </c>
      <c r="F34" s="6" t="inlineStr">
        <is>
          <t>站网建成目标年 2028：规划拍值（经验假设）</t>
        </is>
      </c>
      <c r="G34" s="4" t="n">
        <v>0</v>
      </c>
      <c r="H34" s="4" t="inlineStr"/>
    </row>
    <row r="35">
      <c r="A35" s="4" t="n">
        <v>33</v>
      </c>
      <c r="B35" t="inlineStr">
        <is>
          <t>construction.battery_price_curve</t>
        </is>
      </c>
      <c r="C35" t="inlineStr">
        <is>
          <t>construction.battery_price_curve.platform_end_year</t>
        </is>
      </c>
      <c r="D35" s="5" t="n">
        <v>2028</v>
      </c>
      <c r="E35" s="5" t="n">
        <v>2028</v>
      </c>
      <c r="F35" s="6" t="inlineStr"/>
      <c r="G35" s="4" t="n">
        <v>0.049</v>
      </c>
      <c r="H35" s="4" t="inlineStr"/>
    </row>
    <row r="36">
      <c r="A36" s="4" t="n">
        <v>34</v>
      </c>
      <c r="B36" t="inlineStr">
        <is>
          <t>construction.battery_price_curve</t>
        </is>
      </c>
      <c r="C36" t="inlineStr">
        <is>
          <t>construction.battery_price_curve.rapid_annual_decline_rate</t>
        </is>
      </c>
      <c r="D36" s="5" t="n">
        <v>0.04</v>
      </c>
      <c r="E36" s="5" t="n">
        <v>0.04</v>
      </c>
      <c r="F36" s="6" t="inlineStr"/>
      <c r="G36" s="4" t="n">
        <v>0.005</v>
      </c>
      <c r="H36" s="4" t="inlineStr"/>
    </row>
    <row r="37">
      <c r="A37" s="4" t="n">
        <v>35</v>
      </c>
      <c r="B37" t="inlineStr">
        <is>
          <t>construction.battery_price_curve</t>
        </is>
      </c>
      <c r="C37" t="inlineStr">
        <is>
          <t>construction.battery_price_curve.base_price_rmb_kwh</t>
        </is>
      </c>
      <c r="D37" s="5" t="n">
        <v>590</v>
      </c>
      <c r="E37" s="5" t="n">
        <v>590</v>
      </c>
      <c r="F37" s="6" t="inlineStr">
        <is>
          <t>2026 换电专用 LFP Pack 含税价 590 元/kWh：内部价格链（v3.2 §2.1，与手册附录 B.2 逐行一致）</t>
        </is>
      </c>
      <c r="G37" s="4" t="n">
        <v>0.003</v>
      </c>
      <c r="H37" s="4" t="inlineStr"/>
    </row>
    <row r="38">
      <c r="A38" s="4" t="n">
        <v>36</v>
      </c>
      <c r="B38" t="inlineStr">
        <is>
          <t>construction.battery_price_curve</t>
        </is>
      </c>
      <c r="C38" t="inlineStr">
        <is>
          <t>construction.battery_price_curve.rapid_decline_end_year</t>
        </is>
      </c>
      <c r="D38" s="5" t="n">
        <v>2033</v>
      </c>
      <c r="E38" s="5" t="n">
        <v>2033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construction.battery_price_curve</t>
        </is>
      </c>
      <c r="C39" t="inlineStr">
        <is>
          <t>construction.battery_price_curve.slow_annual_decline_rate</t>
        </is>
      </c>
      <c r="D39" s="5" t="n">
        <v>0.0275</v>
      </c>
      <c r="E39" s="5" t="n">
        <v>0.0275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construction.battery_price_curve</t>
        </is>
      </c>
      <c r="C40" t="inlineStr">
        <is>
          <t>construction.battery_price_curve.storage_to_power_price_ratio</t>
        </is>
      </c>
      <c r="D40" s="5" t="n">
        <v>0.917</v>
      </c>
      <c r="E40" s="5" t="n">
        <v>0.917</v>
      </c>
      <c r="F4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40" s="4" t="n">
        <v>0</v>
      </c>
      <c r="H40" s="4" t="inlineStr"/>
    </row>
    <row r="41">
      <c r="A41" s="4" t="n">
        <v>39</v>
      </c>
      <c r="B41" t="inlineStr">
        <is>
          <t>construction.battery_price_curve</t>
        </is>
      </c>
      <c r="C41" t="inlineStr">
        <is>
          <t>construction.battery_price_curve.retirement_soh</t>
        </is>
      </c>
      <c r="D41" s="5" t="n">
        <v>0.8</v>
      </c>
      <c r="E41" s="5" t="n">
        <v>0.8</v>
      </c>
      <c r="F41" s="6" t="inlineStr">
        <is>
          <t>退役 SOH 80%：GB/T 31484-2015（循环 1000 次不低于 80%）+ GB/T 46991.1-2025 耐久性国标</t>
        </is>
      </c>
      <c r="G41" s="4" t="n">
        <v>0</v>
      </c>
      <c r="H41" s="4" t="inlineStr"/>
    </row>
    <row r="42">
      <c r="A42" s="4" t="n">
        <v>40</v>
      </c>
      <c r="B42" t="inlineStr">
        <is>
          <t>construction.battery_price_curve</t>
        </is>
      </c>
      <c r="C42" t="inlineStr">
        <is>
          <t>construction.battery_price_curve.annual_soh_decline_rate</t>
        </is>
      </c>
      <c r="D42" s="5" t="n">
        <v>0.02</v>
      </c>
      <c r="E42" s="5" t="n">
        <v>0.02</v>
      </c>
      <c r="F42" s="6" t="inlineStr">
        <is>
          <t>LFP 年衰减 2%：超换一体 §2.1 + v3.2 L132（外部交叉待补）</t>
        </is>
      </c>
      <c r="G42" s="4" t="n">
        <v>0</v>
      </c>
      <c r="H42" s="4" t="inlineStr"/>
    </row>
    <row r="43">
      <c r="A43" s="4" t="n">
        <v>41</v>
      </c>
      <c r="B43" t="inlineStr">
        <is>
          <t>construction.battery_price_curve</t>
        </is>
      </c>
      <c r="C43" t="inlineStr">
        <is>
          <t>construction.battery_price_curve.secondary_market_discount</t>
        </is>
      </c>
      <c r="D43" s="5" t="n">
        <v>0.6</v>
      </c>
      <c r="E43" s="5" t="n">
        <v>0.6</v>
      </c>
      <c r="F4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43" s="4" t="n">
        <v>0</v>
      </c>
      <c r="H43" s="4" t="inlineStr"/>
    </row>
    <row r="44">
      <c r="A44" s="4" t="n">
        <v>42</v>
      </c>
      <c r="B44" t="inlineStr">
        <is>
          <t>construction.official_2026_station_plan</t>
        </is>
      </c>
      <c r="C44" t="inlineStr">
        <is>
          <t>construction.official_2026_station_plan.heavy</t>
        </is>
      </c>
      <c r="D44" s="5" t="n">
        <v>900</v>
      </c>
      <c r="E44" s="5" t="n">
        <v>900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construction.official_2026_station_plan</t>
        </is>
      </c>
      <c r="C45" t="inlineStr">
        <is>
          <t>construction.official_2026_station_plan.choco</t>
        </is>
      </c>
      <c r="D45" s="5" t="n">
        <v>3000</v>
      </c>
      <c r="E45" s="5" t="n">
        <v>3000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construction.opening_2025_choco_by_pool</t>
        </is>
      </c>
      <c r="C46" t="inlineStr">
        <is>
          <t>construction.opening_2025_choco_by_pool.choco25_passenger</t>
        </is>
      </c>
      <c r="D46" s="5" t="n">
        <v>1020</v>
      </c>
      <c r="E46" s="5" t="n">
        <v>1020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construction.opening_2025_choco_by_pool</t>
        </is>
      </c>
      <c r="C47" t="inlineStr">
        <is>
          <t>construction.opening_2025_choco_by_pool.choco35_city</t>
        </is>
      </c>
      <c r="D47" s="5" t="n">
        <v>0</v>
      </c>
      <c r="E47" s="5" t="n">
        <v>0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construction.opening_2025_stations</t>
        </is>
      </c>
      <c r="C48" t="inlineStr">
        <is>
          <t>construction.opening_2025_stations.heavy</t>
        </is>
      </c>
      <c r="D48" s="5" t="n">
        <v>305</v>
      </c>
      <c r="E48" s="5" t="n">
        <v>305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construction.opening_2025_stations</t>
        </is>
      </c>
      <c r="C49" t="inlineStr">
        <is>
          <t>construction.opening_2025_stations.choco</t>
        </is>
      </c>
      <c r="D49" s="5" t="n">
        <v>1020</v>
      </c>
      <c r="E49" s="5" t="n">
        <v>1020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construction.station_2026_choco_targets_by_pool</t>
        </is>
      </c>
      <c r="C50" t="inlineStr">
        <is>
          <t>construction.station_2026_choco_targets_by_pool.choco25_passenger</t>
        </is>
      </c>
      <c r="D50" s="5" t="n">
        <v>2860</v>
      </c>
      <c r="E50" s="5" t="n">
        <v>2860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construction.station_2026_choco_targets_by_pool</t>
        </is>
      </c>
      <c r="C51" t="inlineStr">
        <is>
          <t>construction.station_2026_choco_targets_by_pool.choco35_city</t>
        </is>
      </c>
      <c r="D51" s="5" t="n">
        <v>140</v>
      </c>
      <c r="E51" s="5" t="n">
        <v>140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construction.station_2026_cumulative_targets</t>
        </is>
      </c>
      <c r="C52" t="inlineStr">
        <is>
          <t>construction.station_2026_cumulative_targets.heavy</t>
        </is>
      </c>
      <c r="D52" s="5" t="n">
        <v>1000</v>
      </c>
      <c r="E52" s="5" t="n">
        <v>1000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construction.station_2026_cumulative_targets</t>
        </is>
      </c>
      <c r="C53" t="inlineStr">
        <is>
          <t>construction.station_2026_cumulative_targets.choco</t>
        </is>
      </c>
      <c r="D53" s="5" t="n">
        <v>3000</v>
      </c>
      <c r="E53" s="5" t="n">
        <v>3000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decision_thresholds</t>
        </is>
      </c>
      <c r="C54" t="inlineStr">
        <is>
          <t>decision_thresholds.max_peak_swap_cash_to_cfo</t>
        </is>
      </c>
      <c r="D54" s="5" t="n">
        <v>0.15</v>
      </c>
      <c r="E54" s="5" t="n">
        <v>0.15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decision_thresholds</t>
        </is>
      </c>
      <c r="C55" t="inlineStr">
        <is>
          <t>decision_thresholds.min_forward_to_required_ebitda</t>
        </is>
      </c>
      <c r="D55" s="5" t="n">
        <v>1</v>
      </c>
      <c r="E55" s="5" t="n">
        <v>1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decision_thresholds</t>
        </is>
      </c>
      <c r="C56" t="inlineStr">
        <is>
          <t>decision_thresholds.min_swap_value_creation_multiple</t>
        </is>
      </c>
      <c r="D56" s="5" t="n">
        <v>3</v>
      </c>
      <c r="E56" s="5" t="n">
        <v>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decision_thresholds</t>
        </is>
      </c>
      <c r="C57" t="inlineStr">
        <is>
          <t>decision_thresholds.min_light_asset_value_retention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decision_thresholds</t>
        </is>
      </c>
      <c r="C58" t="inlineStr">
        <is>
          <t>decision_thresholds.min_light_asset_recurring_profit_retention</t>
        </is>
      </c>
      <c r="D58" s="5" t="n">
        <v>0.7</v>
      </c>
      <c r="E58" s="5" t="n">
        <v>0.7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decision_thresholds</t>
        </is>
      </c>
      <c r="C59" t="inlineStr">
        <is>
          <t>decision_thresholds.max_funding_exposure_coverage_ratio</t>
        </is>
      </c>
      <c r="D59" s="5" t="n">
        <v>1</v>
      </c>
      <c r="E59" s="5" t="n">
        <v>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finance.swap_ev_ebitda</t>
        </is>
      </c>
      <c r="D60" s="5" t="n">
        <v>18</v>
      </c>
      <c r="E60" s="5" t="n">
        <v>18</v>
      </c>
      <c r="F6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60" s="4" t="n">
        <v>1.003</v>
      </c>
      <c r="H60" s="4" t="inlineStr">
        <is>
          <t>★★★</t>
        </is>
      </c>
    </row>
    <row r="61">
      <c r="A61" s="4" t="n">
        <v>59</v>
      </c>
      <c r="B61" t="inlineStr">
        <is>
          <t>finance</t>
        </is>
      </c>
      <c r="C61" t="inlineStr">
        <is>
          <t>finance.construction_ownership</t>
        </is>
      </c>
      <c r="D61" s="5" t="n">
        <v>0.4</v>
      </c>
      <c r="E61" s="5" t="n">
        <v>0.4</v>
      </c>
      <c r="F6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61" s="4" t="n">
        <v>0.76</v>
      </c>
      <c r="H61" s="4" t="inlineStr">
        <is>
          <t>★★</t>
        </is>
      </c>
    </row>
    <row r="62">
      <c r="A62" s="4" t="n">
        <v>60</v>
      </c>
      <c r="B62" t="inlineStr">
        <is>
          <t>finance</t>
        </is>
      </c>
      <c r="C62" t="inlineStr">
        <is>
          <t>finance.debt_ratio</t>
        </is>
      </c>
      <c r="D62" s="5" t="n">
        <v>0.6</v>
      </c>
      <c r="E62" s="5" t="n">
        <v>0.6</v>
      </c>
      <c r="F62" s="6" t="inlineStr">
        <is>
          <t>债务比例 60%：经验假设（类固收项目可做到 1:1.5 杠杆）</t>
        </is>
      </c>
      <c r="G62" s="4" t="n">
        <v>0.103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finance.manufacturing_pe</t>
        </is>
      </c>
      <c r="D63" s="5" t="n">
        <v>20</v>
      </c>
      <c r="E63" s="5" t="n">
        <v>20</v>
      </c>
      <c r="F63" s="6" t="inlineStr">
        <is>
          <t>制造 PE 20× ← v3.2 §6.6：延续当前估值水平，不做扩张假设。 / 校核：2026 动力净利拍 600 亿 × 20 = 12,000 亿；对照集团市值 18,250 亿、</t>
        </is>
      </c>
      <c r="G63" s="4" t="n">
        <v>0.099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finance.wacc</t>
        </is>
      </c>
      <c r="D64" s="5" t="n">
        <v>0.075</v>
      </c>
      <c r="E64" s="5" t="n">
        <v>0.075</v>
      </c>
      <c r="F64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finance.capital_recovery_factor</t>
        </is>
      </c>
      <c r="D65" s="5" t="n">
        <v>0.15</v>
      </c>
      <c r="E65" s="5" t="n">
        <v>0.15</v>
      </c>
      <c r="F65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65" s="4" t="n">
        <v>0</v>
      </c>
      <c r="H65" s="4" t="inlineStr"/>
    </row>
    <row r="66">
      <c r="A66" s="4" t="n">
        <v>64</v>
      </c>
      <c r="B66" t="inlineStr">
        <is>
          <t>finance</t>
        </is>
      </c>
      <c r="C66" t="inlineStr">
        <is>
          <t>finance.tax_rate</t>
        </is>
      </c>
      <c r="D66" s="5" t="n">
        <v>0.25</v>
      </c>
      <c r="E66" s="5" t="n">
        <v>0.25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finance</t>
        </is>
      </c>
      <c r="C67" t="inlineStr">
        <is>
          <t>finance.debt_interest_rate</t>
        </is>
      </c>
      <c r="D67" s="5" t="n">
        <v>0.025</v>
      </c>
      <c r="E67" s="5" t="n">
        <v>0.025</v>
      </c>
      <c r="F6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7" s="4" t="n">
        <v>0</v>
      </c>
      <c r="H67" s="4" t="inlineStr"/>
    </row>
    <row r="68">
      <c r="A68" s="4" t="n">
        <v>66</v>
      </c>
      <c r="B68" t="inlineStr">
        <is>
          <t>finance</t>
        </is>
      </c>
      <c r="C68" t="inlineStr">
        <is>
          <t>finance.manager_fee_rate</t>
        </is>
      </c>
      <c r="D68" s="5" t="n">
        <v>0.01</v>
      </c>
      <c r="E68" s="5" t="n">
        <v>0.01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finance</t>
        </is>
      </c>
      <c r="C69" t="inlineStr">
        <is>
          <t>finance.manager_net_margin</t>
        </is>
      </c>
      <c r="D69" s="5" t="n">
        <v>0.4</v>
      </c>
      <c r="E69" s="5" t="n">
        <v>0.4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finance</t>
        </is>
      </c>
      <c r="C70" t="inlineStr">
        <is>
          <t>finance.manager_pe</t>
        </is>
      </c>
      <c r="D70" s="5" t="n">
        <v>25</v>
      </c>
      <c r="E70" s="5" t="n">
        <v>25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finance</t>
        </is>
      </c>
      <c r="C71" t="inlineStr">
        <is>
          <t>finance.transaction_cost_rate</t>
        </is>
      </c>
      <c r="D71" s="5" t="n">
        <v>0.02</v>
      </c>
      <c r="E71" s="5" t="n">
        <v>0.02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finance.model_horizon_years</t>
        </is>
      </c>
      <c r="D72" s="5" t="n">
        <v>15</v>
      </c>
      <c r="E72" s="5" t="n">
        <v>15</v>
      </c>
      <c r="F72" s="6" t="inlineStr">
        <is>
          <t>分析期 15 年（2026–2040）：与世联评估预测收益期 2025.12–2040.12 对齐（非 REITs 12 年存续期）</t>
        </is>
      </c>
      <c r="G72" s="4" t="n">
        <v>0</v>
      </c>
      <c r="H72" s="4" t="inlineStr"/>
    </row>
    <row r="73">
      <c r="A73" s="4" t="n">
        <v>71</v>
      </c>
      <c r="B73" t="inlineStr">
        <is>
          <t>financial_2025a</t>
        </is>
      </c>
      <c r="C73" t="inlineStr">
        <is>
          <t>financial_2025a.group_revenue_yi</t>
        </is>
      </c>
      <c r="D73" s="5" t="n">
        <v>4237.01834</v>
      </c>
      <c r="E73" s="5" t="n">
        <v>4237.01834</v>
      </c>
      <c r="F73" s="6" t="inlineStr">
        <is>
          <t>2025 年报：营收/净利/CFO/现金+交易性金融资产/动力电池收入及毛利率/储能收入</t>
        </is>
      </c>
      <c r="G73" s="4" t="n">
        <v>0</v>
      </c>
      <c r="H73" s="4" t="inlineStr"/>
    </row>
    <row r="74">
      <c r="A74" s="4" t="n">
        <v>72</v>
      </c>
      <c r="B74" t="inlineStr">
        <is>
          <t>financial_2025a</t>
        </is>
      </c>
      <c r="C74" t="inlineStr">
        <is>
          <t>financial_2025a.group_net_profit_yi</t>
        </is>
      </c>
      <c r="D74" s="5" t="n">
        <v>722.01</v>
      </c>
      <c r="E74" s="5" t="n">
        <v>722.01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financial_2025a</t>
        </is>
      </c>
      <c r="C75" t="inlineStr">
        <is>
          <t>financial_2025a.group_cfo_yi</t>
        </is>
      </c>
      <c r="D75" s="5" t="n">
        <v>1332</v>
      </c>
      <c r="E75" s="5" t="n">
        <v>1332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financial_2025a</t>
        </is>
      </c>
      <c r="C76" t="inlineStr">
        <is>
          <t>financial_2025a.cash_and_trading_assets_yi</t>
        </is>
      </c>
      <c r="D76" s="5" t="n">
        <v>3925</v>
      </c>
      <c r="E76" s="5" t="n">
        <v>3925</v>
      </c>
      <c r="F76" s="6" t="inlineStr">
        <is>
          <t>3925 亿 = 货币资金 + 交易性金融资产（口径出处：证券时报年报解读，东吴证券"392,506 百万"三源闭环）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financial_2025a</t>
        </is>
      </c>
      <c r="C77" t="inlineStr">
        <is>
          <t>financial_2025a.power_battery_revenue_yi</t>
        </is>
      </c>
      <c r="D77" s="5" t="n">
        <v>3165.06369</v>
      </c>
      <c r="E77" s="5" t="n">
        <v>3165.06369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financial_2025a</t>
        </is>
      </c>
      <c r="C78" t="inlineStr">
        <is>
          <t>financial_2025a.power_battery_gross_margin</t>
        </is>
      </c>
      <c r="D78" s="5" t="n">
        <v>0.2384</v>
      </c>
      <c r="E78" s="5" t="n">
        <v>0.2384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financial_2025a</t>
        </is>
      </c>
      <c r="C79" t="inlineStr">
        <is>
          <t>financial_2025a.storage_revenue_yi</t>
        </is>
      </c>
      <c r="D79" s="5" t="n">
        <v>624.3982</v>
      </c>
      <c r="E79" s="5" t="n">
        <v>624.3982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financial_2026e</t>
        </is>
      </c>
      <c r="C80" t="inlineStr">
        <is>
          <t>financial_2026e.group_net_profit_consensus_yi</t>
        </is>
      </c>
      <c r="D80" s="5" t="n">
        <v>1000</v>
      </c>
      <c r="E80" s="5" t="n">
        <v>1000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financial_2026e</t>
        </is>
      </c>
      <c r="C81" t="inlineStr">
        <is>
          <t>financial_2026e.group_market_cap_ah_yi</t>
        </is>
      </c>
      <c r="D81" s="5" t="n">
        <v>20000</v>
      </c>
      <c r="E81" s="5" t="n">
        <v>20000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financial_2026e</t>
        </is>
      </c>
      <c r="C82" t="inlineStr">
        <is>
          <t>financial_2026e.power_battery_shipments_gwh</t>
        </is>
      </c>
      <c r="D82" s="5" t="n">
        <v>644</v>
      </c>
      <c r="E82" s="5" t="n">
        <v>644</v>
      </c>
      <c r="F82" s="6" t="inlineStr">
        <is>
          <t>644GWh：东吴 26H1 动力电池销量 325GWh×2 年化≈650 合理取整（动力口径）</t>
        </is>
      </c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financial_2026h1.group_revenue_yi</t>
        </is>
      </c>
      <c r="D83" s="5" t="n">
        <v>2769.1658</v>
      </c>
      <c r="E83" s="5" t="n">
        <v>2769.1658</v>
      </c>
      <c r="F83" s="6" t="inlineStr">
        <is>
          <t>2026 中报（PDF 直链 https://www.catl.com/uploads/1/file/public/202607/20260724221812_53isiu3vxl.pdf）</t>
        </is>
      </c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financial_2026h1.group_net_profit_yi</t>
        </is>
      </c>
      <c r="D84" s="5" t="n">
        <v>432.84</v>
      </c>
      <c r="E84" s="5" t="n">
        <v>432.84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financial_2026h1.group_cfo_yi</t>
        </is>
      </c>
      <c r="D85" s="5" t="n">
        <v>602.17</v>
      </c>
      <c r="E85" s="5" t="n">
        <v>602.17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financial_2026h1.group_gross_margin</t>
        </is>
      </c>
      <c r="D86" s="5" t="n">
        <v>0.2393</v>
      </c>
      <c r="E86" s="5" t="n">
        <v>0.2393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financial_2026h1</t>
        </is>
      </c>
      <c r="C87" t="inlineStr">
        <is>
          <t>financial_2026h1.power_battery_revenue_yi</t>
        </is>
      </c>
      <c r="D87" s="5" t="n">
        <v>1921.2489</v>
      </c>
      <c r="E87" s="5" t="n">
        <v>1921.2489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financial_2026h1</t>
        </is>
      </c>
      <c r="C88" t="inlineStr">
        <is>
          <t>financial_2026h1.power_battery_revenue_yoy</t>
        </is>
      </c>
      <c r="D88" s="5" t="n">
        <v>0.4602</v>
      </c>
      <c r="E88" s="5" t="n">
        <v>0.4602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financial_2026h1</t>
        </is>
      </c>
      <c r="C89" t="inlineStr">
        <is>
          <t>financial_2026h1.power_battery_gross_margin</t>
        </is>
      </c>
      <c r="D89" s="5" t="n">
        <v>0.2063</v>
      </c>
      <c r="E89" s="5" t="n">
        <v>0.2063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financial_2026h1</t>
        </is>
      </c>
      <c r="C90" t="inlineStr">
        <is>
          <t>financial_2026h1.storage_revenue_yi</t>
        </is>
      </c>
      <c r="D90" s="5" t="n">
        <v>532.6096700000001</v>
      </c>
      <c r="E90" s="5" t="n">
        <v>532.6096700000001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financial_2026h1</t>
        </is>
      </c>
      <c r="C91" t="inlineStr">
        <is>
          <t>financial_2026h1.storage_gross_margin</t>
        </is>
      </c>
      <c r="D91" s="5" t="n">
        <v>0.2396</v>
      </c>
      <c r="E91" s="5" t="n">
        <v>0.2396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financial_2026h1</t>
        </is>
      </c>
      <c r="C92" t="inlineStr">
        <is>
          <t>financial_2026h1.cash_yi</t>
        </is>
      </c>
      <c r="D92" s="5" t="n">
        <v>3720.53</v>
      </c>
      <c r="E92" s="5" t="n">
        <v>3720.53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financial_2026h1</t>
        </is>
      </c>
      <c r="C93" t="inlineStr">
        <is>
          <t>financial_2026h1.trading_assets_yi</t>
        </is>
      </c>
      <c r="D93" s="5" t="n">
        <v>681.58</v>
      </c>
      <c r="E93" s="5" t="n">
        <v>681.58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group_funding</t>
        </is>
      </c>
      <c r="C94" t="inlineStr">
        <is>
          <t>group_funding.initial_cash_and_trading_assets_yi</t>
        </is>
      </c>
      <c r="D94" s="5" t="n">
        <v>4402.11</v>
      </c>
      <c r="E94" s="5" t="n">
        <v>4402.11</v>
      </c>
      <c r="F94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94" s="4" t="n">
        <v>0</v>
      </c>
      <c r="H94" s="4" t="inlineStr"/>
    </row>
    <row r="95">
      <c r="A95" s="4" t="n">
        <v>93</v>
      </c>
      <c r="B95" t="inlineStr">
        <is>
          <t>group_funding</t>
        </is>
      </c>
      <c r="C95" t="inlineStr">
        <is>
          <t>group_funding.minimum_liquidity_yi</t>
        </is>
      </c>
      <c r="D95" s="5" t="n">
        <v>3000</v>
      </c>
      <c r="E95" s="5" t="n">
        <v>3000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group_funding</t>
        </is>
      </c>
      <c r="C96" t="inlineStr">
        <is>
          <t>group_funding.reported_2026h1_cfo_yi</t>
        </is>
      </c>
      <c r="D96" s="5" t="n">
        <v>602.17</v>
      </c>
      <c r="E96" s="5" t="n">
        <v>602.17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group_funding</t>
        </is>
      </c>
      <c r="C97" t="inlineStr">
        <is>
          <t>group_funding.dividend_payout_ratio</t>
        </is>
      </c>
      <c r="D97" s="5" t="n">
        <v>0.5</v>
      </c>
      <c r="E97" s="5" t="n">
        <v>0.5</v>
      </c>
      <c r="F97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7" s="4" t="n">
        <v>0</v>
      </c>
      <c r="H97" s="4" t="inlineStr"/>
    </row>
    <row r="98">
      <c r="A98" s="4" t="n">
        <v>96</v>
      </c>
      <c r="B98" t="inlineStr">
        <is>
          <t>group_funding</t>
        </is>
      </c>
      <c r="C98" t="inlineStr">
        <is>
          <t>group_funding.interim_dividend_2026_yi</t>
        </is>
      </c>
      <c r="D98" s="5" t="n">
        <v>64.93000000000001</v>
      </c>
      <c r="E98" s="5" t="n">
        <v>64.93000000000001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light_asset</t>
        </is>
      </c>
      <c r="C99" t="inlineStr">
        <is>
          <t>light_asset.recognized_manager_aum_yi</t>
        </is>
      </c>
      <c r="D99" s="5" t="n">
        <v>0</v>
      </c>
      <c r="E99" s="5" t="n">
        <v>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modeling.rounding</t>
        </is>
      </c>
      <c r="C100" t="inlineStr">
        <is>
          <t>modeling.rounding.terminal_vehicle_decimals</t>
        </is>
      </c>
      <c r="D100" s="5" t="n">
        <v>1</v>
      </c>
      <c r="E100" s="5" t="n">
        <v>1</v>
      </c>
      <c r="F100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00" s="4" t="n">
        <v>0</v>
      </c>
      <c r="H100" s="4" t="inlineStr"/>
    </row>
    <row r="101">
      <c r="A101" s="4" t="n">
        <v>99</v>
      </c>
      <c r="B101" t="inlineStr">
        <is>
          <t>modeling.rounding</t>
        </is>
      </c>
      <c r="C101" t="inlineStr">
        <is>
          <t>modeling.rounding.terminal_frequency_decimals</t>
        </is>
      </c>
      <c r="D101" s="5" t="n">
        <v>1</v>
      </c>
      <c r="E101" s="5" t="n">
        <v>1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modeling.rounding</t>
        </is>
      </c>
      <c r="C102" t="inlineStr">
        <is>
          <t>modeling.rounding.report_money_decimals</t>
        </is>
      </c>
      <c r="D102" s="5" t="n">
        <v>1</v>
      </c>
      <c r="E102" s="5" t="n">
        <v>1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national_battery_market</t>
        </is>
      </c>
      <c r="C103" t="inlineStr">
        <is>
          <t>national_battery_market.power_battery_install_gwh_2025</t>
        </is>
      </c>
      <c r="D103" s="5" t="n">
        <v>769.7</v>
      </c>
      <c r="E103" s="5" t="n">
        <v>769.7</v>
      </c>
      <c r="F103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03" s="4" t="n">
        <v>0</v>
      </c>
      <c r="H103" s="4" t="inlineStr"/>
    </row>
    <row r="104">
      <c r="A104" s="4" t="n">
        <v>102</v>
      </c>
      <c r="B104" t="inlineStr">
        <is>
          <t>national_battery_market</t>
        </is>
      </c>
      <c r="C104" t="inlineStr">
        <is>
          <t>national_battery_market.power_battery_install_gwh_2030</t>
        </is>
      </c>
      <c r="D104" s="5" t="n">
        <v>1350</v>
      </c>
      <c r="E104" s="5" t="n">
        <v>1350</v>
      </c>
      <c r="F104" s="6" t="inlineStr">
        <is>
          <t>2030≈1350GWh：TrendForce 全球&gt;3TWh、中国约45% 外推（经验假设，非外部硬信源）</t>
        </is>
      </c>
      <c r="G104" s="4" t="n">
        <v>0</v>
      </c>
      <c r="H104" s="4" t="inlineStr"/>
    </row>
    <row r="105">
      <c r="A105" s="4" t="n">
        <v>103</v>
      </c>
      <c r="B105" t="inlineStr">
        <is>
          <t>national_battery_market</t>
        </is>
      </c>
      <c r="C105" t="inlineStr">
        <is>
          <t>national_battery_market.storage_install_gwh_2025</t>
        </is>
      </c>
      <c r="D105" s="5" t="n">
        <v>351</v>
      </c>
      <c r="E105" s="5" t="n">
        <v>351</v>
      </c>
      <c r="F105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05" s="4" t="n">
        <v>0</v>
      </c>
      <c r="H105" s="4" t="inlineStr"/>
    </row>
    <row r="106">
      <c r="A106" s="4" t="n">
        <v>104</v>
      </c>
      <c r="B106" t="inlineStr">
        <is>
          <t>national_battery_market</t>
        </is>
      </c>
      <c r="C106" t="inlineStr">
        <is>
          <t>national_battery_market.storage_install_gwh_2030</t>
        </is>
      </c>
      <c r="D106" s="5" t="n">
        <v>780</v>
      </c>
      <c r="E106" s="5" t="n">
        <v>780</v>
      </c>
      <c r="F106" s="6" t="inlineStr">
        <is>
          <t>2030≈780GWh（3亿千瓦≈780GWh，等效2.6h）：国务院顶层文件[链接](https://www.gov.cn/zhengce/202606/content_7073474.htm) 经验假设推算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operating_demand.pool_2030_yi_km</t>
        </is>
      </c>
      <c r="D107" s="5" t="n">
        <v>3500</v>
      </c>
      <c r="E107" s="5" t="n">
        <v>3500</v>
      </c>
      <c r="F107" s="6" t="inlineStr">
        <is>
          <t>T₀ 里程池 ≈ 3,100 亿车·km，按出行需求年增 3% 外推至 2030</t>
        </is>
      </c>
      <c r="G107" s="4" t="n">
        <v>0.047</v>
      </c>
      <c r="H107" s="4" t="inlineStr"/>
    </row>
    <row r="108">
      <c r="A108" s="4" t="n">
        <v>106</v>
      </c>
      <c r="B108" t="inlineStr">
        <is>
          <t>operating_demand</t>
        </is>
      </c>
      <c r="C108" t="inlineStr">
        <is>
          <t>operating_demand.human_daily_km</t>
        </is>
      </c>
      <c r="D108" s="5" t="n">
        <v>350</v>
      </c>
      <c r="E108" s="5" t="n">
        <v>350</v>
      </c>
      <c r="F108" s="6" t="inlineStr"/>
      <c r="G108" s="4" t="n">
        <v>0.035</v>
      </c>
      <c r="H108" s="4" t="inlineStr"/>
    </row>
    <row r="109">
      <c r="A109" s="4" t="n">
        <v>107</v>
      </c>
      <c r="B109" t="inlineStr">
        <is>
          <t>operating_demand</t>
        </is>
      </c>
      <c r="C109" t="inlineStr">
        <is>
          <t>operating_demand.human_days</t>
        </is>
      </c>
      <c r="D109" s="5" t="n">
        <v>330</v>
      </c>
      <c r="E109" s="5" t="n">
        <v>330</v>
      </c>
      <c r="F109" s="6" t="inlineStr"/>
      <c r="G109" s="4" t="n">
        <v>0.035</v>
      </c>
      <c r="H109" s="4" t="inlineStr"/>
    </row>
    <row r="110">
      <c r="A110" s="4" t="n">
        <v>108</v>
      </c>
      <c r="B110" t="inlineStr">
        <is>
          <t>operating_demand</t>
        </is>
      </c>
      <c r="C110" t="inlineStr">
        <is>
          <t>operating_demand.robotaxi_fleet_wan</t>
        </is>
      </c>
      <c r="D110" s="5" t="n">
        <v>50</v>
      </c>
      <c r="E110" s="5" t="n">
        <v>50</v>
      </c>
      <c r="F110" s="6" t="inlineStr"/>
      <c r="G110" s="4" t="n">
        <v>0.008</v>
      </c>
      <c r="H110" s="4" t="inlineStr"/>
    </row>
    <row r="111">
      <c r="A111" s="4" t="n">
        <v>109</v>
      </c>
      <c r="B111" t="inlineStr">
        <is>
          <t>operating_demand</t>
        </is>
      </c>
      <c r="C111" t="inlineStr">
        <is>
          <t>operating_demand.robotaxi_daily_km</t>
        </is>
      </c>
      <c r="D111" s="5" t="n">
        <v>350</v>
      </c>
      <c r="E111" s="5" t="n">
        <v>350</v>
      </c>
      <c r="F111" s="6" t="inlineStr"/>
      <c r="G111" s="4" t="n">
        <v>0.008</v>
      </c>
      <c r="H111" s="4" t="inlineStr"/>
    </row>
    <row r="112">
      <c r="A112" s="4" t="n">
        <v>110</v>
      </c>
      <c r="B112" t="inlineStr">
        <is>
          <t>operating_demand</t>
        </is>
      </c>
      <c r="C112" t="inlineStr">
        <is>
          <t>operating_demand.robotaxi_days</t>
        </is>
      </c>
      <c r="D112" s="5" t="n">
        <v>330</v>
      </c>
      <c r="E112" s="5" t="n">
        <v>330</v>
      </c>
      <c r="F112" s="6" t="inlineStr"/>
      <c r="G112" s="4" t="n">
        <v>0.008</v>
      </c>
      <c r="H112" s="4" t="inlineStr"/>
    </row>
    <row r="113">
      <c r="A113" s="4" t="n">
        <v>111</v>
      </c>
      <c r="B113" t="inlineStr">
        <is>
          <t>operating_demand</t>
        </is>
      </c>
      <c r="C113" t="inlineStr">
        <is>
          <t>operating_demand.passenger_trips_2025_yi</t>
        </is>
      </c>
      <c r="D113" s="5" t="n">
        <v>344.82</v>
      </c>
      <c r="E113" s="5" t="n">
        <v>344.82</v>
      </c>
      <c r="F113" s="6" t="inlineStr">
        <is>
          <t>2025 出租汽车客运量 344.82 亿人次：交通运输部《2025年交通运输行业发展统计公报》原文一手</t>
        </is>
      </c>
      <c r="G113" s="4" t="n">
        <v>0</v>
      </c>
      <c r="H113" s="4" t="inlineStr"/>
    </row>
    <row r="114">
      <c r="A114" s="4" t="n">
        <v>112</v>
      </c>
      <c r="B114" t="inlineStr">
        <is>
          <t>operating_demand</t>
        </is>
      </c>
      <c r="C114" t="inlineStr">
        <is>
          <t>operating_demand.average_trip_km</t>
        </is>
      </c>
      <c r="D114" s="5" t="n">
        <v>9</v>
      </c>
      <c r="E114" s="5" t="n">
        <v>9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stations.choco25_passenger</t>
        </is>
      </c>
      <c r="C115" t="inlineStr">
        <is>
          <t>stations.choco25_passenger.inventory_blocks</t>
        </is>
      </c>
      <c r="D115" s="5" t="n">
        <v>14</v>
      </c>
      <c r="E115" s="5" t="n">
        <v>14</v>
      </c>
      <c r="F115" s="6" t="inlineStr"/>
      <c r="G115" s="4" t="n">
        <v>0.007</v>
      </c>
      <c r="H115" s="4" t="inlineStr"/>
    </row>
    <row r="116">
      <c r="A116" s="4" t="n">
        <v>114</v>
      </c>
      <c r="B116" t="inlineStr">
        <is>
          <t>stations.choco25_passenger</t>
        </is>
      </c>
      <c r="C116" t="inlineStr">
        <is>
          <t>stations.choco25_passenger.block_kwh</t>
        </is>
      </c>
      <c r="D116" s="5" t="n">
        <v>56</v>
      </c>
      <c r="E116" s="5" t="n">
        <v>56</v>
      </c>
      <c r="F116" s="6" t="inlineStr">
        <is>
          <t>25# 换电块 56kWh：官方容量（巧克力生态大会/IT之家一手），出租车/网约/Robotaxi/私家车共池</t>
        </is>
      </c>
      <c r="G116" s="4" t="n">
        <v>0.007</v>
      </c>
      <c r="H116" s="4" t="inlineStr"/>
    </row>
    <row r="117">
      <c r="A117" s="4" t="n">
        <v>115</v>
      </c>
      <c r="B117" t="inlineStr">
        <is>
          <t>stations.choco25_passenger</t>
        </is>
      </c>
      <c r="C117" t="inlineStr">
        <is>
          <t>stations.choco25_passenger.station_body_capex_wan</t>
        </is>
      </c>
      <c r="D117" s="5" t="n">
        <v>200</v>
      </c>
      <c r="E117" s="5" t="n">
        <v>200</v>
      </c>
      <c r="F117" s="6" t="inlineStr">
        <is>
          <t>站体初装 200 万：充换电头条"巧克力站 150–500 万、规模化降至 180 万"区间取值（虎嗅 260/420 参照）</t>
        </is>
      </c>
      <c r="G117" s="4" t="n">
        <v>0.003</v>
      </c>
      <c r="H117" s="4" t="inlineStr"/>
    </row>
    <row r="118">
      <c r="A118" s="4" t="n">
        <v>116</v>
      </c>
      <c r="B118" t="inlineStr">
        <is>
          <t>stations.choco25_passenger</t>
        </is>
      </c>
      <c r="C118" t="inlineStr">
        <is>
          <t>stations.choco25_passenger.planning_daily_capacity</t>
        </is>
      </c>
      <c r="D118" s="5" t="n">
        <v>300</v>
      </c>
      <c r="E118" s="5" t="n">
        <v>300</v>
      </c>
      <c r="F118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8" s="4" t="n">
        <v>0.003</v>
      </c>
      <c r="H118" s="4" t="inlineStr"/>
    </row>
    <row r="119">
      <c r="A119" s="4" t="n">
        <v>117</v>
      </c>
      <c r="B119" t="inlineStr">
        <is>
          <t>stations.choco25_passenger</t>
        </is>
      </c>
      <c r="C119" t="inlineStr">
        <is>
          <t>stations.choco25_passenger.charging_power_kw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stations.choco25_passenger</t>
        </is>
      </c>
      <c r="C120" t="inlineStr">
        <is>
          <t>stations.choco25_passenger.operating_hours_day</t>
        </is>
      </c>
      <c r="D120" s="5" t="n">
        <v>24</v>
      </c>
      <c r="E120" s="5" t="n">
        <v>24</v>
      </c>
      <c r="F120" s="6" t="inlineStr">
        <is>
          <t>24h 运营：v3.2 §2.3 口径 + 丰台时报实测</t>
        </is>
      </c>
      <c r="G120" s="4" t="n">
        <v>0</v>
      </c>
      <c r="H120" s="4" t="inlineStr"/>
    </row>
    <row r="121">
      <c r="A121" s="4" t="n">
        <v>119</v>
      </c>
      <c r="B121" t="inlineStr">
        <is>
          <t>stations.choco25_passenger</t>
        </is>
      </c>
      <c r="C121" t="inlineStr">
        <is>
          <t>stations.choco25_passenger.swap_duration_seconds</t>
        </is>
      </c>
      <c r="D121" s="5" t="n">
        <v>100</v>
      </c>
      <c r="E121" s="5" t="n">
        <v>100</v>
      </c>
      <c r="F121" s="6" t="inlineStr">
        <is>
          <t>100 秒换电：苏州首站实测（充换电头条）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stations.choco35_city</t>
        </is>
      </c>
      <c r="C122" t="inlineStr">
        <is>
          <t>stations.choco35_city.inventory_blocks</t>
        </is>
      </c>
      <c r="D122" s="5" t="n">
        <v>14</v>
      </c>
      <c r="E122" s="5" t="n">
        <v>14</v>
      </c>
      <c r="F122" s="6" t="inlineStr"/>
      <c r="G122" s="4" t="n">
        <v>0.005</v>
      </c>
      <c r="H122" s="4" t="inlineStr"/>
    </row>
    <row r="123">
      <c r="A123" s="4" t="n">
        <v>121</v>
      </c>
      <c r="B123" t="inlineStr">
        <is>
          <t>stations.choco35_city</t>
        </is>
      </c>
      <c r="C123" t="inlineStr">
        <is>
          <t>stations.choco35_city.block_kwh</t>
        </is>
      </c>
      <c r="D123" s="5" t="n">
        <v>81</v>
      </c>
      <c r="E123" s="5" t="n">
        <v>81</v>
      </c>
      <c r="F123" s="6" t="inlineStr"/>
      <c r="G123" s="4" t="n">
        <v>0.005</v>
      </c>
      <c r="H123" s="4" t="inlineStr"/>
    </row>
    <row r="124">
      <c r="A124" s="4" t="n">
        <v>122</v>
      </c>
      <c r="B124" t="inlineStr">
        <is>
          <t>stations.choco35_city</t>
        </is>
      </c>
      <c r="C124" t="inlineStr">
        <is>
          <t>stations.choco35_city.planning_daily_capacity</t>
        </is>
      </c>
      <c r="D124" s="5" t="n">
        <v>300</v>
      </c>
      <c r="E124" s="5" t="n">
        <v>300</v>
      </c>
      <c r="F124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24" s="4" t="n">
        <v>0.003</v>
      </c>
      <c r="H124" s="4" t="inlineStr"/>
    </row>
    <row r="125">
      <c r="A125" s="4" t="n">
        <v>123</v>
      </c>
      <c r="B125" t="inlineStr">
        <is>
          <t>stations.choco35_city</t>
        </is>
      </c>
      <c r="C125" t="inlineStr">
        <is>
          <t>stations.choco35_city.station_body_capex_wan</t>
        </is>
      </c>
      <c r="D125" s="5" t="n">
        <v>200</v>
      </c>
      <c r="E125" s="5" t="n">
        <v>200</v>
      </c>
      <c r="F12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25" s="4" t="n">
        <v>0.003</v>
      </c>
      <c r="H125" s="4" t="inlineStr"/>
    </row>
    <row r="126">
      <c r="A126" s="4" t="n">
        <v>124</v>
      </c>
      <c r="B126" t="inlineStr">
        <is>
          <t>stations.choco35_city</t>
        </is>
      </c>
      <c r="C126" t="inlineStr">
        <is>
          <t>stations.choco35_city.charging_power_kw</t>
        </is>
      </c>
      <c r="D126" s="5" t="n">
        <v>1120</v>
      </c>
      <c r="E126" s="5" t="n">
        <v>1120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stations.choco35_city</t>
        </is>
      </c>
      <c r="C127" t="inlineStr">
        <is>
          <t>stations.choco35_city.operating_hours_day</t>
        </is>
      </c>
      <c r="D127" s="5" t="n">
        <v>24</v>
      </c>
      <c r="E127" s="5" t="n">
        <v>24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stations.choco35_city</t>
        </is>
      </c>
      <c r="C128" t="inlineStr">
        <is>
          <t>stations.choco35_city.swap_duration_seconds</t>
        </is>
      </c>
      <c r="D128" s="5" t="n">
        <v>100</v>
      </c>
      <c r="E128" s="5" t="n">
        <v>100</v>
      </c>
      <c r="F128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stations.qiji75_short</t>
        </is>
      </c>
      <c r="C129" t="inlineStr">
        <is>
          <t>stations.qiji75_short.inventory_blocks</t>
        </is>
      </c>
      <c r="D129" s="5" t="n">
        <v>24</v>
      </c>
      <c r="E129" s="5" t="n">
        <v>24</v>
      </c>
      <c r="F129" s="6" t="inlineStr"/>
      <c r="G129" s="4" t="n">
        <v>0.002</v>
      </c>
      <c r="H129" s="4" t="inlineStr"/>
    </row>
    <row r="130">
      <c r="A130" s="4" t="n">
        <v>128</v>
      </c>
      <c r="B130" t="inlineStr">
        <is>
          <t>stations.qiji75_short</t>
        </is>
      </c>
      <c r="C130" t="inlineStr">
        <is>
          <t>stations.qiji75_short.block_kwh</t>
        </is>
      </c>
      <c r="D130" s="5" t="n">
        <v>171</v>
      </c>
      <c r="E130" s="5" t="n">
        <v>171</v>
      </c>
      <c r="F130" s="6" t="inlineStr">
        <is>
          <t>No.75 换电块 171kWh：JPM §7.5 + 素材-电池装机量（骐骥站 24 块×171）双源</t>
        </is>
      </c>
      <c r="G130" s="4" t="n">
        <v>0.002</v>
      </c>
      <c r="H130" s="4" t="inlineStr"/>
    </row>
    <row r="131">
      <c r="A131" s="4" t="n">
        <v>129</v>
      </c>
      <c r="B131" t="inlineStr">
        <is>
          <t>stations.qiji75_short</t>
        </is>
      </c>
      <c r="C131" t="inlineStr">
        <is>
          <t>stations.qiji75_short.station_body_capex_wan</t>
        </is>
      </c>
      <c r="D131" s="5" t="n">
        <v>500</v>
      </c>
      <c r="E131" s="5" t="n">
        <v>500</v>
      </c>
      <c r="F131" s="6" t="inlineStr">
        <is>
          <t>站体初装 500 万（不含站内周转电池）：中国卡车网行业评估"底盘站设备造价 500 万"</t>
        </is>
      </c>
      <c r="G131" s="4" t="n">
        <v>0.001</v>
      </c>
      <c r="H131" s="4" t="inlineStr"/>
    </row>
    <row r="132">
      <c r="A132" s="4" t="n">
        <v>130</v>
      </c>
      <c r="B132" t="inlineStr">
        <is>
          <t>stations.qiji75_short</t>
        </is>
      </c>
      <c r="C132" t="inlineStr">
        <is>
          <t>stations.qiji75_short.charging_power_kw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stations.qiji75_short</t>
        </is>
      </c>
      <c r="C133" t="inlineStr">
        <is>
          <t>stations.qiji75_short.operating_hours_day</t>
        </is>
      </c>
      <c r="D133" s="5" t="n">
        <v>16</v>
      </c>
      <c r="E133" s="5" t="n">
        <v>16</v>
      </c>
      <c r="F133" s="6" t="inlineStr">
        <is>
          <t>运营 16h/日：CATL 官方口径（catl.com/news/9516）+ JPM"日 168 次"互洽</t>
        </is>
      </c>
      <c r="G133" s="4" t="n">
        <v>0</v>
      </c>
      <c r="H133" s="4" t="inlineStr"/>
    </row>
    <row r="134">
      <c r="A134" s="4" t="n">
        <v>132</v>
      </c>
      <c r="B134" t="inlineStr">
        <is>
          <t>stations.qiji75_short</t>
        </is>
      </c>
      <c r="C134" t="inlineStr">
        <is>
          <t>stations.qiji75_short.swap_duration_seconds</t>
        </is>
      </c>
      <c r="D134" s="5" t="n">
        <v>300</v>
      </c>
      <c r="E134" s="5" t="n">
        <v>300</v>
      </c>
      <c r="F134" s="6" t="inlineStr">
        <is>
          <t>换电 5 分钟/车：盐田港官网一手（"5 分钟换电"）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stations.qiji75_short</t>
        </is>
      </c>
      <c r="C135" t="inlineStr">
        <is>
          <t>stations.qiji75_short.planning_daily_capacity</t>
        </is>
      </c>
      <c r="D135" s="5" t="n">
        <v>192</v>
      </c>
      <c r="E135" s="5" t="n">
        <v>192</v>
      </c>
      <c r="F135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35" s="4" t="n">
        <v>0</v>
      </c>
      <c r="H135" s="4" t="inlineStr"/>
    </row>
    <row r="136">
      <c r="A136" s="4" t="n">
        <v>134</v>
      </c>
      <c r="B136" t="inlineStr">
        <is>
          <t>stations.qiji75_trunk</t>
        </is>
      </c>
      <c r="C136" t="inlineStr">
        <is>
          <t>stations.qiji75_trunk.inventory_blocks</t>
        </is>
      </c>
      <c r="D136" s="5" t="n">
        <v>24</v>
      </c>
      <c r="E136" s="5" t="n">
        <v>24</v>
      </c>
      <c r="F136" s="6" t="inlineStr"/>
      <c r="G136" s="4" t="n">
        <v>0.028</v>
      </c>
      <c r="H136" s="4" t="inlineStr"/>
    </row>
    <row r="137">
      <c r="A137" s="4" t="n">
        <v>135</v>
      </c>
      <c r="B137" t="inlineStr">
        <is>
          <t>stations.qiji75_trunk</t>
        </is>
      </c>
      <c r="C137" t="inlineStr">
        <is>
          <t>stations.qiji75_trunk.block_kwh</t>
        </is>
      </c>
      <c r="D137" s="5" t="n">
        <v>171</v>
      </c>
      <c r="E137" s="5" t="n">
        <v>171</v>
      </c>
      <c r="F137" s="6" t="inlineStr"/>
      <c r="G137" s="4" t="n">
        <v>0.028</v>
      </c>
      <c r="H137" s="4" t="inlineStr"/>
    </row>
    <row r="138">
      <c r="A138" s="4" t="n">
        <v>136</v>
      </c>
      <c r="B138" t="inlineStr">
        <is>
          <t>stations.qiji75_trunk</t>
        </is>
      </c>
      <c r="C138" t="inlineStr">
        <is>
          <t>stations.qiji75_trunk.station_body_capex_wan</t>
        </is>
      </c>
      <c r="D138" s="5" t="n">
        <v>500</v>
      </c>
      <c r="E138" s="5" t="n">
        <v>500</v>
      </c>
      <c r="F138" s="6" t="inlineStr">
        <is>
          <t>站体参数与短途站同源（同属骐骥重卡站网络，底盘式换电、站体通用）： / 造价/库存/功率/运营时长/换电时长/规划能力均同 qiji75_short</t>
        </is>
      </c>
      <c r="G138" s="4" t="n">
        <v>0.007</v>
      </c>
      <c r="H138" s="4" t="inlineStr"/>
    </row>
    <row r="139">
      <c r="A139" s="4" t="n">
        <v>137</v>
      </c>
      <c r="B139" t="inlineStr">
        <is>
          <t>stations.qiji75_trunk</t>
        </is>
      </c>
      <c r="C139" t="inlineStr">
        <is>
          <t>stations.qiji75_trunk.charging_power_kw</t>
        </is>
      </c>
      <c r="D139" s="5" t="n">
        <v>4500</v>
      </c>
      <c r="E139" s="5" t="n">
        <v>4500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stations.qiji75_trunk</t>
        </is>
      </c>
      <c r="C140" t="inlineStr">
        <is>
          <t>stations.qiji75_trunk.operating_hours_day</t>
        </is>
      </c>
      <c r="D140" s="5" t="n">
        <v>16</v>
      </c>
      <c r="E140" s="5" t="n">
        <v>16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stations.qiji75_trunk</t>
        </is>
      </c>
      <c r="C141" t="inlineStr">
        <is>
          <t>stations.qiji75_trunk.swap_duration_seconds</t>
        </is>
      </c>
      <c r="D141" s="5" t="n">
        <v>300</v>
      </c>
      <c r="E141" s="5" t="n">
        <v>300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stations.qiji75_trunk</t>
        </is>
      </c>
      <c r="C142" t="inlineStr">
        <is>
          <t>stations.qiji75_trunk.planning_daily_capacity</t>
        </is>
      </c>
      <c r="D142" s="5" t="n">
        <v>192</v>
      </c>
      <c r="E142" s="5" t="n">
        <v>192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strategic_exposure.additional_mining</t>
        </is>
      </c>
      <c r="C143" t="inlineStr">
        <is>
          <t>strategic_exposure.additional_mining.full_newbuild_capex_yi</t>
        </is>
      </c>
      <c r="D143" s="5" t="n">
        <v>300</v>
      </c>
      <c r="E143" s="5" t="n">
        <v>300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strategic_exposure.additional_mining</t>
        </is>
      </c>
      <c r="C144" t="inlineStr">
        <is>
          <t>strategic_exposure.additional_mining.assumed_reuse_rate</t>
        </is>
      </c>
      <c r="D144" s="5" t="n">
        <v>0</v>
      </c>
      <c r="E144" s="5" t="n">
        <v>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strategic_exposure.cvc</t>
        </is>
      </c>
      <c r="C145" t="inlineStr">
        <is>
          <t>strategic_exposure.cvc.full_newbuild_capex_yi</t>
        </is>
      </c>
      <c r="D145" s="5" t="n">
        <v>200</v>
      </c>
      <c r="E145" s="5" t="n">
        <v>200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strategic_exposure.cvc</t>
        </is>
      </c>
      <c r="C146" t="inlineStr">
        <is>
          <t>strategic_exposure.cvc.assumed_reuse_rate</t>
        </is>
      </c>
      <c r="D146" s="5" t="n">
        <v>0</v>
      </c>
      <c r="E146" s="5" t="n">
        <v>0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strategic_exposure.software_ai</t>
        </is>
      </c>
      <c r="C147" t="inlineStr">
        <is>
          <t>strategic_exposure.software_ai.full_newbuild_capex_yi</t>
        </is>
      </c>
      <c r="D147" s="5" t="n">
        <v>200</v>
      </c>
      <c r="E147" s="5" t="n">
        <v>200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strategic_exposure.software_ai</t>
        </is>
      </c>
      <c r="C148" t="inlineStr">
        <is>
          <t>strategic_exposure.software_ai.assumed_reuse_rate</t>
        </is>
      </c>
      <c r="D148" s="5" t="n">
        <v>0</v>
      </c>
      <c r="E148" s="5" t="n">
        <v>0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strategic_exposure.solid_state</t>
        </is>
      </c>
      <c r="C149" t="inlineStr">
        <is>
          <t>strategic_exposure.solid_state.full_newbuild_capex_yi</t>
        </is>
      </c>
      <c r="D149" s="5" t="n">
        <v>1000</v>
      </c>
      <c r="E149" s="5" t="n">
        <v>1000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strategic_exposure.solid_state</t>
        </is>
      </c>
      <c r="C150" t="inlineStr">
        <is>
          <t>strategic_exposure.solid_state.assumed_reuse_rate</t>
        </is>
      </c>
      <c r="D150" s="5" t="n">
        <v>0.25</v>
      </c>
      <c r="E150" s="5" t="n">
        <v>0.25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strategic_exposure.storage_aidc</t>
        </is>
      </c>
      <c r="C151" t="inlineStr">
        <is>
          <t>strategic_exposure.storage_aidc.full_newbuild_capex_yi</t>
        </is>
      </c>
      <c r="D151" s="5" t="n">
        <v>800</v>
      </c>
      <c r="E151" s="5" t="n">
        <v>800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strategic_exposure.storage_aidc</t>
        </is>
      </c>
      <c r="C152" t="inlineStr">
        <is>
          <t>strategic_exposure.storage_aidc.assumed_reuse_rate</t>
        </is>
      </c>
      <c r="D152" s="5" t="n">
        <v>0.6</v>
      </c>
      <c r="E152" s="5" t="n">
        <v>0.6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swap_business.with_swap_manufacturing_net_margin</t>
        </is>
      </c>
      <c r="D153" s="5" t="n">
        <v>0.135</v>
      </c>
      <c r="E153" s="5" t="n">
        <v>0.135</v>
      </c>
      <c r="F153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53" s="4" t="n">
        <v>1.513</v>
      </c>
      <c r="H153" s="4" t="inlineStr">
        <is>
          <t>★★★</t>
        </is>
      </c>
    </row>
    <row r="154">
      <c r="A154" s="4" t="n">
        <v>152</v>
      </c>
      <c r="B154" t="inlineStr">
        <is>
          <t>swap_business</t>
        </is>
      </c>
      <c r="C154" t="inlineStr">
        <is>
          <t>swap_business.no_swap_manufacturing_net_margin</t>
        </is>
      </c>
      <c r="D154" s="5" t="n">
        <v>0.125</v>
      </c>
      <c r="E154" s="5" t="n">
        <v>0.125</v>
      </c>
      <c r="F154" s="6" t="inlineStr">
        <is>
          <t>无换电制造净利率 12.5%：v3.2 L489-499 净利率差 2.5pct（15% − 2.5%）</t>
        </is>
      </c>
      <c r="G154" s="4" t="n">
        <v>1.414</v>
      </c>
      <c r="H154" s="4" t="inlineStr">
        <is>
          <t>★★★</t>
        </is>
      </c>
    </row>
    <row r="155">
      <c r="A155" s="4" t="n">
        <v>153</v>
      </c>
      <c r="B155" t="inlineStr">
        <is>
          <t>swap_business</t>
        </is>
      </c>
      <c r="C155" t="inlineStr">
        <is>
          <t>swap_business.battery_rent_rmb_kwh_year</t>
        </is>
      </c>
      <c r="D155" s="5" t="n">
        <v>120</v>
      </c>
      <c r="E155" s="5" t="n">
        <v>120</v>
      </c>
      <c r="F155" s="6" t="inlineStr">
        <is>
          <t>电池租金 120 元/kWh·年 ≈ 10 元/kWh·月（全市场可比综合口径：小车 8.8–9.7/大车 13–17 元加权， / rlut 重卡月租 4500–6000 元佐证"小车便宜大车贵"）</t>
        </is>
      </c>
      <c r="G155" s="4" t="n">
        <v>0.555</v>
      </c>
      <c r="H155" s="4" t="inlineStr">
        <is>
          <t>★★</t>
        </is>
      </c>
    </row>
    <row r="156">
      <c r="A156" s="4" t="n">
        <v>154</v>
      </c>
      <c r="B156" t="inlineStr">
        <is>
          <t>swap_business</t>
        </is>
      </c>
      <c r="C156" t="inlineStr">
        <is>
          <t>swap_business.service_fee_rmb_kwh</t>
        </is>
      </c>
      <c r="D156" s="5" t="n">
        <v>0.3</v>
      </c>
      <c r="E156" s="5" t="n">
        <v>0.3</v>
      </c>
      <c r="F156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56" s="4" t="n">
        <v>0.513</v>
      </c>
      <c r="H156" s="4" t="inlineStr">
        <is>
          <t>★★</t>
        </is>
      </c>
    </row>
    <row r="157">
      <c r="A157" s="4" t="n">
        <v>155</v>
      </c>
      <c r="B157" t="inlineStr">
        <is>
          <t>swap_business</t>
        </is>
      </c>
      <c r="C157" t="inlineStr">
        <is>
          <t>swap_business.valley_power_price_rmb_kwh</t>
        </is>
      </c>
      <c r="D157" s="5" t="n">
        <v>0.3</v>
      </c>
      <c r="E157" s="5" t="n">
        <v>0.3</v>
      </c>
      <c r="F157" s="6" t="inlineStr"/>
      <c r="G157" s="4" t="n">
        <v>0.056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swap_business.grid_spread_rmb_kwh</t>
        </is>
      </c>
      <c r="D158" s="5" t="n">
        <v>0.4</v>
      </c>
      <c r="E158" s="5" t="n">
        <v>0.4</v>
      </c>
      <c r="F158" s="6" t="inlineStr"/>
      <c r="G158" s="4" t="n">
        <v>0.034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swap_business.site_rent_wan_year</t>
        </is>
      </c>
      <c r="D159" s="5" t="n">
        <v>15</v>
      </c>
      <c r="E159" s="5" t="n">
        <v>15</v>
      </c>
      <c r="F15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9" s="4" t="n">
        <v>0.02</v>
      </c>
      <c r="H159" s="4" t="inlineStr"/>
    </row>
    <row r="160">
      <c r="A160" s="4" t="n">
        <v>158</v>
      </c>
      <c r="B160" t="inlineStr">
        <is>
          <t>swap_business</t>
        </is>
      </c>
      <c r="C160" t="inlineStr">
        <is>
          <t>swap_business.heavy_station_labor_wan_year</t>
        </is>
      </c>
      <c r="D160" s="5" t="n">
        <v>26.88</v>
      </c>
      <c r="E160" s="5" t="n">
        <v>26.88</v>
      </c>
      <c r="F16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60" s="4" t="n">
        <v>0.011</v>
      </c>
      <c r="H160" s="4" t="inlineStr"/>
    </row>
    <row r="161">
      <c r="A161" s="4" t="n">
        <v>159</v>
      </c>
      <c r="B161" t="inlineStr">
        <is>
          <t>swap_business</t>
        </is>
      </c>
      <c r="C161" t="inlineStr">
        <is>
          <t>swap_business.auxiliary_power_rate</t>
        </is>
      </c>
      <c r="D161" s="5" t="n">
        <v>0.02</v>
      </c>
      <c r="E161" s="5" t="n">
        <v>0.02</v>
      </c>
      <c r="F16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61" s="4" t="n">
        <v>0.011</v>
      </c>
      <c r="H161" s="4" t="inlineStr"/>
    </row>
    <row r="162">
      <c r="A162" s="4" t="n">
        <v>160</v>
      </c>
      <c r="B162" t="inlineStr">
        <is>
          <t>swap_business</t>
        </is>
      </c>
      <c r="C162" t="inlineStr">
        <is>
          <t>swap_business.battery_insurance_rate</t>
        </is>
      </c>
      <c r="D162" s="5" t="n">
        <v>0.002</v>
      </c>
      <c r="E162" s="5" t="n">
        <v>0.002</v>
      </c>
      <c r="F16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62" s="4" t="n">
        <v>0.006</v>
      </c>
      <c r="H162" s="4" t="inlineStr"/>
    </row>
    <row r="163">
      <c r="A163" s="4" t="n">
        <v>161</v>
      </c>
      <c r="B163" t="inlineStr">
        <is>
          <t>swap_business</t>
        </is>
      </c>
      <c r="C163" t="inlineStr">
        <is>
          <t>swap_business.pooling_maintenance_rate</t>
        </is>
      </c>
      <c r="D163" s="5" t="n">
        <v>0.002</v>
      </c>
      <c r="E163" s="5" t="n">
        <v>0.002</v>
      </c>
      <c r="F163" s="6" t="inlineStr">
        <is>
          <t>池化维护 0.20%：老模型对标储能运维 0.4–0.5% 的 50%</t>
        </is>
      </c>
      <c r="G163" s="4" t="n">
        <v>0.006</v>
      </c>
      <c r="H163" s="4" t="inlineStr"/>
    </row>
    <row r="164">
      <c r="A164" s="4" t="n">
        <v>162</v>
      </c>
      <c r="B164" t="inlineStr">
        <is>
          <t>swap_business</t>
        </is>
      </c>
      <c r="C164" t="inlineStr">
        <is>
          <t>swap_business.passenger_station_labor_wan_year</t>
        </is>
      </c>
      <c r="D164" s="5" t="n">
        <v>2.688</v>
      </c>
      <c r="E164" s="5" t="n">
        <v>2.688</v>
      </c>
      <c r="F16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64" s="4" t="n">
        <v>0.002</v>
      </c>
      <c r="H164" s="4" t="inlineStr"/>
    </row>
    <row r="165">
      <c r="A165" s="4" t="n">
        <v>163</v>
      </c>
      <c r="B165" t="inlineStr">
        <is>
          <t>swap_business</t>
        </is>
      </c>
      <c r="C165" t="inlineStr">
        <is>
          <t>swap_business.software_opex_yi_year</t>
        </is>
      </c>
      <c r="D165" s="5" t="n">
        <v>2</v>
      </c>
      <c r="E165" s="5" t="n">
        <v>2</v>
      </c>
      <c r="F16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65" s="4" t="n">
        <v>0.002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swap_business.warehouse_logistics_rate</t>
        </is>
      </c>
      <c r="D166" s="5" t="n">
        <v>0.0005</v>
      </c>
      <c r="E166" s="5" t="n">
        <v>0.0005</v>
      </c>
      <c r="F166" s="6" t="inlineStr">
        <is>
          <t>仓储物流 0.05%：不建专门区域仓储网络（12,465 站仅需 ~4 仓不经济，演进链 MANIFEST §8.2）， / 第三方物流+按需调拨包干</t>
        </is>
      </c>
      <c r="G166" s="4" t="n">
        <v>0.001</v>
      </c>
      <c r="H166" s="4" t="inlineStr"/>
    </row>
    <row r="167">
      <c r="A167" s="4" t="n">
        <v>165</v>
      </c>
      <c r="B167" t="inlineStr">
        <is>
          <t>swap_business</t>
        </is>
      </c>
      <c r="C167" t="inlineStr">
        <is>
          <t>swap_business.equipment_insurance_rate</t>
        </is>
      </c>
      <c r="D167" s="5" t="n">
        <v>0.0015</v>
      </c>
      <c r="E167" s="5" t="n">
        <v>0.0015</v>
      </c>
      <c r="F167" s="6" t="inlineStr">
        <is>
          <t>设备保险 0.15%：老模型储能对标</t>
        </is>
      </c>
      <c r="G167" s="4" t="n">
        <v>0.001</v>
      </c>
      <c r="H167" s="4" t="inlineStr"/>
    </row>
    <row r="168">
      <c r="A168" s="4" t="n">
        <v>166</v>
      </c>
      <c r="B168" t="inlineStr">
        <is>
          <t>vehicles.city</t>
        </is>
      </c>
      <c r="C168" t="inlineStr">
        <is>
          <t>vehicles.city.daily_km</t>
        </is>
      </c>
      <c r="D168" s="5" t="n">
        <v>300</v>
      </c>
      <c r="E168" s="5" t="n">
        <v>300</v>
      </c>
      <c r="F168" s="6" t="inlineStr"/>
      <c r="G168" s="4" t="n">
        <v>0.116</v>
      </c>
      <c r="H168" s="4" t="inlineStr"/>
    </row>
    <row r="169">
      <c r="A169" s="4" t="n">
        <v>167</v>
      </c>
      <c r="B169" t="inlineStr">
        <is>
          <t>vehicles.city</t>
        </is>
      </c>
      <c r="C169" t="inlineStr">
        <is>
          <t>vehicles.city.energy_consumption_kwh_km</t>
        </is>
      </c>
      <c r="D169" s="5" t="n">
        <v>0.27</v>
      </c>
      <c r="E169" s="5" t="n">
        <v>0.27</v>
      </c>
      <c r="F169" s="6" t="inlineStr"/>
      <c r="G169" s="4" t="n">
        <v>0.116</v>
      </c>
      <c r="H169" s="4" t="inlineStr"/>
    </row>
    <row r="170">
      <c r="A170" s="4" t="n">
        <v>168</v>
      </c>
      <c r="B170" t="inlineStr">
        <is>
          <t>vehicles.city</t>
        </is>
      </c>
      <c r="C170" t="inlineStr">
        <is>
          <t>vehicles.city.battery_kwh</t>
        </is>
      </c>
      <c r="D170" s="5" t="n">
        <v>81</v>
      </c>
      <c r="E170" s="5" t="n">
        <v>81</v>
      </c>
      <c r="F170" s="6" t="inlineStr">
        <is>
          <t>城配单车带电 81kWh＝35# 巧克力块单块：江淮 2026 广州发布四款换电轻卡实际产品锚—— / EV5/恺达EX6/坤鹏ET9 均 81 度（统一按 35# 81 度单块，不再用 2×42 度拼装的旧近似）</t>
        </is>
      </c>
      <c r="G170" s="4" t="n">
        <v>0.02</v>
      </c>
      <c r="H170" s="4" t="inlineStr"/>
    </row>
    <row r="171">
      <c r="A171" s="4" t="n">
        <v>169</v>
      </c>
      <c r="B171" t="inlineStr">
        <is>
          <t>vehicles.city</t>
        </is>
      </c>
      <c r="C171" t="inlineStr">
        <is>
          <t>vehicles.city.city_existing_nev_stock_wan</t>
        </is>
      </c>
      <c r="D171" s="5" t="n">
        <v>62.8</v>
      </c>
      <c r="E171" s="5" t="n">
        <v>62.8</v>
      </c>
      <c r="F17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71" s="4" t="n">
        <v>0</v>
      </c>
      <c r="H171" s="4" t="inlineStr"/>
    </row>
    <row r="172">
      <c r="A172" s="4" t="n">
        <v>170</v>
      </c>
      <c r="B172" t="inlineStr">
        <is>
          <t>vehicles.city</t>
        </is>
      </c>
      <c r="C172" t="inlineStr">
        <is>
          <t>vehicles.city.city_stock_swap_penetration</t>
        </is>
      </c>
      <c r="D172" s="5" t="n">
        <v>0.02</v>
      </c>
      <c r="E172" s="5" t="n">
        <v>0.02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vehicles.city</t>
        </is>
      </c>
      <c r="C173" t="inlineStr">
        <is>
          <t>vehicles.city.city_stock_catl_share</t>
        </is>
      </c>
      <c r="D173" s="5" t="n">
        <v>0.8</v>
      </c>
      <c r="E173" s="5" t="n">
        <v>0.8</v>
      </c>
      <c r="F173" s="6" t="inlineStr">
        <is>
          <t>城配换电走巧克力标准、无对手竞争（≠重卡有启源）：经验假设（v3.2 §2.2"巧克力标准主导"论证）</t>
        </is>
      </c>
      <c r="G173" s="4" t="n">
        <v>0</v>
      </c>
      <c r="H173" s="4" t="inlineStr"/>
    </row>
    <row r="174">
      <c r="A174" s="4" t="n">
        <v>172</v>
      </c>
      <c r="B174" t="inlineStr">
        <is>
          <t>vehicles.city.scenes.0</t>
        </is>
      </c>
      <c r="C174" t="inlineStr">
        <is>
          <t>vehicles.city.scenes.0.catl_swap_share</t>
        </is>
      </c>
      <c r="D174" s="5" t="n">
        <v>0.8</v>
      </c>
      <c r="E174" s="5" t="n">
        <v>0.8</v>
      </c>
      <c r="F174" s="6" t="inlineStr"/>
      <c r="G174" s="4" t="n">
        <v>0.188</v>
      </c>
      <c r="H174" s="4" t="inlineStr">
        <is>
          <t>★</t>
        </is>
      </c>
    </row>
    <row r="175">
      <c r="A175" s="4" t="n">
        <v>173</v>
      </c>
      <c r="B175" t="inlineStr">
        <is>
          <t>vehicles.city.scenes.0</t>
        </is>
      </c>
      <c r="C175" t="inlineStr">
        <is>
          <t>vehicles.city.scenes.0.weight</t>
        </is>
      </c>
      <c r="D175" s="5" t="n">
        <v>0.3</v>
      </c>
      <c r="E175" s="5" t="n">
        <v>0.3</v>
      </c>
      <c r="F175" s="6" t="inlineStr"/>
      <c r="G175" s="4" t="n">
        <v>0.17</v>
      </c>
      <c r="H175" s="4" t="inlineStr">
        <is>
          <t>★</t>
        </is>
      </c>
    </row>
    <row r="176">
      <c r="A176" s="4" t="n">
        <v>174</v>
      </c>
      <c r="B176" t="inlineStr">
        <is>
          <t>vehicles.city.scenes.0</t>
        </is>
      </c>
      <c r="C176" t="inlineStr">
        <is>
          <t>vehicles.city.scenes.0.swap_penetration</t>
        </is>
      </c>
      <c r="D176" s="5" t="n">
        <v>0.5</v>
      </c>
      <c r="E176" s="5" t="n">
        <v>0.5</v>
      </c>
      <c r="F176" s="6" t="inlineStr"/>
      <c r="G176" s="4" t="n">
        <v>0.167</v>
      </c>
      <c r="H176" s="4" t="inlineStr">
        <is>
          <t>★</t>
        </is>
      </c>
    </row>
    <row r="177">
      <c r="A177" s="4" t="n">
        <v>175</v>
      </c>
      <c r="B177" t="inlineStr">
        <is>
          <t>vehicles.city.scenes.1</t>
        </is>
      </c>
      <c r="C177" t="inlineStr">
        <is>
          <t>vehicles.city.scenes.1.swap_penetration</t>
        </is>
      </c>
      <c r="D177" s="5" t="n">
        <v>0</v>
      </c>
      <c r="E177" s="5" t="n">
        <v>0</v>
      </c>
      <c r="F177" s="6" t="inlineStr"/>
      <c r="G177" s="4" t="n">
        <v>0.097</v>
      </c>
      <c r="H177" s="4" t="inlineStr"/>
    </row>
    <row r="178">
      <c r="A178" s="4" t="n">
        <v>176</v>
      </c>
      <c r="B178" t="inlineStr">
        <is>
          <t>vehicles.city.scenes.1</t>
        </is>
      </c>
      <c r="C178" t="inlineStr">
        <is>
          <t>vehicles.city.scenes.1.weight</t>
        </is>
      </c>
      <c r="D178" s="5" t="n">
        <v>0.7</v>
      </c>
      <c r="E178" s="5" t="n">
        <v>0.7</v>
      </c>
      <c r="F178" s="6" t="inlineStr"/>
      <c r="G178" s="4" t="n">
        <v>0.007</v>
      </c>
      <c r="H178" s="4" t="inlineStr"/>
    </row>
    <row r="179">
      <c r="A179" s="4" t="n">
        <v>177</v>
      </c>
      <c r="B179" t="inlineStr">
        <is>
          <t>vehicles.city.scenes.1</t>
        </is>
      </c>
      <c r="C179" t="inlineStr">
        <is>
          <t>vehicles.city.scenes.1.catl_swap_share</t>
        </is>
      </c>
      <c r="D179" s="5" t="n">
        <v>0</v>
      </c>
      <c r="E179" s="5" t="n">
        <v>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vehicles.heavy</t>
        </is>
      </c>
      <c r="C180" t="inlineStr">
        <is>
          <t>vehicles.heavy.battery_kwh</t>
        </is>
      </c>
      <c r="D180" s="5" t="n">
        <v>500</v>
      </c>
      <c r="E180" s="5" t="n">
        <v>500</v>
      </c>
      <c r="F180" s="6" t="inlineStr">
        <is>
          <t>增量单车带电量 500kWh：JPM §5.2 大电量化趋势（&gt;500kWh 占比半年 19%→31%）的假设值（标注假设）</t>
        </is>
      </c>
      <c r="G180" s="4" t="n">
        <v>0.101</v>
      </c>
      <c r="H180" s="4" t="inlineStr"/>
    </row>
    <row r="181">
      <c r="A181" s="4" t="n">
        <v>179</v>
      </c>
      <c r="B181" t="inlineStr">
        <is>
          <t>vehicles.heavy.scenes.0</t>
        </is>
      </c>
      <c r="C181" t="inlineStr">
        <is>
          <t>vehicles.heavy.scenes.0.catl_swap_share</t>
        </is>
      </c>
      <c r="D181" s="5" t="n">
        <v>0.3</v>
      </c>
      <c r="E181" s="5" t="n">
        <v>0.3</v>
      </c>
      <c r="F181" s="6" t="inlineStr"/>
      <c r="G181" s="4" t="n">
        <v>0.049</v>
      </c>
      <c r="H181" s="4" t="inlineStr"/>
    </row>
    <row r="182">
      <c r="A182" s="4" t="n">
        <v>180</v>
      </c>
      <c r="B182" t="inlineStr">
        <is>
          <t>vehicles.heavy.scenes.0</t>
        </is>
      </c>
      <c r="C182" t="inlineStr">
        <is>
          <t>vehicles.heavy.scenes.0.onboard_battery_kwh</t>
        </is>
      </c>
      <c r="D182" s="5" t="n">
        <v>342</v>
      </c>
      <c r="E182" s="5" t="n">
        <v>342</v>
      </c>
      <c r="F182" s="6" t="inlineStr"/>
      <c r="G182" s="4" t="n">
        <v>0.029</v>
      </c>
      <c r="H182" s="4" t="inlineStr"/>
    </row>
    <row r="183">
      <c r="A183" s="4" t="n">
        <v>181</v>
      </c>
      <c r="B183" t="inlineStr">
        <is>
          <t>vehicles.heavy.scenes.0</t>
        </is>
      </c>
      <c r="C183" t="inlineStr">
        <is>
          <t>vehicles.heavy.scenes.0.weight</t>
        </is>
      </c>
      <c r="D183" s="5" t="n">
        <v>0.38</v>
      </c>
      <c r="E183" s="5" t="n">
        <v>0.38</v>
      </c>
      <c r="F183" s="6" t="inlineStr"/>
      <c r="G183" s="4" t="n">
        <v>0.026</v>
      </c>
      <c r="H183" s="4" t="inlineStr"/>
    </row>
    <row r="184">
      <c r="A184" s="4" t="n">
        <v>182</v>
      </c>
      <c r="B184" t="inlineStr">
        <is>
          <t>vehicles.heavy.scenes.0</t>
        </is>
      </c>
      <c r="C184" t="inlineStr">
        <is>
          <t>vehicles.heavy.scenes.0.daily_km</t>
        </is>
      </c>
      <c r="D184" s="5" t="n">
        <v>130</v>
      </c>
      <c r="E184" s="5" t="n">
        <v>130</v>
      </c>
      <c r="F184" s="6" t="inlineStr"/>
      <c r="G184" s="4" t="n">
        <v>0.024</v>
      </c>
      <c r="H184" s="4" t="inlineStr"/>
    </row>
    <row r="185">
      <c r="A185" s="4" t="n">
        <v>183</v>
      </c>
      <c r="B185" t="inlineStr">
        <is>
          <t>vehicles.heavy.scenes.0</t>
        </is>
      </c>
      <c r="C185" t="inlineStr">
        <is>
          <t>vehicles.heavy.scenes.0.energy_consumption_kwh_km</t>
        </is>
      </c>
      <c r="D185" s="5" t="n">
        <v>1.5</v>
      </c>
      <c r="E185" s="5" t="n">
        <v>1.5</v>
      </c>
      <c r="F185" s="6" t="inlineStr"/>
      <c r="G185" s="4" t="n">
        <v>0.024</v>
      </c>
      <c r="H185" s="4" t="inlineStr"/>
    </row>
    <row r="186">
      <c r="A186" s="4" t="n">
        <v>184</v>
      </c>
      <c r="B186" t="inlineStr">
        <is>
          <t>vehicles.heavy.scenes.0</t>
        </is>
      </c>
      <c r="C186" t="inlineStr">
        <is>
          <t>vehicles.heavy.scenes.0.swap_penetration</t>
        </is>
      </c>
      <c r="D186" s="5" t="n">
        <v>0.3</v>
      </c>
      <c r="E186" s="5" t="n">
        <v>0.3</v>
      </c>
      <c r="F186" s="6" t="inlineStr"/>
      <c r="G186" s="4" t="n">
        <v>0.018</v>
      </c>
      <c r="H186" s="4" t="inlineStr"/>
    </row>
    <row r="187">
      <c r="A187" s="4" t="n">
        <v>185</v>
      </c>
      <c r="B187" t="inlineStr">
        <is>
          <t>vehicles.heavy.scenes.1</t>
        </is>
      </c>
      <c r="C187" t="inlineStr">
        <is>
          <t>vehicles.heavy.scenes.1.catl_swap_share</t>
        </is>
      </c>
      <c r="D187" s="5" t="n">
        <v>0.3</v>
      </c>
      <c r="E187" s="5" t="n">
        <v>0.3</v>
      </c>
      <c r="F187" s="6" t="inlineStr"/>
      <c r="G187" s="4" t="n">
        <v>0.309</v>
      </c>
      <c r="H187" s="4" t="inlineStr">
        <is>
          <t>★</t>
        </is>
      </c>
    </row>
    <row r="188">
      <c r="A188" s="4" t="n">
        <v>186</v>
      </c>
      <c r="B188" t="inlineStr">
        <is>
          <t>vehicles.heavy.scenes.1</t>
        </is>
      </c>
      <c r="C188" t="inlineStr">
        <is>
          <t>vehicles.heavy.scenes.1.weight</t>
        </is>
      </c>
      <c r="D188" s="5" t="n">
        <v>0.5</v>
      </c>
      <c r="E188" s="5" t="n">
        <v>0.5</v>
      </c>
      <c r="F188" s="6" t="inlineStr"/>
      <c r="G188" s="4" t="n">
        <v>0.252</v>
      </c>
      <c r="H188" s="4" t="inlineStr">
        <is>
          <t>★</t>
        </is>
      </c>
    </row>
    <row r="189">
      <c r="A189" s="4" t="n">
        <v>187</v>
      </c>
      <c r="B189" t="inlineStr">
        <is>
          <t>vehicles.heavy.scenes.1</t>
        </is>
      </c>
      <c r="C189" t="inlineStr">
        <is>
          <t>vehicles.heavy.scenes.1.swap_penetration</t>
        </is>
      </c>
      <c r="D189" s="5" t="n">
        <v>0.5</v>
      </c>
      <c r="E189" s="5" t="n">
        <v>0.5</v>
      </c>
      <c r="F189" s="6" t="inlineStr"/>
      <c r="G189" s="4" t="n">
        <v>0.242</v>
      </c>
      <c r="H189" s="4" t="inlineStr">
        <is>
          <t>★</t>
        </is>
      </c>
    </row>
    <row r="190">
      <c r="A190" s="4" t="n">
        <v>188</v>
      </c>
      <c r="B190" t="inlineStr">
        <is>
          <t>vehicles.heavy.scenes.1</t>
        </is>
      </c>
      <c r="C190" t="inlineStr">
        <is>
          <t>vehicles.heavy.scenes.1.onboard_battery_kwh</t>
        </is>
      </c>
      <c r="D190" s="5" t="n">
        <v>513</v>
      </c>
      <c r="E190" s="5" t="n">
        <v>513</v>
      </c>
      <c r="F190" s="6" t="inlineStr"/>
      <c r="G190" s="4" t="n">
        <v>0.155</v>
      </c>
      <c r="H190" s="4" t="inlineStr">
        <is>
          <t>★</t>
        </is>
      </c>
    </row>
    <row r="191">
      <c r="A191" s="4" t="n">
        <v>189</v>
      </c>
      <c r="B191" t="inlineStr">
        <is>
          <t>vehicles.heavy.scenes.1</t>
        </is>
      </c>
      <c r="C191" t="inlineStr">
        <is>
          <t>vehicles.heavy.scenes.1.daily_km</t>
        </is>
      </c>
      <c r="D191" s="5" t="n">
        <v>400</v>
      </c>
      <c r="E191" s="5" t="n">
        <v>400</v>
      </c>
      <c r="F191" s="6" t="inlineStr"/>
      <c r="G191" s="4" t="n">
        <v>0.144</v>
      </c>
      <c r="H191" s="4" t="inlineStr"/>
    </row>
    <row r="192">
      <c r="A192" s="4" t="n">
        <v>190</v>
      </c>
      <c r="B192" t="inlineStr">
        <is>
          <t>vehicles.heavy.scenes.1</t>
        </is>
      </c>
      <c r="C192" t="inlineStr">
        <is>
          <t>vehicles.heavy.scenes.1.energy_consumption_kwh_km</t>
        </is>
      </c>
      <c r="D192" s="5" t="n">
        <v>1.7</v>
      </c>
      <c r="E192" s="5" t="n">
        <v>1.7</v>
      </c>
      <c r="F192" s="6" t="inlineStr"/>
      <c r="G192" s="4" t="n">
        <v>0.144</v>
      </c>
      <c r="H192" s="4" t="inlineStr"/>
    </row>
    <row r="193">
      <c r="A193" s="4" t="n">
        <v>191</v>
      </c>
      <c r="B193" t="inlineStr">
        <is>
          <t>vehicles.heavy.scenes.2</t>
        </is>
      </c>
      <c r="C193" t="inlineStr">
        <is>
          <t>vehicles.heavy.scenes.2.catl_swap_share</t>
        </is>
      </c>
      <c r="D193" s="5" t="n">
        <v>0.7</v>
      </c>
      <c r="E193" s="5" t="n">
        <v>0.7</v>
      </c>
      <c r="F193" s="6" t="inlineStr"/>
      <c r="G193" s="4" t="n">
        <v>0.246</v>
      </c>
      <c r="H193" s="4" t="inlineStr">
        <is>
          <t>★</t>
        </is>
      </c>
    </row>
    <row r="194">
      <c r="A194" s="4" t="n">
        <v>192</v>
      </c>
      <c r="B194" t="inlineStr">
        <is>
          <t>vehicles.heavy.scenes.2</t>
        </is>
      </c>
      <c r="C194" t="inlineStr">
        <is>
          <t>vehicles.heavy.scenes.2.weight</t>
        </is>
      </c>
      <c r="D194" s="5" t="n">
        <v>0.12</v>
      </c>
      <c r="E194" s="5" t="n">
        <v>0.12</v>
      </c>
      <c r="F194" s="6" t="inlineStr"/>
      <c r="G194" s="4" t="n">
        <v>0.226</v>
      </c>
      <c r="H194" s="4" t="inlineStr">
        <is>
          <t>★</t>
        </is>
      </c>
    </row>
    <row r="195">
      <c r="A195" s="4" t="n">
        <v>193</v>
      </c>
      <c r="B195" t="inlineStr">
        <is>
          <t>vehicles.heavy.scenes.2</t>
        </is>
      </c>
      <c r="C195" t="inlineStr">
        <is>
          <t>vehicles.heavy.scenes.2.swap_penetration</t>
        </is>
      </c>
      <c r="D195" s="5" t="n">
        <v>0.7</v>
      </c>
      <c r="E195" s="5" t="n">
        <v>0.7</v>
      </c>
      <c r="F195" s="6" t="inlineStr"/>
      <c r="G195" s="4" t="n">
        <v>0.223</v>
      </c>
      <c r="H195" s="4" t="inlineStr">
        <is>
          <t>★</t>
        </is>
      </c>
    </row>
    <row r="196">
      <c r="A196" s="4" t="n">
        <v>194</v>
      </c>
      <c r="B196" t="inlineStr">
        <is>
          <t>vehicles.heavy.scenes.2</t>
        </is>
      </c>
      <c r="C196" t="inlineStr">
        <is>
          <t>vehicles.heavy.scenes.2.daily_km</t>
        </is>
      </c>
      <c r="D196" s="5" t="n">
        <v>650</v>
      </c>
      <c r="E196" s="5" t="n">
        <v>650</v>
      </c>
      <c r="F196" s="6" t="inlineStr"/>
      <c r="G196" s="4" t="n">
        <v>0.145</v>
      </c>
      <c r="H196" s="4" t="inlineStr"/>
    </row>
    <row r="197">
      <c r="A197" s="4" t="n">
        <v>195</v>
      </c>
      <c r="B197" t="inlineStr">
        <is>
          <t>vehicles.heavy.scenes.2</t>
        </is>
      </c>
      <c r="C197" t="inlineStr">
        <is>
          <t>vehicles.heavy.scenes.2.energy_consumption_kwh_km</t>
        </is>
      </c>
      <c r="D197" s="5" t="n">
        <v>1.7</v>
      </c>
      <c r="E197" s="5" t="n">
        <v>1.7</v>
      </c>
      <c r="F197" s="6" t="inlineStr"/>
      <c r="G197" s="4" t="n">
        <v>0.145</v>
      </c>
      <c r="H197" s="4" t="inlineStr"/>
    </row>
    <row r="198">
      <c r="A198" s="4" t="n">
        <v>196</v>
      </c>
      <c r="B198" t="inlineStr">
        <is>
          <t>vehicles.heavy.scenes.2</t>
        </is>
      </c>
      <c r="C198" t="inlineStr">
        <is>
          <t>vehicles.heavy.scenes.2.onboard_battery_kwh</t>
        </is>
      </c>
      <c r="D198" s="5" t="n">
        <v>513</v>
      </c>
      <c r="E198" s="5" t="n">
        <v>513</v>
      </c>
      <c r="F198" s="6" t="inlineStr"/>
      <c r="G198" s="4" t="n">
        <v>0.09</v>
      </c>
      <c r="H198" s="4" t="inlineStr"/>
    </row>
    <row r="199">
      <c r="A199" s="4" t="n">
        <v>197</v>
      </c>
      <c r="B199" t="inlineStr">
        <is>
          <t>vehicles.private</t>
        </is>
      </c>
      <c r="C199" t="inlineStr">
        <is>
          <t>vehicles.private.daily_km</t>
        </is>
      </c>
      <c r="D199" s="5" t="n">
        <v>60</v>
      </c>
      <c r="E199" s="5" t="n">
        <v>60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vehicles.private</t>
        </is>
      </c>
      <c r="C200" t="inlineStr">
        <is>
          <t>vehicles.private.energy_consumption_kwh_km</t>
        </is>
      </c>
      <c r="D200" s="5" t="n">
        <v>0.15</v>
      </c>
      <c r="E200" s="5" t="n">
        <v>0.15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vehicles.private.scenario_swap_penetration.中枢</t>
        </is>
      </c>
      <c r="C201" t="inlineStr">
        <is>
          <t>vehicles.private.scenario_swap_penetration.中枢.8万元以下</t>
        </is>
      </c>
      <c r="D201" s="5" t="n">
        <v>0</v>
      </c>
      <c r="E201" s="5" t="n">
        <v>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vehicles.private.scenario_swap_penetration.中枢</t>
        </is>
      </c>
      <c r="C202" t="inlineStr">
        <is>
          <t>vehicles.private.scenario_swap_penetration.中枢.8至15万元</t>
        </is>
      </c>
      <c r="D202" s="5" t="n">
        <v>0.05</v>
      </c>
      <c r="E202" s="5" t="n">
        <v>0.05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vehicles.private.scenario_swap_penetration.中枢</t>
        </is>
      </c>
      <c r="C203" t="inlineStr">
        <is>
          <t>vehicles.private.scenario_swap_penetration.中枢.15万元以上</t>
        </is>
      </c>
      <c r="D203" s="5" t="n">
        <v>0.03</v>
      </c>
      <c r="E203" s="5" t="n">
        <v>0.03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vehicles.private.scenario_swap_penetration.保守</t>
        </is>
      </c>
      <c r="C204" t="inlineStr">
        <is>
          <t>vehicles.private.scenario_swap_penetration.保守.8万元以下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vehicles.private.scenario_swap_penetration.保守</t>
        </is>
      </c>
      <c r="C205" t="inlineStr">
        <is>
          <t>vehicles.private.scenario_swap_penetration.保守.8至15万元</t>
        </is>
      </c>
      <c r="D205" s="5" t="n">
        <v>0.03</v>
      </c>
      <c r="E205" s="5" t="n">
        <v>0.03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vehicles.private.scenario_swap_penetration.保守</t>
        </is>
      </c>
      <c r="C206" t="inlineStr">
        <is>
          <t>vehicles.private.scenario_swap_penetration.保守.15万元以上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vehicles.private.scenario_swap_penetration.激进</t>
        </is>
      </c>
      <c r="C207" t="inlineStr">
        <is>
          <t>vehicles.private.scenario_swap_penetration.激进.8万元以下</t>
        </is>
      </c>
      <c r="D207" s="5" t="n">
        <v>0.03</v>
      </c>
      <c r="E207" s="5" t="n">
        <v>0.03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vehicles.private.scenario_swap_penetration.激进</t>
        </is>
      </c>
      <c r="C208" t="inlineStr">
        <is>
          <t>vehicles.private.scenario_swap_penetration.激进.8至15万元</t>
        </is>
      </c>
      <c r="D208" s="5" t="n">
        <v>0.08</v>
      </c>
      <c r="E208" s="5" t="n">
        <v>0.08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vehicles.private.scenario_swap_penetration.激进</t>
        </is>
      </c>
      <c r="C209" t="inlineStr">
        <is>
          <t>vehicles.private.scenario_swap_penetration.激进.15万元以上</t>
        </is>
      </c>
      <c r="D209" s="5" t="n">
        <v>0.05</v>
      </c>
      <c r="E209" s="5" t="n">
        <v>0.05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vehicles.private.scenes.0</t>
        </is>
      </c>
      <c r="C210" t="inlineStr">
        <is>
          <t>vehicles.private.scenes.0.swap_penetration</t>
        </is>
      </c>
      <c r="D210" s="5" t="n">
        <v>0</v>
      </c>
      <c r="E210" s="5" t="n">
        <v>0</v>
      </c>
      <c r="F210" s="6" t="inlineStr"/>
      <c r="G210" s="4" t="n">
        <v>0.368</v>
      </c>
      <c r="H210" s="4" t="inlineStr">
        <is>
          <t>★</t>
        </is>
      </c>
    </row>
    <row r="211">
      <c r="A211" s="4" t="n">
        <v>209</v>
      </c>
      <c r="B211" t="inlineStr">
        <is>
          <t>vehicles.private.scenes.0</t>
        </is>
      </c>
      <c r="C211" t="inlineStr">
        <is>
          <t>vehicles.private.scenes.0.weight</t>
        </is>
      </c>
      <c r="D211" s="5" t="n">
        <v>0.123</v>
      </c>
      <c r="E211" s="5" t="n">
        <v>0.123</v>
      </c>
      <c r="F211" s="6" t="inlineStr"/>
      <c r="G211" s="4" t="n">
        <v>0.01</v>
      </c>
      <c r="H211" s="4" t="inlineStr"/>
    </row>
    <row r="212">
      <c r="A212" s="4" t="n">
        <v>210</v>
      </c>
      <c r="B212" t="inlineStr">
        <is>
          <t>vehicles.private.scenes.0</t>
        </is>
      </c>
      <c r="C212" t="inlineStr">
        <is>
          <t>vehicles.private.scenes.0.catl_swap_share</t>
        </is>
      </c>
      <c r="D212" s="5" t="n">
        <v>0.5</v>
      </c>
      <c r="E212" s="5" t="n">
        <v>0.5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vehicles.private.scenes.1</t>
        </is>
      </c>
      <c r="C213" t="inlineStr">
        <is>
          <t>vehicles.private.scenes.1.weight</t>
        </is>
      </c>
      <c r="D213" s="5" t="n">
        <v>0.404</v>
      </c>
      <c r="E213" s="5" t="n">
        <v>0.404</v>
      </c>
      <c r="F213" s="6" t="inlineStr"/>
      <c r="G213" s="4" t="n">
        <v>0.093</v>
      </c>
      <c r="H213" s="4" t="inlineStr"/>
    </row>
    <row r="214">
      <c r="A214" s="4" t="n">
        <v>212</v>
      </c>
      <c r="B214" t="inlineStr">
        <is>
          <t>vehicles.private.scenes.1</t>
        </is>
      </c>
      <c r="C214" t="inlineStr">
        <is>
          <t>vehicles.private.scenes.1.catl_swap_share</t>
        </is>
      </c>
      <c r="D214" s="5" t="n">
        <v>0.5</v>
      </c>
      <c r="E214" s="5" t="n">
        <v>0.5</v>
      </c>
      <c r="F214" s="6" t="inlineStr"/>
      <c r="G214" s="4" t="n">
        <v>0.082</v>
      </c>
      <c r="H214" s="4" t="inlineStr"/>
    </row>
    <row r="215">
      <c r="A215" s="4" t="n">
        <v>213</v>
      </c>
      <c r="B215" t="inlineStr">
        <is>
          <t>vehicles.private.scenes.1</t>
        </is>
      </c>
      <c r="C215" t="inlineStr">
        <is>
          <t>vehicles.private.scenes.1.swap_penetration</t>
        </is>
      </c>
      <c r="D215" s="5" t="n">
        <v>0.05</v>
      </c>
      <c r="E215" s="5" t="n">
        <v>0.05</v>
      </c>
      <c r="F215" s="6" t="inlineStr"/>
      <c r="G215" s="4" t="n">
        <v>0.06</v>
      </c>
      <c r="H215" s="4" t="inlineStr"/>
    </row>
    <row r="216">
      <c r="A216" s="4" t="n">
        <v>214</v>
      </c>
      <c r="B216" t="inlineStr">
        <is>
          <t>vehicles.private.scenes.2</t>
        </is>
      </c>
      <c r="C216" t="inlineStr">
        <is>
          <t>vehicles.private.scenes.2.weight</t>
        </is>
      </c>
      <c r="D216" s="5" t="n">
        <v>0.473</v>
      </c>
      <c r="E216" s="5" t="n">
        <v>0.473</v>
      </c>
      <c r="F216" s="6" t="inlineStr"/>
      <c r="G216" s="4" t="n">
        <v>0.081</v>
      </c>
      <c r="H216" s="4" t="inlineStr"/>
    </row>
    <row r="217">
      <c r="A217" s="4" t="n">
        <v>215</v>
      </c>
      <c r="B217" t="inlineStr">
        <is>
          <t>vehicles.private.scenes.2</t>
        </is>
      </c>
      <c r="C217" t="inlineStr">
        <is>
          <t>vehicles.private.scenes.2.catl_swap_share</t>
        </is>
      </c>
      <c r="D217" s="5" t="n">
        <v>0.5</v>
      </c>
      <c r="E217" s="5" t="n">
        <v>0.5</v>
      </c>
      <c r="F217" s="6" t="inlineStr"/>
      <c r="G217" s="4" t="n">
        <v>0.058</v>
      </c>
      <c r="H217" s="4" t="inlineStr"/>
    </row>
    <row r="218">
      <c r="A218" s="4" t="n">
        <v>216</v>
      </c>
      <c r="B218" t="inlineStr">
        <is>
          <t>vehicles.private.scenes.2</t>
        </is>
      </c>
      <c r="C218" t="inlineStr">
        <is>
          <t>vehicles.private.scenes.2.swap_penetration</t>
        </is>
      </c>
      <c r="D218" s="5" t="n">
        <v>0.03</v>
      </c>
      <c r="E218" s="5" t="n">
        <v>0.03</v>
      </c>
      <c r="F218" s="6" t="inlineStr"/>
      <c r="G218" s="4" t="n">
        <v>0.043</v>
      </c>
      <c r="H218" s="4" t="inlineStr"/>
    </row>
    <row r="219">
      <c r="A219" s="4" t="n">
        <v>217</v>
      </c>
      <c r="B219" t="inlineStr">
        <is>
          <t>vehicles.ridehail</t>
        </is>
      </c>
      <c r="C219" t="inlineStr">
        <is>
          <t>vehicles.ridehail.pure_electric_share</t>
        </is>
      </c>
      <c r="D219" s="5" t="n">
        <v>1</v>
      </c>
      <c r="E219" s="5" t="n">
        <v>1</v>
      </c>
      <c r="F219" s="6" t="inlineStr"/>
      <c r="G219" s="4" t="n">
        <v>0.018</v>
      </c>
      <c r="H219" s="4" t="inlineStr"/>
    </row>
    <row r="220">
      <c r="A220" s="4" t="n">
        <v>218</v>
      </c>
      <c r="B220" t="inlineStr">
        <is>
          <t>vehicles.ridehail</t>
        </is>
      </c>
      <c r="C220" t="inlineStr">
        <is>
          <t>vehicles.ridehail.replacement_cycle_years</t>
        </is>
      </c>
      <c r="D220" s="5" t="n">
        <v>8</v>
      </c>
      <c r="E220" s="5" t="n">
        <v>8</v>
      </c>
      <c r="F220" s="6" t="inlineStr"/>
      <c r="G220" s="4" t="n">
        <v>0.017</v>
      </c>
      <c r="H220" s="4" t="inlineStr"/>
    </row>
    <row r="221">
      <c r="A221" s="4" t="n">
        <v>219</v>
      </c>
      <c r="B221" t="inlineStr">
        <is>
          <t>vehicles.ridehail</t>
        </is>
      </c>
      <c r="C221" t="inlineStr">
        <is>
          <t>vehicles.ridehail.daily_km</t>
        </is>
      </c>
      <c r="D221" s="5" t="n">
        <v>342</v>
      </c>
      <c r="E221" s="5" t="n">
        <v>342</v>
      </c>
      <c r="F221" s="6" t="inlineStr"/>
      <c r="G221" s="4" t="n">
        <v>0.015</v>
      </c>
      <c r="H221" s="4" t="inlineStr"/>
    </row>
    <row r="222">
      <c r="A222" s="4" t="n">
        <v>220</v>
      </c>
      <c r="B222" t="inlineStr">
        <is>
          <t>vehicles.ridehail</t>
        </is>
      </c>
      <c r="C222" t="inlineStr">
        <is>
          <t>vehicles.ridehail.energy_consumption_kwh_km</t>
        </is>
      </c>
      <c r="D222" s="5" t="n">
        <v>0.15</v>
      </c>
      <c r="E222" s="5" t="n">
        <v>0.15</v>
      </c>
      <c r="F222" s="6" t="inlineStr"/>
      <c r="G222" s="4" t="n">
        <v>0.015</v>
      </c>
      <c r="H222" s="4" t="inlineStr"/>
    </row>
    <row r="223">
      <c r="A223" s="4" t="n">
        <v>221</v>
      </c>
      <c r="B223" t="inlineStr">
        <is>
          <t>vehicles.ridehail</t>
        </is>
      </c>
      <c r="C223" t="inlineStr">
        <is>
          <t>vehicles.ridehail.battery_kwh</t>
        </is>
      </c>
      <c r="D223" s="5" t="n">
        <v>56</v>
      </c>
      <c r="E223" s="5" t="n">
        <v>56</v>
      </c>
      <c r="F223" s="6" t="inlineStr"/>
      <c r="G223" s="4" t="n">
        <v>0.011</v>
      </c>
      <c r="H223" s="4" t="inlineStr"/>
    </row>
    <row r="224">
      <c r="A224" s="4" t="n">
        <v>222</v>
      </c>
      <c r="B224" t="inlineStr">
        <is>
          <t>vehicles.ridehail.scenes.0</t>
        </is>
      </c>
      <c r="C224" t="inlineStr">
        <is>
          <t>vehicles.ridehail.scenes.0.catl_swap_share</t>
        </is>
      </c>
      <c r="D224" s="5" t="n">
        <v>0.5</v>
      </c>
      <c r="E224" s="5" t="n">
        <v>0.5</v>
      </c>
      <c r="F224" s="6" t="inlineStr"/>
      <c r="G224" s="4" t="n">
        <v>0.022</v>
      </c>
      <c r="H224" s="4" t="inlineStr"/>
    </row>
    <row r="225">
      <c r="A225" s="4" t="n">
        <v>223</v>
      </c>
      <c r="B225" t="inlineStr">
        <is>
          <t>vehicles.ridehail.scenes.0</t>
        </is>
      </c>
      <c r="C225" t="inlineStr">
        <is>
          <t>vehicles.ridehail.scenes.0.weight</t>
        </is>
      </c>
      <c r="D225" s="5" t="n">
        <v>1</v>
      </c>
      <c r="E225" s="5" t="n">
        <v>1</v>
      </c>
      <c r="F225" s="6" t="inlineStr"/>
      <c r="G225" s="4" t="n">
        <v>0.018</v>
      </c>
      <c r="H225" s="4" t="inlineStr"/>
    </row>
    <row r="226">
      <c r="A226" s="4" t="n">
        <v>224</v>
      </c>
      <c r="B226" t="inlineStr">
        <is>
          <t>vehicles.ridehail.scenes.0</t>
        </is>
      </c>
      <c r="C226" t="inlineStr">
        <is>
          <t>vehicles.ridehail.scenes.0.swap_penetration</t>
        </is>
      </c>
      <c r="D226" s="5" t="n">
        <v>0.5</v>
      </c>
      <c r="E226" s="5" t="n">
        <v>0.5</v>
      </c>
      <c r="F226" s="6" t="inlineStr"/>
      <c r="G226" s="4" t="n">
        <v>0.018</v>
      </c>
      <c r="H226" s="4" t="inlineStr"/>
    </row>
    <row r="227">
      <c r="A227" s="4" t="n">
        <v>225</v>
      </c>
      <c r="B227" t="inlineStr">
        <is>
          <t>vehicles.robotaxi</t>
        </is>
      </c>
      <c r="C227" t="inlineStr">
        <is>
          <t>vehicles.robotaxi.daily_km</t>
        </is>
      </c>
      <c r="D227" s="5" t="n">
        <v>450</v>
      </c>
      <c r="E227" s="5" t="n">
        <v>450</v>
      </c>
      <c r="F227" s="6" t="inlineStr"/>
      <c r="G227" s="4" t="n">
        <v>0.047</v>
      </c>
      <c r="H227" s="4" t="inlineStr"/>
    </row>
    <row r="228">
      <c r="A228" s="4" t="n">
        <v>226</v>
      </c>
      <c r="B228" t="inlineStr">
        <is>
          <t>vehicles.robotaxi</t>
        </is>
      </c>
      <c r="C228" t="inlineStr">
        <is>
          <t>vehicles.robotaxi.energy_consumption_kwh_km</t>
        </is>
      </c>
      <c r="D228" s="5" t="n">
        <v>0.15</v>
      </c>
      <c r="E228" s="5" t="n">
        <v>0.15</v>
      </c>
      <c r="F228" s="6" t="inlineStr"/>
      <c r="G228" s="4" t="n">
        <v>0.047</v>
      </c>
      <c r="H228" s="4" t="inlineStr"/>
    </row>
    <row r="229">
      <c r="A229" s="4" t="n">
        <v>227</v>
      </c>
      <c r="B229" t="inlineStr">
        <is>
          <t>vehicles.robotaxi.scenes.0</t>
        </is>
      </c>
      <c r="C229" t="inlineStr">
        <is>
          <t>vehicles.robotaxi.scenes.0.weight</t>
        </is>
      </c>
      <c r="D229" s="5" t="n">
        <v>1</v>
      </c>
      <c r="E229" s="5" t="n">
        <v>1</v>
      </c>
      <c r="F229" s="6" t="inlineStr"/>
      <c r="G229" s="4" t="n">
        <v>0.077</v>
      </c>
      <c r="H229" s="4" t="inlineStr"/>
    </row>
    <row r="230">
      <c r="A230" s="4" t="n">
        <v>228</v>
      </c>
      <c r="B230" t="inlineStr">
        <is>
          <t>vehicles.robotaxi.scenes.0</t>
        </is>
      </c>
      <c r="C230" t="inlineStr">
        <is>
          <t>vehicles.robotaxi.scenes.0.swap_penetration</t>
        </is>
      </c>
      <c r="D230" s="5" t="n">
        <v>1</v>
      </c>
      <c r="E230" s="5" t="n">
        <v>1</v>
      </c>
      <c r="F230" s="6" t="inlineStr"/>
      <c r="G230" s="4" t="n">
        <v>0.076</v>
      </c>
      <c r="H230" s="4" t="inlineStr"/>
    </row>
    <row r="231">
      <c r="A231" s="4" t="n">
        <v>229</v>
      </c>
      <c r="B231" t="inlineStr">
        <is>
          <t>vehicles.robotaxi.scenes.0</t>
        </is>
      </c>
      <c r="C231" t="inlineStr">
        <is>
          <t>vehicles.robotaxi.scenes.0.catl_swap_share</t>
        </is>
      </c>
      <c r="D231" s="5" t="n">
        <v>1</v>
      </c>
      <c r="E231" s="5" t="n">
        <v>1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vehicles.taxi</t>
        </is>
      </c>
      <c r="C232" t="inlineStr">
        <is>
          <t>vehicles.taxi.pure_electric_share</t>
        </is>
      </c>
      <c r="D232" s="5" t="n">
        <v>1</v>
      </c>
      <c r="E232" s="5" t="n">
        <v>1</v>
      </c>
      <c r="F232" s="6" t="inlineStr"/>
      <c r="G232" s="4" t="n">
        <v>0.024</v>
      </c>
      <c r="H232" s="4" t="inlineStr"/>
    </row>
    <row r="233">
      <c r="A233" s="4" t="n">
        <v>231</v>
      </c>
      <c r="B233" t="inlineStr">
        <is>
          <t>vehicles.taxi</t>
        </is>
      </c>
      <c r="C233" t="inlineStr">
        <is>
          <t>vehicles.taxi.replacement_cycle_years</t>
        </is>
      </c>
      <c r="D233" s="5" t="n">
        <v>8</v>
      </c>
      <c r="E233" s="5" t="n">
        <v>8</v>
      </c>
      <c r="F233" s="6" t="inlineStr"/>
      <c r="G233" s="4" t="n">
        <v>0.021</v>
      </c>
      <c r="H233" s="4" t="inlineStr"/>
    </row>
    <row r="234">
      <c r="A234" s="4" t="n">
        <v>232</v>
      </c>
      <c r="B234" t="inlineStr">
        <is>
          <t>vehicles.taxi</t>
        </is>
      </c>
      <c r="C234" t="inlineStr">
        <is>
          <t>vehicles.taxi.daily_km</t>
        </is>
      </c>
      <c r="D234" s="5" t="n">
        <v>450</v>
      </c>
      <c r="E234" s="5" t="n">
        <v>450</v>
      </c>
      <c r="F234" s="6" t="inlineStr"/>
      <c r="G234" s="4" t="n">
        <v>0.017</v>
      </c>
      <c r="H234" s="4" t="inlineStr"/>
    </row>
    <row r="235">
      <c r="A235" s="4" t="n">
        <v>233</v>
      </c>
      <c r="B235" t="inlineStr">
        <is>
          <t>vehicles.taxi</t>
        </is>
      </c>
      <c r="C235" t="inlineStr">
        <is>
          <t>vehicles.taxi.energy_consumption_kwh_km</t>
        </is>
      </c>
      <c r="D235" s="5" t="n">
        <v>0.15</v>
      </c>
      <c r="E235" s="5" t="n">
        <v>0.15</v>
      </c>
      <c r="F235" s="6" t="inlineStr"/>
      <c r="G235" s="4" t="n">
        <v>0.017</v>
      </c>
      <c r="H235" s="4" t="inlineStr"/>
    </row>
    <row r="236">
      <c r="A236" s="4" t="n">
        <v>234</v>
      </c>
      <c r="B236" t="inlineStr">
        <is>
          <t>vehicles.taxi</t>
        </is>
      </c>
      <c r="C236" t="inlineStr">
        <is>
          <t>vehicles.taxi.battery_kwh</t>
        </is>
      </c>
      <c r="D236" s="5" t="n">
        <v>56</v>
      </c>
      <c r="E236" s="5" t="n">
        <v>56</v>
      </c>
      <c r="F236" s="6" t="inlineStr">
        <is>
          <t>25# 巧克力标准块 56kWh：官方容量（巧克力生态大会/IT之家一手）</t>
        </is>
      </c>
      <c r="G236" s="4" t="n">
        <v>0.015</v>
      </c>
      <c r="H236" s="4" t="inlineStr"/>
    </row>
    <row r="237">
      <c r="A237" s="4" t="n">
        <v>235</v>
      </c>
      <c r="B237" t="inlineStr">
        <is>
          <t>vehicles.taxi.scenes.0</t>
        </is>
      </c>
      <c r="C237" t="inlineStr">
        <is>
          <t>vehicles.taxi.scenes.0.catl_swap_share</t>
        </is>
      </c>
      <c r="D237" s="5" t="n">
        <v>0.5</v>
      </c>
      <c r="E237" s="5" t="n">
        <v>0.5</v>
      </c>
      <c r="F237" s="6" t="inlineStr"/>
      <c r="G237" s="4" t="n">
        <v>0.028</v>
      </c>
      <c r="H237" s="4" t="inlineStr"/>
    </row>
    <row r="238">
      <c r="A238" s="4" t="n">
        <v>236</v>
      </c>
      <c r="B238" t="inlineStr">
        <is>
          <t>vehicles.taxi.scenes.0</t>
        </is>
      </c>
      <c r="C238" t="inlineStr">
        <is>
          <t>vehicles.taxi.scenes.0.weight</t>
        </is>
      </c>
      <c r="D238" s="5" t="n">
        <v>1</v>
      </c>
      <c r="E238" s="5" t="n">
        <v>1</v>
      </c>
      <c r="F238" s="6" t="inlineStr"/>
      <c r="G238" s="4" t="n">
        <v>0.024</v>
      </c>
      <c r="H238" s="4" t="inlineStr"/>
    </row>
    <row r="239">
      <c r="A239" t="n">
        <v>237</v>
      </c>
      <c r="B239" t="inlineStr">
        <is>
          <t>vehicles.taxi.scenes.0</t>
        </is>
      </c>
      <c r="C239" t="inlineStr">
        <is>
          <t>vehicles.taxi.scenes.0.swap_penetration</t>
        </is>
      </c>
      <c r="D239" t="n">
        <v>0.5</v>
      </c>
      <c r="E239" t="n">
        <v>0.5</v>
      </c>
      <c r="F239" t="inlineStr"/>
      <c r="G239" t="n">
        <v>0.023</v>
      </c>
      <c r="H23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123.5</v>
      </c>
      <c r="D3" t="inlineStr">
        <is>
          <t>万辆</t>
        </is>
      </c>
      <c r="E3" s="6" t="inlineStr">
        <is>
          <t>city.nev_rates +0.70；0.weight +0.70；0.swap_penetration +0.70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+0.60；0.weight +0.60；0.swap_penetration +0.60</t>
        </is>
      </c>
    </row>
    <row r="5">
      <c r="A5" t="inlineStr">
        <is>
          <t>①运营规模</t>
        </is>
      </c>
      <c r="B5" t="inlineStr">
        <is>
          <t>终局覆盖·私家车</t>
        </is>
      </c>
      <c r="C5" s="7" t="n">
        <v>144.4</v>
      </c>
      <c r="D5" t="inlineStr">
        <is>
          <t>万辆</t>
        </is>
      </c>
      <c r="E5" s="6" t="inlineStr">
        <is>
          <t>0.swap_penetration +3.58；1.weight +0.59；1.swap_penetration +0.59</t>
        </is>
      </c>
    </row>
    <row r="6">
      <c r="A6" t="inlineStr">
        <is>
          <t>①运营规模</t>
        </is>
      </c>
      <c r="B6" t="inlineStr">
        <is>
          <t>终局覆盖车辆合计</t>
        </is>
      </c>
      <c r="C6" s="7" t="n">
        <v>351.9</v>
      </c>
      <c r="D6" t="inlineStr">
        <is>
          <t>万辆</t>
        </is>
      </c>
      <c r="E6" s="6" t="inlineStr">
        <is>
          <t>0.swap_penetration +1.47；city.nev_rates +0.24；0.weight +0.24</t>
        </is>
      </c>
    </row>
    <row r="7">
      <c r="A7" t="inlineStr">
        <is>
          <t>①运营规模</t>
        </is>
      </c>
      <c r="B7" t="inlineStr">
        <is>
          <t>换电装机保有量·车端</t>
        </is>
      </c>
      <c r="C7" s="7" t="n">
        <v>378.8709285714285</v>
      </c>
      <c r="D7" t="inlineStr">
        <is>
          <t>GWh</t>
        </is>
      </c>
      <c r="E7" s="6" t="inlineStr">
        <is>
          <t>0.swap_penetration +0.76；heavy.nev_rates +0.47；1.weight +0.23</t>
        </is>
      </c>
    </row>
    <row r="8">
      <c r="A8" t="inlineStr">
        <is>
          <t>①运营规模</t>
        </is>
      </c>
      <c r="B8" t="inlineStr">
        <is>
          <t>换电装机保有量·站内周转</t>
        </is>
      </c>
      <c r="C8" s="7" t="n">
        <v>22.08291</v>
      </c>
      <c r="D8" t="inlineStr">
        <is>
          <t>GWh</t>
        </is>
      </c>
      <c r="E8" s="6" t="inlineStr">
        <is>
          <t>heavy.nev_rates +0.64；qiji75_trunk.inventory_blocks +0.62；qiji75_trunk.block_kwh +0.62</t>
        </is>
      </c>
    </row>
    <row r="9">
      <c r="A9" t="inlineStr">
        <is>
          <t>①运营规模</t>
        </is>
      </c>
      <c r="B9" t="inlineStr">
        <is>
          <t>换电装机保有量合计</t>
        </is>
      </c>
      <c r="C9" s="7" t="n">
        <v>400.9538385714285</v>
      </c>
      <c r="D9" t="inlineStr">
        <is>
          <t>GWh</t>
        </is>
      </c>
      <c r="E9" s="6" t="inlineStr">
        <is>
          <t>0.swap_penetration +0.72；heavy.nev_rates +0.48；1.weight +0.24</t>
        </is>
      </c>
    </row>
    <row r="10">
      <c r="A10" t="inlineStr">
        <is>
          <t>①运营规模</t>
        </is>
      </c>
      <c r="B10" t="inlineStr">
        <is>
          <t>年换电交易电量</t>
        </is>
      </c>
      <c r="C10" s="7" t="n">
        <v>1450.37536</v>
      </c>
      <c r="D10" t="inlineStr">
        <is>
          <t>亿kWh</t>
        </is>
      </c>
      <c r="E10" s="6" t="inlineStr">
        <is>
          <t>heavy.nev_rates +0.64；1.weight +0.33；1.swap_penetration +0.33</t>
        </is>
      </c>
    </row>
    <row r="11">
      <c r="A11" t="inlineStr">
        <is>
          <t>①运营规模</t>
        </is>
      </c>
      <c r="B11" t="inlineStr">
        <is>
          <t>成熟期日换电次数</t>
        </is>
      </c>
      <c r="C11" s="8" t="n">
        <v>328.57</v>
      </c>
      <c r="D11" t="inlineStr">
        <is>
          <t>万次/日</t>
        </is>
      </c>
      <c r="E11" s="6" t="inlineStr">
        <is>
          <t>city.battery_kwh -0.52；city.nev_rates +0.34；0.weight +0.34</t>
        </is>
      </c>
    </row>
    <row r="12">
      <c r="A12" t="inlineStr">
        <is>
          <t>①运营规模</t>
        </is>
      </c>
      <c r="B12" t="inlineStr">
        <is>
          <t>终局重卡站数</t>
        </is>
      </c>
      <c r="C12" s="8" t="n">
        <v>3596</v>
      </c>
      <c r="D12" t="inlineStr">
        <is>
          <t>座</t>
        </is>
      </c>
      <c r="E12" s="6" t="inlineStr">
        <is>
          <t>heavy.nev_rates +0.96；1.weight +0.49；1.swap_penetration +0.49</t>
        </is>
      </c>
    </row>
    <row r="13">
      <c r="A13" t="inlineStr">
        <is>
          <t>①运营规模</t>
        </is>
      </c>
      <c r="B13" t="inlineStr">
        <is>
          <t>终局巧克力站数</t>
        </is>
      </c>
      <c r="C13" s="7" t="n">
        <v>7689</v>
      </c>
      <c r="D13" t="inlineStr">
        <is>
          <t>座</t>
        </is>
      </c>
      <c r="E13" s="6" t="inlineStr">
        <is>
          <t>city.battery_kwh -0.74；city.nev_rates +0.49；0.weight +0.49</t>
        </is>
      </c>
    </row>
    <row r="14">
      <c r="A14" t="inlineStr">
        <is>
          <t>②制造出货</t>
        </is>
      </c>
      <c r="B14" t="inlineStr">
        <is>
          <t>2030出货·换电车辆</t>
        </is>
      </c>
      <c r="C14" s="7" t="n">
        <v>107.230696969697</v>
      </c>
      <c r="D14" t="inlineStr">
        <is>
          <t>万辆</t>
        </is>
      </c>
      <c r="E14" s="6" t="inlineStr">
        <is>
          <t>0.swap_penetration +1.32；robotaxi.annual_net_additions_wan +0.28；0.weight +0.28</t>
        </is>
      </c>
    </row>
    <row r="15">
      <c r="A15" t="inlineStr">
        <is>
          <t>②制造出货</t>
        </is>
      </c>
      <c r="B15" t="inlineStr">
        <is>
          <t>2030出货·充电车辆</t>
        </is>
      </c>
      <c r="C15" s="7" t="n">
        <v>856.6243075757575</v>
      </c>
      <c r="D15" t="inlineStr">
        <is>
          <t>万辆</t>
        </is>
      </c>
      <c r="E15" s="6" t="inlineStr">
        <is>
          <t>private.optimistic +0.52；2.weight +0.43；private.pessimistic +0.39</t>
        </is>
      </c>
    </row>
    <row r="16">
      <c r="A16" t="inlineStr">
        <is>
          <t>②制造出货</t>
        </is>
      </c>
      <c r="B16" t="inlineStr">
        <is>
          <t>2030出货·换电装车</t>
        </is>
      </c>
      <c r="C16" s="7" t="n">
        <v>100.8568403030303</v>
      </c>
      <c r="D16" t="inlineStr">
        <is>
          <t>GWh</t>
        </is>
      </c>
      <c r="E16" s="6" t="inlineStr">
        <is>
          <t>0.swap_penetration +0.79；heavy.nev_rates +0.40；1.weight +0.19</t>
        </is>
      </c>
    </row>
    <row r="17">
      <c r="A17" t="inlineStr">
        <is>
          <t>②制造出货</t>
        </is>
      </c>
      <c r="B17" t="inlineStr">
        <is>
          <t>2030出货·充电装车</t>
        </is>
      </c>
      <c r="C17" s="7" t="n">
        <v>549.9950372424242</v>
      </c>
      <c r="D17" t="inlineStr">
        <is>
          <t>GWh</t>
        </is>
      </c>
      <c r="E17" s="6" t="inlineStr">
        <is>
          <t>private.optimistic +0.45；2.weight +0.38；private.pessimistic +0.34</t>
        </is>
      </c>
    </row>
    <row r="18">
      <c r="A18" t="inlineStr">
        <is>
          <t>③资本</t>
        </is>
      </c>
      <c r="B18" t="inlineStr">
        <is>
          <t>终局初装CAPEX</t>
        </is>
      </c>
      <c r="C18" s="7" t="n">
        <v>2632.079559419369</v>
      </c>
      <c r="D18" t="inlineStr">
        <is>
          <t>亿元</t>
        </is>
      </c>
      <c r="E18" s="6" t="inlineStr">
        <is>
          <t>battery_price_curve.base_price_rmb_kwh +0.87；0.swap_penetration +0.63；heavy.nev_rates +0.49</t>
        </is>
      </c>
    </row>
    <row r="19">
      <c r="A19" t="inlineStr">
        <is>
          <t>③资本</t>
        </is>
      </c>
      <c r="B19" t="inlineStr">
        <is>
          <t>CATL权益出资合计</t>
        </is>
      </c>
      <c r="C19" s="7" t="n">
        <v>447.5955076878396</v>
      </c>
      <c r="D19" t="inlineStr">
        <is>
          <t>亿元</t>
        </is>
      </c>
      <c r="E19" s="6" t="inlineStr">
        <is>
          <t>finance.debt_ratio -1.50；finance.construction_ownership +1.00；battery_price_curve.base_price_rmb_kwh +0.89</t>
        </is>
      </c>
    </row>
    <row r="20">
      <c r="A20" t="inlineStr">
        <is>
          <t>③资本</t>
        </is>
      </c>
      <c r="B20" t="inlineStr">
        <is>
          <t>峰值年权益出资</t>
        </is>
      </c>
      <c r="C20" s="7" t="n">
        <v>105.2510471325414</v>
      </c>
      <c r="D20" t="inlineStr">
        <is>
          <t>亿元</t>
        </is>
      </c>
      <c r="E20" s="6" t="inlineStr">
        <is>
          <t>finance.debt_ratio -1.50；finance.construction_ownership +1.00；battery_price_curve.base_price_rmb_kwh +1.00</t>
        </is>
      </c>
    </row>
    <row r="21">
      <c r="A21" t="inlineStr">
        <is>
          <t>③资本</t>
        </is>
      </c>
      <c r="B21" t="inlineStr">
        <is>
          <t>项目债务</t>
        </is>
      </c>
      <c r="C21" s="7" t="n">
        <v>2578.374998104986</v>
      </c>
      <c r="D21" t="inlineStr">
        <is>
          <t>亿元</t>
        </is>
      </c>
      <c r="E21" s="6" t="inlineStr">
        <is>
          <t>battery_price_curve.platform_end_year +1.38；finance.debt_ratio +1.00；battery_price_curve.base_price_rmb_kwh +0.92</t>
        </is>
      </c>
    </row>
    <row r="22">
      <c r="A22" t="inlineStr">
        <is>
          <t>④运营财务</t>
        </is>
      </c>
      <c r="B22" t="inlineStr">
        <is>
          <t>运营年收入</t>
        </is>
      </c>
      <c r="C22" s="7" t="n">
        <v>939.5154187157143</v>
      </c>
      <c r="D22" t="inlineStr">
        <is>
          <t>亿元</t>
        </is>
      </c>
      <c r="E22" s="6" t="inlineStr">
        <is>
          <t>heavy.nev_rates +0.56；swap_business.battery_rent_rmb_kwh_year +0.50；swap_business.service_fee_rmb_kwh +0.46</t>
        </is>
      </c>
    </row>
    <row r="23">
      <c r="A23" t="inlineStr">
        <is>
          <t>④运营财务</t>
        </is>
      </c>
      <c r="B23" t="inlineStr">
        <is>
          <t xml:space="preserve">　服务费收入</t>
        </is>
      </c>
      <c r="C23" s="7" t="n">
        <v>435.112608</v>
      </c>
      <c r="D23" t="inlineStr">
        <is>
          <t>亿元</t>
        </is>
      </c>
      <c r="E23" s="6" t="inlineStr">
        <is>
          <t>swap_business.service_fee_rmb_kwh +1.00；heavy.nev_rates +0.64；1.weight +0.33</t>
        </is>
      </c>
    </row>
    <row r="24">
      <c r="A24" t="inlineStr">
        <is>
          <t>④运营财务</t>
        </is>
      </c>
      <c r="B24" t="inlineStr">
        <is>
          <t xml:space="preserve">　电池租金收入</t>
        </is>
      </c>
      <c r="C24" s="7" t="n">
        <v>470.5448094857143</v>
      </c>
      <c r="D24" t="inlineStr">
        <is>
          <t>亿元</t>
        </is>
      </c>
      <c r="E24" s="6" t="inlineStr">
        <is>
          <t>swap_business.battery_rent_rmb_kwh_year +1.00；0.swap_penetration +0.74；heavy.nev_rates +0.47</t>
        </is>
      </c>
    </row>
    <row r="25">
      <c r="A25" t="inlineStr">
        <is>
          <t>④运营财务</t>
        </is>
      </c>
      <c r="B25" t="inlineStr">
        <is>
          <t xml:space="preserve">　辅助服务收入</t>
        </is>
      </c>
      <c r="C25" s="7" t="n">
        <v>5.41521315</v>
      </c>
      <c r="D25" t="inlineStr">
        <is>
          <t>亿元</t>
        </is>
      </c>
      <c r="E25" s="6" t="inlineStr">
        <is>
          <t>ancillary_services.frequency_regulation_hours_year +0.94；ancillary_services.frequency_regulation_price_rmb_kwh +0.94；ancillary_services.choco_frequency_regulation_kw +0.55</t>
        </is>
      </c>
    </row>
    <row r="26">
      <c r="A26" t="inlineStr">
        <is>
          <t>④运营财务</t>
        </is>
      </c>
      <c r="B26" t="inlineStr">
        <is>
          <t>运营OPEX</t>
        </is>
      </c>
      <c r="C26" s="7" t="n">
        <v>89.10089430972361</v>
      </c>
      <c r="D26" t="inlineStr">
        <is>
          <t>亿元</t>
        </is>
      </c>
      <c r="E26" s="6" t="inlineStr">
        <is>
          <t>heavy.nev_rates +0.56；swap_business.valley_power_price_rmb_kwh +0.53；1.weight +0.29</t>
        </is>
      </c>
    </row>
    <row r="27">
      <c r="A27" t="inlineStr">
        <is>
          <t>④运营财务</t>
        </is>
      </c>
      <c r="B27" t="inlineStr">
        <is>
          <t>EBITDA</t>
        </is>
      </c>
      <c r="C27" s="7" t="n">
        <v>850.4145244059907</v>
      </c>
      <c r="D27" t="inlineStr">
        <is>
          <t>亿元</t>
        </is>
      </c>
      <c r="E27" s="6" t="inlineStr">
        <is>
          <t>heavy.nev_rates +0.55；swap_business.battery_rent_rmb_kwh_year +0.55；swap_business.service_fee_rmb_kwh +0.51</t>
        </is>
      </c>
    </row>
    <row r="28">
      <c r="A28" t="inlineStr">
        <is>
          <t>④运营财务</t>
        </is>
      </c>
      <c r="B28" t="inlineStr">
        <is>
          <t>资本回报要求EBITDA</t>
        </is>
      </c>
      <c r="C28" s="9" t="n">
        <v>745.3096780056391</v>
      </c>
      <c r="D28" t="inlineStr">
        <is>
          <t>亿元</t>
        </is>
      </c>
      <c r="E28" s="6" t="inlineStr">
        <is>
          <t>battery_price_curve.platform_end_year +1.69；finance.capital_recovery_factor +1.15；battery_price_curve.base_price_rmb_kwh +0.92</t>
        </is>
      </c>
    </row>
    <row r="29">
      <c r="A29" t="inlineStr">
        <is>
          <t>④运营财务</t>
        </is>
      </c>
      <c r="B29" t="inlineStr">
        <is>
          <t>EBITDA覆盖倍数</t>
        </is>
      </c>
      <c r="C29" s="7" t="n">
        <v>1.141021711514065</v>
      </c>
      <c r="D29" t="inlineStr">
        <is>
          <t>×</t>
        </is>
      </c>
      <c r="E29" s="6" t="inlineStr">
        <is>
          <t>battery_price_curve.platform_end_year -1.45；finance.capital_recovery_factor -1.03；battery_price_curve.base_price_rmb_kwh -0.85</t>
        </is>
      </c>
    </row>
    <row r="30">
      <c r="A30" t="inlineStr">
        <is>
          <t>④运营财务</t>
        </is>
      </c>
      <c r="B30" t="inlineStr">
        <is>
          <t>运营权益价值(CATL归属)</t>
        </is>
      </c>
      <c r="C30" s="7" t="n">
        <v>5496.641223759202</v>
      </c>
      <c r="D30" t="inlineStr">
        <is>
          <t>亿元</t>
        </is>
      </c>
      <c r="E30" s="6" t="inlineStr">
        <is>
          <t>finance.swap_ev_ebitda +1.11；finance.construction_ownership +0.98；swap_business.battery_rent_rmb_kwh_year +0.62</t>
        </is>
      </c>
    </row>
    <row r="31">
      <c r="A31" t="inlineStr">
        <is>
          <t>⑤估值</t>
        </is>
      </c>
      <c r="B31" t="inlineStr">
        <is>
          <t>有换电制造净利</t>
        </is>
      </c>
      <c r="C31" s="7" t="n">
        <v>461.8052002250681</v>
      </c>
      <c r="D31" t="inlineStr">
        <is>
          <t>亿元</t>
        </is>
      </c>
      <c r="E31" s="6" t="inlineStr">
        <is>
          <t>swap_business.with_swap_manufacturing_net_margin +1.00；battery_price_curve.base_price_rmb_kwh +1.00；battery_price_curve.platform_end_year +0.85</t>
        </is>
      </c>
    </row>
    <row r="32">
      <c r="A32" t="inlineStr">
        <is>
          <t>⑤估值</t>
        </is>
      </c>
      <c r="B32" t="inlineStr">
        <is>
          <t>无换电制造净利</t>
        </is>
      </c>
      <c r="C32" s="7" t="n">
        <v>431.4726554181818</v>
      </c>
      <c r="D32" t="inlineStr">
        <is>
          <t>亿元</t>
        </is>
      </c>
      <c r="E32" s="6" t="inlineStr">
        <is>
          <t>swap_business.no_swap_manufacturing_net_margin +1.00；battery_price_curve.base_price_rmb_kwh +1.00；battery_price_curve.platform_end_year +0.85</t>
        </is>
      </c>
    </row>
    <row r="33">
      <c r="A33" t="inlineStr">
        <is>
          <t>⑤估值</t>
        </is>
      </c>
      <c r="B33" t="inlineStr">
        <is>
          <t>2030动力价值(有换电)</t>
        </is>
      </c>
      <c r="C33" s="7" t="n">
        <v>14732.74522826056</v>
      </c>
      <c r="D33" t="inlineStr">
        <is>
          <t>亿元</t>
        </is>
      </c>
      <c r="E33" s="6" t="inlineStr">
        <is>
          <t>finance.manufacturing_pe +0.63；swap_business.with_swap_manufacturing_net_margin +0.63；battery_price_curve.base_price_rmb_kwh +0.58</t>
        </is>
      </c>
    </row>
    <row r="34">
      <c r="A34" t="inlineStr">
        <is>
          <t>⑤估值</t>
        </is>
      </c>
      <c r="B34" t="inlineStr">
        <is>
          <t>2030动力价值(无换电)</t>
        </is>
      </c>
      <c r="C34" s="7" t="n">
        <v>8629.453108363636</v>
      </c>
      <c r="D34" t="inlineStr">
        <is>
          <t>亿元</t>
        </is>
      </c>
      <c r="E34" s="6" t="inlineStr">
        <is>
          <t>finance.manufacturing_pe +1.00；swap_business.no_swap_manufacturing_net_margin +1.00；battery_price_curve.base_price_rmb_kwh +1.00</t>
        </is>
      </c>
    </row>
    <row r="35">
      <c r="A35" t="inlineStr">
        <is>
          <t>⑤估值</t>
        </is>
      </c>
      <c r="B35" t="inlineStr">
        <is>
          <t>换电增量价值合计</t>
        </is>
      </c>
      <c r="C35" s="10" t="n">
        <v>6103.292119896928</v>
      </c>
      <c r="D35" t="inlineStr">
        <is>
          <t>亿元</t>
        </is>
      </c>
      <c r="E35" s="6" t="inlineStr">
        <is>
          <t>swap_business.with_swap_manufacturing_net_margin +1.51；swap_business.no_swap_manufacturing_net_margin -1.41；finance.swap_ev_ebitda +1.00</t>
        </is>
      </c>
    </row>
    <row r="36">
      <c r="A36" t="inlineStr">
        <is>
          <t>⑤估值</t>
        </is>
      </c>
      <c r="B36" t="inlineStr">
        <is>
          <t>增量价值/集团市值</t>
        </is>
      </c>
      <c r="C36" s="11" t="n">
        <v>0.3051646059948464</v>
      </c>
      <c r="D36" t="inlineStr">
        <is>
          <t>倍</t>
        </is>
      </c>
      <c r="E36" s="6" t="inlineStr">
        <is>
          <t>swap_business.with_swap_manufacturing_net_margin +1.51；swap_business.no_swap_manufacturing_net_margin -1.41；finance.swap_ev_ebitda +1.00</t>
        </is>
      </c>
    </row>
    <row r="37">
      <c r="A37" t="inlineStr">
        <is>
          <t>⑥资金</t>
        </is>
      </c>
      <c r="B37" t="inlineStr">
        <is>
          <t>换电出资峰值/CFO</t>
        </is>
      </c>
      <c r="C37" s="7" t="n">
        <v>0.08024040040331126</v>
      </c>
      <c r="D37" t="inlineStr">
        <is>
          <t>倍</t>
        </is>
      </c>
      <c r="E37" s="6" t="inlineStr">
        <is>
          <t>finance.debt_ratio -1.50；group_funding.projected_group_cfo_yi -1.46；finance.construction_ownership +1.00</t>
        </is>
      </c>
    </row>
    <row r="38">
      <c r="A38" t="inlineStr">
        <is>
          <t>⑥资金</t>
        </is>
      </c>
      <c r="B38" t="inlineStr">
        <is>
          <t>2030期末可动用资金</t>
        </is>
      </c>
      <c r="C38" s="7" t="n">
        <v>8593.75294231216</v>
      </c>
      <c r="D38" t="inlineStr">
        <is>
          <t>亿元</t>
        </is>
      </c>
      <c r="E38" s="6" t="inlineStr">
        <is>
          <t>group_funding.projected_group_cfo_yi +1.06；group_funding.initial_cash_and_trading_assets_yi +0.51；group_funding.projected_group_net_profit_yi -0.39</t>
        </is>
      </c>
    </row>
    <row r="39">
      <c r="A39" t="inlineStr">
        <is>
          <t>⑥资金</t>
        </is>
      </c>
      <c r="B39" t="inlineStr">
        <is>
          <t>待决战略敞口</t>
        </is>
      </c>
      <c r="C39" t="n">
        <v>1770</v>
      </c>
      <c r="D39" t="inlineStr">
        <is>
          <t>亿元</t>
        </is>
      </c>
      <c r="E39" t="inlineStr">
        <is>
          <t>solid_state.full_newbuild_capex_yi +0.42；storage_aidc.assumed_reuse_rate -0.27；storage_aidc.full_newbuild_capex_yi +0.18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终局覆盖·私家车</t>
        </is>
      </c>
      <c r="G1" s="3" t="inlineStr">
        <is>
          <t>终局覆盖车辆合计</t>
        </is>
      </c>
      <c r="H1" s="3" t="inlineStr">
        <is>
          <t>换电装机保有量·车端</t>
        </is>
      </c>
      <c r="I1" s="3" t="inlineStr">
        <is>
          <t>换电装机保有量·站内周转</t>
        </is>
      </c>
      <c r="J1" s="3" t="inlineStr">
        <is>
          <t>换电装机保有量合计</t>
        </is>
      </c>
      <c r="K1" s="3" t="inlineStr">
        <is>
          <t>年换电交易电量</t>
        </is>
      </c>
      <c r="L1" s="3" t="inlineStr">
        <is>
          <t>成熟期日换电次数</t>
        </is>
      </c>
      <c r="M1" s="3" t="inlineStr">
        <is>
          <t>终局重卡站数</t>
        </is>
      </c>
      <c r="N1" s="3" t="inlineStr">
        <is>
          <t>终局巧克力站数</t>
        </is>
      </c>
      <c r="O1" s="3" t="inlineStr">
        <is>
          <t>2030出货·换电车辆</t>
        </is>
      </c>
      <c r="P1" s="3" t="inlineStr">
        <is>
          <t>2030出货·充电车辆</t>
        </is>
      </c>
      <c r="Q1" s="3" t="inlineStr">
        <is>
          <t>2030出货·换电装车</t>
        </is>
      </c>
      <c r="R1" s="3" t="inlineStr">
        <is>
          <t>2030出货·充电装车</t>
        </is>
      </c>
      <c r="S1" s="3" t="inlineStr">
        <is>
          <t>终局初装CAPEX</t>
        </is>
      </c>
      <c r="T1" s="3" t="inlineStr">
        <is>
          <t>CATL权益出资合计</t>
        </is>
      </c>
      <c r="U1" s="3" t="inlineStr">
        <is>
          <t>峰值年权益出资</t>
        </is>
      </c>
      <c r="V1" s="3" t="inlineStr">
        <is>
          <t>项目债务</t>
        </is>
      </c>
      <c r="W1" s="3" t="inlineStr">
        <is>
          <t>运营年收入</t>
        </is>
      </c>
      <c r="X1" s="3" t="inlineStr">
        <is>
          <t xml:space="preserve">　服务费收入</t>
        </is>
      </c>
      <c r="Y1" s="3" t="inlineStr">
        <is>
          <t xml:space="preserve">　电池租金收入</t>
        </is>
      </c>
      <c r="Z1" s="3" t="inlineStr">
        <is>
          <t xml:space="preserve">　辅助服务收入</t>
        </is>
      </c>
      <c r="AA1" s="3" t="inlineStr">
        <is>
          <t>运营OPEX</t>
        </is>
      </c>
      <c r="AB1" s="3" t="inlineStr">
        <is>
          <t>EBITDA</t>
        </is>
      </c>
      <c r="AC1" s="3" t="inlineStr">
        <is>
          <t>资本回报要求EBITDA</t>
        </is>
      </c>
      <c r="AD1" s="3" t="inlineStr">
        <is>
          <t>EBITDA覆盖倍数</t>
        </is>
      </c>
      <c r="AE1" s="3" t="inlineStr">
        <is>
          <t>运营权益价值(CATL归属)</t>
        </is>
      </c>
      <c r="AF1" s="3" t="inlineStr">
        <is>
          <t>有换电制造净利</t>
        </is>
      </c>
      <c r="AG1" s="3" t="inlineStr">
        <is>
          <t>无换电制造净利</t>
        </is>
      </c>
      <c r="AH1" s="3" t="inlineStr">
        <is>
          <t>2030动力价值(有换电)</t>
        </is>
      </c>
      <c r="AI1" s="3" t="inlineStr">
        <is>
          <t>2030动力价值(无换电)</t>
        </is>
      </c>
      <c r="AJ1" s="3" t="inlineStr">
        <is>
          <t>换电增量价值合计</t>
        </is>
      </c>
      <c r="AK1" s="3" t="inlineStr">
        <is>
          <t>增量价值/集团市值</t>
        </is>
      </c>
      <c r="AL1" s="3" t="inlineStr">
        <is>
          <t>换电出资峰值/CFO</t>
        </is>
      </c>
      <c r="AM1" s="3" t="inlineStr">
        <is>
          <t>2030期末可动用资金</t>
        </is>
      </c>
      <c r="AN1" s="3" t="inlineStr">
        <is>
          <t>待决战略敞口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1</v>
      </c>
      <c r="AG3" t="n">
        <v>0</v>
      </c>
      <c r="AH3" t="n">
        <v>0.627</v>
      </c>
      <c r="AI3" t="n">
        <v>0</v>
      </c>
      <c r="AJ3" t="n">
        <v>1.513</v>
      </c>
      <c r="AK3" t="n">
        <v>1.513</v>
      </c>
      <c r="AL3" t="n">
        <v>0</v>
      </c>
      <c r="AM3" t="n">
        <v>0</v>
      </c>
      <c r="AN3" t="n">
        <v>0</v>
      </c>
    </row>
    <row r="4">
      <c r="A4" t="inlineStr">
        <is>
          <t>swap_business.no_swap_manufacturing_net_margin</t>
        </is>
      </c>
      <c r="B4" t="n">
        <v>0.125</v>
      </c>
      <c r="C4" t="n">
        <v>1.41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  <c r="AH4" t="n">
        <v>0</v>
      </c>
      <c r="AI4" t="n">
        <v>1</v>
      </c>
      <c r="AJ4" t="n">
        <v>-1.414</v>
      </c>
      <c r="AK4" t="n">
        <v>-1.414</v>
      </c>
      <c r="AL4" t="n">
        <v>0</v>
      </c>
      <c r="AM4" t="n">
        <v>0</v>
      </c>
      <c r="AN4" t="n">
        <v>0</v>
      </c>
    </row>
    <row r="5">
      <c r="A5" t="inlineStr">
        <is>
          <t>finance.swap_ev_ebitda</t>
        </is>
      </c>
      <c r="B5" t="n">
        <v>18</v>
      </c>
      <c r="C5" t="n">
        <v>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1.114</v>
      </c>
      <c r="AF5" t="n">
        <v>0</v>
      </c>
      <c r="AG5" t="n">
        <v>0</v>
      </c>
      <c r="AH5" t="n">
        <v>0.416</v>
      </c>
      <c r="AI5" t="n">
        <v>0</v>
      </c>
      <c r="AJ5" t="n">
        <v>1.003</v>
      </c>
      <c r="AK5" t="n">
        <v>1.003</v>
      </c>
      <c r="AL5" t="n">
        <v>0</v>
      </c>
      <c r="AM5" t="n">
        <v>0</v>
      </c>
      <c r="AN5" t="n">
        <v>0</v>
      </c>
    </row>
    <row r="6">
      <c r="A6" t="inlineStr">
        <is>
          <t>finance.construction_ownership</t>
        </is>
      </c>
      <c r="B6" t="n">
        <v>0.4</v>
      </c>
      <c r="C6" t="n">
        <v>0.76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1</v>
      </c>
      <c r="U6" t="n">
        <v>1</v>
      </c>
      <c r="V6" t="n">
        <v>0</v>
      </c>
      <c r="W6" t="n">
        <v>-0.011</v>
      </c>
      <c r="X6" t="n">
        <v>0</v>
      </c>
      <c r="Y6" t="n">
        <v>-0.023</v>
      </c>
      <c r="Z6" t="n">
        <v>0</v>
      </c>
      <c r="AA6" t="n">
        <v>0</v>
      </c>
      <c r="AB6" t="n">
        <v>-0.012</v>
      </c>
      <c r="AC6" t="n">
        <v>0</v>
      </c>
      <c r="AD6" t="n">
        <v>-0.012</v>
      </c>
      <c r="AE6" t="n">
        <v>0.985</v>
      </c>
      <c r="AF6" t="n">
        <v>-0.08400000000000001</v>
      </c>
      <c r="AG6" t="n">
        <v>0</v>
      </c>
      <c r="AH6" t="n">
        <v>0.315</v>
      </c>
      <c r="AI6" t="n">
        <v>0</v>
      </c>
      <c r="AJ6" t="n">
        <v>0.76</v>
      </c>
      <c r="AK6" t="n">
        <v>0.76</v>
      </c>
      <c r="AL6" t="n">
        <v>1</v>
      </c>
      <c r="AM6" t="n">
        <v>-0.052</v>
      </c>
      <c r="AN6" t="n">
        <v>0</v>
      </c>
    </row>
    <row r="7">
      <c r="A7" t="inlineStr">
        <is>
          <t>swap_business.battery_rent_rmb_kwh_year</t>
        </is>
      </c>
      <c r="B7" t="n">
        <v>120</v>
      </c>
      <c r="C7" t="n">
        <v>0.5600000000000001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0.501</v>
      </c>
      <c r="X7" t="n">
        <v>0</v>
      </c>
      <c r="Y7" t="n">
        <v>1</v>
      </c>
      <c r="Z7" t="n">
        <v>0</v>
      </c>
      <c r="AA7" t="n">
        <v>0</v>
      </c>
      <c r="AB7" t="n">
        <v>0.553</v>
      </c>
      <c r="AC7" t="n">
        <v>0</v>
      </c>
      <c r="AD7" t="n">
        <v>0.553</v>
      </c>
      <c r="AE7" t="n">
        <v>0.616</v>
      </c>
      <c r="AF7" t="n">
        <v>0</v>
      </c>
      <c r="AG7" t="n">
        <v>0</v>
      </c>
      <c r="AH7" t="n">
        <v>0.23</v>
      </c>
      <c r="AI7" t="n">
        <v>0</v>
      </c>
      <c r="AJ7" t="n">
        <v>0.555</v>
      </c>
      <c r="AK7" t="n">
        <v>0.555</v>
      </c>
      <c r="AL7" t="n">
        <v>0</v>
      </c>
      <c r="AM7" t="n">
        <v>0</v>
      </c>
      <c r="AN7" t="n">
        <v>0</v>
      </c>
    </row>
    <row r="8">
      <c r="A8" t="inlineStr">
        <is>
          <t>swap_business.service_fee_rmb_kwh</t>
        </is>
      </c>
      <c r="B8" t="n">
        <v>0.3</v>
      </c>
      <c r="C8" t="n">
        <v>0.51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0.463</v>
      </c>
      <c r="X8" t="n">
        <v>1</v>
      </c>
      <c r="Y8" t="n">
        <v>0</v>
      </c>
      <c r="Z8" t="n">
        <v>0</v>
      </c>
      <c r="AA8" t="n">
        <v>0</v>
      </c>
      <c r="AB8" t="n">
        <v>0.512</v>
      </c>
      <c r="AC8" t="n">
        <v>0</v>
      </c>
      <c r="AD8" t="n">
        <v>0.512</v>
      </c>
      <c r="AE8" t="n">
        <v>0.57</v>
      </c>
      <c r="AF8" t="n">
        <v>0</v>
      </c>
      <c r="AG8" t="n">
        <v>0</v>
      </c>
      <c r="AH8" t="n">
        <v>0.213</v>
      </c>
      <c r="AI8" t="n">
        <v>0</v>
      </c>
      <c r="AJ8" t="n">
        <v>0.513</v>
      </c>
      <c r="AK8" t="n">
        <v>0.513</v>
      </c>
      <c r="AL8" t="n">
        <v>0</v>
      </c>
      <c r="AM8" t="n">
        <v>0</v>
      </c>
      <c r="AN8" t="n">
        <v>0</v>
      </c>
    </row>
    <row r="9">
      <c r="A9" t="inlineStr">
        <is>
          <t>vehicles.heavy.nev_rates</t>
        </is>
      </c>
      <c r="B9" t="inlineStr">
        <is>
          <t>[0.35, 0.43, 0.46, 0.48, 0.5]</t>
        </is>
      </c>
      <c r="C9" t="n">
        <v>0.51</v>
      </c>
      <c r="D9" t="n">
        <v>0.3</v>
      </c>
      <c r="E9" t="n">
        <v>0</v>
      </c>
      <c r="F9" t="n">
        <v>0</v>
      </c>
      <c r="G9" t="n">
        <v>0.105</v>
      </c>
      <c r="H9" t="n">
        <v>0.467</v>
      </c>
      <c r="I9" t="n">
        <v>0.643</v>
      </c>
      <c r="J9" t="n">
        <v>0.477</v>
      </c>
      <c r="K9" t="n">
        <v>0.64</v>
      </c>
      <c r="L9" t="n">
        <v>0.202</v>
      </c>
      <c r="M9" t="n">
        <v>0.962</v>
      </c>
      <c r="N9" t="n">
        <v>0</v>
      </c>
      <c r="O9" t="n">
        <v>0.078</v>
      </c>
      <c r="P9" t="n">
        <v>0.014</v>
      </c>
      <c r="Q9" t="n">
        <v>0.398</v>
      </c>
      <c r="R9" t="n">
        <v>0.113</v>
      </c>
      <c r="S9" t="n">
        <v>0.487</v>
      </c>
      <c r="T9" t="n">
        <v>0.527</v>
      </c>
      <c r="U9" t="n">
        <v>0.5</v>
      </c>
      <c r="V9" t="n">
        <v>0.577</v>
      </c>
      <c r="W9" t="n">
        <v>0.555</v>
      </c>
      <c r="X9" t="n">
        <v>0.64</v>
      </c>
      <c r="Y9" t="n">
        <v>0.473</v>
      </c>
      <c r="Z9" t="n">
        <v>0.416</v>
      </c>
      <c r="AA9" t="n">
        <v>0.5620000000000001</v>
      </c>
      <c r="AB9" t="n">
        <v>0.554</v>
      </c>
      <c r="AC9" t="n">
        <v>0.5679999999999999</v>
      </c>
      <c r="AD9" t="n">
        <v>-0.013</v>
      </c>
      <c r="AE9" t="n">
        <v>0.5629999999999999</v>
      </c>
      <c r="AF9" t="n">
        <v>0.165</v>
      </c>
      <c r="AG9" t="n">
        <v>0.177</v>
      </c>
      <c r="AH9" t="n">
        <v>0.314</v>
      </c>
      <c r="AI9" t="n">
        <v>0.177</v>
      </c>
      <c r="AJ9" t="n">
        <v>0.506</v>
      </c>
      <c r="AK9" t="n">
        <v>0.506</v>
      </c>
      <c r="AL9" t="n">
        <v>0.39</v>
      </c>
      <c r="AM9" t="n">
        <v>-0.027</v>
      </c>
      <c r="AN9" t="n">
        <v>0</v>
      </c>
    </row>
    <row r="10">
      <c r="A10" t="inlineStr">
        <is>
          <t>vehicles.private.scenes.0.swap_penetration</t>
        </is>
      </c>
      <c r="B10" t="n">
        <v>0</v>
      </c>
      <c r="C10" t="n">
        <v>0.37</v>
      </c>
      <c r="D10" t="n">
        <v>0</v>
      </c>
      <c r="E10" t="n">
        <v>0</v>
      </c>
      <c r="F10" t="n">
        <v>3.58</v>
      </c>
      <c r="G10" t="n">
        <v>1.469</v>
      </c>
      <c r="H10" t="n">
        <v>0.764</v>
      </c>
      <c r="I10" t="n">
        <v>0</v>
      </c>
      <c r="J10" t="n">
        <v>0.722</v>
      </c>
      <c r="K10" t="n">
        <v>0.112</v>
      </c>
      <c r="L10" t="n">
        <v>0.315</v>
      </c>
      <c r="M10" t="n">
        <v>0</v>
      </c>
      <c r="N10" t="n">
        <v>0</v>
      </c>
      <c r="O10" t="n">
        <v>1.319</v>
      </c>
      <c r="P10" t="n">
        <v>-0.116</v>
      </c>
      <c r="Q10" t="n">
        <v>0.785</v>
      </c>
      <c r="R10" t="n">
        <v>-0.101</v>
      </c>
      <c r="S10" t="n">
        <v>0.628</v>
      </c>
      <c r="T10" t="n">
        <v>0.591</v>
      </c>
      <c r="U10" t="n">
        <v>0.655</v>
      </c>
      <c r="V10" t="n">
        <v>0.422</v>
      </c>
      <c r="W10" t="n">
        <v>0.422</v>
      </c>
      <c r="X10" t="n">
        <v>0.112</v>
      </c>
      <c r="Y10" t="n">
        <v>0.738</v>
      </c>
      <c r="Z10" t="n">
        <v>0</v>
      </c>
      <c r="AA10" t="n">
        <v>0.146</v>
      </c>
      <c r="AB10" t="n">
        <v>0.45</v>
      </c>
      <c r="AC10" t="n">
        <v>0.46</v>
      </c>
      <c r="AD10" t="n">
        <v>-0.008999999999999999</v>
      </c>
      <c r="AE10" t="n">
        <v>0.43</v>
      </c>
      <c r="AF10" t="n">
        <v>-0.013</v>
      </c>
      <c r="AG10" t="n">
        <v>0</v>
      </c>
      <c r="AH10" t="n">
        <v>0.152</v>
      </c>
      <c r="AI10" t="n">
        <v>0</v>
      </c>
      <c r="AJ10" t="n">
        <v>0.368</v>
      </c>
      <c r="AK10" t="n">
        <v>0.368</v>
      </c>
      <c r="AL10" t="n">
        <v>0.573</v>
      </c>
      <c r="AM10" t="n">
        <v>-0.031</v>
      </c>
      <c r="AN10" t="n">
        <v>0</v>
      </c>
    </row>
    <row r="11">
      <c r="A11" t="inlineStr">
        <is>
          <t>vehicles.heavy.scenes.1.catl_swap_share</t>
        </is>
      </c>
      <c r="B11" t="n">
        <v>0.3</v>
      </c>
      <c r="C11" t="n">
        <v>0.31</v>
      </c>
      <c r="D11" t="n">
        <v>0.138</v>
      </c>
      <c r="E11" t="n">
        <v>0</v>
      </c>
      <c r="F11" t="n">
        <v>0</v>
      </c>
      <c r="G11" t="n">
        <v>0.048</v>
      </c>
      <c r="H11" t="n">
        <v>0.23</v>
      </c>
      <c r="I11" t="n">
        <v>0.325</v>
      </c>
      <c r="J11" t="n">
        <v>0.235</v>
      </c>
      <c r="K11" t="n">
        <v>0.333</v>
      </c>
      <c r="L11" t="n">
        <v>0.102</v>
      </c>
      <c r="M11" t="n">
        <v>0.487</v>
      </c>
      <c r="N11" t="n">
        <v>0</v>
      </c>
      <c r="O11" t="n">
        <v>0.035</v>
      </c>
      <c r="P11" t="n">
        <v>0</v>
      </c>
      <c r="Q11" t="n">
        <v>0.191</v>
      </c>
      <c r="R11" t="n">
        <v>0</v>
      </c>
      <c r="S11" t="n">
        <v>0.236</v>
      </c>
      <c r="T11" t="n">
        <v>0.246</v>
      </c>
      <c r="U11" t="n">
        <v>0.249</v>
      </c>
      <c r="V11" t="n">
        <v>0.272</v>
      </c>
      <c r="W11" t="n">
        <v>0.282</v>
      </c>
      <c r="X11" t="n">
        <v>0.333</v>
      </c>
      <c r="Y11" t="n">
        <v>0.233</v>
      </c>
      <c r="Z11" t="n">
        <v>0.21</v>
      </c>
      <c r="AA11" t="n">
        <v>0.288</v>
      </c>
      <c r="AB11" t="n">
        <v>0.281</v>
      </c>
      <c r="AC11" t="n">
        <v>0.273</v>
      </c>
      <c r="AD11" t="n">
        <v>0.008</v>
      </c>
      <c r="AE11" t="n">
        <v>0.287</v>
      </c>
      <c r="AF11" t="n">
        <v>0.033</v>
      </c>
      <c r="AG11" t="n">
        <v>0</v>
      </c>
      <c r="AH11" t="n">
        <v>0.128</v>
      </c>
      <c r="AI11" t="n">
        <v>0</v>
      </c>
      <c r="AJ11" t="n">
        <v>0.309</v>
      </c>
      <c r="AK11" t="n">
        <v>0.309</v>
      </c>
      <c r="AL11" t="n">
        <v>0.188</v>
      </c>
      <c r="AM11" t="n">
        <v>-0.013</v>
      </c>
      <c r="AN11" t="n">
        <v>0</v>
      </c>
    </row>
    <row r="12">
      <c r="A12" t="inlineStr">
        <is>
          <t>vehicles.heavy.scenes.1.weight</t>
        </is>
      </c>
      <c r="B12" t="n">
        <v>0.5</v>
      </c>
      <c r="C12" t="n">
        <v>0.25</v>
      </c>
      <c r="D12" t="n">
        <v>0.138</v>
      </c>
      <c r="E12" t="n">
        <v>0</v>
      </c>
      <c r="F12" t="n">
        <v>0</v>
      </c>
      <c r="G12" t="n">
        <v>0.048</v>
      </c>
      <c r="H12" t="n">
        <v>0.23</v>
      </c>
      <c r="I12" t="n">
        <v>0.325</v>
      </c>
      <c r="J12" t="n">
        <v>0.235</v>
      </c>
      <c r="K12" t="n">
        <v>0.333</v>
      </c>
      <c r="L12" t="n">
        <v>0.102</v>
      </c>
      <c r="M12" t="n">
        <v>0.487</v>
      </c>
      <c r="N12" t="n">
        <v>0</v>
      </c>
      <c r="O12" t="n">
        <v>0.035</v>
      </c>
      <c r="P12" t="n">
        <v>0.007</v>
      </c>
      <c r="Q12" t="n">
        <v>0.191</v>
      </c>
      <c r="R12" t="n">
        <v>0.051</v>
      </c>
      <c r="S12" t="n">
        <v>0.236</v>
      </c>
      <c r="T12" t="n">
        <v>0.246</v>
      </c>
      <c r="U12" t="n">
        <v>0.249</v>
      </c>
      <c r="V12" t="n">
        <v>0.272</v>
      </c>
      <c r="W12" t="n">
        <v>0.282</v>
      </c>
      <c r="X12" t="n">
        <v>0.333</v>
      </c>
      <c r="Y12" t="n">
        <v>0.233</v>
      </c>
      <c r="Z12" t="n">
        <v>0.21</v>
      </c>
      <c r="AA12" t="n">
        <v>0.288</v>
      </c>
      <c r="AB12" t="n">
        <v>0.281</v>
      </c>
      <c r="AC12" t="n">
        <v>0.273</v>
      </c>
      <c r="AD12" t="n">
        <v>0.008</v>
      </c>
      <c r="AE12" t="n">
        <v>0.287</v>
      </c>
      <c r="AF12" t="n">
        <v>0.078</v>
      </c>
      <c r="AG12" t="n">
        <v>0.089</v>
      </c>
      <c r="AH12" t="n">
        <v>0.156</v>
      </c>
      <c r="AI12" t="n">
        <v>0.089</v>
      </c>
      <c r="AJ12" t="n">
        <v>0.252</v>
      </c>
      <c r="AK12" t="n">
        <v>0.252</v>
      </c>
      <c r="AL12" t="n">
        <v>0.188</v>
      </c>
      <c r="AM12" t="n">
        <v>-0.013</v>
      </c>
      <c r="AN12" t="n">
        <v>0</v>
      </c>
    </row>
    <row r="13">
      <c r="A13" t="inlineStr">
        <is>
          <t>vehicles.heavy.scenes.2.catl_swap_share</t>
        </is>
      </c>
      <c r="B13" t="n">
        <v>0.7</v>
      </c>
      <c r="C13" t="n">
        <v>0.25</v>
      </c>
      <c r="D13" t="n">
        <v>0.105</v>
      </c>
      <c r="E13" t="n">
        <v>0</v>
      </c>
      <c r="F13" t="n">
        <v>0</v>
      </c>
      <c r="G13" t="n">
        <v>0.037</v>
      </c>
      <c r="H13" t="n">
        <v>0.176</v>
      </c>
      <c r="I13" t="n">
        <v>0.264</v>
      </c>
      <c r="J13" t="n">
        <v>0.181</v>
      </c>
      <c r="K13" t="n">
        <v>0.27</v>
      </c>
      <c r="L13" t="n">
        <v>0.083</v>
      </c>
      <c r="M13" t="n">
        <v>0.395</v>
      </c>
      <c r="N13" t="n">
        <v>0</v>
      </c>
      <c r="O13" t="n">
        <v>0.027</v>
      </c>
      <c r="P13" t="n">
        <v>0</v>
      </c>
      <c r="Q13" t="n">
        <v>0.15</v>
      </c>
      <c r="R13" t="n">
        <v>0</v>
      </c>
      <c r="S13" t="n">
        <v>0.186</v>
      </c>
      <c r="T13" t="n">
        <v>0.221</v>
      </c>
      <c r="U13" t="n">
        <v>0.202</v>
      </c>
      <c r="V13" t="n">
        <v>0.258</v>
      </c>
      <c r="W13" t="n">
        <v>0.224</v>
      </c>
      <c r="X13" t="n">
        <v>0.27</v>
      </c>
      <c r="Y13" t="n">
        <v>0.179</v>
      </c>
      <c r="Z13" t="n">
        <v>0.171</v>
      </c>
      <c r="AA13" t="n">
        <v>0.233</v>
      </c>
      <c r="AB13" t="n">
        <v>0.223</v>
      </c>
      <c r="AC13" t="n">
        <v>0.247</v>
      </c>
      <c r="AD13" t="n">
        <v>-0.023</v>
      </c>
      <c r="AE13" t="n">
        <v>0.227</v>
      </c>
      <c r="AF13" t="n">
        <v>0.027</v>
      </c>
      <c r="AG13" t="n">
        <v>0</v>
      </c>
      <c r="AH13" t="n">
        <v>0.102</v>
      </c>
      <c r="AI13" t="n">
        <v>0</v>
      </c>
      <c r="AJ13" t="n">
        <v>0.246</v>
      </c>
      <c r="AK13" t="n">
        <v>0.246</v>
      </c>
      <c r="AL13" t="n">
        <v>0.148</v>
      </c>
      <c r="AM13" t="n">
        <v>-0.012</v>
      </c>
      <c r="AN13" t="n">
        <v>0</v>
      </c>
    </row>
    <row r="14">
      <c r="A14" t="inlineStr">
        <is>
          <t>vehicles.heavy.scenes.1.swap_penetration</t>
        </is>
      </c>
      <c r="B14" t="n">
        <v>0.5</v>
      </c>
      <c r="C14" t="n">
        <v>0.24</v>
      </c>
      <c r="D14" t="n">
        <v>0.138</v>
      </c>
      <c r="E14" t="n">
        <v>0</v>
      </c>
      <c r="F14" t="n">
        <v>0</v>
      </c>
      <c r="G14" t="n">
        <v>0.048</v>
      </c>
      <c r="H14" t="n">
        <v>0.23</v>
      </c>
      <c r="I14" t="n">
        <v>0.325</v>
      </c>
      <c r="J14" t="n">
        <v>0.235</v>
      </c>
      <c r="K14" t="n">
        <v>0.333</v>
      </c>
      <c r="L14" t="n">
        <v>0.102</v>
      </c>
      <c r="M14" t="n">
        <v>0.487</v>
      </c>
      <c r="N14" t="n">
        <v>0</v>
      </c>
      <c r="O14" t="n">
        <v>0.035</v>
      </c>
      <c r="P14" t="n">
        <v>-0.007</v>
      </c>
      <c r="Q14" t="n">
        <v>0.191</v>
      </c>
      <c r="R14" t="n">
        <v>-0.051</v>
      </c>
      <c r="S14" t="n">
        <v>0.236</v>
      </c>
      <c r="T14" t="n">
        <v>0.246</v>
      </c>
      <c r="U14" t="n">
        <v>0.249</v>
      </c>
      <c r="V14" t="n">
        <v>0.272</v>
      </c>
      <c r="W14" t="n">
        <v>0.282</v>
      </c>
      <c r="X14" t="n">
        <v>0.333</v>
      </c>
      <c r="Y14" t="n">
        <v>0.233</v>
      </c>
      <c r="Z14" t="n">
        <v>0.21</v>
      </c>
      <c r="AA14" t="n">
        <v>0.288</v>
      </c>
      <c r="AB14" t="n">
        <v>0.281</v>
      </c>
      <c r="AC14" t="n">
        <v>0.273</v>
      </c>
      <c r="AD14" t="n">
        <v>0.008</v>
      </c>
      <c r="AE14" t="n">
        <v>0.287</v>
      </c>
      <c r="AF14" t="n">
        <v>-0.011</v>
      </c>
      <c r="AG14" t="n">
        <v>0</v>
      </c>
      <c r="AH14" t="n">
        <v>0.1</v>
      </c>
      <c r="AI14" t="n">
        <v>0</v>
      </c>
      <c r="AJ14" t="n">
        <v>0.242</v>
      </c>
      <c r="AK14" t="n">
        <v>0.242</v>
      </c>
      <c r="AL14" t="n">
        <v>0.188</v>
      </c>
      <c r="AM14" t="n">
        <v>-0.013</v>
      </c>
      <c r="AN14" t="n">
        <v>0</v>
      </c>
    </row>
    <row r="15">
      <c r="A15" t="inlineStr">
        <is>
          <t>vehicles.heavy.scenes.2.weight</t>
        </is>
      </c>
      <c r="B15" t="n">
        <v>0.12</v>
      </c>
      <c r="C15" t="n">
        <v>0.23</v>
      </c>
      <c r="D15" t="n">
        <v>0.105</v>
      </c>
      <c r="E15" t="n">
        <v>0</v>
      </c>
      <c r="F15" t="n">
        <v>0</v>
      </c>
      <c r="G15" t="n">
        <v>0.037</v>
      </c>
      <c r="H15" t="n">
        <v>0.176</v>
      </c>
      <c r="I15" t="n">
        <v>0.264</v>
      </c>
      <c r="J15" t="n">
        <v>0.181</v>
      </c>
      <c r="K15" t="n">
        <v>0.27</v>
      </c>
      <c r="L15" t="n">
        <v>0.083</v>
      </c>
      <c r="M15" t="n">
        <v>0.395</v>
      </c>
      <c r="N15" t="n">
        <v>0</v>
      </c>
      <c r="O15" t="n">
        <v>0.027</v>
      </c>
      <c r="P15" t="n">
        <v>0.001</v>
      </c>
      <c r="Q15" t="n">
        <v>0.15</v>
      </c>
      <c r="R15" t="n">
        <v>0.007</v>
      </c>
      <c r="S15" t="n">
        <v>0.186</v>
      </c>
      <c r="T15" t="n">
        <v>0.221</v>
      </c>
      <c r="U15" t="n">
        <v>0.202</v>
      </c>
      <c r="V15" t="n">
        <v>0.258</v>
      </c>
      <c r="W15" t="n">
        <v>0.224</v>
      </c>
      <c r="X15" t="n">
        <v>0.27</v>
      </c>
      <c r="Y15" t="n">
        <v>0.179</v>
      </c>
      <c r="Z15" t="n">
        <v>0.171</v>
      </c>
      <c r="AA15" t="n">
        <v>0.233</v>
      </c>
      <c r="AB15" t="n">
        <v>0.223</v>
      </c>
      <c r="AC15" t="n">
        <v>0.247</v>
      </c>
      <c r="AD15" t="n">
        <v>-0.023</v>
      </c>
      <c r="AE15" t="n">
        <v>0.227</v>
      </c>
      <c r="AF15" t="n">
        <v>0.034</v>
      </c>
      <c r="AG15" t="n">
        <v>0.021</v>
      </c>
      <c r="AH15" t="n">
        <v>0.106</v>
      </c>
      <c r="AI15" t="n">
        <v>0.021</v>
      </c>
      <c r="AJ15" t="n">
        <v>0.226</v>
      </c>
      <c r="AK15" t="n">
        <v>0.226</v>
      </c>
      <c r="AL15" t="n">
        <v>0.148</v>
      </c>
      <c r="AM15" t="n">
        <v>-0.012</v>
      </c>
      <c r="AN15" t="n">
        <v>0</v>
      </c>
    </row>
    <row r="16">
      <c r="A16" t="inlineStr">
        <is>
          <t>vehicles.heavy.scenes.2.swap_penetration</t>
        </is>
      </c>
      <c r="B16" t="n">
        <v>0.7</v>
      </c>
      <c r="C16" t="n">
        <v>0.22</v>
      </c>
      <c r="D16" t="n">
        <v>0.105</v>
      </c>
      <c r="E16" t="n">
        <v>0</v>
      </c>
      <c r="F16" t="n">
        <v>0</v>
      </c>
      <c r="G16" t="n">
        <v>0.037</v>
      </c>
      <c r="H16" t="n">
        <v>0.176</v>
      </c>
      <c r="I16" t="n">
        <v>0.264</v>
      </c>
      <c r="J16" t="n">
        <v>0.181</v>
      </c>
      <c r="K16" t="n">
        <v>0.27</v>
      </c>
      <c r="L16" t="n">
        <v>0.083</v>
      </c>
      <c r="M16" t="n">
        <v>0.395</v>
      </c>
      <c r="N16" t="n">
        <v>0</v>
      </c>
      <c r="O16" t="n">
        <v>0.027</v>
      </c>
      <c r="P16" t="n">
        <v>-0.002</v>
      </c>
      <c r="Q16" t="n">
        <v>0.15</v>
      </c>
      <c r="R16" t="n">
        <v>-0.017</v>
      </c>
      <c r="S16" t="n">
        <v>0.186</v>
      </c>
      <c r="T16" t="n">
        <v>0.221</v>
      </c>
      <c r="U16" t="n">
        <v>0.202</v>
      </c>
      <c r="V16" t="n">
        <v>0.258</v>
      </c>
      <c r="W16" t="n">
        <v>0.224</v>
      </c>
      <c r="X16" t="n">
        <v>0.27</v>
      </c>
      <c r="Y16" t="n">
        <v>0.179</v>
      </c>
      <c r="Z16" t="n">
        <v>0.171</v>
      </c>
      <c r="AA16" t="n">
        <v>0.233</v>
      </c>
      <c r="AB16" t="n">
        <v>0.223</v>
      </c>
      <c r="AC16" t="n">
        <v>0.247</v>
      </c>
      <c r="AD16" t="n">
        <v>-0.023</v>
      </c>
      <c r="AE16" t="n">
        <v>0.227</v>
      </c>
      <c r="AF16" t="n">
        <v>0.012</v>
      </c>
      <c r="AG16" t="n">
        <v>0</v>
      </c>
      <c r="AH16" t="n">
        <v>0.093</v>
      </c>
      <c r="AI16" t="n">
        <v>0</v>
      </c>
      <c r="AJ16" t="n">
        <v>0.223</v>
      </c>
      <c r="AK16" t="n">
        <v>0.223</v>
      </c>
      <c r="AL16" t="n">
        <v>0.148</v>
      </c>
      <c r="AM16" t="n">
        <v>-0.012</v>
      </c>
      <c r="AN16" t="n">
        <v>0</v>
      </c>
    </row>
    <row r="17">
      <c r="A17" t="inlineStr">
        <is>
          <t>vehicles.city.scenes.0.catl_swap_share</t>
        </is>
      </c>
      <c r="B17" t="n">
        <v>0.8</v>
      </c>
      <c r="C17" t="n">
        <v>0.19</v>
      </c>
      <c r="D17" t="n">
        <v>0.696</v>
      </c>
      <c r="E17" t="n">
        <v>0</v>
      </c>
      <c r="F17" t="n">
        <v>0</v>
      </c>
      <c r="G17" t="n">
        <v>0.244</v>
      </c>
      <c r="H17" t="n">
        <v>0.184</v>
      </c>
      <c r="I17" t="n">
        <v>0.192</v>
      </c>
      <c r="J17" t="n">
        <v>0.184</v>
      </c>
      <c r="K17" t="n">
        <v>0.175</v>
      </c>
      <c r="L17" t="n">
        <v>0.34</v>
      </c>
      <c r="M17" t="n">
        <v>0</v>
      </c>
      <c r="N17" t="n">
        <v>0.485</v>
      </c>
      <c r="O17" t="n">
        <v>0.199</v>
      </c>
      <c r="P17" t="n">
        <v>0</v>
      </c>
      <c r="Q17" t="n">
        <v>0.172</v>
      </c>
      <c r="R17" t="n">
        <v>0</v>
      </c>
      <c r="S17" t="n">
        <v>0.189</v>
      </c>
      <c r="T17" t="n">
        <v>0.179</v>
      </c>
      <c r="U17" t="n">
        <v>0.149</v>
      </c>
      <c r="V17" t="n">
        <v>0.18</v>
      </c>
      <c r="W17" t="n">
        <v>0.181</v>
      </c>
      <c r="X17" t="n">
        <v>0.175</v>
      </c>
      <c r="Y17" t="n">
        <v>0.184</v>
      </c>
      <c r="Z17" t="n">
        <v>0.275</v>
      </c>
      <c r="AA17" t="n">
        <v>0.19</v>
      </c>
      <c r="AB17" t="n">
        <v>0.18</v>
      </c>
      <c r="AC17" t="n">
        <v>0.181</v>
      </c>
      <c r="AD17" t="n">
        <v>-0.002</v>
      </c>
      <c r="AE17" t="n">
        <v>0.178</v>
      </c>
      <c r="AF17" t="n">
        <v>0.018</v>
      </c>
      <c r="AG17" t="n">
        <v>0</v>
      </c>
      <c r="AH17" t="n">
        <v>0.078</v>
      </c>
      <c r="AI17" t="n">
        <v>0</v>
      </c>
      <c r="AJ17" t="n">
        <v>0.188</v>
      </c>
      <c r="AK17" t="n">
        <v>0.188</v>
      </c>
      <c r="AL17" t="n">
        <v>0.126</v>
      </c>
      <c r="AM17" t="n">
        <v>-0.008999999999999999</v>
      </c>
      <c r="AN17" t="n">
        <v>0</v>
      </c>
    </row>
    <row r="18">
      <c r="A18" t="inlineStr">
        <is>
          <t>vehicles.city.nev_rates</t>
        </is>
      </c>
      <c r="B18" t="inlineStr">
        <is>
          <t>[0.5, 0.65, 0.8, 0.9, 0.95]</t>
        </is>
      </c>
      <c r="C18" t="n">
        <v>0.18</v>
      </c>
      <c r="D18" t="n">
        <v>0.696</v>
      </c>
      <c r="E18" t="n">
        <v>0</v>
      </c>
      <c r="F18" t="n">
        <v>0</v>
      </c>
      <c r="G18" t="n">
        <v>0.244</v>
      </c>
      <c r="H18" t="n">
        <v>0.184</v>
      </c>
      <c r="I18" t="n">
        <v>0.192</v>
      </c>
      <c r="J18" t="n">
        <v>0.184</v>
      </c>
      <c r="K18" t="n">
        <v>0.175</v>
      </c>
      <c r="L18" t="n">
        <v>0.34</v>
      </c>
      <c r="M18" t="n">
        <v>0</v>
      </c>
      <c r="N18" t="n">
        <v>0.485</v>
      </c>
      <c r="O18" t="n">
        <v>0.199</v>
      </c>
      <c r="P18" t="n">
        <v>0.07099999999999999</v>
      </c>
      <c r="Q18" t="n">
        <v>0.172</v>
      </c>
      <c r="R18" t="n">
        <v>0.089</v>
      </c>
      <c r="S18" t="n">
        <v>0.189</v>
      </c>
      <c r="T18" t="n">
        <v>0.179</v>
      </c>
      <c r="U18" t="n">
        <v>0.149</v>
      </c>
      <c r="V18" t="n">
        <v>0.18</v>
      </c>
      <c r="W18" t="n">
        <v>0.181</v>
      </c>
      <c r="X18" t="n">
        <v>0.175</v>
      </c>
      <c r="Y18" t="n">
        <v>0.184</v>
      </c>
      <c r="Z18" t="n">
        <v>0.275</v>
      </c>
      <c r="AA18" t="n">
        <v>0.19</v>
      </c>
      <c r="AB18" t="n">
        <v>0.18</v>
      </c>
      <c r="AC18" t="n">
        <v>0.181</v>
      </c>
      <c r="AD18" t="n">
        <v>-0.002</v>
      </c>
      <c r="AE18" t="n">
        <v>0.178</v>
      </c>
      <c r="AF18" t="n">
        <v>0.096</v>
      </c>
      <c r="AG18" t="n">
        <v>0.091</v>
      </c>
      <c r="AH18" t="n">
        <v>0.127</v>
      </c>
      <c r="AI18" t="n">
        <v>0.091</v>
      </c>
      <c r="AJ18" t="n">
        <v>0.177</v>
      </c>
      <c r="AK18" t="n">
        <v>0.177</v>
      </c>
      <c r="AL18" t="n">
        <v>0.126</v>
      </c>
      <c r="AM18" t="n">
        <v>-0.008999999999999999</v>
      </c>
      <c r="AN18" t="n">
        <v>0</v>
      </c>
    </row>
    <row r="19">
      <c r="A19" t="inlineStr">
        <is>
          <t>vehicles.city.scenes.0.weight</t>
        </is>
      </c>
      <c r="B19" t="n">
        <v>0.3</v>
      </c>
      <c r="C19" t="n">
        <v>0.17</v>
      </c>
      <c r="D19" t="n">
        <v>0.696</v>
      </c>
      <c r="E19" t="n">
        <v>0</v>
      </c>
      <c r="F19" t="n">
        <v>0</v>
      </c>
      <c r="G19" t="n">
        <v>0.244</v>
      </c>
      <c r="H19" t="n">
        <v>0.184</v>
      </c>
      <c r="I19" t="n">
        <v>0.192</v>
      </c>
      <c r="J19" t="n">
        <v>0.184</v>
      </c>
      <c r="K19" t="n">
        <v>0.175</v>
      </c>
      <c r="L19" t="n">
        <v>0.34</v>
      </c>
      <c r="M19" t="n">
        <v>0</v>
      </c>
      <c r="N19" t="n">
        <v>0.485</v>
      </c>
      <c r="O19" t="n">
        <v>0.199</v>
      </c>
      <c r="P19" t="n">
        <v>0.012</v>
      </c>
      <c r="Q19" t="n">
        <v>0.172</v>
      </c>
      <c r="R19" t="n">
        <v>0.016</v>
      </c>
      <c r="S19" t="n">
        <v>0.189</v>
      </c>
      <c r="T19" t="n">
        <v>0.179</v>
      </c>
      <c r="U19" t="n">
        <v>0.149</v>
      </c>
      <c r="V19" t="n">
        <v>0.18</v>
      </c>
      <c r="W19" t="n">
        <v>0.181</v>
      </c>
      <c r="X19" t="n">
        <v>0.175</v>
      </c>
      <c r="Y19" t="n">
        <v>0.184</v>
      </c>
      <c r="Z19" t="n">
        <v>0.275</v>
      </c>
      <c r="AA19" t="n">
        <v>0.19</v>
      </c>
      <c r="AB19" t="n">
        <v>0.18</v>
      </c>
      <c r="AC19" t="n">
        <v>0.181</v>
      </c>
      <c r="AD19" t="n">
        <v>-0.002</v>
      </c>
      <c r="AE19" t="n">
        <v>0.178</v>
      </c>
      <c r="AF19" t="n">
        <v>0.032</v>
      </c>
      <c r="AG19" t="n">
        <v>0.027</v>
      </c>
      <c r="AH19" t="n">
        <v>0.08599999999999999</v>
      </c>
      <c r="AI19" t="n">
        <v>0.027</v>
      </c>
      <c r="AJ19" t="n">
        <v>0.17</v>
      </c>
      <c r="AK19" t="n">
        <v>0.17</v>
      </c>
      <c r="AL19" t="n">
        <v>0.126</v>
      </c>
      <c r="AM19" t="n">
        <v>-0.008999999999999999</v>
      </c>
      <c r="AN19" t="n">
        <v>0</v>
      </c>
    </row>
    <row r="20">
      <c r="A20" t="inlineStr">
        <is>
          <t>vehicles.city.scenes.0.swap_penetration</t>
        </is>
      </c>
      <c r="B20" t="n">
        <v>0.5</v>
      </c>
      <c r="C20" t="n">
        <v>0.17</v>
      </c>
      <c r="D20" t="n">
        <v>0.696</v>
      </c>
      <c r="E20" t="n">
        <v>0</v>
      </c>
      <c r="F20" t="n">
        <v>0</v>
      </c>
      <c r="G20" t="n">
        <v>0.244</v>
      </c>
      <c r="H20" t="n">
        <v>0.184</v>
      </c>
      <c r="I20" t="n">
        <v>0.192</v>
      </c>
      <c r="J20" t="n">
        <v>0.184</v>
      </c>
      <c r="K20" t="n">
        <v>0.175</v>
      </c>
      <c r="L20" t="n">
        <v>0.34</v>
      </c>
      <c r="M20" t="n">
        <v>0</v>
      </c>
      <c r="N20" t="n">
        <v>0.485</v>
      </c>
      <c r="O20" t="n">
        <v>0.199</v>
      </c>
      <c r="P20" t="n">
        <v>-0.012</v>
      </c>
      <c r="Q20" t="n">
        <v>0.172</v>
      </c>
      <c r="R20" t="n">
        <v>-0.016</v>
      </c>
      <c r="S20" t="n">
        <v>0.189</v>
      </c>
      <c r="T20" t="n">
        <v>0.179</v>
      </c>
      <c r="U20" t="n">
        <v>0.149</v>
      </c>
      <c r="V20" t="n">
        <v>0.18</v>
      </c>
      <c r="W20" t="n">
        <v>0.181</v>
      </c>
      <c r="X20" t="n">
        <v>0.175</v>
      </c>
      <c r="Y20" t="n">
        <v>0.184</v>
      </c>
      <c r="Z20" t="n">
        <v>0.275</v>
      </c>
      <c r="AA20" t="n">
        <v>0.19</v>
      </c>
      <c r="AB20" t="n">
        <v>0.18</v>
      </c>
      <c r="AC20" t="n">
        <v>0.181</v>
      </c>
      <c r="AD20" t="n">
        <v>-0.002</v>
      </c>
      <c r="AE20" t="n">
        <v>0.178</v>
      </c>
      <c r="AF20" t="n">
        <v>0.004</v>
      </c>
      <c r="AG20" t="n">
        <v>0</v>
      </c>
      <c r="AH20" t="n">
        <v>0.06900000000000001</v>
      </c>
      <c r="AI20" t="n">
        <v>0</v>
      </c>
      <c r="AJ20" t="n">
        <v>0.167</v>
      </c>
      <c r="AK20" t="n">
        <v>0.167</v>
      </c>
      <c r="AL20" t="n">
        <v>0.126</v>
      </c>
      <c r="AM20" t="n">
        <v>-0.008999999999999999</v>
      </c>
      <c r="AN20" t="n">
        <v>0</v>
      </c>
    </row>
    <row r="21">
      <c r="A21" t="inlineStr">
        <is>
          <t>vehicles.heavy.scenes.1.onboard_battery_kwh</t>
        </is>
      </c>
      <c r="B21" t="n">
        <v>513</v>
      </c>
      <c r="C21" t="n">
        <v>0.15</v>
      </c>
      <c r="D21" t="n">
        <v>0</v>
      </c>
      <c r="E21" t="n">
        <v>0</v>
      </c>
      <c r="F21" t="n">
        <v>0</v>
      </c>
      <c r="G21" t="n">
        <v>0</v>
      </c>
      <c r="H21" t="n">
        <v>0.23</v>
      </c>
      <c r="I21" t="n">
        <v>-0.294</v>
      </c>
      <c r="J21" t="n">
        <v>0.201</v>
      </c>
      <c r="K21" t="n">
        <v>0.036</v>
      </c>
      <c r="L21" t="n">
        <v>-0.092</v>
      </c>
      <c r="M21" t="n">
        <v>-0.439</v>
      </c>
      <c r="N21" t="n">
        <v>0</v>
      </c>
      <c r="O21" t="n">
        <v>0</v>
      </c>
      <c r="P21" t="n">
        <v>0</v>
      </c>
      <c r="Q21" t="n">
        <v>0.191</v>
      </c>
      <c r="R21" t="n">
        <v>0</v>
      </c>
      <c r="S21" t="n">
        <v>0.145</v>
      </c>
      <c r="T21" t="n">
        <v>0.11</v>
      </c>
      <c r="U21" t="n">
        <v>0.202</v>
      </c>
      <c r="V21" t="n">
        <v>-0.15</v>
      </c>
      <c r="W21" t="n">
        <v>0.113</v>
      </c>
      <c r="X21" t="n">
        <v>0.036</v>
      </c>
      <c r="Y21" t="n">
        <v>0.212</v>
      </c>
      <c r="Z21" t="n">
        <v>-0.19</v>
      </c>
      <c r="AA21" t="n">
        <v>-0.032</v>
      </c>
      <c r="AB21" t="n">
        <v>0.128</v>
      </c>
      <c r="AC21" t="n">
        <v>-0.182</v>
      </c>
      <c r="AD21" t="n">
        <v>0.316</v>
      </c>
      <c r="AE21" t="n">
        <v>0.12</v>
      </c>
      <c r="AF21" t="n">
        <v>0.031</v>
      </c>
      <c r="AG21" t="n">
        <v>0</v>
      </c>
      <c r="AH21" t="n">
        <v>0.064</v>
      </c>
      <c r="AI21" t="n">
        <v>0</v>
      </c>
      <c r="AJ21" t="n">
        <v>0.155</v>
      </c>
      <c r="AK21" t="n">
        <v>0.155</v>
      </c>
      <c r="AL21" t="n">
        <v>0.209</v>
      </c>
      <c r="AM21" t="n">
        <v>-0.006</v>
      </c>
      <c r="AN21" t="n">
        <v>0</v>
      </c>
    </row>
    <row r="22">
      <c r="A22" t="inlineStr">
        <is>
          <t>vehicles.heavy.scenes.2.daily_km</t>
        </is>
      </c>
      <c r="B22" t="n">
        <v>650</v>
      </c>
      <c r="C22" t="n">
        <v>0.14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0.292</v>
      </c>
      <c r="J22" t="n">
        <v>0.016</v>
      </c>
      <c r="K22" t="n">
        <v>0.3</v>
      </c>
      <c r="L22" t="n">
        <v>0.092</v>
      </c>
      <c r="M22" t="n">
        <v>0.437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0.044</v>
      </c>
      <c r="T22" t="n">
        <v>0.108</v>
      </c>
      <c r="U22" t="n">
        <v>0.029</v>
      </c>
      <c r="V22" t="n">
        <v>0.141</v>
      </c>
      <c r="W22" t="n">
        <v>0.154</v>
      </c>
      <c r="X22" t="n">
        <v>0.3</v>
      </c>
      <c r="Y22" t="n">
        <v>0.01</v>
      </c>
      <c r="Z22" t="n">
        <v>0.189</v>
      </c>
      <c r="AA22" t="n">
        <v>0.236</v>
      </c>
      <c r="AB22" t="n">
        <v>0.145</v>
      </c>
      <c r="AC22" t="n">
        <v>0.112</v>
      </c>
      <c r="AD22" t="n">
        <v>0.033</v>
      </c>
      <c r="AE22" t="n">
        <v>0.156</v>
      </c>
      <c r="AF22" t="n">
        <v>0.003</v>
      </c>
      <c r="AG22" t="n">
        <v>0</v>
      </c>
      <c r="AH22" t="n">
        <v>0.06</v>
      </c>
      <c r="AI22" t="n">
        <v>0</v>
      </c>
      <c r="AJ22" t="n">
        <v>0.145</v>
      </c>
      <c r="AK22" t="n">
        <v>0.145</v>
      </c>
      <c r="AL22" t="n">
        <v>0</v>
      </c>
      <c r="AM22" t="n">
        <v>-0.006</v>
      </c>
      <c r="AN22" t="n">
        <v>0</v>
      </c>
    </row>
    <row r="23">
      <c r="A23" t="inlineStr">
        <is>
          <t>vehicles.heavy.scenes.2.energy_consumption_kwh_km</t>
        </is>
      </c>
      <c r="B23" t="n">
        <v>1.7</v>
      </c>
      <c r="C23" t="n">
        <v>0.14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0.292</v>
      </c>
      <c r="J23" t="n">
        <v>0.016</v>
      </c>
      <c r="K23" t="n">
        <v>0.3</v>
      </c>
      <c r="L23" t="n">
        <v>0.092</v>
      </c>
      <c r="M23" t="n">
        <v>0.437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0.044</v>
      </c>
      <c r="T23" t="n">
        <v>0.108</v>
      </c>
      <c r="U23" t="n">
        <v>0.029</v>
      </c>
      <c r="V23" t="n">
        <v>0.141</v>
      </c>
      <c r="W23" t="n">
        <v>0.154</v>
      </c>
      <c r="X23" t="n">
        <v>0.3</v>
      </c>
      <c r="Y23" t="n">
        <v>0.01</v>
      </c>
      <c r="Z23" t="n">
        <v>0.189</v>
      </c>
      <c r="AA23" t="n">
        <v>0.236</v>
      </c>
      <c r="AB23" t="n">
        <v>0.145</v>
      </c>
      <c r="AC23" t="n">
        <v>0.112</v>
      </c>
      <c r="AD23" t="n">
        <v>0.033</v>
      </c>
      <c r="AE23" t="n">
        <v>0.156</v>
      </c>
      <c r="AF23" t="n">
        <v>0.003</v>
      </c>
      <c r="AG23" t="n">
        <v>0</v>
      </c>
      <c r="AH23" t="n">
        <v>0.06</v>
      </c>
      <c r="AI23" t="n">
        <v>0</v>
      </c>
      <c r="AJ23" t="n">
        <v>0.145</v>
      </c>
      <c r="AK23" t="n">
        <v>0.145</v>
      </c>
      <c r="AL23" t="n">
        <v>0</v>
      </c>
      <c r="AM23" t="n">
        <v>-0.006</v>
      </c>
      <c r="AN23" t="n">
        <v>0</v>
      </c>
    </row>
    <row r="24">
      <c r="A24" t="inlineStr">
        <is>
          <t>vehicles.heavy.scenes.1.daily_km</t>
        </is>
      </c>
      <c r="B24" t="n">
        <v>400</v>
      </c>
      <c r="C24" t="n">
        <v>0.14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0.292</v>
      </c>
      <c r="J24" t="n">
        <v>0.016</v>
      </c>
      <c r="K24" t="n">
        <v>0.3</v>
      </c>
      <c r="L24" t="n">
        <v>0.092</v>
      </c>
      <c r="M24" t="n">
        <v>0.437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0.044</v>
      </c>
      <c r="T24" t="n">
        <v>0.094</v>
      </c>
      <c r="U24" t="n">
        <v>0.026</v>
      </c>
      <c r="V24" t="n">
        <v>0.117</v>
      </c>
      <c r="W24" t="n">
        <v>0.154</v>
      </c>
      <c r="X24" t="n">
        <v>0.3</v>
      </c>
      <c r="Y24" t="n">
        <v>0.01</v>
      </c>
      <c r="Z24" t="n">
        <v>0.189</v>
      </c>
      <c r="AA24" t="n">
        <v>0.236</v>
      </c>
      <c r="AB24" t="n">
        <v>0.145</v>
      </c>
      <c r="AC24" t="n">
        <v>0.095</v>
      </c>
      <c r="AD24" t="n">
        <v>0.049</v>
      </c>
      <c r="AE24" t="n">
        <v>0.156</v>
      </c>
      <c r="AF24" t="n">
        <v>0.002</v>
      </c>
      <c r="AG24" t="n">
        <v>0</v>
      </c>
      <c r="AH24" t="n">
        <v>0.06</v>
      </c>
      <c r="AI24" t="n">
        <v>0</v>
      </c>
      <c r="AJ24" t="n">
        <v>0.144</v>
      </c>
      <c r="AK24" t="n">
        <v>0.144</v>
      </c>
      <c r="AL24" t="n">
        <v>0</v>
      </c>
      <c r="AM24" t="n">
        <v>-0.005</v>
      </c>
      <c r="AN24" t="n">
        <v>0</v>
      </c>
    </row>
    <row r="25">
      <c r="A25" t="inlineStr">
        <is>
          <t>vehicles.heavy.scenes.1.energy_consumption_kwh_km</t>
        </is>
      </c>
      <c r="B25" t="n">
        <v>1.7</v>
      </c>
      <c r="C25" t="n">
        <v>0.14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0.292</v>
      </c>
      <c r="J25" t="n">
        <v>0.016</v>
      </c>
      <c r="K25" t="n">
        <v>0.3</v>
      </c>
      <c r="L25" t="n">
        <v>0.092</v>
      </c>
      <c r="M25" t="n">
        <v>0.437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0.044</v>
      </c>
      <c r="T25" t="n">
        <v>0.094</v>
      </c>
      <c r="U25" t="n">
        <v>0.026</v>
      </c>
      <c r="V25" t="n">
        <v>0.117</v>
      </c>
      <c r="W25" t="n">
        <v>0.154</v>
      </c>
      <c r="X25" t="n">
        <v>0.3</v>
      </c>
      <c r="Y25" t="n">
        <v>0.01</v>
      </c>
      <c r="Z25" t="n">
        <v>0.189</v>
      </c>
      <c r="AA25" t="n">
        <v>0.236</v>
      </c>
      <c r="AB25" t="n">
        <v>0.145</v>
      </c>
      <c r="AC25" t="n">
        <v>0.095</v>
      </c>
      <c r="AD25" t="n">
        <v>0.049</v>
      </c>
      <c r="AE25" t="n">
        <v>0.156</v>
      </c>
      <c r="AF25" t="n">
        <v>0.002</v>
      </c>
      <c r="AG25" t="n">
        <v>0</v>
      </c>
      <c r="AH25" t="n">
        <v>0.06</v>
      </c>
      <c r="AI25" t="n">
        <v>0</v>
      </c>
      <c r="AJ25" t="n">
        <v>0.144</v>
      </c>
      <c r="AK25" t="n">
        <v>0.144</v>
      </c>
      <c r="AL25" t="n">
        <v>0</v>
      </c>
      <c r="AM25" t="n">
        <v>-0.005</v>
      </c>
      <c r="AN25" t="n">
        <v>0</v>
      </c>
    </row>
    <row r="26">
      <c r="A26" t="inlineStr">
        <is>
          <t>vehicles.city.daily_km</t>
        </is>
      </c>
      <c r="B26" t="n">
        <v>300</v>
      </c>
      <c r="C26" t="n">
        <v>0.12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0.146</v>
      </c>
      <c r="J26" t="n">
        <v>0.008</v>
      </c>
      <c r="K26" t="n">
        <v>0.134</v>
      </c>
      <c r="L26" t="n">
        <v>0.26</v>
      </c>
      <c r="M26" t="n">
        <v>0</v>
      </c>
      <c r="N26" t="n">
        <v>0.371</v>
      </c>
      <c r="O26" t="n">
        <v>0</v>
      </c>
      <c r="P26" t="n">
        <v>0</v>
      </c>
      <c r="Q26" t="n">
        <v>0</v>
      </c>
      <c r="R26" t="n">
        <v>0</v>
      </c>
      <c r="S26" t="n">
        <v>0.029</v>
      </c>
      <c r="T26" t="n">
        <v>0.07000000000000001</v>
      </c>
      <c r="U26" t="n">
        <v>0.181</v>
      </c>
      <c r="V26" t="n">
        <v>0.07000000000000001</v>
      </c>
      <c r="W26" t="n">
        <v>0.07000000000000001</v>
      </c>
      <c r="X26" t="n">
        <v>0.134</v>
      </c>
      <c r="Y26" t="n">
        <v>0.005</v>
      </c>
      <c r="Z26" t="n">
        <v>0.21</v>
      </c>
      <c r="AA26" t="n">
        <v>0.129</v>
      </c>
      <c r="AB26" t="n">
        <v>0.064</v>
      </c>
      <c r="AC26" t="n">
        <v>0.057</v>
      </c>
      <c r="AD26" t="n">
        <v>0.007</v>
      </c>
      <c r="AE26" t="n">
        <v>0.068</v>
      </c>
      <c r="AF26" t="n">
        <v>0.037</v>
      </c>
      <c r="AG26" t="n">
        <v>0</v>
      </c>
      <c r="AH26" t="n">
        <v>0.048</v>
      </c>
      <c r="AI26" t="n">
        <v>0</v>
      </c>
      <c r="AJ26" t="n">
        <v>0.116</v>
      </c>
      <c r="AK26" t="n">
        <v>0.116</v>
      </c>
      <c r="AL26" t="n">
        <v>0</v>
      </c>
      <c r="AM26" t="n">
        <v>-0.004</v>
      </c>
      <c r="AN26" t="n">
        <v>0</v>
      </c>
    </row>
    <row r="27">
      <c r="A27" t="inlineStr">
        <is>
          <t>vehicles.city.energy_consumption_kwh_km</t>
        </is>
      </c>
      <c r="B27" t="n">
        <v>0.27</v>
      </c>
      <c r="C27" t="n">
        <v>0.12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0.146</v>
      </c>
      <c r="J27" t="n">
        <v>0.008</v>
      </c>
      <c r="K27" t="n">
        <v>0.134</v>
      </c>
      <c r="L27" t="n">
        <v>0.26</v>
      </c>
      <c r="M27" t="n">
        <v>0</v>
      </c>
      <c r="N27" t="n">
        <v>0.371</v>
      </c>
      <c r="O27" t="n">
        <v>0</v>
      </c>
      <c r="P27" t="n">
        <v>0</v>
      </c>
      <c r="Q27" t="n">
        <v>0</v>
      </c>
      <c r="R27" t="n">
        <v>0</v>
      </c>
      <c r="S27" t="n">
        <v>0.029</v>
      </c>
      <c r="T27" t="n">
        <v>0.07000000000000001</v>
      </c>
      <c r="U27" t="n">
        <v>0.181</v>
      </c>
      <c r="V27" t="n">
        <v>0.07000000000000001</v>
      </c>
      <c r="W27" t="n">
        <v>0.07000000000000001</v>
      </c>
      <c r="X27" t="n">
        <v>0.134</v>
      </c>
      <c r="Y27" t="n">
        <v>0.005</v>
      </c>
      <c r="Z27" t="n">
        <v>0.21</v>
      </c>
      <c r="AA27" t="n">
        <v>0.129</v>
      </c>
      <c r="AB27" t="n">
        <v>0.064</v>
      </c>
      <c r="AC27" t="n">
        <v>0.057</v>
      </c>
      <c r="AD27" t="n">
        <v>0.007</v>
      </c>
      <c r="AE27" t="n">
        <v>0.068</v>
      </c>
      <c r="AF27" t="n">
        <v>0.037</v>
      </c>
      <c r="AG27" t="n">
        <v>0</v>
      </c>
      <c r="AH27" t="n">
        <v>0.048</v>
      </c>
      <c r="AI27" t="n">
        <v>0</v>
      </c>
      <c r="AJ27" t="n">
        <v>0.116</v>
      </c>
      <c r="AK27" t="n">
        <v>0.116</v>
      </c>
      <c r="AL27" t="n">
        <v>0</v>
      </c>
      <c r="AM27" t="n">
        <v>-0.004</v>
      </c>
      <c r="AN27" t="n">
        <v>0</v>
      </c>
    </row>
    <row r="28">
      <c r="A28" t="inlineStr">
        <is>
          <t>finance.debt_ratio</t>
        </is>
      </c>
      <c r="B28" t="n">
        <v>0.6</v>
      </c>
      <c r="C28" t="n">
        <v>0.1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-1.5</v>
      </c>
      <c r="U28" t="n">
        <v>-1.5</v>
      </c>
      <c r="V28" t="n">
        <v>1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-0.114</v>
      </c>
      <c r="AF28" t="n">
        <v>0</v>
      </c>
      <c r="AG28" t="n">
        <v>0</v>
      </c>
      <c r="AH28" t="n">
        <v>-0.043</v>
      </c>
      <c r="AI28" t="n">
        <v>0</v>
      </c>
      <c r="AJ28" t="n">
        <v>-0.103</v>
      </c>
      <c r="AK28" t="n">
        <v>-0.103</v>
      </c>
      <c r="AL28" t="n">
        <v>-1.5</v>
      </c>
      <c r="AM28" t="n">
        <v>0.078</v>
      </c>
      <c r="AN28" t="n">
        <v>0</v>
      </c>
    </row>
    <row r="29">
      <c r="A29" t="inlineStr">
        <is>
          <t>vehicles.heavy.battery_kwh</t>
        </is>
      </c>
      <c r="B29" t="n">
        <v>500</v>
      </c>
      <c r="C29" t="n">
        <v>0.1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0.113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0.099</v>
      </c>
      <c r="AG29" t="n">
        <v>0.177</v>
      </c>
      <c r="AH29" t="n">
        <v>0.062</v>
      </c>
      <c r="AI29" t="n">
        <v>0.177</v>
      </c>
      <c r="AJ29" t="n">
        <v>-0.101</v>
      </c>
      <c r="AK29" t="n">
        <v>-0.101</v>
      </c>
      <c r="AL29" t="n">
        <v>0</v>
      </c>
      <c r="AM29" t="n">
        <v>0</v>
      </c>
      <c r="AN29" t="n">
        <v>0</v>
      </c>
    </row>
    <row r="30">
      <c r="A30" t="inlineStr">
        <is>
          <t>finance.manufacturing_pe</t>
        </is>
      </c>
      <c r="B30" t="n">
        <v>20</v>
      </c>
      <c r="C30" t="n">
        <v>0.1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0.627</v>
      </c>
      <c r="AI30" t="n">
        <v>1</v>
      </c>
      <c r="AJ30" t="n">
        <v>0.099</v>
      </c>
      <c r="AK30" t="n">
        <v>0.099</v>
      </c>
      <c r="AL30" t="n">
        <v>0</v>
      </c>
      <c r="AM30" t="n">
        <v>0</v>
      </c>
      <c r="AN30" t="n">
        <v>0</v>
      </c>
    </row>
    <row r="31">
      <c r="A31" t="inlineStr">
        <is>
          <t>vehicles.city.scenes.1.swap_penetration</t>
        </is>
      </c>
      <c r="B31" t="n">
        <v>0</v>
      </c>
      <c r="C31" t="n">
        <v>0.1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-0.058</v>
      </c>
      <c r="Q31" t="n">
        <v>0</v>
      </c>
      <c r="R31" t="n">
        <v>-0.073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-0.064</v>
      </c>
      <c r="AG31" t="n">
        <v>0</v>
      </c>
      <c r="AH31" t="n">
        <v>-0.04</v>
      </c>
      <c r="AI31" t="n">
        <v>0</v>
      </c>
      <c r="AJ31" t="n">
        <v>-0.097</v>
      </c>
      <c r="AK31" t="n">
        <v>-0.097</v>
      </c>
      <c r="AL31" t="n">
        <v>0</v>
      </c>
      <c r="AM31" t="n">
        <v>0</v>
      </c>
      <c r="AN31" t="n">
        <v>0</v>
      </c>
    </row>
    <row r="32">
      <c r="A32" t="inlineStr">
        <is>
          <t>vehicles.private.scenes.1.weight</t>
        </is>
      </c>
      <c r="B32" t="n">
        <v>0.404</v>
      </c>
      <c r="C32" t="n">
        <v>0.09</v>
      </c>
      <c r="D32" t="n">
        <v>0</v>
      </c>
      <c r="E32" t="n">
        <v>0</v>
      </c>
      <c r="F32" t="n">
        <v>0.589</v>
      </c>
      <c r="G32" t="n">
        <v>0.242</v>
      </c>
      <c r="H32" t="n">
        <v>0.126</v>
      </c>
      <c r="I32" t="n">
        <v>0</v>
      </c>
      <c r="J32" t="n">
        <v>0.119</v>
      </c>
      <c r="K32" t="n">
        <v>0.018</v>
      </c>
      <c r="L32" t="n">
        <v>0.052</v>
      </c>
      <c r="M32" t="n">
        <v>0</v>
      </c>
      <c r="N32" t="n">
        <v>0</v>
      </c>
      <c r="O32" t="n">
        <v>0.217</v>
      </c>
      <c r="P32" t="n">
        <v>0.361</v>
      </c>
      <c r="Q32" t="n">
        <v>0.129</v>
      </c>
      <c r="R32" t="n">
        <v>0.315</v>
      </c>
      <c r="S32" t="n">
        <v>0.103</v>
      </c>
      <c r="T32" t="n">
        <v>0.097</v>
      </c>
      <c r="U32" t="n">
        <v>0.108</v>
      </c>
      <c r="V32" t="n">
        <v>0.068</v>
      </c>
      <c r="W32" t="n">
        <v>0.06900000000000001</v>
      </c>
      <c r="X32" t="n">
        <v>0.018</v>
      </c>
      <c r="Y32" t="n">
        <v>0.121</v>
      </c>
      <c r="Z32" t="n">
        <v>0</v>
      </c>
      <c r="AA32" t="n">
        <v>0.024</v>
      </c>
      <c r="AB32" t="n">
        <v>0.074</v>
      </c>
      <c r="AC32" t="n">
        <v>0.075</v>
      </c>
      <c r="AD32" t="n">
        <v>-0.001</v>
      </c>
      <c r="AE32" t="n">
        <v>0.07099999999999999</v>
      </c>
      <c r="AF32" t="n">
        <v>0.287</v>
      </c>
      <c r="AG32" t="n">
        <v>0.287</v>
      </c>
      <c r="AH32" t="n">
        <v>0.207</v>
      </c>
      <c r="AI32" t="n">
        <v>0.287</v>
      </c>
      <c r="AJ32" t="n">
        <v>0.093</v>
      </c>
      <c r="AK32" t="n">
        <v>0.093</v>
      </c>
      <c r="AL32" t="n">
        <v>0.094</v>
      </c>
      <c r="AM32" t="n">
        <v>-0.005</v>
      </c>
      <c r="AN32" t="n">
        <v>0</v>
      </c>
    </row>
    <row r="33">
      <c r="A33" t="inlineStr">
        <is>
          <t>vehicles.heavy.scenes.2.onboard_battery_kwh</t>
        </is>
      </c>
      <c r="B33" t="n">
        <v>513</v>
      </c>
      <c r="C33" t="n">
        <v>0.09</v>
      </c>
      <c r="D33" t="n">
        <v>0</v>
      </c>
      <c r="E33" t="n">
        <v>0</v>
      </c>
      <c r="F33" t="n">
        <v>0</v>
      </c>
      <c r="G33" t="n">
        <v>0</v>
      </c>
      <c r="H33" t="n">
        <v>0.18</v>
      </c>
      <c r="I33" t="n">
        <v>-0.294</v>
      </c>
      <c r="J33" t="n">
        <v>0.154</v>
      </c>
      <c r="K33" t="n">
        <v>-0.036</v>
      </c>
      <c r="L33" t="n">
        <v>-0.092</v>
      </c>
      <c r="M33" t="n">
        <v>-0.439</v>
      </c>
      <c r="N33" t="n">
        <v>0</v>
      </c>
      <c r="O33" t="n">
        <v>0</v>
      </c>
      <c r="P33" t="n">
        <v>0</v>
      </c>
      <c r="Q33" t="n">
        <v>0.15</v>
      </c>
      <c r="R33" t="n">
        <v>0</v>
      </c>
      <c r="S33" t="n">
        <v>0.104</v>
      </c>
      <c r="T33" t="n">
        <v>0.078</v>
      </c>
      <c r="U33" t="n">
        <v>0.156</v>
      </c>
      <c r="V33" t="n">
        <v>-0.184</v>
      </c>
      <c r="W33" t="n">
        <v>0.055</v>
      </c>
      <c r="X33" t="n">
        <v>-0.036</v>
      </c>
      <c r="Y33" t="n">
        <v>0.164</v>
      </c>
      <c r="Z33" t="n">
        <v>-0.19</v>
      </c>
      <c r="AA33" t="n">
        <v>-0.076</v>
      </c>
      <c r="AB33" t="n">
        <v>0.06900000000000001</v>
      </c>
      <c r="AC33" t="n">
        <v>-0.221</v>
      </c>
      <c r="AD33" t="n">
        <v>0.297</v>
      </c>
      <c r="AE33" t="n">
        <v>0.059</v>
      </c>
      <c r="AF33" t="n">
        <v>0.024</v>
      </c>
      <c r="AG33" t="n">
        <v>0</v>
      </c>
      <c r="AH33" t="n">
        <v>0.037</v>
      </c>
      <c r="AI33" t="n">
        <v>0</v>
      </c>
      <c r="AJ33" t="n">
        <v>0.09</v>
      </c>
      <c r="AK33" t="n">
        <v>0.09</v>
      </c>
      <c r="AL33" t="n">
        <v>0.164</v>
      </c>
      <c r="AM33" t="n">
        <v>-0.004</v>
      </c>
      <c r="AN33" t="n">
        <v>0</v>
      </c>
    </row>
    <row r="34">
      <c r="A34" t="inlineStr">
        <is>
          <t>vehicles.private.scenes.1.catl_swap_share</t>
        </is>
      </c>
      <c r="B34" t="n">
        <v>0.5</v>
      </c>
      <c r="C34" t="n">
        <v>0.08</v>
      </c>
      <c r="D34" t="n">
        <v>0</v>
      </c>
      <c r="E34" t="n">
        <v>0</v>
      </c>
      <c r="F34" t="n">
        <v>0.589</v>
      </c>
      <c r="G34" t="n">
        <v>0.242</v>
      </c>
      <c r="H34" t="n">
        <v>0.126</v>
      </c>
      <c r="I34" t="n">
        <v>0</v>
      </c>
      <c r="J34" t="n">
        <v>0.119</v>
      </c>
      <c r="K34" t="n">
        <v>0.018</v>
      </c>
      <c r="L34" t="n">
        <v>0.052</v>
      </c>
      <c r="M34" t="n">
        <v>0</v>
      </c>
      <c r="N34" t="n">
        <v>0</v>
      </c>
      <c r="O34" t="n">
        <v>0.217</v>
      </c>
      <c r="P34" t="n">
        <v>0</v>
      </c>
      <c r="Q34" t="n">
        <v>0.129</v>
      </c>
      <c r="R34" t="n">
        <v>0</v>
      </c>
      <c r="S34" t="n">
        <v>0.103</v>
      </c>
      <c r="T34" t="n">
        <v>0.097</v>
      </c>
      <c r="U34" t="n">
        <v>0.108</v>
      </c>
      <c r="V34" t="n">
        <v>0.068</v>
      </c>
      <c r="W34" t="n">
        <v>0.06900000000000001</v>
      </c>
      <c r="X34" t="n">
        <v>0.018</v>
      </c>
      <c r="Y34" t="n">
        <v>0.121</v>
      </c>
      <c r="Z34" t="n">
        <v>0</v>
      </c>
      <c r="AA34" t="n">
        <v>0.024</v>
      </c>
      <c r="AB34" t="n">
        <v>0.074</v>
      </c>
      <c r="AC34" t="n">
        <v>0.075</v>
      </c>
      <c r="AD34" t="n">
        <v>-0.001</v>
      </c>
      <c r="AE34" t="n">
        <v>0.07099999999999999</v>
      </c>
      <c r="AF34" t="n">
        <v>0.012</v>
      </c>
      <c r="AG34" t="n">
        <v>0</v>
      </c>
      <c r="AH34" t="n">
        <v>0.034</v>
      </c>
      <c r="AI34" t="n">
        <v>0</v>
      </c>
      <c r="AJ34" t="n">
        <v>0.082</v>
      </c>
      <c r="AK34" t="n">
        <v>0.082</v>
      </c>
      <c r="AL34" t="n">
        <v>0.094</v>
      </c>
      <c r="AM34" t="n">
        <v>-0.005</v>
      </c>
      <c r="AN34" t="n">
        <v>0</v>
      </c>
    </row>
    <row r="35">
      <c r="A35" t="inlineStr">
        <is>
          <t>vehicles.private.scenes.2.weight</t>
        </is>
      </c>
      <c r="B35" t="n">
        <v>0.473</v>
      </c>
      <c r="C35" t="n">
        <v>0.08</v>
      </c>
      <c r="D35" t="n">
        <v>0</v>
      </c>
      <c r="E35" t="n">
        <v>0</v>
      </c>
      <c r="F35" t="n">
        <v>0.416</v>
      </c>
      <c r="G35" t="n">
        <v>0.171</v>
      </c>
      <c r="H35" t="n">
        <v>0.089</v>
      </c>
      <c r="I35" t="n">
        <v>0</v>
      </c>
      <c r="J35" t="n">
        <v>0.08400000000000001</v>
      </c>
      <c r="K35" t="n">
        <v>0.013</v>
      </c>
      <c r="L35" t="n">
        <v>0.037</v>
      </c>
      <c r="M35" t="n">
        <v>0</v>
      </c>
      <c r="N35" t="n">
        <v>0</v>
      </c>
      <c r="O35" t="n">
        <v>0.152</v>
      </c>
      <c r="P35" t="n">
        <v>0.431</v>
      </c>
      <c r="Q35" t="n">
        <v>0.091</v>
      </c>
      <c r="R35" t="n">
        <v>0.376</v>
      </c>
      <c r="S35" t="n">
        <v>0.07199999999999999</v>
      </c>
      <c r="T35" t="n">
        <v>0.068</v>
      </c>
      <c r="U35" t="n">
        <v>0.076</v>
      </c>
      <c r="V35" t="n">
        <v>0.048</v>
      </c>
      <c r="W35" t="n">
        <v>0.049</v>
      </c>
      <c r="X35" t="n">
        <v>0.013</v>
      </c>
      <c r="Y35" t="n">
        <v>0.08599999999999999</v>
      </c>
      <c r="Z35" t="n">
        <v>0</v>
      </c>
      <c r="AA35" t="n">
        <v>0.017</v>
      </c>
      <c r="AB35" t="n">
        <v>0.052</v>
      </c>
      <c r="AC35" t="n">
        <v>0.053</v>
      </c>
      <c r="AD35" t="n">
        <v>-0.001</v>
      </c>
      <c r="AE35" t="n">
        <v>0.05</v>
      </c>
      <c r="AF35" t="n">
        <v>0.337</v>
      </c>
      <c r="AG35" t="n">
        <v>0.336</v>
      </c>
      <c r="AH35" t="n">
        <v>0.23</v>
      </c>
      <c r="AI35" t="n">
        <v>0.336</v>
      </c>
      <c r="AJ35" t="n">
        <v>0.081</v>
      </c>
      <c r="AK35" t="n">
        <v>0.081</v>
      </c>
      <c r="AL35" t="n">
        <v>0.066</v>
      </c>
      <c r="AM35" t="n">
        <v>-0.004</v>
      </c>
      <c r="AN35" t="n">
        <v>0</v>
      </c>
    </row>
    <row r="36">
      <c r="A36" t="inlineStr">
        <is>
          <t>vehicles.robotaxi.annual_net_additions_wan</t>
        </is>
      </c>
      <c r="B36" t="inlineStr">
        <is>
          <t>[0, 0, 5, 15, 30]</t>
        </is>
      </c>
      <c r="C36" t="n">
        <v>0.08</v>
      </c>
      <c r="D36" t="n">
        <v>0</v>
      </c>
      <c r="E36" t="n">
        <v>0.595</v>
      </c>
      <c r="F36" t="n">
        <v>0</v>
      </c>
      <c r="G36" t="n">
        <v>0.142</v>
      </c>
      <c r="H36" t="n">
        <v>0.074</v>
      </c>
      <c r="I36" t="n">
        <v>0.089</v>
      </c>
      <c r="J36" t="n">
        <v>0.075</v>
      </c>
      <c r="K36" t="n">
        <v>0.081</v>
      </c>
      <c r="L36" t="n">
        <v>0.228</v>
      </c>
      <c r="M36" t="n">
        <v>0</v>
      </c>
      <c r="N36" t="n">
        <v>0.325</v>
      </c>
      <c r="O36" t="n">
        <v>0.28</v>
      </c>
      <c r="P36" t="n">
        <v>0</v>
      </c>
      <c r="Q36" t="n">
        <v>0.167</v>
      </c>
      <c r="R36" t="n">
        <v>0</v>
      </c>
      <c r="S36" t="n">
        <v>0.082</v>
      </c>
      <c r="T36" t="n">
        <v>0.078</v>
      </c>
      <c r="U36" t="n">
        <v>0.139</v>
      </c>
      <c r="V36" t="n">
        <v>0.068</v>
      </c>
      <c r="W36" t="n">
        <v>0.079</v>
      </c>
      <c r="X36" t="n">
        <v>0.081</v>
      </c>
      <c r="Y36" t="n">
        <v>0.074</v>
      </c>
      <c r="Z36" t="n">
        <v>0.185</v>
      </c>
      <c r="AA36" t="n">
        <v>0.102</v>
      </c>
      <c r="AB36" t="n">
        <v>0.076</v>
      </c>
      <c r="AC36" t="n">
        <v>0.065</v>
      </c>
      <c r="AD36" t="n">
        <v>0.01</v>
      </c>
      <c r="AE36" t="n">
        <v>0.075</v>
      </c>
      <c r="AF36" t="n">
        <v>0.016</v>
      </c>
      <c r="AG36" t="n">
        <v>0.011</v>
      </c>
      <c r="AH36" t="n">
        <v>0.038</v>
      </c>
      <c r="AI36" t="n">
        <v>0.011</v>
      </c>
      <c r="AJ36" t="n">
        <v>0.077</v>
      </c>
      <c r="AK36" t="n">
        <v>0.077</v>
      </c>
      <c r="AL36" t="n">
        <v>0</v>
      </c>
      <c r="AM36" t="n">
        <v>-0.004</v>
      </c>
      <c r="AN36" t="n">
        <v>0</v>
      </c>
    </row>
    <row r="37">
      <c r="A37" t="inlineStr">
        <is>
          <t>vehicles.robotaxi.scenes.0.weight</t>
        </is>
      </c>
      <c r="B37" t="n">
        <v>1</v>
      </c>
      <c r="C37" t="n">
        <v>0.08</v>
      </c>
      <c r="D37" t="n">
        <v>0</v>
      </c>
      <c r="E37" t="n">
        <v>0.595</v>
      </c>
      <c r="F37" t="n">
        <v>0</v>
      </c>
      <c r="G37" t="n">
        <v>0.142</v>
      </c>
      <c r="H37" t="n">
        <v>0.074</v>
      </c>
      <c r="I37" t="n">
        <v>0.089</v>
      </c>
      <c r="J37" t="n">
        <v>0.075</v>
      </c>
      <c r="K37" t="n">
        <v>0.081</v>
      </c>
      <c r="L37" t="n">
        <v>0.228</v>
      </c>
      <c r="M37" t="n">
        <v>0</v>
      </c>
      <c r="N37" t="n">
        <v>0.325</v>
      </c>
      <c r="O37" t="n">
        <v>0.28</v>
      </c>
      <c r="P37" t="n">
        <v>0</v>
      </c>
      <c r="Q37" t="n">
        <v>0.167</v>
      </c>
      <c r="R37" t="n">
        <v>0</v>
      </c>
      <c r="S37" t="n">
        <v>0.082</v>
      </c>
      <c r="T37" t="n">
        <v>0.078</v>
      </c>
      <c r="U37" t="n">
        <v>0.139</v>
      </c>
      <c r="V37" t="n">
        <v>0.068</v>
      </c>
      <c r="W37" t="n">
        <v>0.079</v>
      </c>
      <c r="X37" t="n">
        <v>0.081</v>
      </c>
      <c r="Y37" t="n">
        <v>0.074</v>
      </c>
      <c r="Z37" t="n">
        <v>0.185</v>
      </c>
      <c r="AA37" t="n">
        <v>0.102</v>
      </c>
      <c r="AB37" t="n">
        <v>0.076</v>
      </c>
      <c r="AC37" t="n">
        <v>0.065</v>
      </c>
      <c r="AD37" t="n">
        <v>0.01</v>
      </c>
      <c r="AE37" t="n">
        <v>0.075</v>
      </c>
      <c r="AF37" t="n">
        <v>0.016</v>
      </c>
      <c r="AG37" t="n">
        <v>0.011</v>
      </c>
      <c r="AH37" t="n">
        <v>0.038</v>
      </c>
      <c r="AI37" t="n">
        <v>0.011</v>
      </c>
      <c r="AJ37" t="n">
        <v>0.077</v>
      </c>
      <c r="AK37" t="n">
        <v>0.077</v>
      </c>
      <c r="AL37" t="n">
        <v>0</v>
      </c>
      <c r="AM37" t="n">
        <v>-0.004</v>
      </c>
      <c r="AN37" t="n">
        <v>0</v>
      </c>
    </row>
    <row r="38">
      <c r="A38" t="inlineStr">
        <is>
          <t>vehicles.robotaxi.scenes.0.swap_penetration</t>
        </is>
      </c>
      <c r="B38" t="n">
        <v>1</v>
      </c>
      <c r="C38" t="n">
        <v>0.08</v>
      </c>
      <c r="D38" t="n">
        <v>0</v>
      </c>
      <c r="E38" t="n">
        <v>0.595</v>
      </c>
      <c r="F38" t="n">
        <v>0</v>
      </c>
      <c r="G38" t="n">
        <v>0.142</v>
      </c>
      <c r="H38" t="n">
        <v>0.074</v>
      </c>
      <c r="I38" t="n">
        <v>0.089</v>
      </c>
      <c r="J38" t="n">
        <v>0.075</v>
      </c>
      <c r="K38" t="n">
        <v>0.081</v>
      </c>
      <c r="L38" t="n">
        <v>0.228</v>
      </c>
      <c r="M38" t="n">
        <v>0</v>
      </c>
      <c r="N38" t="n">
        <v>0.325</v>
      </c>
      <c r="O38" t="n">
        <v>0.28</v>
      </c>
      <c r="P38" t="n">
        <v>-0.014</v>
      </c>
      <c r="Q38" t="n">
        <v>0.167</v>
      </c>
      <c r="R38" t="n">
        <v>-0.012</v>
      </c>
      <c r="S38" t="n">
        <v>0.082</v>
      </c>
      <c r="T38" t="n">
        <v>0.078</v>
      </c>
      <c r="U38" t="n">
        <v>0.139</v>
      </c>
      <c r="V38" t="n">
        <v>0.068</v>
      </c>
      <c r="W38" t="n">
        <v>0.079</v>
      </c>
      <c r="X38" t="n">
        <v>0.081</v>
      </c>
      <c r="Y38" t="n">
        <v>0.074</v>
      </c>
      <c r="Z38" t="n">
        <v>0.185</v>
      </c>
      <c r="AA38" t="n">
        <v>0.102</v>
      </c>
      <c r="AB38" t="n">
        <v>0.076</v>
      </c>
      <c r="AC38" t="n">
        <v>0.065</v>
      </c>
      <c r="AD38" t="n">
        <v>0.01</v>
      </c>
      <c r="AE38" t="n">
        <v>0.075</v>
      </c>
      <c r="AF38" t="n">
        <v>0.005</v>
      </c>
      <c r="AG38" t="n">
        <v>0</v>
      </c>
      <c r="AH38" t="n">
        <v>0.031</v>
      </c>
      <c r="AI38" t="n">
        <v>0</v>
      </c>
      <c r="AJ38" t="n">
        <v>0.076</v>
      </c>
      <c r="AK38" t="n">
        <v>0.076</v>
      </c>
      <c r="AL38" t="n">
        <v>0</v>
      </c>
      <c r="AM38" t="n">
        <v>-0.004</v>
      </c>
      <c r="AN38" t="n">
        <v>0</v>
      </c>
    </row>
    <row r="39">
      <c r="A39" t="inlineStr">
        <is>
          <t>charge_share.heavy.optimistic</t>
        </is>
      </c>
      <c r="B39" t="n">
        <v>0.55</v>
      </c>
      <c r="C39" t="n">
        <v>0.06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0.008999999999999999</v>
      </c>
      <c r="Q39" t="n">
        <v>0</v>
      </c>
      <c r="R39" t="n">
        <v>0.06900000000000001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0.06</v>
      </c>
      <c r="AG39" t="n">
        <v>0.108</v>
      </c>
      <c r="AH39" t="n">
        <v>0.038</v>
      </c>
      <c r="AI39" t="n">
        <v>0.108</v>
      </c>
      <c r="AJ39" t="n">
        <v>-0.062</v>
      </c>
      <c r="AK39" t="n">
        <v>-0.062</v>
      </c>
      <c r="AL39" t="n">
        <v>0</v>
      </c>
      <c r="AM39" t="n">
        <v>0</v>
      </c>
      <c r="AN39" t="n">
        <v>0</v>
      </c>
    </row>
    <row r="40">
      <c r="A40" t="inlineStr">
        <is>
          <t>vehicles.private.scenes.1.swap_penetration</t>
        </is>
      </c>
      <c r="B40" t="n">
        <v>0.05</v>
      </c>
      <c r="C40" t="n">
        <v>0.06</v>
      </c>
      <c r="D40" t="n">
        <v>0</v>
      </c>
      <c r="E40" t="n">
        <v>0</v>
      </c>
      <c r="F40" t="n">
        <v>0.589</v>
      </c>
      <c r="G40" t="n">
        <v>0.242</v>
      </c>
      <c r="H40" t="n">
        <v>0.126</v>
      </c>
      <c r="I40" t="n">
        <v>0</v>
      </c>
      <c r="J40" t="n">
        <v>0.119</v>
      </c>
      <c r="K40" t="n">
        <v>0.018</v>
      </c>
      <c r="L40" t="n">
        <v>0.052</v>
      </c>
      <c r="M40" t="n">
        <v>0</v>
      </c>
      <c r="N40" t="n">
        <v>0</v>
      </c>
      <c r="O40" t="n">
        <v>0.217</v>
      </c>
      <c r="P40" t="n">
        <v>-0.019</v>
      </c>
      <c r="Q40" t="n">
        <v>0.129</v>
      </c>
      <c r="R40" t="n">
        <v>-0.017</v>
      </c>
      <c r="S40" t="n">
        <v>0.103</v>
      </c>
      <c r="T40" t="n">
        <v>0.097</v>
      </c>
      <c r="U40" t="n">
        <v>0.108</v>
      </c>
      <c r="V40" t="n">
        <v>0.068</v>
      </c>
      <c r="W40" t="n">
        <v>0.06900000000000001</v>
      </c>
      <c r="X40" t="n">
        <v>0.018</v>
      </c>
      <c r="Y40" t="n">
        <v>0.121</v>
      </c>
      <c r="Z40" t="n">
        <v>0</v>
      </c>
      <c r="AA40" t="n">
        <v>0.024</v>
      </c>
      <c r="AB40" t="n">
        <v>0.074</v>
      </c>
      <c r="AC40" t="n">
        <v>0.075</v>
      </c>
      <c r="AD40" t="n">
        <v>-0.001</v>
      </c>
      <c r="AE40" t="n">
        <v>0.07099999999999999</v>
      </c>
      <c r="AF40" t="n">
        <v>-0.002</v>
      </c>
      <c r="AG40" t="n">
        <v>0</v>
      </c>
      <c r="AH40" t="n">
        <v>0.025</v>
      </c>
      <c r="AI40" t="n">
        <v>0</v>
      </c>
      <c r="AJ40" t="n">
        <v>0.06</v>
      </c>
      <c r="AK40" t="n">
        <v>0.06</v>
      </c>
      <c r="AL40" t="n">
        <v>0.094</v>
      </c>
      <c r="AM40" t="n">
        <v>-0.005</v>
      </c>
      <c r="AN40" t="n">
        <v>0</v>
      </c>
    </row>
    <row r="41">
      <c r="A41" t="inlineStr">
        <is>
          <t>vehicles.private.scenes.2.catl_swap_share</t>
        </is>
      </c>
      <c r="B41" t="n">
        <v>0.5</v>
      </c>
      <c r="C41" t="n">
        <v>0.06</v>
      </c>
      <c r="D41" t="n">
        <v>0</v>
      </c>
      <c r="E41" t="n">
        <v>0</v>
      </c>
      <c r="F41" t="n">
        <v>0.416</v>
      </c>
      <c r="G41" t="n">
        <v>0.171</v>
      </c>
      <c r="H41" t="n">
        <v>0.089</v>
      </c>
      <c r="I41" t="n">
        <v>0</v>
      </c>
      <c r="J41" t="n">
        <v>0.08400000000000001</v>
      </c>
      <c r="K41" t="n">
        <v>0.013</v>
      </c>
      <c r="L41" t="n">
        <v>0.037</v>
      </c>
      <c r="M41" t="n">
        <v>0</v>
      </c>
      <c r="N41" t="n">
        <v>0</v>
      </c>
      <c r="O41" t="n">
        <v>0.152</v>
      </c>
      <c r="P41" t="n">
        <v>0</v>
      </c>
      <c r="Q41" t="n">
        <v>0.091</v>
      </c>
      <c r="R41" t="n">
        <v>0</v>
      </c>
      <c r="S41" t="n">
        <v>0.07199999999999999</v>
      </c>
      <c r="T41" t="n">
        <v>0.068</v>
      </c>
      <c r="U41" t="n">
        <v>0.076</v>
      </c>
      <c r="V41" t="n">
        <v>0.048</v>
      </c>
      <c r="W41" t="n">
        <v>0.049</v>
      </c>
      <c r="X41" t="n">
        <v>0.013</v>
      </c>
      <c r="Y41" t="n">
        <v>0.08599999999999999</v>
      </c>
      <c r="Z41" t="n">
        <v>0</v>
      </c>
      <c r="AA41" t="n">
        <v>0.017</v>
      </c>
      <c r="AB41" t="n">
        <v>0.052</v>
      </c>
      <c r="AC41" t="n">
        <v>0.053</v>
      </c>
      <c r="AD41" t="n">
        <v>-0.001</v>
      </c>
      <c r="AE41" t="n">
        <v>0.05</v>
      </c>
      <c r="AF41" t="n">
        <v>0.008999999999999999</v>
      </c>
      <c r="AG41" t="n">
        <v>0</v>
      </c>
      <c r="AH41" t="n">
        <v>0.024</v>
      </c>
      <c r="AI41" t="n">
        <v>0</v>
      </c>
      <c r="AJ41" t="n">
        <v>0.058</v>
      </c>
      <c r="AK41" t="n">
        <v>0.058</v>
      </c>
      <c r="AL41" t="n">
        <v>0.066</v>
      </c>
      <c r="AM41" t="n">
        <v>-0.004</v>
      </c>
      <c r="AN41" t="n">
        <v>0</v>
      </c>
    </row>
    <row r="42">
      <c r="A42" t="inlineStr">
        <is>
          <t>swap_business.valley_power_price_rmb_kwh</t>
        </is>
      </c>
      <c r="B42" t="n">
        <v>0.3</v>
      </c>
      <c r="C42" t="n">
        <v>0.06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0.531</v>
      </c>
      <c r="AB42" t="n">
        <v>-0.056</v>
      </c>
      <c r="AC42" t="n">
        <v>0</v>
      </c>
      <c r="AD42" t="n">
        <v>-0.056</v>
      </c>
      <c r="AE42" t="n">
        <v>-0.062</v>
      </c>
      <c r="AF42" t="n">
        <v>0</v>
      </c>
      <c r="AG42" t="n">
        <v>0</v>
      </c>
      <c r="AH42" t="n">
        <v>-0.023</v>
      </c>
      <c r="AI42" t="n">
        <v>0</v>
      </c>
      <c r="AJ42" t="n">
        <v>-0.056</v>
      </c>
      <c r="AK42" t="n">
        <v>-0.056</v>
      </c>
      <c r="AL42" t="n">
        <v>0</v>
      </c>
      <c r="AM42" t="n">
        <v>0</v>
      </c>
      <c r="AN42" t="n">
        <v>0</v>
      </c>
    </row>
    <row r="43">
      <c r="A43" t="inlineStr">
        <is>
          <t>construction.battery_price_curve.platform_end_year</t>
        </is>
      </c>
      <c r="B43" t="n">
        <v>2028</v>
      </c>
      <c r="C43" t="n">
        <v>0.05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0.255</v>
      </c>
      <c r="T43" t="n">
        <v>0.288</v>
      </c>
      <c r="U43" t="n">
        <v>0.851</v>
      </c>
      <c r="V43" t="n">
        <v>1.384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1.691</v>
      </c>
      <c r="AD43" t="n">
        <v>-1.447</v>
      </c>
      <c r="AE43" t="n">
        <v>-0.039</v>
      </c>
      <c r="AF43" t="n">
        <v>0.851</v>
      </c>
      <c r="AG43" t="n">
        <v>0.851</v>
      </c>
      <c r="AH43" t="n">
        <v>0.519</v>
      </c>
      <c r="AI43" t="n">
        <v>0.851</v>
      </c>
      <c r="AJ43" t="n">
        <v>0.049</v>
      </c>
      <c r="AK43" t="n">
        <v>0.049</v>
      </c>
      <c r="AL43" t="n">
        <v>0</v>
      </c>
      <c r="AM43" t="n">
        <v>-0.015</v>
      </c>
      <c r="AN43" t="n">
        <v>0</v>
      </c>
    </row>
    <row r="44">
      <c r="A44" t="inlineStr">
        <is>
          <t>vehicles.heavy.scenes.0.catl_swap_share</t>
        </is>
      </c>
      <c r="B44" t="n">
        <v>0.3</v>
      </c>
      <c r="C44" t="n">
        <v>0.05</v>
      </c>
      <c r="D44" t="n">
        <v>0.065</v>
      </c>
      <c r="E44" t="n">
        <v>0</v>
      </c>
      <c r="F44" t="n">
        <v>0</v>
      </c>
      <c r="G44" t="n">
        <v>0.023</v>
      </c>
      <c r="H44" t="n">
        <v>0.073</v>
      </c>
      <c r="I44" t="n">
        <v>0.033</v>
      </c>
      <c r="J44" t="n">
        <v>0.07099999999999999</v>
      </c>
      <c r="K44" t="n">
        <v>0.016</v>
      </c>
      <c r="L44" t="n">
        <v>0.011</v>
      </c>
      <c r="M44" t="n">
        <v>0.05</v>
      </c>
      <c r="N44" t="n">
        <v>0</v>
      </c>
      <c r="O44" t="n">
        <v>0.016</v>
      </c>
      <c r="P44" t="n">
        <v>0</v>
      </c>
      <c r="Q44" t="n">
        <v>0.058</v>
      </c>
      <c r="R44" t="n">
        <v>0</v>
      </c>
      <c r="S44" t="n">
        <v>0.061</v>
      </c>
      <c r="T44" t="n">
        <v>0.057</v>
      </c>
      <c r="U44" t="n">
        <v>0.048</v>
      </c>
      <c r="V44" t="n">
        <v>0.045</v>
      </c>
      <c r="W44" t="n">
        <v>0.045</v>
      </c>
      <c r="X44" t="n">
        <v>0.016</v>
      </c>
      <c r="Y44" t="n">
        <v>0.07199999999999999</v>
      </c>
      <c r="Z44" t="n">
        <v>0.022</v>
      </c>
      <c r="AA44" t="n">
        <v>0.026</v>
      </c>
      <c r="AB44" t="n">
        <v>0.047</v>
      </c>
      <c r="AC44" t="n">
        <v>0.046</v>
      </c>
      <c r="AD44" t="n">
        <v>0</v>
      </c>
      <c r="AE44" t="n">
        <v>0.045</v>
      </c>
      <c r="AF44" t="n">
        <v>0.006</v>
      </c>
      <c r="AG44" t="n">
        <v>0</v>
      </c>
      <c r="AH44" t="n">
        <v>0.02</v>
      </c>
      <c r="AI44" t="n">
        <v>0</v>
      </c>
      <c r="AJ44" t="n">
        <v>0.049</v>
      </c>
      <c r="AK44" t="n">
        <v>0.049</v>
      </c>
      <c r="AL44" t="n">
        <v>0.054</v>
      </c>
      <c r="AM44" t="n">
        <v>-0.003</v>
      </c>
      <c r="AN44" t="n">
        <v>0</v>
      </c>
    </row>
    <row r="45">
      <c r="A45" t="inlineStr">
        <is>
          <t>vehicles.robotaxi.daily_km</t>
        </is>
      </c>
      <c r="B45" t="n">
        <v>450</v>
      </c>
      <c r="C45" t="n">
        <v>0.05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0.119</v>
      </c>
      <c r="J45" t="n">
        <v>0.007</v>
      </c>
      <c r="K45" t="n">
        <v>0.108</v>
      </c>
      <c r="L45" t="n">
        <v>0.304</v>
      </c>
      <c r="M45" t="n">
        <v>0</v>
      </c>
      <c r="N45" t="n">
        <v>0.434</v>
      </c>
      <c r="O45" t="n">
        <v>0</v>
      </c>
      <c r="P45" t="n">
        <v>0</v>
      </c>
      <c r="Q45" t="n">
        <v>0</v>
      </c>
      <c r="R45" t="n">
        <v>0</v>
      </c>
      <c r="S45" t="n">
        <v>0.031</v>
      </c>
      <c r="T45" t="n">
        <v>0.029</v>
      </c>
      <c r="U45" t="n">
        <v>0</v>
      </c>
      <c r="V45" t="n">
        <v>0.036</v>
      </c>
      <c r="W45" t="n">
        <v>0.057</v>
      </c>
      <c r="X45" t="n">
        <v>0.108</v>
      </c>
      <c r="Y45" t="n">
        <v>0.004</v>
      </c>
      <c r="Z45" t="n">
        <v>0.247</v>
      </c>
      <c r="AA45" t="n">
        <v>0.126</v>
      </c>
      <c r="AB45" t="n">
        <v>0.05</v>
      </c>
      <c r="AC45" t="n">
        <v>0.028</v>
      </c>
      <c r="AD45" t="n">
        <v>0.022</v>
      </c>
      <c r="AE45" t="n">
        <v>0.052</v>
      </c>
      <c r="AF45" t="n">
        <v>0</v>
      </c>
      <c r="AG45" t="n">
        <v>0</v>
      </c>
      <c r="AH45" t="n">
        <v>0.019</v>
      </c>
      <c r="AI45" t="n">
        <v>0</v>
      </c>
      <c r="AJ45" t="n">
        <v>0.047</v>
      </c>
      <c r="AK45" t="n">
        <v>0.047</v>
      </c>
      <c r="AL45" t="n">
        <v>0</v>
      </c>
      <c r="AM45" t="n">
        <v>-0.002</v>
      </c>
      <c r="AN45" t="n">
        <v>0</v>
      </c>
    </row>
    <row r="46">
      <c r="A46" t="inlineStr">
        <is>
          <t>vehicles.robotaxi.energy_consumption_kwh_km</t>
        </is>
      </c>
      <c r="B46" t="n">
        <v>0.15</v>
      </c>
      <c r="C46" t="n">
        <v>0.05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0.119</v>
      </c>
      <c r="J46" t="n">
        <v>0.007</v>
      </c>
      <c r="K46" t="n">
        <v>0.108</v>
      </c>
      <c r="L46" t="n">
        <v>0.304</v>
      </c>
      <c r="M46" t="n">
        <v>0</v>
      </c>
      <c r="N46" t="n">
        <v>0.434</v>
      </c>
      <c r="O46" t="n">
        <v>0</v>
      </c>
      <c r="P46" t="n">
        <v>0</v>
      </c>
      <c r="Q46" t="n">
        <v>0</v>
      </c>
      <c r="R46" t="n">
        <v>0</v>
      </c>
      <c r="S46" t="n">
        <v>0.031</v>
      </c>
      <c r="T46" t="n">
        <v>0.029</v>
      </c>
      <c r="U46" t="n">
        <v>0</v>
      </c>
      <c r="V46" t="n">
        <v>0.036</v>
      </c>
      <c r="W46" t="n">
        <v>0.057</v>
      </c>
      <c r="X46" t="n">
        <v>0.108</v>
      </c>
      <c r="Y46" t="n">
        <v>0.004</v>
      </c>
      <c r="Z46" t="n">
        <v>0.247</v>
      </c>
      <c r="AA46" t="n">
        <v>0.126</v>
      </c>
      <c r="AB46" t="n">
        <v>0.05</v>
      </c>
      <c r="AC46" t="n">
        <v>0.028</v>
      </c>
      <c r="AD46" t="n">
        <v>0.022</v>
      </c>
      <c r="AE46" t="n">
        <v>0.052</v>
      </c>
      <c r="AF46" t="n">
        <v>0</v>
      </c>
      <c r="AG46" t="n">
        <v>0</v>
      </c>
      <c r="AH46" t="n">
        <v>0.019</v>
      </c>
      <c r="AI46" t="n">
        <v>0</v>
      </c>
      <c r="AJ46" t="n">
        <v>0.047</v>
      </c>
      <c r="AK46" t="n">
        <v>0.047</v>
      </c>
      <c r="AL46" t="n">
        <v>0</v>
      </c>
      <c r="AM46" t="n">
        <v>-0.002</v>
      </c>
      <c r="AN46" t="n">
        <v>0</v>
      </c>
    </row>
    <row r="47">
      <c r="A47" t="inlineStr">
        <is>
          <t>operating_demand.pool_2030_yi_km</t>
        </is>
      </c>
      <c r="B47" t="n">
        <v>3500</v>
      </c>
      <c r="C47" t="n">
        <v>0.05</v>
      </c>
      <c r="D47" t="n">
        <v>0</v>
      </c>
      <c r="E47" t="n">
        <v>0.488</v>
      </c>
      <c r="F47" t="n">
        <v>0</v>
      </c>
      <c r="G47" t="n">
        <v>0.117</v>
      </c>
      <c r="H47" t="n">
        <v>0.061</v>
      </c>
      <c r="I47" t="n">
        <v>0.054</v>
      </c>
      <c r="J47" t="n">
        <v>0.06</v>
      </c>
      <c r="K47" t="n">
        <v>0.049</v>
      </c>
      <c r="L47" t="n">
        <v>0.137</v>
      </c>
      <c r="M47" t="n">
        <v>0</v>
      </c>
      <c r="N47" t="n">
        <v>0.196</v>
      </c>
      <c r="O47" t="n">
        <v>0.08799999999999999</v>
      </c>
      <c r="P47" t="n">
        <v>0.008999999999999999</v>
      </c>
      <c r="Q47" t="n">
        <v>0.053</v>
      </c>
      <c r="R47" t="n">
        <v>0.008</v>
      </c>
      <c r="S47" t="n">
        <v>0.064</v>
      </c>
      <c r="T47" t="n">
        <v>0.06</v>
      </c>
      <c r="U47" t="n">
        <v>0.044</v>
      </c>
      <c r="V47" t="n">
        <v>0.05</v>
      </c>
      <c r="W47" t="n">
        <v>0.055</v>
      </c>
      <c r="X47" t="n">
        <v>0.049</v>
      </c>
      <c r="Y47" t="n">
        <v>0.06</v>
      </c>
      <c r="Z47" t="n">
        <v>0.111</v>
      </c>
      <c r="AA47" t="n">
        <v>0.064</v>
      </c>
      <c r="AB47" t="n">
        <v>0.054</v>
      </c>
      <c r="AC47" t="n">
        <v>0.05</v>
      </c>
      <c r="AD47" t="n">
        <v>0.004</v>
      </c>
      <c r="AE47" t="n">
        <v>0.053</v>
      </c>
      <c r="AF47" t="n">
        <v>0.012</v>
      </c>
      <c r="AG47" t="n">
        <v>0.013</v>
      </c>
      <c r="AH47" t="n">
        <v>0.027</v>
      </c>
      <c r="AI47" t="n">
        <v>0.013</v>
      </c>
      <c r="AJ47" t="n">
        <v>0.047</v>
      </c>
      <c r="AK47" t="n">
        <v>0.047</v>
      </c>
      <c r="AL47" t="n">
        <v>0.048</v>
      </c>
      <c r="AM47" t="n">
        <v>-0.003</v>
      </c>
      <c r="AN47" t="n">
        <v>0</v>
      </c>
    </row>
    <row r="48">
      <c r="A48" t="inlineStr">
        <is>
          <t>vehicles.private.scenes.2.swap_penetration</t>
        </is>
      </c>
      <c r="B48" t="n">
        <v>0.03</v>
      </c>
      <c r="C48" t="n">
        <v>0.04</v>
      </c>
      <c r="D48" t="n">
        <v>0</v>
      </c>
      <c r="E48" t="n">
        <v>0</v>
      </c>
      <c r="F48" t="n">
        <v>0.416</v>
      </c>
      <c r="G48" t="n">
        <v>0.171</v>
      </c>
      <c r="H48" t="n">
        <v>0.089</v>
      </c>
      <c r="I48" t="n">
        <v>0</v>
      </c>
      <c r="J48" t="n">
        <v>0.08400000000000001</v>
      </c>
      <c r="K48" t="n">
        <v>0.013</v>
      </c>
      <c r="L48" t="n">
        <v>0.037</v>
      </c>
      <c r="M48" t="n">
        <v>0</v>
      </c>
      <c r="N48" t="n">
        <v>0</v>
      </c>
      <c r="O48" t="n">
        <v>0.152</v>
      </c>
      <c r="P48" t="n">
        <v>-0.013</v>
      </c>
      <c r="Q48" t="n">
        <v>0.091</v>
      </c>
      <c r="R48" t="n">
        <v>-0.012</v>
      </c>
      <c r="S48" t="n">
        <v>0.07199999999999999</v>
      </c>
      <c r="T48" t="n">
        <v>0.068</v>
      </c>
      <c r="U48" t="n">
        <v>0.076</v>
      </c>
      <c r="V48" t="n">
        <v>0.048</v>
      </c>
      <c r="W48" t="n">
        <v>0.049</v>
      </c>
      <c r="X48" t="n">
        <v>0.013</v>
      </c>
      <c r="Y48" t="n">
        <v>0.08599999999999999</v>
      </c>
      <c r="Z48" t="n">
        <v>0</v>
      </c>
      <c r="AA48" t="n">
        <v>0.017</v>
      </c>
      <c r="AB48" t="n">
        <v>0.052</v>
      </c>
      <c r="AC48" t="n">
        <v>0.053</v>
      </c>
      <c r="AD48" t="n">
        <v>-0.001</v>
      </c>
      <c r="AE48" t="n">
        <v>0.05</v>
      </c>
      <c r="AF48" t="n">
        <v>-0.001</v>
      </c>
      <c r="AG48" t="n">
        <v>0</v>
      </c>
      <c r="AH48" t="n">
        <v>0.018</v>
      </c>
      <c r="AI48" t="n">
        <v>0</v>
      </c>
      <c r="AJ48" t="n">
        <v>0.043</v>
      </c>
      <c r="AK48" t="n">
        <v>0.043</v>
      </c>
      <c r="AL48" t="n">
        <v>0.066</v>
      </c>
      <c r="AM48" t="n">
        <v>-0.004</v>
      </c>
      <c r="AN48" t="n">
        <v>0</v>
      </c>
    </row>
    <row r="49">
      <c r="A49" t="inlineStr">
        <is>
          <t>charge_share.heavy.pessimistic</t>
        </is>
      </c>
      <c r="B49" t="n">
        <v>0.35</v>
      </c>
      <c r="C49" t="n">
        <v>0.04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0.006</v>
      </c>
      <c r="Q49" t="n">
        <v>0</v>
      </c>
      <c r="R49" t="n">
        <v>0.044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0.038</v>
      </c>
      <c r="AG49" t="n">
        <v>0.06900000000000001</v>
      </c>
      <c r="AH49" t="n">
        <v>0.024</v>
      </c>
      <c r="AI49" t="n">
        <v>0.06900000000000001</v>
      </c>
      <c r="AJ49" t="n">
        <v>-0.039</v>
      </c>
      <c r="AK49" t="n">
        <v>-0.039</v>
      </c>
      <c r="AL49" t="n">
        <v>0</v>
      </c>
      <c r="AM49" t="n">
        <v>0</v>
      </c>
      <c r="AN49" t="n">
        <v>0</v>
      </c>
    </row>
    <row r="50">
      <c r="A50" t="inlineStr">
        <is>
          <t>battery_life_model.critical_cycles</t>
        </is>
      </c>
      <c r="B50" t="n">
        <v>2000</v>
      </c>
      <c r="C50" t="n">
        <v>0.04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-0.132</v>
      </c>
      <c r="U50" t="n">
        <v>-0.112</v>
      </c>
      <c r="V50" t="n">
        <v>-0.629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-0.613</v>
      </c>
      <c r="AD50" t="n">
        <v>0.653</v>
      </c>
      <c r="AE50" t="n">
        <v>-0.006</v>
      </c>
      <c r="AF50" t="n">
        <v>-0.02</v>
      </c>
      <c r="AG50" t="n">
        <v>0</v>
      </c>
      <c r="AH50" t="n">
        <v>-0.015</v>
      </c>
      <c r="AI50" t="n">
        <v>0</v>
      </c>
      <c r="AJ50" t="n">
        <v>-0.036</v>
      </c>
      <c r="AK50" t="n">
        <v>-0.036</v>
      </c>
      <c r="AL50" t="n">
        <v>0</v>
      </c>
      <c r="AM50" t="n">
        <v>0.007</v>
      </c>
      <c r="AN50" t="n">
        <v>0</v>
      </c>
    </row>
    <row r="51">
      <c r="A51" t="inlineStr">
        <is>
          <t>operating_demand.human_daily_km</t>
        </is>
      </c>
      <c r="B51" t="n">
        <v>350</v>
      </c>
      <c r="C51" t="n">
        <v>0.04</v>
      </c>
      <c r="D51" t="n">
        <v>0</v>
      </c>
      <c r="E51" t="n">
        <v>-0.369</v>
      </c>
      <c r="F51" t="n">
        <v>0</v>
      </c>
      <c r="G51" t="n">
        <v>-0.08799999999999999</v>
      </c>
      <c r="H51" t="n">
        <v>-0.046</v>
      </c>
      <c r="I51" t="n">
        <v>-0.04</v>
      </c>
      <c r="J51" t="n">
        <v>-0.046</v>
      </c>
      <c r="K51" t="n">
        <v>-0.037</v>
      </c>
      <c r="L51" t="n">
        <v>-0.104</v>
      </c>
      <c r="M51" t="n">
        <v>0</v>
      </c>
      <c r="N51" t="n">
        <v>-0.147</v>
      </c>
      <c r="O51" t="n">
        <v>-0.067</v>
      </c>
      <c r="P51" t="n">
        <v>-0.007</v>
      </c>
      <c r="Q51" t="n">
        <v>-0.04</v>
      </c>
      <c r="R51" t="n">
        <v>-0.006</v>
      </c>
      <c r="S51" t="n">
        <v>-0.048</v>
      </c>
      <c r="T51" t="n">
        <v>-0.045</v>
      </c>
      <c r="U51" t="n">
        <v>-0.033</v>
      </c>
      <c r="V51" t="n">
        <v>-0.038</v>
      </c>
      <c r="W51" t="n">
        <v>-0.042</v>
      </c>
      <c r="X51" t="n">
        <v>-0.037</v>
      </c>
      <c r="Y51" t="n">
        <v>-0.046</v>
      </c>
      <c r="Z51" t="n">
        <v>-0.083</v>
      </c>
      <c r="AA51" t="n">
        <v>-0.048</v>
      </c>
      <c r="AB51" t="n">
        <v>-0.041</v>
      </c>
      <c r="AC51" t="n">
        <v>-0.038</v>
      </c>
      <c r="AD51" t="n">
        <v>-0.003</v>
      </c>
      <c r="AE51" t="n">
        <v>-0.04</v>
      </c>
      <c r="AF51" t="n">
        <v>-0.008999999999999999</v>
      </c>
      <c r="AG51" t="n">
        <v>-0.01</v>
      </c>
      <c r="AH51" t="n">
        <v>-0.021</v>
      </c>
      <c r="AI51" t="n">
        <v>-0.01</v>
      </c>
      <c r="AJ51" t="n">
        <v>-0.035</v>
      </c>
      <c r="AK51" t="n">
        <v>-0.035</v>
      </c>
      <c r="AL51" t="n">
        <v>-0.036</v>
      </c>
      <c r="AM51" t="n">
        <v>0.002</v>
      </c>
      <c r="AN51" t="n">
        <v>0</v>
      </c>
    </row>
    <row r="52">
      <c r="A52" t="inlineStr">
        <is>
          <t>operating_demand.human_days</t>
        </is>
      </c>
      <c r="B52" t="n">
        <v>330</v>
      </c>
      <c r="C52" t="n">
        <v>0.04</v>
      </c>
      <c r="D52" t="n">
        <v>0</v>
      </c>
      <c r="E52" t="n">
        <v>-0.369</v>
      </c>
      <c r="F52" t="n">
        <v>0</v>
      </c>
      <c r="G52" t="n">
        <v>-0.08799999999999999</v>
      </c>
      <c r="H52" t="n">
        <v>-0.046</v>
      </c>
      <c r="I52" t="n">
        <v>-0.04</v>
      </c>
      <c r="J52" t="n">
        <v>-0.046</v>
      </c>
      <c r="K52" t="n">
        <v>-0.037</v>
      </c>
      <c r="L52" t="n">
        <v>-0.104</v>
      </c>
      <c r="M52" t="n">
        <v>0</v>
      </c>
      <c r="N52" t="n">
        <v>-0.147</v>
      </c>
      <c r="O52" t="n">
        <v>-0.067</v>
      </c>
      <c r="P52" t="n">
        <v>-0.007</v>
      </c>
      <c r="Q52" t="n">
        <v>-0.04</v>
      </c>
      <c r="R52" t="n">
        <v>-0.006</v>
      </c>
      <c r="S52" t="n">
        <v>-0.048</v>
      </c>
      <c r="T52" t="n">
        <v>-0.045</v>
      </c>
      <c r="U52" t="n">
        <v>-0.033</v>
      </c>
      <c r="V52" t="n">
        <v>-0.038</v>
      </c>
      <c r="W52" t="n">
        <v>-0.042</v>
      </c>
      <c r="X52" t="n">
        <v>-0.037</v>
      </c>
      <c r="Y52" t="n">
        <v>-0.046</v>
      </c>
      <c r="Z52" t="n">
        <v>-0.083</v>
      </c>
      <c r="AA52" t="n">
        <v>-0.048</v>
      </c>
      <c r="AB52" t="n">
        <v>-0.041</v>
      </c>
      <c r="AC52" t="n">
        <v>-0.038</v>
      </c>
      <c r="AD52" t="n">
        <v>-0.003</v>
      </c>
      <c r="AE52" t="n">
        <v>-0.04</v>
      </c>
      <c r="AF52" t="n">
        <v>-0.008999999999999999</v>
      </c>
      <c r="AG52" t="n">
        <v>-0.01</v>
      </c>
      <c r="AH52" t="n">
        <v>-0.021</v>
      </c>
      <c r="AI52" t="n">
        <v>-0.01</v>
      </c>
      <c r="AJ52" t="n">
        <v>-0.035</v>
      </c>
      <c r="AK52" t="n">
        <v>-0.035</v>
      </c>
      <c r="AL52" t="n">
        <v>-0.036</v>
      </c>
      <c r="AM52" t="n">
        <v>0.002</v>
      </c>
      <c r="AN52" t="n">
        <v>0</v>
      </c>
    </row>
    <row r="53">
      <c r="A53" t="inlineStr">
        <is>
          <t>swap_business.grid_spread_rmb_kwh</t>
        </is>
      </c>
      <c r="B53" t="n">
        <v>0.4</v>
      </c>
      <c r="C53" t="n">
        <v>0.03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0.03</v>
      </c>
      <c r="X53" t="n">
        <v>0</v>
      </c>
      <c r="Y53" t="n">
        <v>0</v>
      </c>
      <c r="Z53" t="n">
        <v>0</v>
      </c>
      <c r="AA53" t="n">
        <v>0</v>
      </c>
      <c r="AB53" t="n">
        <v>0.033</v>
      </c>
      <c r="AC53" t="n">
        <v>0</v>
      </c>
      <c r="AD53" t="n">
        <v>0.033</v>
      </c>
      <c r="AE53" t="n">
        <v>0.037</v>
      </c>
      <c r="AF53" t="n">
        <v>0</v>
      </c>
      <c r="AG53" t="n">
        <v>0</v>
      </c>
      <c r="AH53" t="n">
        <v>0.014</v>
      </c>
      <c r="AI53" t="n">
        <v>0</v>
      </c>
      <c r="AJ53" t="n">
        <v>0.034</v>
      </c>
      <c r="AK53" t="n">
        <v>0.034</v>
      </c>
      <c r="AL53" t="n">
        <v>0</v>
      </c>
      <c r="AM53" t="n">
        <v>0</v>
      </c>
      <c r="AN53" t="n">
        <v>0</v>
      </c>
    </row>
    <row r="54">
      <c r="A54" t="inlineStr">
        <is>
          <t>vehicles.heavy.scenes.0.onboard_battery_kwh</t>
        </is>
      </c>
      <c r="B54" t="n">
        <v>342</v>
      </c>
      <c r="C54" t="n">
        <v>0.03</v>
      </c>
      <c r="D54" t="n">
        <v>0</v>
      </c>
      <c r="E54" t="n">
        <v>0</v>
      </c>
      <c r="F54" t="n">
        <v>0</v>
      </c>
      <c r="G54" t="n">
        <v>0</v>
      </c>
      <c r="H54" t="n">
        <v>0.07000000000000001</v>
      </c>
      <c r="I54" t="n">
        <v>-0.074</v>
      </c>
      <c r="J54" t="n">
        <v>0.062</v>
      </c>
      <c r="K54" t="n">
        <v>-0.02</v>
      </c>
      <c r="L54" t="n">
        <v>-0.023</v>
      </c>
      <c r="M54" t="n">
        <v>-0.111</v>
      </c>
      <c r="N54" t="n">
        <v>0</v>
      </c>
      <c r="O54" t="n">
        <v>0</v>
      </c>
      <c r="P54" t="n">
        <v>0</v>
      </c>
      <c r="Q54" t="n">
        <v>0.058</v>
      </c>
      <c r="R54" t="n">
        <v>0</v>
      </c>
      <c r="S54" t="n">
        <v>0.046</v>
      </c>
      <c r="T54" t="n">
        <v>0.044</v>
      </c>
      <c r="U54" t="n">
        <v>0.048</v>
      </c>
      <c r="V54" t="n">
        <v>0.029</v>
      </c>
      <c r="W54" t="n">
        <v>0.021</v>
      </c>
      <c r="X54" t="n">
        <v>-0.02</v>
      </c>
      <c r="Y54" t="n">
        <v>0.065</v>
      </c>
      <c r="Z54" t="n">
        <v>-0.048</v>
      </c>
      <c r="AA54" t="n">
        <v>-0.023</v>
      </c>
      <c r="AB54" t="n">
        <v>0.025</v>
      </c>
      <c r="AC54" t="n">
        <v>0.034</v>
      </c>
      <c r="AD54" t="n">
        <v>-0.008999999999999999</v>
      </c>
      <c r="AE54" t="n">
        <v>0.023</v>
      </c>
      <c r="AF54" t="n">
        <v>0.006</v>
      </c>
      <c r="AG54" t="n">
        <v>0</v>
      </c>
      <c r="AH54" t="n">
        <v>0.012</v>
      </c>
      <c r="AI54" t="n">
        <v>0</v>
      </c>
      <c r="AJ54" t="n">
        <v>0.029</v>
      </c>
      <c r="AK54" t="n">
        <v>0.029</v>
      </c>
      <c r="AL54" t="n">
        <v>0.064</v>
      </c>
      <c r="AM54" t="n">
        <v>-0.002</v>
      </c>
      <c r="AN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0.03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0.616</v>
      </c>
      <c r="J55" t="n">
        <v>0.034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0.03</v>
      </c>
      <c r="T55" t="n">
        <v>0.026</v>
      </c>
      <c r="U55" t="n">
        <v>0.02</v>
      </c>
      <c r="V55" t="n">
        <v>0.025</v>
      </c>
      <c r="W55" t="n">
        <v>0.029</v>
      </c>
      <c r="X55" t="n">
        <v>0</v>
      </c>
      <c r="Y55" t="n">
        <v>0.021</v>
      </c>
      <c r="Z55" t="n">
        <v>0</v>
      </c>
      <c r="AA55" t="n">
        <v>0.004</v>
      </c>
      <c r="AB55" t="n">
        <v>0.032</v>
      </c>
      <c r="AC55" t="n">
        <v>0.029</v>
      </c>
      <c r="AD55" t="n">
        <v>0.003</v>
      </c>
      <c r="AE55" t="n">
        <v>0.032</v>
      </c>
      <c r="AF55" t="n">
        <v>-0</v>
      </c>
      <c r="AG55" t="n">
        <v>0</v>
      </c>
      <c r="AH55" t="n">
        <v>0.012</v>
      </c>
      <c r="AI55" t="n">
        <v>0</v>
      </c>
      <c r="AJ55" t="n">
        <v>0.028</v>
      </c>
      <c r="AK55" t="n">
        <v>0.028</v>
      </c>
      <c r="AL55" t="n">
        <v>0.037</v>
      </c>
      <c r="AM55" t="n">
        <v>-0.001</v>
      </c>
      <c r="AN55" t="n">
        <v>0</v>
      </c>
    </row>
    <row r="56">
      <c r="A56" t="inlineStr">
        <is>
          <t>stations.qiji75_trunk.block_kwh</t>
        </is>
      </c>
      <c r="B56" t="n">
        <v>171</v>
      </c>
      <c r="C56" t="n">
        <v>0.03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0.616</v>
      </c>
      <c r="J56" t="n">
        <v>0.034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0.03</v>
      </c>
      <c r="T56" t="n">
        <v>0.026</v>
      </c>
      <c r="U56" t="n">
        <v>0.02</v>
      </c>
      <c r="V56" t="n">
        <v>0.025</v>
      </c>
      <c r="W56" t="n">
        <v>0.029</v>
      </c>
      <c r="X56" t="n">
        <v>0</v>
      </c>
      <c r="Y56" t="n">
        <v>0.021</v>
      </c>
      <c r="Z56" t="n">
        <v>0</v>
      </c>
      <c r="AA56" t="n">
        <v>0.004</v>
      </c>
      <c r="AB56" t="n">
        <v>0.032</v>
      </c>
      <c r="AC56" t="n">
        <v>0.029</v>
      </c>
      <c r="AD56" t="n">
        <v>0.003</v>
      </c>
      <c r="AE56" t="n">
        <v>0.032</v>
      </c>
      <c r="AF56" t="n">
        <v>-0</v>
      </c>
      <c r="AG56" t="n">
        <v>0</v>
      </c>
      <c r="AH56" t="n">
        <v>0.012</v>
      </c>
      <c r="AI56" t="n">
        <v>0</v>
      </c>
      <c r="AJ56" t="n">
        <v>0.028</v>
      </c>
      <c r="AK56" t="n">
        <v>0.028</v>
      </c>
      <c r="AL56" t="n">
        <v>0.037</v>
      </c>
      <c r="AM56" t="n">
        <v>-0.001</v>
      </c>
      <c r="AN56" t="n">
        <v>0</v>
      </c>
    </row>
    <row r="57">
      <c r="A57" t="inlineStr">
        <is>
          <t>vehicles.taxi.scenes.0.catl_swap_share</t>
        </is>
      </c>
      <c r="B57" t="n">
        <v>0.5</v>
      </c>
      <c r="C57" t="n">
        <v>0.03</v>
      </c>
      <c r="D57" t="n">
        <v>0</v>
      </c>
      <c r="E57" t="n">
        <v>0.214</v>
      </c>
      <c r="F57" t="n">
        <v>0</v>
      </c>
      <c r="G57" t="n">
        <v>0.051</v>
      </c>
      <c r="H57" t="n">
        <v>0.027</v>
      </c>
      <c r="I57" t="n">
        <v>0.032</v>
      </c>
      <c r="J57" t="n">
        <v>0.027</v>
      </c>
      <c r="K57" t="n">
        <v>0.029</v>
      </c>
      <c r="L57" t="n">
        <v>0.082</v>
      </c>
      <c r="M57" t="n">
        <v>0</v>
      </c>
      <c r="N57" t="n">
        <v>0.117</v>
      </c>
      <c r="O57" t="n">
        <v>0.039</v>
      </c>
      <c r="P57" t="n">
        <v>0</v>
      </c>
      <c r="Q57" t="n">
        <v>0.023</v>
      </c>
      <c r="R57" t="n">
        <v>0</v>
      </c>
      <c r="S57" t="n">
        <v>0.03</v>
      </c>
      <c r="T57" t="n">
        <v>0.028</v>
      </c>
      <c r="U57" t="n">
        <v>0.019</v>
      </c>
      <c r="V57" t="n">
        <v>0.025</v>
      </c>
      <c r="W57" t="n">
        <v>0.028</v>
      </c>
      <c r="X57" t="n">
        <v>0.029</v>
      </c>
      <c r="Y57" t="n">
        <v>0.027</v>
      </c>
      <c r="Z57" t="n">
        <v>0.066</v>
      </c>
      <c r="AA57" t="n">
        <v>0.037</v>
      </c>
      <c r="AB57" t="n">
        <v>0.027</v>
      </c>
      <c r="AC57" t="n">
        <v>0.024</v>
      </c>
      <c r="AD57" t="n">
        <v>0.003</v>
      </c>
      <c r="AE57" t="n">
        <v>0.027</v>
      </c>
      <c r="AF57" t="n">
        <v>0.002</v>
      </c>
      <c r="AG57" t="n">
        <v>0</v>
      </c>
      <c r="AH57" t="n">
        <v>0.011</v>
      </c>
      <c r="AI57" t="n">
        <v>0</v>
      </c>
      <c r="AJ57" t="n">
        <v>0.028</v>
      </c>
      <c r="AK57" t="n">
        <v>0.028</v>
      </c>
      <c r="AL57" t="n">
        <v>0.021</v>
      </c>
      <c r="AM57" t="n">
        <v>-0.001</v>
      </c>
      <c r="AN57" t="n">
        <v>0</v>
      </c>
    </row>
    <row r="58">
      <c r="A58" t="inlineStr">
        <is>
          <t>vehicles.heavy.scenes.0.weight</t>
        </is>
      </c>
      <c r="B58" t="n">
        <v>0.38</v>
      </c>
      <c r="C58" t="n">
        <v>0.03</v>
      </c>
      <c r="D58" t="n">
        <v>0.065</v>
      </c>
      <c r="E58" t="n">
        <v>0</v>
      </c>
      <c r="F58" t="n">
        <v>0</v>
      </c>
      <c r="G58" t="n">
        <v>0.023</v>
      </c>
      <c r="H58" t="n">
        <v>0.073</v>
      </c>
      <c r="I58" t="n">
        <v>0.033</v>
      </c>
      <c r="J58" t="n">
        <v>0.07099999999999999</v>
      </c>
      <c r="K58" t="n">
        <v>0.016</v>
      </c>
      <c r="L58" t="n">
        <v>0.011</v>
      </c>
      <c r="M58" t="n">
        <v>0.05</v>
      </c>
      <c r="N58" t="n">
        <v>0</v>
      </c>
      <c r="O58" t="n">
        <v>0.016</v>
      </c>
      <c r="P58" t="n">
        <v>0.007</v>
      </c>
      <c r="Q58" t="n">
        <v>0.058</v>
      </c>
      <c r="R58" t="n">
        <v>0.054</v>
      </c>
      <c r="S58" t="n">
        <v>0.061</v>
      </c>
      <c r="T58" t="n">
        <v>0.057</v>
      </c>
      <c r="U58" t="n">
        <v>0.048</v>
      </c>
      <c r="V58" t="n">
        <v>0.045</v>
      </c>
      <c r="W58" t="n">
        <v>0.045</v>
      </c>
      <c r="X58" t="n">
        <v>0.016</v>
      </c>
      <c r="Y58" t="n">
        <v>0.07199999999999999</v>
      </c>
      <c r="Z58" t="n">
        <v>0.022</v>
      </c>
      <c r="AA58" t="n">
        <v>0.026</v>
      </c>
      <c r="AB58" t="n">
        <v>0.047</v>
      </c>
      <c r="AC58" t="n">
        <v>0.046</v>
      </c>
      <c r="AD58" t="n">
        <v>0</v>
      </c>
      <c r="AE58" t="n">
        <v>0.045</v>
      </c>
      <c r="AF58" t="n">
        <v>0.053</v>
      </c>
      <c r="AG58" t="n">
        <v>0.067</v>
      </c>
      <c r="AH58" t="n">
        <v>0.05</v>
      </c>
      <c r="AI58" t="n">
        <v>0.067</v>
      </c>
      <c r="AJ58" t="n">
        <v>0.026</v>
      </c>
      <c r="AK58" t="n">
        <v>0.026</v>
      </c>
      <c r="AL58" t="n">
        <v>0.054</v>
      </c>
      <c r="AM58" t="n">
        <v>-0.003</v>
      </c>
      <c r="AN58" t="n">
        <v>0</v>
      </c>
    </row>
    <row r="59">
      <c r="A59" t="inlineStr">
        <is>
          <t>charge_share.private.optimistic</t>
        </is>
      </c>
      <c r="B59" t="n">
        <v>0.4</v>
      </c>
      <c r="C59" t="n">
        <v>0.02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0.519</v>
      </c>
      <c r="Q59" t="n">
        <v>0</v>
      </c>
      <c r="R59" t="n">
        <v>0.452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0.395</v>
      </c>
      <c r="AG59" t="n">
        <v>0.406</v>
      </c>
      <c r="AH59" t="n">
        <v>0.248</v>
      </c>
      <c r="AI59" t="n">
        <v>0.406</v>
      </c>
      <c r="AJ59" t="n">
        <v>0.025</v>
      </c>
      <c r="AK59" t="n">
        <v>0.025</v>
      </c>
      <c r="AL59" t="n">
        <v>0</v>
      </c>
      <c r="AM59" t="n">
        <v>0</v>
      </c>
      <c r="AN59" t="n">
        <v>0</v>
      </c>
    </row>
    <row r="60">
      <c r="A60" t="inlineStr">
        <is>
          <t>vehicles.heavy.scenes.0.daily_km</t>
        </is>
      </c>
      <c r="B60" t="n">
        <v>130</v>
      </c>
      <c r="C60" t="n">
        <v>0.02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0.074</v>
      </c>
      <c r="J60" t="n">
        <v>0.004</v>
      </c>
      <c r="K60" t="n">
        <v>0.051</v>
      </c>
      <c r="L60" t="n">
        <v>0.023</v>
      </c>
      <c r="M60" t="n">
        <v>0.111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0.011</v>
      </c>
      <c r="T60" t="n">
        <v>0.01</v>
      </c>
      <c r="U60" t="n">
        <v>0.001</v>
      </c>
      <c r="V60" t="n">
        <v>0.014</v>
      </c>
      <c r="W60" t="n">
        <v>0.027</v>
      </c>
      <c r="X60" t="n">
        <v>0.051</v>
      </c>
      <c r="Y60" t="n">
        <v>0.003</v>
      </c>
      <c r="Z60" t="n">
        <v>0.048</v>
      </c>
      <c r="AA60" t="n">
        <v>0.047</v>
      </c>
      <c r="AB60" t="n">
        <v>0.025</v>
      </c>
      <c r="AC60" t="n">
        <v>0.01</v>
      </c>
      <c r="AD60" t="n">
        <v>0.015</v>
      </c>
      <c r="AE60" t="n">
        <v>0.027</v>
      </c>
      <c r="AF60" t="n">
        <v>0</v>
      </c>
      <c r="AG60" t="n">
        <v>0</v>
      </c>
      <c r="AH60" t="n">
        <v>0.01</v>
      </c>
      <c r="AI60" t="n">
        <v>0</v>
      </c>
      <c r="AJ60" t="n">
        <v>0.024</v>
      </c>
      <c r="AK60" t="n">
        <v>0.024</v>
      </c>
      <c r="AL60" t="n">
        <v>0</v>
      </c>
      <c r="AM60" t="n">
        <v>-0.001</v>
      </c>
      <c r="AN60" t="n">
        <v>0</v>
      </c>
    </row>
    <row r="61">
      <c r="A61" t="inlineStr">
        <is>
          <t>vehicles.heavy.scenes.0.energy_consumption_kwh_km</t>
        </is>
      </c>
      <c r="B61" t="n">
        <v>1.5</v>
      </c>
      <c r="C61" t="n">
        <v>0.02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0.074</v>
      </c>
      <c r="J61" t="n">
        <v>0.004</v>
      </c>
      <c r="K61" t="n">
        <v>0.051</v>
      </c>
      <c r="L61" t="n">
        <v>0.023</v>
      </c>
      <c r="M61" t="n">
        <v>0.111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0.011</v>
      </c>
      <c r="T61" t="n">
        <v>0.01</v>
      </c>
      <c r="U61" t="n">
        <v>0.001</v>
      </c>
      <c r="V61" t="n">
        <v>0.014</v>
      </c>
      <c r="W61" t="n">
        <v>0.027</v>
      </c>
      <c r="X61" t="n">
        <v>0.051</v>
      </c>
      <c r="Y61" t="n">
        <v>0.003</v>
      </c>
      <c r="Z61" t="n">
        <v>0.048</v>
      </c>
      <c r="AA61" t="n">
        <v>0.047</v>
      </c>
      <c r="AB61" t="n">
        <v>0.025</v>
      </c>
      <c r="AC61" t="n">
        <v>0.01</v>
      </c>
      <c r="AD61" t="n">
        <v>0.015</v>
      </c>
      <c r="AE61" t="n">
        <v>0.027</v>
      </c>
      <c r="AF61" t="n">
        <v>0</v>
      </c>
      <c r="AG61" t="n">
        <v>0</v>
      </c>
      <c r="AH61" t="n">
        <v>0.01</v>
      </c>
      <c r="AI61" t="n">
        <v>0</v>
      </c>
      <c r="AJ61" t="n">
        <v>0.024</v>
      </c>
      <c r="AK61" t="n">
        <v>0.024</v>
      </c>
      <c r="AL61" t="n">
        <v>0</v>
      </c>
      <c r="AM61" t="n">
        <v>-0.001</v>
      </c>
      <c r="AN61" t="n">
        <v>0</v>
      </c>
    </row>
    <row r="62">
      <c r="A62" t="inlineStr">
        <is>
          <t>vehicles.taxi.nev_rates</t>
        </is>
      </c>
      <c r="B62" t="inlineStr">
        <is>
          <t>[0.65, 0.8, 0.9, 0.95, 1]</t>
        </is>
      </c>
      <c r="C62" t="n">
        <v>0.02</v>
      </c>
      <c r="D62" t="n">
        <v>0</v>
      </c>
      <c r="E62" t="n">
        <v>0.214</v>
      </c>
      <c r="F62" t="n">
        <v>0</v>
      </c>
      <c r="G62" t="n">
        <v>0.051</v>
      </c>
      <c r="H62" t="n">
        <v>0.027</v>
      </c>
      <c r="I62" t="n">
        <v>0.032</v>
      </c>
      <c r="J62" t="n">
        <v>0.027</v>
      </c>
      <c r="K62" t="n">
        <v>0.029</v>
      </c>
      <c r="L62" t="n">
        <v>0.082</v>
      </c>
      <c r="M62" t="n">
        <v>0</v>
      </c>
      <c r="N62" t="n">
        <v>0.117</v>
      </c>
      <c r="O62" t="n">
        <v>0.039</v>
      </c>
      <c r="P62" t="n">
        <v>0.004</v>
      </c>
      <c r="Q62" t="n">
        <v>0.023</v>
      </c>
      <c r="R62" t="n">
        <v>0.003</v>
      </c>
      <c r="S62" t="n">
        <v>0.03</v>
      </c>
      <c r="T62" t="n">
        <v>0.028</v>
      </c>
      <c r="U62" t="n">
        <v>0.019</v>
      </c>
      <c r="V62" t="n">
        <v>0.025</v>
      </c>
      <c r="W62" t="n">
        <v>0.028</v>
      </c>
      <c r="X62" t="n">
        <v>0.029</v>
      </c>
      <c r="Y62" t="n">
        <v>0.027</v>
      </c>
      <c r="Z62" t="n">
        <v>0.066</v>
      </c>
      <c r="AA62" t="n">
        <v>0.037</v>
      </c>
      <c r="AB62" t="n">
        <v>0.027</v>
      </c>
      <c r="AC62" t="n">
        <v>0.024</v>
      </c>
      <c r="AD62" t="n">
        <v>0.003</v>
      </c>
      <c r="AE62" t="n">
        <v>0.027</v>
      </c>
      <c r="AF62" t="n">
        <v>0.005</v>
      </c>
      <c r="AG62" t="n">
        <v>0.006</v>
      </c>
      <c r="AH62" t="n">
        <v>0.013</v>
      </c>
      <c r="AI62" t="n">
        <v>0.006</v>
      </c>
      <c r="AJ62" t="n">
        <v>0.024</v>
      </c>
      <c r="AK62" t="n">
        <v>0.024</v>
      </c>
      <c r="AL62" t="n">
        <v>0.021</v>
      </c>
      <c r="AM62" t="n">
        <v>-0.001</v>
      </c>
      <c r="AN62" t="n">
        <v>0</v>
      </c>
    </row>
    <row r="63">
      <c r="A63" t="inlineStr">
        <is>
          <t>vehicles.taxi.pure_electric_share</t>
        </is>
      </c>
      <c r="B63" t="n">
        <v>1</v>
      </c>
      <c r="C63" t="n">
        <v>0.02</v>
      </c>
      <c r="D63" t="n">
        <v>0</v>
      </c>
      <c r="E63" t="n">
        <v>0.214</v>
      </c>
      <c r="F63" t="n">
        <v>0</v>
      </c>
      <c r="G63" t="n">
        <v>0.051</v>
      </c>
      <c r="H63" t="n">
        <v>0.027</v>
      </c>
      <c r="I63" t="n">
        <v>0.032</v>
      </c>
      <c r="J63" t="n">
        <v>0.027</v>
      </c>
      <c r="K63" t="n">
        <v>0.029</v>
      </c>
      <c r="L63" t="n">
        <v>0.082</v>
      </c>
      <c r="M63" t="n">
        <v>0</v>
      </c>
      <c r="N63" t="n">
        <v>0.117</v>
      </c>
      <c r="O63" t="n">
        <v>0.039</v>
      </c>
      <c r="P63" t="n">
        <v>0.004</v>
      </c>
      <c r="Q63" t="n">
        <v>0.023</v>
      </c>
      <c r="R63" t="n">
        <v>0.003</v>
      </c>
      <c r="S63" t="n">
        <v>0.03</v>
      </c>
      <c r="T63" t="n">
        <v>0.028</v>
      </c>
      <c r="U63" t="n">
        <v>0.019</v>
      </c>
      <c r="V63" t="n">
        <v>0.025</v>
      </c>
      <c r="W63" t="n">
        <v>0.028</v>
      </c>
      <c r="X63" t="n">
        <v>0.029</v>
      </c>
      <c r="Y63" t="n">
        <v>0.027</v>
      </c>
      <c r="Z63" t="n">
        <v>0.066</v>
      </c>
      <c r="AA63" t="n">
        <v>0.037</v>
      </c>
      <c r="AB63" t="n">
        <v>0.027</v>
      </c>
      <c r="AC63" t="n">
        <v>0.024</v>
      </c>
      <c r="AD63" t="n">
        <v>0.003</v>
      </c>
      <c r="AE63" t="n">
        <v>0.027</v>
      </c>
      <c r="AF63" t="n">
        <v>0.005</v>
      </c>
      <c r="AG63" t="n">
        <v>0.006</v>
      </c>
      <c r="AH63" t="n">
        <v>0.013</v>
      </c>
      <c r="AI63" t="n">
        <v>0.006</v>
      </c>
      <c r="AJ63" t="n">
        <v>0.024</v>
      </c>
      <c r="AK63" t="n">
        <v>0.024</v>
      </c>
      <c r="AL63" t="n">
        <v>0.021</v>
      </c>
      <c r="AM63" t="n">
        <v>-0.001</v>
      </c>
      <c r="AN63" t="n">
        <v>0</v>
      </c>
    </row>
    <row r="64">
      <c r="A64" t="inlineStr">
        <is>
          <t>vehicles.taxi.scenes.0.weight</t>
        </is>
      </c>
      <c r="B64" t="n">
        <v>1</v>
      </c>
      <c r="C64" t="n">
        <v>0.02</v>
      </c>
      <c r="D64" t="n">
        <v>0</v>
      </c>
      <c r="E64" t="n">
        <v>0.214</v>
      </c>
      <c r="F64" t="n">
        <v>0</v>
      </c>
      <c r="G64" t="n">
        <v>0.051</v>
      </c>
      <c r="H64" t="n">
        <v>0.027</v>
      </c>
      <c r="I64" t="n">
        <v>0.032</v>
      </c>
      <c r="J64" t="n">
        <v>0.027</v>
      </c>
      <c r="K64" t="n">
        <v>0.029</v>
      </c>
      <c r="L64" t="n">
        <v>0.082</v>
      </c>
      <c r="M64" t="n">
        <v>0</v>
      </c>
      <c r="N64" t="n">
        <v>0.117</v>
      </c>
      <c r="O64" t="n">
        <v>0.039</v>
      </c>
      <c r="P64" t="n">
        <v>0.004</v>
      </c>
      <c r="Q64" t="n">
        <v>0.023</v>
      </c>
      <c r="R64" t="n">
        <v>0.003</v>
      </c>
      <c r="S64" t="n">
        <v>0.03</v>
      </c>
      <c r="T64" t="n">
        <v>0.028</v>
      </c>
      <c r="U64" t="n">
        <v>0.019</v>
      </c>
      <c r="V64" t="n">
        <v>0.025</v>
      </c>
      <c r="W64" t="n">
        <v>0.028</v>
      </c>
      <c r="X64" t="n">
        <v>0.029</v>
      </c>
      <c r="Y64" t="n">
        <v>0.027</v>
      </c>
      <c r="Z64" t="n">
        <v>0.066</v>
      </c>
      <c r="AA64" t="n">
        <v>0.037</v>
      </c>
      <c r="AB64" t="n">
        <v>0.027</v>
      </c>
      <c r="AC64" t="n">
        <v>0.024</v>
      </c>
      <c r="AD64" t="n">
        <v>0.003</v>
      </c>
      <c r="AE64" t="n">
        <v>0.027</v>
      </c>
      <c r="AF64" t="n">
        <v>0.005</v>
      </c>
      <c r="AG64" t="n">
        <v>0.006</v>
      </c>
      <c r="AH64" t="n">
        <v>0.013</v>
      </c>
      <c r="AI64" t="n">
        <v>0.006</v>
      </c>
      <c r="AJ64" t="n">
        <v>0.024</v>
      </c>
      <c r="AK64" t="n">
        <v>0.024</v>
      </c>
      <c r="AL64" t="n">
        <v>0.021</v>
      </c>
      <c r="AM64" t="n">
        <v>-0.001</v>
      </c>
      <c r="AN64" t="n">
        <v>0</v>
      </c>
    </row>
    <row r="65">
      <c r="A65" t="inlineStr">
        <is>
          <t>vehicles.taxi.scenes.0.swap_penetration</t>
        </is>
      </c>
      <c r="B65" t="n">
        <v>0.5</v>
      </c>
      <c r="C65" t="n">
        <v>0.02</v>
      </c>
      <c r="D65" t="n">
        <v>0</v>
      </c>
      <c r="E65" t="n">
        <v>0.214</v>
      </c>
      <c r="F65" t="n">
        <v>0</v>
      </c>
      <c r="G65" t="n">
        <v>0.051</v>
      </c>
      <c r="H65" t="n">
        <v>0.027</v>
      </c>
      <c r="I65" t="n">
        <v>0.032</v>
      </c>
      <c r="J65" t="n">
        <v>0.027</v>
      </c>
      <c r="K65" t="n">
        <v>0.029</v>
      </c>
      <c r="L65" t="n">
        <v>0.082</v>
      </c>
      <c r="M65" t="n">
        <v>0</v>
      </c>
      <c r="N65" t="n">
        <v>0.117</v>
      </c>
      <c r="O65" t="n">
        <v>0.039</v>
      </c>
      <c r="P65" t="n">
        <v>-0.004</v>
      </c>
      <c r="Q65" t="n">
        <v>0.023</v>
      </c>
      <c r="R65" t="n">
        <v>-0.003</v>
      </c>
      <c r="S65" t="n">
        <v>0.03</v>
      </c>
      <c r="T65" t="n">
        <v>0.028</v>
      </c>
      <c r="U65" t="n">
        <v>0.019</v>
      </c>
      <c r="V65" t="n">
        <v>0.025</v>
      </c>
      <c r="W65" t="n">
        <v>0.028</v>
      </c>
      <c r="X65" t="n">
        <v>0.029</v>
      </c>
      <c r="Y65" t="n">
        <v>0.027</v>
      </c>
      <c r="Z65" t="n">
        <v>0.066</v>
      </c>
      <c r="AA65" t="n">
        <v>0.037</v>
      </c>
      <c r="AB65" t="n">
        <v>0.027</v>
      </c>
      <c r="AC65" t="n">
        <v>0.024</v>
      </c>
      <c r="AD65" t="n">
        <v>0.003</v>
      </c>
      <c r="AE65" t="n">
        <v>0.027</v>
      </c>
      <c r="AF65" t="n">
        <v>-0.001</v>
      </c>
      <c r="AG65" t="n">
        <v>0</v>
      </c>
      <c r="AH65" t="n">
        <v>0.01</v>
      </c>
      <c r="AI65" t="n">
        <v>0</v>
      </c>
      <c r="AJ65" t="n">
        <v>0.023</v>
      </c>
      <c r="AK65" t="n">
        <v>0.023</v>
      </c>
      <c r="AL65" t="n">
        <v>0.021</v>
      </c>
      <c r="AM65" t="n">
        <v>-0.001</v>
      </c>
      <c r="AN65" t="n">
        <v>0</v>
      </c>
    </row>
    <row r="66">
      <c r="A66" t="inlineStr">
        <is>
          <t>vehicles.ridehail.scenes.0.catl_swap_share</t>
        </is>
      </c>
      <c r="B66" t="n">
        <v>0.5</v>
      </c>
      <c r="C66" t="n">
        <v>0.02</v>
      </c>
      <c r="D66" t="n">
        <v>0</v>
      </c>
      <c r="E66" t="n">
        <v>0.19</v>
      </c>
      <c r="F66" t="n">
        <v>0</v>
      </c>
      <c r="G66" t="n">
        <v>0.045</v>
      </c>
      <c r="H66" t="n">
        <v>0.024</v>
      </c>
      <c r="I66" t="n">
        <v>0.021</v>
      </c>
      <c r="J66" t="n">
        <v>0.024</v>
      </c>
      <c r="K66" t="n">
        <v>0.019</v>
      </c>
      <c r="L66" t="n">
        <v>0.054</v>
      </c>
      <c r="M66" t="n">
        <v>0</v>
      </c>
      <c r="N66" t="n">
        <v>0.077</v>
      </c>
      <c r="O66" t="n">
        <v>0.035</v>
      </c>
      <c r="P66" t="n">
        <v>0</v>
      </c>
      <c r="Q66" t="n">
        <v>0.021</v>
      </c>
      <c r="R66" t="n">
        <v>0</v>
      </c>
      <c r="S66" t="n">
        <v>0.025</v>
      </c>
      <c r="T66" t="n">
        <v>0.024</v>
      </c>
      <c r="U66" t="n">
        <v>0.017</v>
      </c>
      <c r="V66" t="n">
        <v>0.02</v>
      </c>
      <c r="W66" t="n">
        <v>0.021</v>
      </c>
      <c r="X66" t="n">
        <v>0.019</v>
      </c>
      <c r="Y66" t="n">
        <v>0.024</v>
      </c>
      <c r="Z66" t="n">
        <v>0.044</v>
      </c>
      <c r="AA66" t="n">
        <v>0.025</v>
      </c>
      <c r="AB66" t="n">
        <v>0.021</v>
      </c>
      <c r="AC66" t="n">
        <v>0.02</v>
      </c>
      <c r="AD66" t="n">
        <v>0.001</v>
      </c>
      <c r="AE66" t="n">
        <v>0.021</v>
      </c>
      <c r="AF66" t="n">
        <v>0.002</v>
      </c>
      <c r="AG66" t="n">
        <v>0</v>
      </c>
      <c r="AH66" t="n">
        <v>0.008999999999999999</v>
      </c>
      <c r="AI66" t="n">
        <v>0</v>
      </c>
      <c r="AJ66" t="n">
        <v>0.022</v>
      </c>
      <c r="AK66" t="n">
        <v>0.022</v>
      </c>
      <c r="AL66" t="n">
        <v>0.019</v>
      </c>
      <c r="AM66" t="n">
        <v>-0.001</v>
      </c>
      <c r="AN66" t="n">
        <v>0</v>
      </c>
    </row>
    <row r="67">
      <c r="A67" t="inlineStr">
        <is>
          <t>vehicles.taxi.replacement_cycle_years</t>
        </is>
      </c>
      <c r="B67" t="n">
        <v>8</v>
      </c>
      <c r="C67" t="n">
        <v>0.02</v>
      </c>
      <c r="D67" t="n">
        <v>0</v>
      </c>
      <c r="E67" t="n">
        <v>-0.19</v>
      </c>
      <c r="F67" t="n">
        <v>0</v>
      </c>
      <c r="G67" t="n">
        <v>-0.045</v>
      </c>
      <c r="H67" t="n">
        <v>-0.024</v>
      </c>
      <c r="I67" t="n">
        <v>-0.028</v>
      </c>
      <c r="J67" t="n">
        <v>-0.024</v>
      </c>
      <c r="K67" t="n">
        <v>-0.026</v>
      </c>
      <c r="L67" t="n">
        <v>-0.073</v>
      </c>
      <c r="M67" t="n">
        <v>0</v>
      </c>
      <c r="N67" t="n">
        <v>-0.104</v>
      </c>
      <c r="O67" t="n">
        <v>-0.035</v>
      </c>
      <c r="P67" t="n">
        <v>-0.004</v>
      </c>
      <c r="Q67" t="n">
        <v>-0.021</v>
      </c>
      <c r="R67" t="n">
        <v>-0.003</v>
      </c>
      <c r="S67" t="n">
        <v>-0.027</v>
      </c>
      <c r="T67" t="n">
        <v>-0.026</v>
      </c>
      <c r="U67" t="n">
        <v>-0.017</v>
      </c>
      <c r="V67" t="n">
        <v>-0.023</v>
      </c>
      <c r="W67" t="n">
        <v>-0.025</v>
      </c>
      <c r="X67" t="n">
        <v>-0.026</v>
      </c>
      <c r="Y67" t="n">
        <v>-0.024</v>
      </c>
      <c r="Z67" t="n">
        <v>-0.059</v>
      </c>
      <c r="AA67" t="n">
        <v>-0.033</v>
      </c>
      <c r="AB67" t="n">
        <v>-0.024</v>
      </c>
      <c r="AC67" t="n">
        <v>-0.022</v>
      </c>
      <c r="AD67" t="n">
        <v>-0.003</v>
      </c>
      <c r="AE67" t="n">
        <v>-0.024</v>
      </c>
      <c r="AF67" t="n">
        <v>-0.005</v>
      </c>
      <c r="AG67" t="n">
        <v>-0.005</v>
      </c>
      <c r="AH67" t="n">
        <v>-0.012</v>
      </c>
      <c r="AI67" t="n">
        <v>-0.005</v>
      </c>
      <c r="AJ67" t="n">
        <v>-0.021</v>
      </c>
      <c r="AK67" t="n">
        <v>-0.021</v>
      </c>
      <c r="AL67" t="n">
        <v>-0.019</v>
      </c>
      <c r="AM67" t="n">
        <v>0.001</v>
      </c>
      <c r="AN67" t="n">
        <v>0</v>
      </c>
    </row>
    <row r="68">
      <c r="A68" t="inlineStr">
        <is>
          <t>vehicles.city.battery_kwh</t>
        </is>
      </c>
      <c r="B68" t="n">
        <v>81</v>
      </c>
      <c r="C68" t="n">
        <v>0.02</v>
      </c>
      <c r="D68" t="n">
        <v>0</v>
      </c>
      <c r="E68" t="n">
        <v>0</v>
      </c>
      <c r="F68" t="n">
        <v>0</v>
      </c>
      <c r="G68" t="n">
        <v>0</v>
      </c>
      <c r="H68" t="n">
        <v>0.183</v>
      </c>
      <c r="I68" t="n">
        <v>-0.292</v>
      </c>
      <c r="J68" t="n">
        <v>0.157</v>
      </c>
      <c r="K68" t="n">
        <v>-0.12</v>
      </c>
      <c r="L68" t="n">
        <v>-0.52</v>
      </c>
      <c r="M68" t="n">
        <v>0</v>
      </c>
      <c r="N68" t="n">
        <v>-0.74</v>
      </c>
      <c r="O68" t="n">
        <v>0</v>
      </c>
      <c r="P68" t="n">
        <v>0</v>
      </c>
      <c r="Q68" t="n">
        <v>0.172</v>
      </c>
      <c r="R68" t="n">
        <v>0.089</v>
      </c>
      <c r="S68" t="n">
        <v>0.093</v>
      </c>
      <c r="T68" t="n">
        <v>0.07199999999999999</v>
      </c>
      <c r="U68" t="n">
        <v>0.078</v>
      </c>
      <c r="V68" t="n">
        <v>-0.053</v>
      </c>
      <c r="W68" t="n">
        <v>0.017</v>
      </c>
      <c r="X68" t="n">
        <v>-0.12</v>
      </c>
      <c r="Y68" t="n">
        <v>0.167</v>
      </c>
      <c r="Z68" t="n">
        <v>-0.42</v>
      </c>
      <c r="AA68" t="n">
        <v>-0.16</v>
      </c>
      <c r="AB68" t="n">
        <v>0.035</v>
      </c>
      <c r="AC68" t="n">
        <v>-0.06</v>
      </c>
      <c r="AD68" t="n">
        <v>0.095</v>
      </c>
      <c r="AE68" t="n">
        <v>0.028</v>
      </c>
      <c r="AF68" t="n">
        <v>0.081</v>
      </c>
      <c r="AG68" t="n">
        <v>0.091</v>
      </c>
      <c r="AH68" t="n">
        <v>0.062</v>
      </c>
      <c r="AI68" t="n">
        <v>0.091</v>
      </c>
      <c r="AJ68" t="n">
        <v>0.02</v>
      </c>
      <c r="AK68" t="n">
        <v>0.02</v>
      </c>
      <c r="AL68" t="n">
        <v>0.126</v>
      </c>
      <c r="AM68" t="n">
        <v>-0.004</v>
      </c>
      <c r="AN68" t="n">
        <v>0</v>
      </c>
    </row>
    <row r="69">
      <c r="A69" t="inlineStr">
        <is>
          <t>swap_business.site_rent_wan_year</t>
        </is>
      </c>
      <c r="B69" t="n">
        <v>15</v>
      </c>
      <c r="C69" t="n">
        <v>0.02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0.19</v>
      </c>
      <c r="AB69" t="n">
        <v>-0.02</v>
      </c>
      <c r="AC69" t="n">
        <v>0</v>
      </c>
      <c r="AD69" t="n">
        <v>-0.02</v>
      </c>
      <c r="AE69" t="n">
        <v>-0.022</v>
      </c>
      <c r="AF69" t="n">
        <v>0</v>
      </c>
      <c r="AG69" t="n">
        <v>0</v>
      </c>
      <c r="AH69" t="n">
        <v>-0.008</v>
      </c>
      <c r="AI69" t="n">
        <v>0</v>
      </c>
      <c r="AJ69" t="n">
        <v>-0.02</v>
      </c>
      <c r="AK69" t="n">
        <v>-0.02</v>
      </c>
      <c r="AL69" t="n">
        <v>0</v>
      </c>
      <c r="AM69" t="n">
        <v>0</v>
      </c>
      <c r="AN69" t="n">
        <v>0</v>
      </c>
    </row>
    <row r="70">
      <c r="A70" t="inlineStr">
        <is>
          <t>charge_share.private.pessimistic</t>
        </is>
      </c>
      <c r="B70" t="n">
        <v>0.3</v>
      </c>
      <c r="C70" t="n">
        <v>0.02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0.389</v>
      </c>
      <c r="Q70" t="n">
        <v>0</v>
      </c>
      <c r="R70" t="n">
        <v>0.339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0.297</v>
      </c>
      <c r="AG70" t="n">
        <v>0.304</v>
      </c>
      <c r="AH70" t="n">
        <v>0.186</v>
      </c>
      <c r="AI70" t="n">
        <v>0.304</v>
      </c>
      <c r="AJ70" t="n">
        <v>0.018</v>
      </c>
      <c r="AK70" t="n">
        <v>0.018</v>
      </c>
      <c r="AL70" t="n">
        <v>0</v>
      </c>
      <c r="AM70" t="n">
        <v>0</v>
      </c>
      <c r="AN70" t="n">
        <v>0</v>
      </c>
    </row>
    <row r="71">
      <c r="A71" t="inlineStr">
        <is>
          <t>vehicles.ridehail.nev_rates</t>
        </is>
      </c>
      <c r="B71" t="inlineStr">
        <is>
          <t>[0.65, 0.8, 0.9, 0.95, 1]</t>
        </is>
      </c>
      <c r="C71" t="n">
        <v>0.02</v>
      </c>
      <c r="D71" t="n">
        <v>0</v>
      </c>
      <c r="E71" t="n">
        <v>0.19</v>
      </c>
      <c r="F71" t="n">
        <v>0</v>
      </c>
      <c r="G71" t="n">
        <v>0.045</v>
      </c>
      <c r="H71" t="n">
        <v>0.024</v>
      </c>
      <c r="I71" t="n">
        <v>0.021</v>
      </c>
      <c r="J71" t="n">
        <v>0.024</v>
      </c>
      <c r="K71" t="n">
        <v>0.019</v>
      </c>
      <c r="L71" t="n">
        <v>0.054</v>
      </c>
      <c r="M71" t="n">
        <v>0</v>
      </c>
      <c r="N71" t="n">
        <v>0.077</v>
      </c>
      <c r="O71" t="n">
        <v>0.035</v>
      </c>
      <c r="P71" t="n">
        <v>0.004</v>
      </c>
      <c r="Q71" t="n">
        <v>0.021</v>
      </c>
      <c r="R71" t="n">
        <v>0.003</v>
      </c>
      <c r="S71" t="n">
        <v>0.025</v>
      </c>
      <c r="T71" t="n">
        <v>0.024</v>
      </c>
      <c r="U71" t="n">
        <v>0.017</v>
      </c>
      <c r="V71" t="n">
        <v>0.02</v>
      </c>
      <c r="W71" t="n">
        <v>0.021</v>
      </c>
      <c r="X71" t="n">
        <v>0.019</v>
      </c>
      <c r="Y71" t="n">
        <v>0.024</v>
      </c>
      <c r="Z71" t="n">
        <v>0.044</v>
      </c>
      <c r="AA71" t="n">
        <v>0.025</v>
      </c>
      <c r="AB71" t="n">
        <v>0.021</v>
      </c>
      <c r="AC71" t="n">
        <v>0.02</v>
      </c>
      <c r="AD71" t="n">
        <v>0.001</v>
      </c>
      <c r="AE71" t="n">
        <v>0.021</v>
      </c>
      <c r="AF71" t="n">
        <v>0.005</v>
      </c>
      <c r="AG71" t="n">
        <v>0.005</v>
      </c>
      <c r="AH71" t="n">
        <v>0.011</v>
      </c>
      <c r="AI71" t="n">
        <v>0.005</v>
      </c>
      <c r="AJ71" t="n">
        <v>0.018</v>
      </c>
      <c r="AK71" t="n">
        <v>0.018</v>
      </c>
      <c r="AL71" t="n">
        <v>0.019</v>
      </c>
      <c r="AM71" t="n">
        <v>-0.001</v>
      </c>
      <c r="AN71" t="n">
        <v>0</v>
      </c>
    </row>
    <row r="72">
      <c r="A72" t="inlineStr">
        <is>
          <t>vehicles.ridehail.pure_electric_share</t>
        </is>
      </c>
      <c r="B72" t="n">
        <v>1</v>
      </c>
      <c r="C72" t="n">
        <v>0.02</v>
      </c>
      <c r="D72" t="n">
        <v>0</v>
      </c>
      <c r="E72" t="n">
        <v>0.19</v>
      </c>
      <c r="F72" t="n">
        <v>0</v>
      </c>
      <c r="G72" t="n">
        <v>0.045</v>
      </c>
      <c r="H72" t="n">
        <v>0.024</v>
      </c>
      <c r="I72" t="n">
        <v>0.021</v>
      </c>
      <c r="J72" t="n">
        <v>0.024</v>
      </c>
      <c r="K72" t="n">
        <v>0.019</v>
      </c>
      <c r="L72" t="n">
        <v>0.054</v>
      </c>
      <c r="M72" t="n">
        <v>0</v>
      </c>
      <c r="N72" t="n">
        <v>0.077</v>
      </c>
      <c r="O72" t="n">
        <v>0.035</v>
      </c>
      <c r="P72" t="n">
        <v>0.004</v>
      </c>
      <c r="Q72" t="n">
        <v>0.021</v>
      </c>
      <c r="R72" t="n">
        <v>0.003</v>
      </c>
      <c r="S72" t="n">
        <v>0.025</v>
      </c>
      <c r="T72" t="n">
        <v>0.024</v>
      </c>
      <c r="U72" t="n">
        <v>0.017</v>
      </c>
      <c r="V72" t="n">
        <v>0.02</v>
      </c>
      <c r="W72" t="n">
        <v>0.021</v>
      </c>
      <c r="X72" t="n">
        <v>0.019</v>
      </c>
      <c r="Y72" t="n">
        <v>0.024</v>
      </c>
      <c r="Z72" t="n">
        <v>0.044</v>
      </c>
      <c r="AA72" t="n">
        <v>0.025</v>
      </c>
      <c r="AB72" t="n">
        <v>0.021</v>
      </c>
      <c r="AC72" t="n">
        <v>0.02</v>
      </c>
      <c r="AD72" t="n">
        <v>0.001</v>
      </c>
      <c r="AE72" t="n">
        <v>0.021</v>
      </c>
      <c r="AF72" t="n">
        <v>0.005</v>
      </c>
      <c r="AG72" t="n">
        <v>0.005</v>
      </c>
      <c r="AH72" t="n">
        <v>0.011</v>
      </c>
      <c r="AI72" t="n">
        <v>0.005</v>
      </c>
      <c r="AJ72" t="n">
        <v>0.018</v>
      </c>
      <c r="AK72" t="n">
        <v>0.018</v>
      </c>
      <c r="AL72" t="n">
        <v>0.019</v>
      </c>
      <c r="AM72" t="n">
        <v>-0.001</v>
      </c>
      <c r="AN72" t="n">
        <v>0</v>
      </c>
    </row>
    <row r="73">
      <c r="A73" t="inlineStr">
        <is>
          <t>vehicles.ridehail.scenes.0.weight</t>
        </is>
      </c>
      <c r="B73" t="n">
        <v>1</v>
      </c>
      <c r="C73" t="n">
        <v>0.02</v>
      </c>
      <c r="D73" t="n">
        <v>0</v>
      </c>
      <c r="E73" t="n">
        <v>0.19</v>
      </c>
      <c r="F73" t="n">
        <v>0</v>
      </c>
      <c r="G73" t="n">
        <v>0.045</v>
      </c>
      <c r="H73" t="n">
        <v>0.024</v>
      </c>
      <c r="I73" t="n">
        <v>0.021</v>
      </c>
      <c r="J73" t="n">
        <v>0.024</v>
      </c>
      <c r="K73" t="n">
        <v>0.019</v>
      </c>
      <c r="L73" t="n">
        <v>0.054</v>
      </c>
      <c r="M73" t="n">
        <v>0</v>
      </c>
      <c r="N73" t="n">
        <v>0.077</v>
      </c>
      <c r="O73" t="n">
        <v>0.035</v>
      </c>
      <c r="P73" t="n">
        <v>0.004</v>
      </c>
      <c r="Q73" t="n">
        <v>0.021</v>
      </c>
      <c r="R73" t="n">
        <v>0.003</v>
      </c>
      <c r="S73" t="n">
        <v>0.025</v>
      </c>
      <c r="T73" t="n">
        <v>0.024</v>
      </c>
      <c r="U73" t="n">
        <v>0.017</v>
      </c>
      <c r="V73" t="n">
        <v>0.02</v>
      </c>
      <c r="W73" t="n">
        <v>0.021</v>
      </c>
      <c r="X73" t="n">
        <v>0.019</v>
      </c>
      <c r="Y73" t="n">
        <v>0.024</v>
      </c>
      <c r="Z73" t="n">
        <v>0.044</v>
      </c>
      <c r="AA73" t="n">
        <v>0.025</v>
      </c>
      <c r="AB73" t="n">
        <v>0.021</v>
      </c>
      <c r="AC73" t="n">
        <v>0.02</v>
      </c>
      <c r="AD73" t="n">
        <v>0.001</v>
      </c>
      <c r="AE73" t="n">
        <v>0.021</v>
      </c>
      <c r="AF73" t="n">
        <v>0.005</v>
      </c>
      <c r="AG73" t="n">
        <v>0.005</v>
      </c>
      <c r="AH73" t="n">
        <v>0.011</v>
      </c>
      <c r="AI73" t="n">
        <v>0.005</v>
      </c>
      <c r="AJ73" t="n">
        <v>0.018</v>
      </c>
      <c r="AK73" t="n">
        <v>0.018</v>
      </c>
      <c r="AL73" t="n">
        <v>0.019</v>
      </c>
      <c r="AM73" t="n">
        <v>-0.001</v>
      </c>
      <c r="AN73" t="n">
        <v>0</v>
      </c>
    </row>
    <row r="74">
      <c r="A74" t="inlineStr">
        <is>
          <t>vehicles.heavy.scenes.0.swap_penetration</t>
        </is>
      </c>
      <c r="B74" t="n">
        <v>0.3</v>
      </c>
      <c r="C74" t="n">
        <v>0.02</v>
      </c>
      <c r="D74" t="n">
        <v>0.065</v>
      </c>
      <c r="E74" t="n">
        <v>0</v>
      </c>
      <c r="F74" t="n">
        <v>0</v>
      </c>
      <c r="G74" t="n">
        <v>0.023</v>
      </c>
      <c r="H74" t="n">
        <v>0.073</v>
      </c>
      <c r="I74" t="n">
        <v>0.033</v>
      </c>
      <c r="J74" t="n">
        <v>0.07099999999999999</v>
      </c>
      <c r="K74" t="n">
        <v>0.016</v>
      </c>
      <c r="L74" t="n">
        <v>0.011</v>
      </c>
      <c r="M74" t="n">
        <v>0.05</v>
      </c>
      <c r="N74" t="n">
        <v>0</v>
      </c>
      <c r="O74" t="n">
        <v>0.016</v>
      </c>
      <c r="P74" t="n">
        <v>-0.003</v>
      </c>
      <c r="Q74" t="n">
        <v>0.058</v>
      </c>
      <c r="R74" t="n">
        <v>-0.023</v>
      </c>
      <c r="S74" t="n">
        <v>0.061</v>
      </c>
      <c r="T74" t="n">
        <v>0.057</v>
      </c>
      <c r="U74" t="n">
        <v>0.048</v>
      </c>
      <c r="V74" t="n">
        <v>0.045</v>
      </c>
      <c r="W74" t="n">
        <v>0.045</v>
      </c>
      <c r="X74" t="n">
        <v>0.016</v>
      </c>
      <c r="Y74" t="n">
        <v>0.07199999999999999</v>
      </c>
      <c r="Z74" t="n">
        <v>0.022</v>
      </c>
      <c r="AA74" t="n">
        <v>0.026</v>
      </c>
      <c r="AB74" t="n">
        <v>0.047</v>
      </c>
      <c r="AC74" t="n">
        <v>0.046</v>
      </c>
      <c r="AD74" t="n">
        <v>0</v>
      </c>
      <c r="AE74" t="n">
        <v>0.045</v>
      </c>
      <c r="AF74" t="n">
        <v>-0.015</v>
      </c>
      <c r="AG74" t="n">
        <v>0</v>
      </c>
      <c r="AH74" t="n">
        <v>0.007</v>
      </c>
      <c r="AI74" t="n">
        <v>0</v>
      </c>
      <c r="AJ74" t="n">
        <v>0.018</v>
      </c>
      <c r="AK74" t="n">
        <v>0.018</v>
      </c>
      <c r="AL74" t="n">
        <v>0.054</v>
      </c>
      <c r="AM74" t="n">
        <v>-0.003</v>
      </c>
      <c r="AN74" t="n">
        <v>0</v>
      </c>
    </row>
    <row r="75">
      <c r="A75" t="inlineStr">
        <is>
          <t>vehicles.ridehail.scenes.0.swap_penetration</t>
        </is>
      </c>
      <c r="B75" t="n">
        <v>0.5</v>
      </c>
      <c r="C75" t="n">
        <v>0.02</v>
      </c>
      <c r="D75" t="n">
        <v>0</v>
      </c>
      <c r="E75" t="n">
        <v>0.19</v>
      </c>
      <c r="F75" t="n">
        <v>0</v>
      </c>
      <c r="G75" t="n">
        <v>0.045</v>
      </c>
      <c r="H75" t="n">
        <v>0.024</v>
      </c>
      <c r="I75" t="n">
        <v>0.021</v>
      </c>
      <c r="J75" t="n">
        <v>0.024</v>
      </c>
      <c r="K75" t="n">
        <v>0.019</v>
      </c>
      <c r="L75" t="n">
        <v>0.054</v>
      </c>
      <c r="M75" t="n">
        <v>0</v>
      </c>
      <c r="N75" t="n">
        <v>0.077</v>
      </c>
      <c r="O75" t="n">
        <v>0.035</v>
      </c>
      <c r="P75" t="n">
        <v>-0.004</v>
      </c>
      <c r="Q75" t="n">
        <v>0.021</v>
      </c>
      <c r="R75" t="n">
        <v>-0.003</v>
      </c>
      <c r="S75" t="n">
        <v>0.025</v>
      </c>
      <c r="T75" t="n">
        <v>0.024</v>
      </c>
      <c r="U75" t="n">
        <v>0.017</v>
      </c>
      <c r="V75" t="n">
        <v>0.02</v>
      </c>
      <c r="W75" t="n">
        <v>0.021</v>
      </c>
      <c r="X75" t="n">
        <v>0.019</v>
      </c>
      <c r="Y75" t="n">
        <v>0.024</v>
      </c>
      <c r="Z75" t="n">
        <v>0.044</v>
      </c>
      <c r="AA75" t="n">
        <v>0.025</v>
      </c>
      <c r="AB75" t="n">
        <v>0.021</v>
      </c>
      <c r="AC75" t="n">
        <v>0.02</v>
      </c>
      <c r="AD75" t="n">
        <v>0.001</v>
      </c>
      <c r="AE75" t="n">
        <v>0.021</v>
      </c>
      <c r="AF75" t="n">
        <v>-0.001</v>
      </c>
      <c r="AG75" t="n">
        <v>0</v>
      </c>
      <c r="AH75" t="n">
        <v>0.007</v>
      </c>
      <c r="AI75" t="n">
        <v>0</v>
      </c>
      <c r="AJ75" t="n">
        <v>0.018</v>
      </c>
      <c r="AK75" t="n">
        <v>0.018</v>
      </c>
      <c r="AL75" t="n">
        <v>0.019</v>
      </c>
      <c r="AM75" t="n">
        <v>-0.001</v>
      </c>
      <c r="AN75" t="n">
        <v>0</v>
      </c>
    </row>
    <row r="76">
      <c r="A76" t="inlineStr">
        <is>
          <t>vehicles.ridehail.replacement_cycle_years</t>
        </is>
      </c>
      <c r="B76" t="n">
        <v>8</v>
      </c>
      <c r="C76" t="n">
        <v>0.02</v>
      </c>
      <c r="D76" t="n">
        <v>0</v>
      </c>
      <c r="E76" t="n">
        <v>-0.179</v>
      </c>
      <c r="F76" t="n">
        <v>0</v>
      </c>
      <c r="G76" t="n">
        <v>-0.043</v>
      </c>
      <c r="H76" t="n">
        <v>-0.022</v>
      </c>
      <c r="I76" t="n">
        <v>-0.02</v>
      </c>
      <c r="J76" t="n">
        <v>-0.022</v>
      </c>
      <c r="K76" t="n">
        <v>-0.018</v>
      </c>
      <c r="L76" t="n">
        <v>-0.05</v>
      </c>
      <c r="M76" t="n">
        <v>0</v>
      </c>
      <c r="N76" t="n">
        <v>-0.07199999999999999</v>
      </c>
      <c r="O76" t="n">
        <v>-0.032</v>
      </c>
      <c r="P76" t="n">
        <v>-0.003</v>
      </c>
      <c r="Q76" t="n">
        <v>-0.019</v>
      </c>
      <c r="R76" t="n">
        <v>-0.003</v>
      </c>
      <c r="S76" t="n">
        <v>-0.023</v>
      </c>
      <c r="T76" t="n">
        <v>-0.022</v>
      </c>
      <c r="U76" t="n">
        <v>-0.016</v>
      </c>
      <c r="V76" t="n">
        <v>-0.018</v>
      </c>
      <c r="W76" t="n">
        <v>-0.02</v>
      </c>
      <c r="X76" t="n">
        <v>-0.018</v>
      </c>
      <c r="Y76" t="n">
        <v>-0.022</v>
      </c>
      <c r="Z76" t="n">
        <v>-0.041</v>
      </c>
      <c r="AA76" t="n">
        <v>-0.023</v>
      </c>
      <c r="AB76" t="n">
        <v>-0.02</v>
      </c>
      <c r="AC76" t="n">
        <v>-0.018</v>
      </c>
      <c r="AD76" t="n">
        <v>-0.002</v>
      </c>
      <c r="AE76" t="n">
        <v>-0.019</v>
      </c>
      <c r="AF76" t="n">
        <v>-0.004</v>
      </c>
      <c r="AG76" t="n">
        <v>-0.005</v>
      </c>
      <c r="AH76" t="n">
        <v>-0.01</v>
      </c>
      <c r="AI76" t="n">
        <v>-0.005</v>
      </c>
      <c r="AJ76" t="n">
        <v>-0.017</v>
      </c>
      <c r="AK76" t="n">
        <v>-0.017</v>
      </c>
      <c r="AL76" t="n">
        <v>-0.017</v>
      </c>
      <c r="AM76" t="n">
        <v>0.001</v>
      </c>
      <c r="AN76" t="n">
        <v>0</v>
      </c>
    </row>
    <row r="77">
      <c r="A77" t="inlineStr">
        <is>
          <t>vehicles.taxi.daily_km</t>
        </is>
      </c>
      <c r="B77" t="n">
        <v>450</v>
      </c>
      <c r="C77" t="n">
        <v>0.02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0.042</v>
      </c>
      <c r="J77" t="n">
        <v>0.002</v>
      </c>
      <c r="K77" t="n">
        <v>0.038</v>
      </c>
      <c r="L77" t="n">
        <v>0.108</v>
      </c>
      <c r="M77" t="n">
        <v>0</v>
      </c>
      <c r="N77" t="n">
        <v>0.155</v>
      </c>
      <c r="O77" t="n">
        <v>0</v>
      </c>
      <c r="P77" t="n">
        <v>0</v>
      </c>
      <c r="Q77" t="n">
        <v>0</v>
      </c>
      <c r="R77" t="n">
        <v>0</v>
      </c>
      <c r="S77" t="n">
        <v>0.011</v>
      </c>
      <c r="T77" t="n">
        <v>0.01</v>
      </c>
      <c r="U77" t="n">
        <v>0</v>
      </c>
      <c r="V77" t="n">
        <v>0.013</v>
      </c>
      <c r="W77" t="n">
        <v>0.02</v>
      </c>
      <c r="X77" t="n">
        <v>0.038</v>
      </c>
      <c r="Y77" t="n">
        <v>0.001</v>
      </c>
      <c r="Z77" t="n">
        <v>0.08799999999999999</v>
      </c>
      <c r="AA77" t="n">
        <v>0.045</v>
      </c>
      <c r="AB77" t="n">
        <v>0.018</v>
      </c>
      <c r="AC77" t="n">
        <v>0.01</v>
      </c>
      <c r="AD77" t="n">
        <v>0.008</v>
      </c>
      <c r="AE77" t="n">
        <v>0.019</v>
      </c>
      <c r="AF77" t="n">
        <v>0</v>
      </c>
      <c r="AG77" t="n">
        <v>0</v>
      </c>
      <c r="AH77" t="n">
        <v>0.007</v>
      </c>
      <c r="AI77" t="n">
        <v>0</v>
      </c>
      <c r="AJ77" t="n">
        <v>0.017</v>
      </c>
      <c r="AK77" t="n">
        <v>0.017</v>
      </c>
      <c r="AL77" t="n">
        <v>0</v>
      </c>
      <c r="AM77" t="n">
        <v>-0.001</v>
      </c>
      <c r="AN77" t="n">
        <v>0</v>
      </c>
    </row>
    <row r="78">
      <c r="A78" t="inlineStr">
        <is>
          <t>vehicles.taxi.energy_consumption_kwh_km</t>
        </is>
      </c>
      <c r="B78" t="n">
        <v>0.15</v>
      </c>
      <c r="C78" t="n">
        <v>0.02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0.042</v>
      </c>
      <c r="J78" t="n">
        <v>0.002</v>
      </c>
      <c r="K78" t="n">
        <v>0.038</v>
      </c>
      <c r="L78" t="n">
        <v>0.108</v>
      </c>
      <c r="M78" t="n">
        <v>0</v>
      </c>
      <c r="N78" t="n">
        <v>0.155</v>
      </c>
      <c r="O78" t="n">
        <v>0</v>
      </c>
      <c r="P78" t="n">
        <v>0</v>
      </c>
      <c r="Q78" t="n">
        <v>0</v>
      </c>
      <c r="R78" t="n">
        <v>0</v>
      </c>
      <c r="S78" t="n">
        <v>0.011</v>
      </c>
      <c r="T78" t="n">
        <v>0.01</v>
      </c>
      <c r="U78" t="n">
        <v>0</v>
      </c>
      <c r="V78" t="n">
        <v>0.013</v>
      </c>
      <c r="W78" t="n">
        <v>0.02</v>
      </c>
      <c r="X78" t="n">
        <v>0.038</v>
      </c>
      <c r="Y78" t="n">
        <v>0.001</v>
      </c>
      <c r="Z78" t="n">
        <v>0.08799999999999999</v>
      </c>
      <c r="AA78" t="n">
        <v>0.045</v>
      </c>
      <c r="AB78" t="n">
        <v>0.018</v>
      </c>
      <c r="AC78" t="n">
        <v>0.01</v>
      </c>
      <c r="AD78" t="n">
        <v>0.008</v>
      </c>
      <c r="AE78" t="n">
        <v>0.019</v>
      </c>
      <c r="AF78" t="n">
        <v>0</v>
      </c>
      <c r="AG78" t="n">
        <v>0</v>
      </c>
      <c r="AH78" t="n">
        <v>0.007</v>
      </c>
      <c r="AI78" t="n">
        <v>0</v>
      </c>
      <c r="AJ78" t="n">
        <v>0.017</v>
      </c>
      <c r="AK78" t="n">
        <v>0.017</v>
      </c>
      <c r="AL78" t="n">
        <v>0</v>
      </c>
      <c r="AM78" t="n">
        <v>-0.001</v>
      </c>
      <c r="AN78" t="n">
        <v>0</v>
      </c>
    </row>
    <row r="79">
      <c r="A79" t="inlineStr">
        <is>
          <t>vehicles.ridehail.daily_km</t>
        </is>
      </c>
      <c r="B79" t="n">
        <v>342</v>
      </c>
      <c r="C79" t="n">
        <v>0.02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0.038</v>
      </c>
      <c r="J79" t="n">
        <v>0.002</v>
      </c>
      <c r="K79" t="n">
        <v>0.035</v>
      </c>
      <c r="L79" t="n">
        <v>0.099</v>
      </c>
      <c r="M79" t="n">
        <v>0</v>
      </c>
      <c r="N79" t="n">
        <v>0.14</v>
      </c>
      <c r="O79" t="n">
        <v>0</v>
      </c>
      <c r="P79" t="n">
        <v>0</v>
      </c>
      <c r="Q79" t="n">
        <v>0</v>
      </c>
      <c r="R79" t="n">
        <v>0</v>
      </c>
      <c r="S79" t="n">
        <v>0.01</v>
      </c>
      <c r="T79" t="n">
        <v>0.01</v>
      </c>
      <c r="U79" t="n">
        <v>0</v>
      </c>
      <c r="V79" t="n">
        <v>0.01</v>
      </c>
      <c r="W79" t="n">
        <v>0.018</v>
      </c>
      <c r="X79" t="n">
        <v>0.035</v>
      </c>
      <c r="Y79" t="n">
        <v>0.001</v>
      </c>
      <c r="Z79" t="n">
        <v>0.08</v>
      </c>
      <c r="AA79" t="n">
        <v>0.041</v>
      </c>
      <c r="AB79" t="n">
        <v>0.016</v>
      </c>
      <c r="AC79" t="n">
        <v>0.008999999999999999</v>
      </c>
      <c r="AD79" t="n">
        <v>0.008</v>
      </c>
      <c r="AE79" t="n">
        <v>0.017</v>
      </c>
      <c r="AF79" t="n">
        <v>0</v>
      </c>
      <c r="AG79" t="n">
        <v>0</v>
      </c>
      <c r="AH79" t="n">
        <v>0.006</v>
      </c>
      <c r="AI79" t="n">
        <v>0</v>
      </c>
      <c r="AJ79" t="n">
        <v>0.015</v>
      </c>
      <c r="AK79" t="n">
        <v>0.015</v>
      </c>
      <c r="AL79" t="n">
        <v>0</v>
      </c>
      <c r="AM79" t="n">
        <v>-0</v>
      </c>
      <c r="AN79" t="n">
        <v>0</v>
      </c>
    </row>
    <row r="80">
      <c r="A80" t="inlineStr">
        <is>
          <t>vehicles.ridehail.energy_consumption_kwh_km</t>
        </is>
      </c>
      <c r="B80" t="n">
        <v>0.15</v>
      </c>
      <c r="C80" t="n">
        <v>0.02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0.038</v>
      </c>
      <c r="J80" t="n">
        <v>0.002</v>
      </c>
      <c r="K80" t="n">
        <v>0.035</v>
      </c>
      <c r="L80" t="n">
        <v>0.099</v>
      </c>
      <c r="M80" t="n">
        <v>0</v>
      </c>
      <c r="N80" t="n">
        <v>0.14</v>
      </c>
      <c r="O80" t="n">
        <v>0</v>
      </c>
      <c r="P80" t="n">
        <v>0</v>
      </c>
      <c r="Q80" t="n">
        <v>0</v>
      </c>
      <c r="R80" t="n">
        <v>0</v>
      </c>
      <c r="S80" t="n">
        <v>0.01</v>
      </c>
      <c r="T80" t="n">
        <v>0.01</v>
      </c>
      <c r="U80" t="n">
        <v>0</v>
      </c>
      <c r="V80" t="n">
        <v>0.01</v>
      </c>
      <c r="W80" t="n">
        <v>0.018</v>
      </c>
      <c r="X80" t="n">
        <v>0.035</v>
      </c>
      <c r="Y80" t="n">
        <v>0.001</v>
      </c>
      <c r="Z80" t="n">
        <v>0.08</v>
      </c>
      <c r="AA80" t="n">
        <v>0.041</v>
      </c>
      <c r="AB80" t="n">
        <v>0.016</v>
      </c>
      <c r="AC80" t="n">
        <v>0.008999999999999999</v>
      </c>
      <c r="AD80" t="n">
        <v>0.008</v>
      </c>
      <c r="AE80" t="n">
        <v>0.017</v>
      </c>
      <c r="AF80" t="n">
        <v>0</v>
      </c>
      <c r="AG80" t="n">
        <v>0</v>
      </c>
      <c r="AH80" t="n">
        <v>0.006</v>
      </c>
      <c r="AI80" t="n">
        <v>0</v>
      </c>
      <c r="AJ80" t="n">
        <v>0.015</v>
      </c>
      <c r="AK80" t="n">
        <v>0.015</v>
      </c>
      <c r="AL80" t="n">
        <v>0</v>
      </c>
      <c r="AM80" t="n">
        <v>-0</v>
      </c>
      <c r="AN80" t="n">
        <v>0</v>
      </c>
    </row>
    <row r="81">
      <c r="A81" t="inlineStr">
        <is>
          <t>vehicles.taxi.battery_kwh</t>
        </is>
      </c>
      <c r="B81" t="n">
        <v>56</v>
      </c>
      <c r="C81" t="n">
        <v>0.02</v>
      </c>
      <c r="D81" t="n">
        <v>0</v>
      </c>
      <c r="E81" t="n">
        <v>0</v>
      </c>
      <c r="F81" t="n">
        <v>0</v>
      </c>
      <c r="G81" t="n">
        <v>0</v>
      </c>
      <c r="H81" t="n">
        <v>0.026</v>
      </c>
      <c r="I81" t="n">
        <v>-0.021</v>
      </c>
      <c r="J81" t="n">
        <v>0.024</v>
      </c>
      <c r="K81" t="n">
        <v>0.008</v>
      </c>
      <c r="L81" t="n">
        <v>-0.054</v>
      </c>
      <c r="M81" t="n">
        <v>0</v>
      </c>
      <c r="N81" t="n">
        <v>-0.077</v>
      </c>
      <c r="O81" t="n">
        <v>0</v>
      </c>
      <c r="P81" t="n">
        <v>0</v>
      </c>
      <c r="Q81" t="n">
        <v>0.023</v>
      </c>
      <c r="R81" t="n">
        <v>0.003</v>
      </c>
      <c r="S81" t="n">
        <v>0.016</v>
      </c>
      <c r="T81" t="n">
        <v>0.015</v>
      </c>
      <c r="U81" t="n">
        <v>0.019</v>
      </c>
      <c r="V81" t="n">
        <v>0.01</v>
      </c>
      <c r="W81" t="n">
        <v>0.015</v>
      </c>
      <c r="X81" t="n">
        <v>0.008</v>
      </c>
      <c r="Y81" t="n">
        <v>0.025</v>
      </c>
      <c r="Z81" t="n">
        <v>-0.044</v>
      </c>
      <c r="AA81" t="n">
        <v>-0.005</v>
      </c>
      <c r="AB81" t="n">
        <v>0.017</v>
      </c>
      <c r="AC81" t="n">
        <v>0.012</v>
      </c>
      <c r="AD81" t="n">
        <v>0.005</v>
      </c>
      <c r="AE81" t="n">
        <v>0.017</v>
      </c>
      <c r="AF81" t="n">
        <v>0.005</v>
      </c>
      <c r="AG81" t="n">
        <v>0.006</v>
      </c>
      <c r="AH81" t="n">
        <v>0.01</v>
      </c>
      <c r="AI81" t="n">
        <v>0.006</v>
      </c>
      <c r="AJ81" t="n">
        <v>0.015</v>
      </c>
      <c r="AK81" t="n">
        <v>0.015</v>
      </c>
      <c r="AL81" t="n">
        <v>0.021</v>
      </c>
      <c r="AM81" t="n">
        <v>-0.001</v>
      </c>
      <c r="AN81" t="n">
        <v>0</v>
      </c>
    </row>
    <row r="82">
      <c r="A82" t="inlineStr">
        <is>
          <t>swap_business.heavy_station_labor_wan_year</t>
        </is>
      </c>
      <c r="B82" t="n">
        <v>26.88</v>
      </c>
      <c r="C82" t="n">
        <v>0.01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0.108</v>
      </c>
      <c r="AB82" t="n">
        <v>-0.011</v>
      </c>
      <c r="AC82" t="n">
        <v>0</v>
      </c>
      <c r="AD82" t="n">
        <v>-0.011</v>
      </c>
      <c r="AE82" t="n">
        <v>-0.013</v>
      </c>
      <c r="AF82" t="n">
        <v>0</v>
      </c>
      <c r="AG82" t="n">
        <v>0</v>
      </c>
      <c r="AH82" t="n">
        <v>-0.005</v>
      </c>
      <c r="AI82" t="n">
        <v>0</v>
      </c>
      <c r="AJ82" t="n">
        <v>-0.011</v>
      </c>
      <c r="AK82" t="n">
        <v>-0.011</v>
      </c>
      <c r="AL82" t="n">
        <v>0</v>
      </c>
      <c r="AM82" t="n">
        <v>0</v>
      </c>
      <c r="AN82" t="n">
        <v>0</v>
      </c>
    </row>
    <row r="83">
      <c r="A83" t="inlineStr">
        <is>
          <t>swap_business.auxiliary_power_rate</t>
        </is>
      </c>
      <c r="B83" t="n">
        <v>0.02</v>
      </c>
      <c r="C83" t="n">
        <v>0.01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0.106</v>
      </c>
      <c r="AB83" t="n">
        <v>-0.011</v>
      </c>
      <c r="AC83" t="n">
        <v>0</v>
      </c>
      <c r="AD83" t="n">
        <v>-0.011</v>
      </c>
      <c r="AE83" t="n">
        <v>-0.012</v>
      </c>
      <c r="AF83" t="n">
        <v>0</v>
      </c>
      <c r="AG83" t="n">
        <v>0</v>
      </c>
      <c r="AH83" t="n">
        <v>-0.005</v>
      </c>
      <c r="AI83" t="n">
        <v>0</v>
      </c>
      <c r="AJ83" t="n">
        <v>-0.011</v>
      </c>
      <c r="AK83" t="n">
        <v>-0.011</v>
      </c>
      <c r="AL83" t="n">
        <v>0</v>
      </c>
      <c r="AM83" t="n">
        <v>0</v>
      </c>
      <c r="AN83" t="n">
        <v>0</v>
      </c>
    </row>
    <row r="84">
      <c r="A84" t="inlineStr">
        <is>
          <t>vehicles.ridehail.battery_kwh</t>
        </is>
      </c>
      <c r="B84" t="n">
        <v>56</v>
      </c>
      <c r="C84" t="n">
        <v>0.01</v>
      </c>
      <c r="D84" t="n">
        <v>0</v>
      </c>
      <c r="E84" t="n">
        <v>0</v>
      </c>
      <c r="F84" t="n">
        <v>0</v>
      </c>
      <c r="G84" t="n">
        <v>0</v>
      </c>
      <c r="H84" t="n">
        <v>0.024</v>
      </c>
      <c r="I84" t="n">
        <v>-0.019</v>
      </c>
      <c r="J84" t="n">
        <v>0.022</v>
      </c>
      <c r="K84" t="n">
        <v>0</v>
      </c>
      <c r="L84" t="n">
        <v>-0.049</v>
      </c>
      <c r="M84" t="n">
        <v>0</v>
      </c>
      <c r="N84" t="n">
        <v>-0.07000000000000001</v>
      </c>
      <c r="O84" t="n">
        <v>0</v>
      </c>
      <c r="P84" t="n">
        <v>0</v>
      </c>
      <c r="Q84" t="n">
        <v>0.021</v>
      </c>
      <c r="R84" t="n">
        <v>0.003</v>
      </c>
      <c r="S84" t="n">
        <v>0.015</v>
      </c>
      <c r="T84" t="n">
        <v>0.014</v>
      </c>
      <c r="U84" t="n">
        <v>0.017</v>
      </c>
      <c r="V84" t="n">
        <v>0.008999999999999999</v>
      </c>
      <c r="W84" t="n">
        <v>0.01</v>
      </c>
      <c r="X84" t="n">
        <v>0</v>
      </c>
      <c r="Y84" t="n">
        <v>0.022</v>
      </c>
      <c r="Z84" t="n">
        <v>-0.04</v>
      </c>
      <c r="AA84" t="n">
        <v>-0.008</v>
      </c>
      <c r="AB84" t="n">
        <v>0.012</v>
      </c>
      <c r="AC84" t="n">
        <v>0.011</v>
      </c>
      <c r="AD84" t="n">
        <v>0.002</v>
      </c>
      <c r="AE84" t="n">
        <v>0.012</v>
      </c>
      <c r="AF84" t="n">
        <v>0.005</v>
      </c>
      <c r="AG84" t="n">
        <v>0.005</v>
      </c>
      <c r="AH84" t="n">
        <v>0.007</v>
      </c>
      <c r="AI84" t="n">
        <v>0.005</v>
      </c>
      <c r="AJ84" t="n">
        <v>0.011</v>
      </c>
      <c r="AK84" t="n">
        <v>0.011</v>
      </c>
      <c r="AL84" t="n">
        <v>0.019</v>
      </c>
      <c r="AM84" t="n">
        <v>-0.001</v>
      </c>
      <c r="AN84" t="n">
        <v>0</v>
      </c>
    </row>
    <row r="85">
      <c r="A85" t="inlineStr">
        <is>
          <t>vehicles.private.scenes.0.weight</t>
        </is>
      </c>
      <c r="B85" t="n">
        <v>0.123</v>
      </c>
      <c r="C85" t="n">
        <v>0.01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0.116</v>
      </c>
      <c r="Q85" t="n">
        <v>0</v>
      </c>
      <c r="R85" t="n">
        <v>0.101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0.08799999999999999</v>
      </c>
      <c r="AG85" t="n">
        <v>0.08699999999999999</v>
      </c>
      <c r="AH85" t="n">
        <v>0.055</v>
      </c>
      <c r="AI85" t="n">
        <v>0.08699999999999999</v>
      </c>
      <c r="AJ85" t="n">
        <v>0.01</v>
      </c>
      <c r="AK85" t="n">
        <v>0.01</v>
      </c>
      <c r="AL85" t="n">
        <v>0</v>
      </c>
      <c r="AM85" t="n">
        <v>0</v>
      </c>
      <c r="AN85" t="n">
        <v>0</v>
      </c>
    </row>
    <row r="86">
      <c r="A86" t="inlineStr">
        <is>
          <t>operating_demand.robotaxi_fleet_wan</t>
        </is>
      </c>
      <c r="B86" t="n">
        <v>50</v>
      </c>
      <c r="C86" t="n">
        <v>0.01</v>
      </c>
      <c r="D86" t="n">
        <v>0</v>
      </c>
      <c r="E86" t="n">
        <v>-0.083</v>
      </c>
      <c r="F86" t="n">
        <v>0</v>
      </c>
      <c r="G86" t="n">
        <v>-0.02</v>
      </c>
      <c r="H86" t="n">
        <v>-0.01</v>
      </c>
      <c r="I86" t="n">
        <v>-0.008999999999999999</v>
      </c>
      <c r="J86" t="n">
        <v>-0.01</v>
      </c>
      <c r="K86" t="n">
        <v>-0.008</v>
      </c>
      <c r="L86" t="n">
        <v>-0.023</v>
      </c>
      <c r="M86" t="n">
        <v>0</v>
      </c>
      <c r="N86" t="n">
        <v>-0.033</v>
      </c>
      <c r="O86" t="n">
        <v>-0.015</v>
      </c>
      <c r="P86" t="n">
        <v>-0.001</v>
      </c>
      <c r="Q86" t="n">
        <v>-0.008999999999999999</v>
      </c>
      <c r="R86" t="n">
        <v>-0.001</v>
      </c>
      <c r="S86" t="n">
        <v>-0.011</v>
      </c>
      <c r="T86" t="n">
        <v>-0.01</v>
      </c>
      <c r="U86" t="n">
        <v>-0.007</v>
      </c>
      <c r="V86" t="n">
        <v>-0.008</v>
      </c>
      <c r="W86" t="n">
        <v>-0.008999999999999999</v>
      </c>
      <c r="X86" t="n">
        <v>-0.008</v>
      </c>
      <c r="Y86" t="n">
        <v>-0.01</v>
      </c>
      <c r="Z86" t="n">
        <v>-0.018</v>
      </c>
      <c r="AA86" t="n">
        <v>-0.011</v>
      </c>
      <c r="AB86" t="n">
        <v>-0.008999999999999999</v>
      </c>
      <c r="AC86" t="n">
        <v>-0.008</v>
      </c>
      <c r="AD86" t="n">
        <v>-0.001</v>
      </c>
      <c r="AE86" t="n">
        <v>-0.008999999999999999</v>
      </c>
      <c r="AF86" t="n">
        <v>-0.002</v>
      </c>
      <c r="AG86" t="n">
        <v>-0.002</v>
      </c>
      <c r="AH86" t="n">
        <v>-0.005</v>
      </c>
      <c r="AI86" t="n">
        <v>-0.002</v>
      </c>
      <c r="AJ86" t="n">
        <v>-0.008</v>
      </c>
      <c r="AK86" t="n">
        <v>-0.008</v>
      </c>
      <c r="AL86" t="n">
        <v>-0.008</v>
      </c>
      <c r="AM86" t="n">
        <v>0.001</v>
      </c>
      <c r="AN86" t="n">
        <v>0</v>
      </c>
    </row>
    <row r="87">
      <c r="A87" t="inlineStr">
        <is>
          <t>operating_demand.robotaxi_daily_km</t>
        </is>
      </c>
      <c r="B87" t="n">
        <v>350</v>
      </c>
      <c r="C87" t="n">
        <v>0.01</v>
      </c>
      <c r="D87" t="n">
        <v>0</v>
      </c>
      <c r="E87" t="n">
        <v>-0.083</v>
      </c>
      <c r="F87" t="n">
        <v>0</v>
      </c>
      <c r="G87" t="n">
        <v>-0.02</v>
      </c>
      <c r="H87" t="n">
        <v>-0.01</v>
      </c>
      <c r="I87" t="n">
        <v>-0.008999999999999999</v>
      </c>
      <c r="J87" t="n">
        <v>-0.01</v>
      </c>
      <c r="K87" t="n">
        <v>-0.008</v>
      </c>
      <c r="L87" t="n">
        <v>-0.023</v>
      </c>
      <c r="M87" t="n">
        <v>0</v>
      </c>
      <c r="N87" t="n">
        <v>-0.033</v>
      </c>
      <c r="O87" t="n">
        <v>-0.015</v>
      </c>
      <c r="P87" t="n">
        <v>-0.001</v>
      </c>
      <c r="Q87" t="n">
        <v>-0.008999999999999999</v>
      </c>
      <c r="R87" t="n">
        <v>-0.001</v>
      </c>
      <c r="S87" t="n">
        <v>-0.011</v>
      </c>
      <c r="T87" t="n">
        <v>-0.01</v>
      </c>
      <c r="U87" t="n">
        <v>-0.007</v>
      </c>
      <c r="V87" t="n">
        <v>-0.008</v>
      </c>
      <c r="W87" t="n">
        <v>-0.008999999999999999</v>
      </c>
      <c r="X87" t="n">
        <v>-0.008</v>
      </c>
      <c r="Y87" t="n">
        <v>-0.01</v>
      </c>
      <c r="Z87" t="n">
        <v>-0.018</v>
      </c>
      <c r="AA87" t="n">
        <v>-0.011</v>
      </c>
      <c r="AB87" t="n">
        <v>-0.008999999999999999</v>
      </c>
      <c r="AC87" t="n">
        <v>-0.008</v>
      </c>
      <c r="AD87" t="n">
        <v>-0.001</v>
      </c>
      <c r="AE87" t="n">
        <v>-0.008999999999999999</v>
      </c>
      <c r="AF87" t="n">
        <v>-0.002</v>
      </c>
      <c r="AG87" t="n">
        <v>-0.002</v>
      </c>
      <c r="AH87" t="n">
        <v>-0.005</v>
      </c>
      <c r="AI87" t="n">
        <v>-0.002</v>
      </c>
      <c r="AJ87" t="n">
        <v>-0.008</v>
      </c>
      <c r="AK87" t="n">
        <v>-0.008</v>
      </c>
      <c r="AL87" t="n">
        <v>-0.008</v>
      </c>
      <c r="AM87" t="n">
        <v>0.001</v>
      </c>
      <c r="AN87" t="n">
        <v>0</v>
      </c>
    </row>
    <row r="88">
      <c r="A88" t="inlineStr">
        <is>
          <t>operating_demand.robotaxi_days</t>
        </is>
      </c>
      <c r="B88" t="n">
        <v>330</v>
      </c>
      <c r="C88" t="n">
        <v>0.01</v>
      </c>
      <c r="D88" t="n">
        <v>0</v>
      </c>
      <c r="E88" t="n">
        <v>-0.083</v>
      </c>
      <c r="F88" t="n">
        <v>0</v>
      </c>
      <c r="G88" t="n">
        <v>-0.02</v>
      </c>
      <c r="H88" t="n">
        <v>-0.01</v>
      </c>
      <c r="I88" t="n">
        <v>-0.008999999999999999</v>
      </c>
      <c r="J88" t="n">
        <v>-0.01</v>
      </c>
      <c r="K88" t="n">
        <v>-0.008</v>
      </c>
      <c r="L88" t="n">
        <v>-0.023</v>
      </c>
      <c r="M88" t="n">
        <v>0</v>
      </c>
      <c r="N88" t="n">
        <v>-0.033</v>
      </c>
      <c r="O88" t="n">
        <v>-0.015</v>
      </c>
      <c r="P88" t="n">
        <v>-0.001</v>
      </c>
      <c r="Q88" t="n">
        <v>-0.008999999999999999</v>
      </c>
      <c r="R88" t="n">
        <v>-0.001</v>
      </c>
      <c r="S88" t="n">
        <v>-0.011</v>
      </c>
      <c r="T88" t="n">
        <v>-0.01</v>
      </c>
      <c r="U88" t="n">
        <v>-0.007</v>
      </c>
      <c r="V88" t="n">
        <v>-0.008</v>
      </c>
      <c r="W88" t="n">
        <v>-0.008999999999999999</v>
      </c>
      <c r="X88" t="n">
        <v>-0.008</v>
      </c>
      <c r="Y88" t="n">
        <v>-0.01</v>
      </c>
      <c r="Z88" t="n">
        <v>-0.018</v>
      </c>
      <c r="AA88" t="n">
        <v>-0.011</v>
      </c>
      <c r="AB88" t="n">
        <v>-0.008999999999999999</v>
      </c>
      <c r="AC88" t="n">
        <v>-0.008</v>
      </c>
      <c r="AD88" t="n">
        <v>-0.001</v>
      </c>
      <c r="AE88" t="n">
        <v>-0.008999999999999999</v>
      </c>
      <c r="AF88" t="n">
        <v>-0.002</v>
      </c>
      <c r="AG88" t="n">
        <v>-0.002</v>
      </c>
      <c r="AH88" t="n">
        <v>-0.005</v>
      </c>
      <c r="AI88" t="n">
        <v>-0.002</v>
      </c>
      <c r="AJ88" t="n">
        <v>-0.008</v>
      </c>
      <c r="AK88" t="n">
        <v>-0.008</v>
      </c>
      <c r="AL88" t="n">
        <v>-0.008</v>
      </c>
      <c r="AM88" t="n">
        <v>0.001</v>
      </c>
      <c r="AN88" t="n">
        <v>0</v>
      </c>
    </row>
    <row r="89">
      <c r="A89" t="inlineStr">
        <is>
          <t>charge_share.robotaxi.pessimistic</t>
        </is>
      </c>
      <c r="B89" t="n">
        <v>0.4</v>
      </c>
      <c r="C89" t="n">
        <v>0.01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0.005</v>
      </c>
      <c r="AH89" t="n">
        <v>0</v>
      </c>
      <c r="AI89" t="n">
        <v>0.005</v>
      </c>
      <c r="AJ89" t="n">
        <v>-0.007</v>
      </c>
      <c r="AK89" t="n">
        <v>-0.007</v>
      </c>
      <c r="AL89" t="n">
        <v>0</v>
      </c>
      <c r="AM89" t="n">
        <v>0</v>
      </c>
      <c r="AN89" t="n">
        <v>0</v>
      </c>
    </row>
    <row r="90">
      <c r="A90" t="inlineStr">
        <is>
          <t>charge_share.robotaxi.optimistic</t>
        </is>
      </c>
      <c r="B90" t="n">
        <v>0.4</v>
      </c>
      <c r="C90" t="n">
        <v>0.01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0.005</v>
      </c>
      <c r="AH90" t="n">
        <v>0</v>
      </c>
      <c r="AI90" t="n">
        <v>0.005</v>
      </c>
      <c r="AJ90" t="n">
        <v>-0.007</v>
      </c>
      <c r="AK90" t="n">
        <v>-0.007</v>
      </c>
      <c r="AL90" t="n">
        <v>0</v>
      </c>
      <c r="AM90" t="n">
        <v>0</v>
      </c>
      <c r="AN90" t="n">
        <v>0</v>
      </c>
    </row>
    <row r="91">
      <c r="A91" t="inlineStr">
        <is>
          <t>vehicles.city.scenes.1.weight</t>
        </is>
      </c>
      <c r="B91" t="n">
        <v>0.7</v>
      </c>
      <c r="C91" t="n">
        <v>0.01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0.058</v>
      </c>
      <c r="Q91" t="n">
        <v>0</v>
      </c>
      <c r="R91" t="n">
        <v>0.073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0.064</v>
      </c>
      <c r="AG91" t="n">
        <v>0.064</v>
      </c>
      <c r="AH91" t="n">
        <v>0.04</v>
      </c>
      <c r="AI91" t="n">
        <v>0.064</v>
      </c>
      <c r="AJ91" t="n">
        <v>0.007</v>
      </c>
      <c r="AK91" t="n">
        <v>0.007</v>
      </c>
      <c r="AL91" t="n">
        <v>0</v>
      </c>
      <c r="AM91" t="n">
        <v>0</v>
      </c>
      <c r="AN91" t="n">
        <v>0</v>
      </c>
    </row>
    <row r="92">
      <c r="A92" t="inlineStr">
        <is>
          <t>stations.qiji75_trunk.station_body_capex_wan</t>
        </is>
      </c>
      <c r="B92" t="n">
        <v>500</v>
      </c>
      <c r="C92" t="n">
        <v>0.01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0.063</v>
      </c>
      <c r="T92" t="n">
        <v>0.054</v>
      </c>
      <c r="U92" t="n">
        <v>0</v>
      </c>
      <c r="V92" t="n">
        <v>0.039</v>
      </c>
      <c r="W92" t="n">
        <v>0</v>
      </c>
      <c r="X92" t="n">
        <v>0</v>
      </c>
      <c r="Y92" t="n">
        <v>0</v>
      </c>
      <c r="Z92" t="n">
        <v>0</v>
      </c>
      <c r="AA92" t="n">
        <v>0.003</v>
      </c>
      <c r="AB92" t="n">
        <v>-0</v>
      </c>
      <c r="AC92" t="n">
        <v>0.04</v>
      </c>
      <c r="AD92" t="n">
        <v>-0.04</v>
      </c>
      <c r="AE92" t="n">
        <v>-0.008</v>
      </c>
      <c r="AF92" t="n">
        <v>0</v>
      </c>
      <c r="AG92" t="n">
        <v>0</v>
      </c>
      <c r="AH92" t="n">
        <v>-0.003</v>
      </c>
      <c r="AI92" t="n">
        <v>0</v>
      </c>
      <c r="AJ92" t="n">
        <v>-0.007</v>
      </c>
      <c r="AK92" t="n">
        <v>-0.007</v>
      </c>
      <c r="AL92" t="n">
        <v>0.075</v>
      </c>
      <c r="AM92" t="n">
        <v>-0.003</v>
      </c>
      <c r="AN92" t="n">
        <v>0</v>
      </c>
    </row>
    <row r="93">
      <c r="A93" t="inlineStr">
        <is>
          <t>stations.choco25_passenger.inventory_blocks</t>
        </is>
      </c>
      <c r="B93" t="n">
        <v>14</v>
      </c>
      <c r="C93" t="n">
        <v>0.01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0.141</v>
      </c>
      <c r="J93" t="n">
        <v>0.008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0.007</v>
      </c>
      <c r="T93" t="n">
        <v>0.005</v>
      </c>
      <c r="U93" t="n">
        <v>0</v>
      </c>
      <c r="V93" t="n">
        <v>0.004</v>
      </c>
      <c r="W93" t="n">
        <v>0.007</v>
      </c>
      <c r="X93" t="n">
        <v>0</v>
      </c>
      <c r="Y93" t="n">
        <v>0.005</v>
      </c>
      <c r="Z93" t="n">
        <v>0</v>
      </c>
      <c r="AA93" t="n">
        <v>0.001</v>
      </c>
      <c r="AB93" t="n">
        <v>0.007</v>
      </c>
      <c r="AC93" t="n">
        <v>0.005</v>
      </c>
      <c r="AD93" t="n">
        <v>0.002</v>
      </c>
      <c r="AE93" t="n">
        <v>0.007</v>
      </c>
      <c r="AF93" t="n">
        <v>0</v>
      </c>
      <c r="AG93" t="n">
        <v>0</v>
      </c>
      <c r="AH93" t="n">
        <v>0.003</v>
      </c>
      <c r="AI93" t="n">
        <v>0</v>
      </c>
      <c r="AJ93" t="n">
        <v>0.007</v>
      </c>
      <c r="AK93" t="n">
        <v>0.007</v>
      </c>
      <c r="AL93" t="n">
        <v>0.02</v>
      </c>
      <c r="AM93" t="n">
        <v>-0</v>
      </c>
      <c r="AN93" t="n">
        <v>0</v>
      </c>
    </row>
    <row r="94">
      <c r="A94" t="inlineStr">
        <is>
          <t>stations.choco25_passenger.block_kwh</t>
        </is>
      </c>
      <c r="B94" t="n">
        <v>56</v>
      </c>
      <c r="C94" t="n">
        <v>0.01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0.141</v>
      </c>
      <c r="J94" t="n">
        <v>0.008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0.007</v>
      </c>
      <c r="T94" t="n">
        <v>0.005</v>
      </c>
      <c r="U94" t="n">
        <v>0</v>
      </c>
      <c r="V94" t="n">
        <v>0.004</v>
      </c>
      <c r="W94" t="n">
        <v>0.007</v>
      </c>
      <c r="X94" t="n">
        <v>0</v>
      </c>
      <c r="Y94" t="n">
        <v>0.005</v>
      </c>
      <c r="Z94" t="n">
        <v>0</v>
      </c>
      <c r="AA94" t="n">
        <v>0.001</v>
      </c>
      <c r="AB94" t="n">
        <v>0.007</v>
      </c>
      <c r="AC94" t="n">
        <v>0.005</v>
      </c>
      <c r="AD94" t="n">
        <v>0.002</v>
      </c>
      <c r="AE94" t="n">
        <v>0.007</v>
      </c>
      <c r="AF94" t="n">
        <v>0</v>
      </c>
      <c r="AG94" t="n">
        <v>0</v>
      </c>
      <c r="AH94" t="n">
        <v>0.003</v>
      </c>
      <c r="AI94" t="n">
        <v>0</v>
      </c>
      <c r="AJ94" t="n">
        <v>0.007</v>
      </c>
      <c r="AK94" t="n">
        <v>0.007</v>
      </c>
      <c r="AL94" t="n">
        <v>0.02</v>
      </c>
      <c r="AM94" t="n">
        <v>-0</v>
      </c>
      <c r="AN94" t="n">
        <v>0</v>
      </c>
    </row>
    <row r="95">
      <c r="A95" t="inlineStr">
        <is>
          <t>ancillary_services.frequency_regulation_hours_year</t>
        </is>
      </c>
      <c r="B95" t="n">
        <v>350</v>
      </c>
      <c r="C95" t="n">
        <v>0.01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0.005</v>
      </c>
      <c r="X95" t="n">
        <v>0</v>
      </c>
      <c r="Y95" t="n">
        <v>0</v>
      </c>
      <c r="Z95" t="n">
        <v>0.9389999999999999</v>
      </c>
      <c r="AA95" t="n">
        <v>0</v>
      </c>
      <c r="AB95" t="n">
        <v>0.006</v>
      </c>
      <c r="AC95" t="n">
        <v>0</v>
      </c>
      <c r="AD95" t="n">
        <v>0.006</v>
      </c>
      <c r="AE95" t="n">
        <v>0.007</v>
      </c>
      <c r="AF95" t="n">
        <v>0</v>
      </c>
      <c r="AG95" t="n">
        <v>0</v>
      </c>
      <c r="AH95" t="n">
        <v>0.002</v>
      </c>
      <c r="AI95" t="n">
        <v>0</v>
      </c>
      <c r="AJ95" t="n">
        <v>0.006</v>
      </c>
      <c r="AK95" t="n">
        <v>0.006</v>
      </c>
      <c r="AL95" t="n">
        <v>0</v>
      </c>
      <c r="AM95" t="n">
        <v>0</v>
      </c>
      <c r="AN95" t="n">
        <v>0</v>
      </c>
    </row>
    <row r="96">
      <c r="A96" t="inlineStr">
        <is>
          <t>ancillary_services.frequency_regulation_price_rmb_kwh</t>
        </is>
      </c>
      <c r="B96" t="n">
        <v>0.37</v>
      </c>
      <c r="C96" t="n">
        <v>0.01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0.005</v>
      </c>
      <c r="X96" t="n">
        <v>0</v>
      </c>
      <c r="Y96" t="n">
        <v>0</v>
      </c>
      <c r="Z96" t="n">
        <v>0.9389999999999999</v>
      </c>
      <c r="AA96" t="n">
        <v>0</v>
      </c>
      <c r="AB96" t="n">
        <v>0.006</v>
      </c>
      <c r="AC96" t="n">
        <v>0</v>
      </c>
      <c r="AD96" t="n">
        <v>0.006</v>
      </c>
      <c r="AE96" t="n">
        <v>0.007</v>
      </c>
      <c r="AF96" t="n">
        <v>0</v>
      </c>
      <c r="AG96" t="n">
        <v>0</v>
      </c>
      <c r="AH96" t="n">
        <v>0.002</v>
      </c>
      <c r="AI96" t="n">
        <v>0</v>
      </c>
      <c r="AJ96" t="n">
        <v>0.006</v>
      </c>
      <c r="AK96" t="n">
        <v>0.006</v>
      </c>
      <c r="AL96" t="n">
        <v>0</v>
      </c>
      <c r="AM96" t="n">
        <v>0</v>
      </c>
      <c r="AN96" t="n">
        <v>0</v>
      </c>
    </row>
    <row r="97">
      <c r="A97" t="inlineStr">
        <is>
          <t>charge_share.city.optimistic</t>
        </is>
      </c>
      <c r="B97" t="n">
        <v>0.45</v>
      </c>
      <c r="C97" t="n">
        <v>0.01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0.04</v>
      </c>
      <c r="Q97" t="n">
        <v>0</v>
      </c>
      <c r="R97" t="n">
        <v>0.05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0.044</v>
      </c>
      <c r="AG97" t="n">
        <v>0.051</v>
      </c>
      <c r="AH97" t="n">
        <v>0.027</v>
      </c>
      <c r="AI97" t="n">
        <v>0.051</v>
      </c>
      <c r="AJ97" t="n">
        <v>-0.006</v>
      </c>
      <c r="AK97" t="n">
        <v>-0.006</v>
      </c>
      <c r="AL97" t="n">
        <v>0</v>
      </c>
      <c r="AM97" t="n">
        <v>0</v>
      </c>
      <c r="AN97" t="n">
        <v>0</v>
      </c>
    </row>
    <row r="98">
      <c r="A98" t="inlineStr">
        <is>
          <t>swap_business.battery_insurance_rate</t>
        </is>
      </c>
      <c r="B98" t="n">
        <v>0.002</v>
      </c>
      <c r="C98" t="n">
        <v>0.01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0.053</v>
      </c>
      <c r="AB98" t="n">
        <v>-0.006</v>
      </c>
      <c r="AC98" t="n">
        <v>0</v>
      </c>
      <c r="AD98" t="n">
        <v>-0.006</v>
      </c>
      <c r="AE98" t="n">
        <v>-0.006</v>
      </c>
      <c r="AF98" t="n">
        <v>0</v>
      </c>
      <c r="AG98" t="n">
        <v>0</v>
      </c>
      <c r="AH98" t="n">
        <v>-0.002</v>
      </c>
      <c r="AI98" t="n">
        <v>0</v>
      </c>
      <c r="AJ98" t="n">
        <v>-0.006</v>
      </c>
      <c r="AK98" t="n">
        <v>-0.006</v>
      </c>
      <c r="AL98" t="n">
        <v>0</v>
      </c>
      <c r="AM98" t="n">
        <v>0</v>
      </c>
      <c r="AN98" t="n">
        <v>0</v>
      </c>
    </row>
    <row r="99">
      <c r="A99" t="inlineStr">
        <is>
          <t>swap_business.pooling_maintenance_rate</t>
        </is>
      </c>
      <c r="B99" t="n">
        <v>0.002</v>
      </c>
      <c r="C99" t="n">
        <v>0.01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0.053</v>
      </c>
      <c r="AB99" t="n">
        <v>-0.006</v>
      </c>
      <c r="AC99" t="n">
        <v>0</v>
      </c>
      <c r="AD99" t="n">
        <v>-0.006</v>
      </c>
      <c r="AE99" t="n">
        <v>-0.006</v>
      </c>
      <c r="AF99" t="n">
        <v>0</v>
      </c>
      <c r="AG99" t="n">
        <v>0</v>
      </c>
      <c r="AH99" t="n">
        <v>-0.002</v>
      </c>
      <c r="AI99" t="n">
        <v>0</v>
      </c>
      <c r="AJ99" t="n">
        <v>-0.006</v>
      </c>
      <c r="AK99" t="n">
        <v>-0.006</v>
      </c>
      <c r="AL99" t="n">
        <v>0</v>
      </c>
      <c r="AM99" t="n">
        <v>0</v>
      </c>
      <c r="AN99" t="n">
        <v>0</v>
      </c>
    </row>
    <row r="100">
      <c r="A100" t="inlineStr">
        <is>
          <t>stations.choco35_city.inventory_blocks</t>
        </is>
      </c>
      <c r="B100" t="n">
        <v>14</v>
      </c>
      <c r="C100" t="n">
        <v>0.01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0.19</v>
      </c>
      <c r="J100" t="n">
        <v>0.01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0.008999999999999999</v>
      </c>
      <c r="T100" t="n">
        <v>0.006</v>
      </c>
      <c r="U100" t="n">
        <v>-0.012</v>
      </c>
      <c r="V100" t="n">
        <v>0.006</v>
      </c>
      <c r="W100" t="n">
        <v>0.008999999999999999</v>
      </c>
      <c r="X100" t="n">
        <v>0</v>
      </c>
      <c r="Y100" t="n">
        <v>0.006</v>
      </c>
      <c r="Z100" t="n">
        <v>0</v>
      </c>
      <c r="AA100" t="n">
        <v>0.001</v>
      </c>
      <c r="AB100" t="n">
        <v>0.01</v>
      </c>
      <c r="AC100" t="n">
        <v>0.007</v>
      </c>
      <c r="AD100" t="n">
        <v>0.003</v>
      </c>
      <c r="AE100" t="n">
        <v>0.01</v>
      </c>
      <c r="AF100" t="n">
        <v>-0.002</v>
      </c>
      <c r="AG100" t="n">
        <v>0</v>
      </c>
      <c r="AH100" t="n">
        <v>0.002</v>
      </c>
      <c r="AI100" t="n">
        <v>0</v>
      </c>
      <c r="AJ100" t="n">
        <v>0.005</v>
      </c>
      <c r="AK100" t="n">
        <v>0.005</v>
      </c>
      <c r="AL100" t="n">
        <v>0.002</v>
      </c>
      <c r="AM100" t="n">
        <v>-0</v>
      </c>
      <c r="AN100" t="n">
        <v>0</v>
      </c>
    </row>
    <row r="101">
      <c r="A101" t="inlineStr">
        <is>
          <t>stations.choco35_city.block_kwh</t>
        </is>
      </c>
      <c r="B101" t="n">
        <v>81</v>
      </c>
      <c r="C101" t="n">
        <v>0.01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0.19</v>
      </c>
      <c r="J101" t="n">
        <v>0.01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0.008999999999999999</v>
      </c>
      <c r="T101" t="n">
        <v>0.006</v>
      </c>
      <c r="U101" t="n">
        <v>-0.012</v>
      </c>
      <c r="V101" t="n">
        <v>0.006</v>
      </c>
      <c r="W101" t="n">
        <v>0.008999999999999999</v>
      </c>
      <c r="X101" t="n">
        <v>0</v>
      </c>
      <c r="Y101" t="n">
        <v>0.006</v>
      </c>
      <c r="Z101" t="n">
        <v>0</v>
      </c>
      <c r="AA101" t="n">
        <v>0.001</v>
      </c>
      <c r="AB101" t="n">
        <v>0.01</v>
      </c>
      <c r="AC101" t="n">
        <v>0.007</v>
      </c>
      <c r="AD101" t="n">
        <v>0.003</v>
      </c>
      <c r="AE101" t="n">
        <v>0.01</v>
      </c>
      <c r="AF101" t="n">
        <v>-0.002</v>
      </c>
      <c r="AG101" t="n">
        <v>0</v>
      </c>
      <c r="AH101" t="n">
        <v>0.002</v>
      </c>
      <c r="AI101" t="n">
        <v>0</v>
      </c>
      <c r="AJ101" t="n">
        <v>0.005</v>
      </c>
      <c r="AK101" t="n">
        <v>0.005</v>
      </c>
      <c r="AL101" t="n">
        <v>0.002</v>
      </c>
      <c r="AM101" t="n">
        <v>-0</v>
      </c>
      <c r="AN101" t="n">
        <v>0</v>
      </c>
    </row>
    <row r="102">
      <c r="A102" t="inlineStr">
        <is>
          <t>construction.battery_price_curve.rapid_annual_decline_rate</t>
        </is>
      </c>
      <c r="B102" t="n">
        <v>0.04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-0.025</v>
      </c>
      <c r="T102" t="n">
        <v>-0.028</v>
      </c>
      <c r="U102" t="n">
        <v>-0.083</v>
      </c>
      <c r="V102" t="n">
        <v>-0.08599999999999999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-0.105</v>
      </c>
      <c r="AD102" t="n">
        <v>0.106</v>
      </c>
      <c r="AE102" t="n">
        <v>0.004</v>
      </c>
      <c r="AF102" t="n">
        <v>-0.083</v>
      </c>
      <c r="AG102" t="n">
        <v>-0.083</v>
      </c>
      <c r="AH102" t="n">
        <v>-0.051</v>
      </c>
      <c r="AI102" t="n">
        <v>-0.083</v>
      </c>
      <c r="AJ102" t="n">
        <v>-0.005</v>
      </c>
      <c r="AK102" t="n">
        <v>-0.005</v>
      </c>
      <c r="AL102" t="n">
        <v>0</v>
      </c>
      <c r="AM102" t="n">
        <v>0.001</v>
      </c>
      <c r="AN102" t="n">
        <v>0</v>
      </c>
    </row>
    <row r="103">
      <c r="A103" t="inlineStr">
        <is>
          <t>charge_share.city.pessimistic</t>
        </is>
      </c>
      <c r="B103" t="n">
        <v>0.35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0.031</v>
      </c>
      <c r="Q103" t="n">
        <v>0</v>
      </c>
      <c r="R103" t="n">
        <v>0.039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0.034</v>
      </c>
      <c r="AG103" t="n">
        <v>0.04</v>
      </c>
      <c r="AH103" t="n">
        <v>0.021</v>
      </c>
      <c r="AI103" t="n">
        <v>0.04</v>
      </c>
      <c r="AJ103" t="n">
        <v>-0.005</v>
      </c>
      <c r="AK103" t="n">
        <v>-0.005</v>
      </c>
      <c r="AL103" t="n">
        <v>0</v>
      </c>
      <c r="AM103" t="n">
        <v>0</v>
      </c>
      <c r="AN103" t="n">
        <v>0</v>
      </c>
    </row>
    <row r="104">
      <c r="A104" t="inlineStr">
        <is>
          <t>ancillary_services.choco_frequency_regulation_kw</t>
        </is>
      </c>
      <c r="B104" t="n">
        <v>300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0.003</v>
      </c>
      <c r="X104" t="n">
        <v>0</v>
      </c>
      <c r="Y104" t="n">
        <v>0</v>
      </c>
      <c r="Z104" t="n">
        <v>0.552</v>
      </c>
      <c r="AA104" t="n">
        <v>0</v>
      </c>
      <c r="AB104" t="n">
        <v>0.004</v>
      </c>
      <c r="AC104" t="n">
        <v>0</v>
      </c>
      <c r="AD104" t="n">
        <v>0.004</v>
      </c>
      <c r="AE104" t="n">
        <v>0.004</v>
      </c>
      <c r="AF104" t="n">
        <v>0</v>
      </c>
      <c r="AG104" t="n">
        <v>0</v>
      </c>
      <c r="AH104" t="n">
        <v>0.001</v>
      </c>
      <c r="AI104" t="n">
        <v>0</v>
      </c>
      <c r="AJ104" t="n">
        <v>0.004</v>
      </c>
      <c r="AK104" t="n">
        <v>0.004</v>
      </c>
      <c r="AL104" t="n">
        <v>0</v>
      </c>
      <c r="AM104" t="n">
        <v>0</v>
      </c>
      <c r="AN104" t="n">
        <v>0</v>
      </c>
    </row>
    <row r="105">
      <c r="A105" t="inlineStr">
        <is>
          <t>stations.choco35_city.planning_daily_capacity</t>
        </is>
      </c>
      <c r="B105" t="n">
        <v>300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-0.173</v>
      </c>
      <c r="J105" t="n">
        <v>-0.01</v>
      </c>
      <c r="K105" t="n">
        <v>0</v>
      </c>
      <c r="L105" t="n">
        <v>0</v>
      </c>
      <c r="M105" t="n">
        <v>0</v>
      </c>
      <c r="N105" t="n">
        <v>-0.437</v>
      </c>
      <c r="O105" t="n">
        <v>0</v>
      </c>
      <c r="P105" t="n">
        <v>0</v>
      </c>
      <c r="Q105" t="n">
        <v>0</v>
      </c>
      <c r="R105" t="n">
        <v>0</v>
      </c>
      <c r="S105" t="n">
        <v>-0.034</v>
      </c>
      <c r="T105" t="n">
        <v>-0.03</v>
      </c>
      <c r="U105" t="n">
        <v>0.011</v>
      </c>
      <c r="V105" t="n">
        <v>-0.021</v>
      </c>
      <c r="W105" t="n">
        <v>-0.01</v>
      </c>
      <c r="X105" t="n">
        <v>0</v>
      </c>
      <c r="Y105" t="n">
        <v>-0.006</v>
      </c>
      <c r="Z105" t="n">
        <v>-0.248</v>
      </c>
      <c r="AA105" t="n">
        <v>-0.06900000000000001</v>
      </c>
      <c r="AB105" t="n">
        <v>-0.003</v>
      </c>
      <c r="AC105" t="n">
        <v>-0.023</v>
      </c>
      <c r="AD105" t="n">
        <v>0.019</v>
      </c>
      <c r="AE105" t="n">
        <v>0</v>
      </c>
      <c r="AF105" t="n">
        <v>0.002</v>
      </c>
      <c r="AG105" t="n">
        <v>0</v>
      </c>
      <c r="AH105" t="n">
        <v>0.001</v>
      </c>
      <c r="AI105" t="n">
        <v>0</v>
      </c>
      <c r="AJ105" t="n">
        <v>0.003</v>
      </c>
      <c r="AK105" t="n">
        <v>0.003</v>
      </c>
      <c r="AL105" t="n">
        <v>0</v>
      </c>
      <c r="AM105" t="n">
        <v>0.002</v>
      </c>
      <c r="AN105" t="n">
        <v>0</v>
      </c>
    </row>
    <row r="106">
      <c r="A106" t="inlineStr">
        <is>
          <t>stations.choco25_passenger.station_body_capex_wan</t>
        </is>
      </c>
      <c r="B106" t="n">
        <v>200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0.03</v>
      </c>
      <c r="T106" t="n">
        <v>0.021</v>
      </c>
      <c r="U106" t="n">
        <v>0</v>
      </c>
      <c r="V106" t="n">
        <v>0.019</v>
      </c>
      <c r="W106" t="n">
        <v>0</v>
      </c>
      <c r="X106" t="n">
        <v>0</v>
      </c>
      <c r="Y106" t="n">
        <v>0</v>
      </c>
      <c r="Z106" t="n">
        <v>0</v>
      </c>
      <c r="AA106" t="n">
        <v>0.001</v>
      </c>
      <c r="AB106" t="n">
        <v>-0</v>
      </c>
      <c r="AC106" t="n">
        <v>0.019</v>
      </c>
      <c r="AD106" t="n">
        <v>-0.019</v>
      </c>
      <c r="AE106" t="n">
        <v>-0.004</v>
      </c>
      <c r="AF106" t="n">
        <v>0</v>
      </c>
      <c r="AG106" t="n">
        <v>0</v>
      </c>
      <c r="AH106" t="n">
        <v>-0.001</v>
      </c>
      <c r="AI106" t="n">
        <v>0</v>
      </c>
      <c r="AJ106" t="n">
        <v>-0.003</v>
      </c>
      <c r="AK106" t="n">
        <v>-0.003</v>
      </c>
      <c r="AL106" t="n">
        <v>0.08699999999999999</v>
      </c>
      <c r="AM106" t="n">
        <v>-0.001</v>
      </c>
      <c r="AN106" t="n">
        <v>0</v>
      </c>
    </row>
    <row r="107">
      <c r="A107" t="inlineStr">
        <is>
          <t>stations.choco35_city.station_body_capex_wan</t>
        </is>
      </c>
      <c r="B107" t="n">
        <v>200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0.028</v>
      </c>
      <c r="T107" t="n">
        <v>0.026</v>
      </c>
      <c r="U107" t="n">
        <v>0</v>
      </c>
      <c r="V107" t="n">
        <v>0.017</v>
      </c>
      <c r="W107" t="n">
        <v>0</v>
      </c>
      <c r="X107" t="n">
        <v>0</v>
      </c>
      <c r="Y107" t="n">
        <v>0</v>
      </c>
      <c r="Z107" t="n">
        <v>0</v>
      </c>
      <c r="AA107" t="n">
        <v>0.001</v>
      </c>
      <c r="AB107" t="n">
        <v>-0</v>
      </c>
      <c r="AC107" t="n">
        <v>0.018</v>
      </c>
      <c r="AD107" t="n">
        <v>-0.018</v>
      </c>
      <c r="AE107" t="n">
        <v>-0.003</v>
      </c>
      <c r="AF107" t="n">
        <v>0</v>
      </c>
      <c r="AG107" t="n">
        <v>0</v>
      </c>
      <c r="AH107" t="n">
        <v>-0.001</v>
      </c>
      <c r="AI107" t="n">
        <v>0</v>
      </c>
      <c r="AJ107" t="n">
        <v>-0.003</v>
      </c>
      <c r="AK107" t="n">
        <v>-0.003</v>
      </c>
      <c r="AL107" t="n">
        <v>0.007</v>
      </c>
      <c r="AM107" t="n">
        <v>-0.001</v>
      </c>
      <c r="AN107" t="n">
        <v>0</v>
      </c>
    </row>
    <row r="108">
      <c r="A108" t="inlineStr">
        <is>
          <t>stations.choco25_passenger.planning_daily_capacity</t>
        </is>
      </c>
      <c r="B108" t="n">
        <v>300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-0.129</v>
      </c>
      <c r="J108" t="n">
        <v>-0.007</v>
      </c>
      <c r="K108" t="n">
        <v>0</v>
      </c>
      <c r="L108" t="n">
        <v>0</v>
      </c>
      <c r="M108" t="n">
        <v>0</v>
      </c>
      <c r="N108" t="n">
        <v>-0.471</v>
      </c>
      <c r="O108" t="n">
        <v>0</v>
      </c>
      <c r="P108" t="n">
        <v>0</v>
      </c>
      <c r="Q108" t="n">
        <v>0</v>
      </c>
      <c r="R108" t="n">
        <v>0</v>
      </c>
      <c r="S108" t="n">
        <v>-0.034</v>
      </c>
      <c r="T108" t="n">
        <v>-0.032</v>
      </c>
      <c r="U108" t="n">
        <v>0</v>
      </c>
      <c r="V108" t="n">
        <v>-0.021</v>
      </c>
      <c r="W108" t="n">
        <v>-0.008</v>
      </c>
      <c r="X108" t="n">
        <v>0</v>
      </c>
      <c r="Y108" t="n">
        <v>-0.004</v>
      </c>
      <c r="Z108" t="n">
        <v>-0.267</v>
      </c>
      <c r="AA108" t="n">
        <v>-0.074</v>
      </c>
      <c r="AB108" t="n">
        <v>-0.001</v>
      </c>
      <c r="AC108" t="n">
        <v>-0.022</v>
      </c>
      <c r="AD108" t="n">
        <v>0.021</v>
      </c>
      <c r="AE108" t="n">
        <v>0.003</v>
      </c>
      <c r="AF108" t="n">
        <v>0</v>
      </c>
      <c r="AG108" t="n">
        <v>0</v>
      </c>
      <c r="AH108" t="n">
        <v>0.001</v>
      </c>
      <c r="AI108" t="n">
        <v>0</v>
      </c>
      <c r="AJ108" t="n">
        <v>0.003</v>
      </c>
      <c r="AK108" t="n">
        <v>0.003</v>
      </c>
      <c r="AL108" t="n">
        <v>0</v>
      </c>
      <c r="AM108" t="n">
        <v>0.002</v>
      </c>
      <c r="AN108" t="n">
        <v>0</v>
      </c>
    </row>
    <row r="109">
      <c r="A109" t="inlineStr">
        <is>
          <t>construction.battery_price_curve.base_price_rmb_kwh</t>
        </is>
      </c>
      <c r="B109" t="n">
        <v>590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0.873</v>
      </c>
      <c r="T109" t="n">
        <v>0.894</v>
      </c>
      <c r="U109" t="n">
        <v>1</v>
      </c>
      <c r="V109" t="n">
        <v>0.922</v>
      </c>
      <c r="W109" t="n">
        <v>0</v>
      </c>
      <c r="X109" t="n">
        <v>0</v>
      </c>
      <c r="Y109" t="n">
        <v>0</v>
      </c>
      <c r="Z109" t="n">
        <v>0</v>
      </c>
      <c r="AA109" t="n">
        <v>0.119</v>
      </c>
      <c r="AB109" t="n">
        <v>-0.013</v>
      </c>
      <c r="AC109" t="n">
        <v>0.92</v>
      </c>
      <c r="AD109" t="n">
        <v>-0.854</v>
      </c>
      <c r="AE109" t="n">
        <v>-0.113</v>
      </c>
      <c r="AF109" t="n">
        <v>1</v>
      </c>
      <c r="AG109" t="n">
        <v>1</v>
      </c>
      <c r="AH109" t="n">
        <v>0.585</v>
      </c>
      <c r="AI109" t="n">
        <v>1</v>
      </c>
      <c r="AJ109" t="n">
        <v>-0.003</v>
      </c>
      <c r="AK109" t="n">
        <v>-0.003</v>
      </c>
      <c r="AL109" t="n">
        <v>0.825</v>
      </c>
      <c r="AM109" t="n">
        <v>-0.047</v>
      </c>
      <c r="AN109" t="n">
        <v>0</v>
      </c>
    </row>
    <row r="110">
      <c r="A110" t="inlineStr">
        <is>
          <t>ancillary_services.heavy_frequency_regulation_kw</t>
        </is>
      </c>
      <c r="B110" t="n">
        <v>450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0.002</v>
      </c>
      <c r="X110" t="n">
        <v>0</v>
      </c>
      <c r="Y110" t="n">
        <v>0</v>
      </c>
      <c r="Z110" t="n">
        <v>0.387</v>
      </c>
      <c r="AA110" t="n">
        <v>0</v>
      </c>
      <c r="AB110" t="n">
        <v>0.002</v>
      </c>
      <c r="AC110" t="n">
        <v>0</v>
      </c>
      <c r="AD110" t="n">
        <v>0.002</v>
      </c>
      <c r="AE110" t="n">
        <v>0.003</v>
      </c>
      <c r="AF110" t="n">
        <v>0</v>
      </c>
      <c r="AG110" t="n">
        <v>0</v>
      </c>
      <c r="AH110" t="n">
        <v>0.001</v>
      </c>
      <c r="AI110" t="n">
        <v>0</v>
      </c>
      <c r="AJ110" t="n">
        <v>0.002</v>
      </c>
      <c r="AK110" t="n">
        <v>0.002</v>
      </c>
      <c r="AL110" t="n">
        <v>0</v>
      </c>
      <c r="AM110" t="n">
        <v>0</v>
      </c>
      <c r="AN110" t="n">
        <v>0</v>
      </c>
    </row>
    <row r="111">
      <c r="A111" t="inlineStr">
        <is>
          <t>swap_business.passenger_station_labor_wan_year</t>
        </is>
      </c>
      <c r="B111" t="n">
        <v>2.688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0.023</v>
      </c>
      <c r="AB111" t="n">
        <v>-0.002</v>
      </c>
      <c r="AC111" t="n">
        <v>0</v>
      </c>
      <c r="AD111" t="n">
        <v>-0.002</v>
      </c>
      <c r="AE111" t="n">
        <v>-0.003</v>
      </c>
      <c r="AF111" t="n">
        <v>0</v>
      </c>
      <c r="AG111" t="n">
        <v>0</v>
      </c>
      <c r="AH111" t="n">
        <v>-0.001</v>
      </c>
      <c r="AI111" t="n">
        <v>0</v>
      </c>
      <c r="AJ111" t="n">
        <v>-0.002</v>
      </c>
      <c r="AK111" t="n">
        <v>-0.002</v>
      </c>
      <c r="AL111" t="n">
        <v>0</v>
      </c>
      <c r="AM111" t="n">
        <v>0</v>
      </c>
      <c r="AN111" t="n">
        <v>0</v>
      </c>
    </row>
    <row r="112">
      <c r="A112" t="inlineStr">
        <is>
          <t>stations.qiji75_short.inventory_blocks</t>
        </is>
      </c>
      <c r="B112" t="n">
        <v>24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0.052</v>
      </c>
      <c r="J112" t="n">
        <v>0.003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0.003</v>
      </c>
      <c r="T112" t="n">
        <v>0.002</v>
      </c>
      <c r="U112" t="n">
        <v>0</v>
      </c>
      <c r="V112" t="n">
        <v>0.002</v>
      </c>
      <c r="W112" t="n">
        <v>0.002</v>
      </c>
      <c r="X112" t="n">
        <v>0</v>
      </c>
      <c r="Y112" t="n">
        <v>0.002</v>
      </c>
      <c r="Z112" t="n">
        <v>0</v>
      </c>
      <c r="AA112" t="n">
        <v>0</v>
      </c>
      <c r="AB112" t="n">
        <v>0.003</v>
      </c>
      <c r="AC112" t="n">
        <v>0.002</v>
      </c>
      <c r="AD112" t="n">
        <v>0.001</v>
      </c>
      <c r="AE112" t="n">
        <v>0.003</v>
      </c>
      <c r="AF112" t="n">
        <v>0</v>
      </c>
      <c r="AG112" t="n">
        <v>0</v>
      </c>
      <c r="AH112" t="n">
        <v>0.001</v>
      </c>
      <c r="AI112" t="n">
        <v>0</v>
      </c>
      <c r="AJ112" t="n">
        <v>0.002</v>
      </c>
      <c r="AK112" t="n">
        <v>0.002</v>
      </c>
      <c r="AL112" t="n">
        <v>0.003</v>
      </c>
      <c r="AM112" t="n">
        <v>-0</v>
      </c>
      <c r="AN112" t="n">
        <v>0</v>
      </c>
    </row>
    <row r="113">
      <c r="A113" t="inlineStr">
        <is>
          <t>stations.qiji75_short.block_kwh</t>
        </is>
      </c>
      <c r="B113" t="n">
        <v>171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0.052</v>
      </c>
      <c r="J113" t="n">
        <v>0.003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0.003</v>
      </c>
      <c r="T113" t="n">
        <v>0.002</v>
      </c>
      <c r="U113" t="n">
        <v>0</v>
      </c>
      <c r="V113" t="n">
        <v>0.002</v>
      </c>
      <c r="W113" t="n">
        <v>0.002</v>
      </c>
      <c r="X113" t="n">
        <v>0</v>
      </c>
      <c r="Y113" t="n">
        <v>0.002</v>
      </c>
      <c r="Z113" t="n">
        <v>0</v>
      </c>
      <c r="AA113" t="n">
        <v>0</v>
      </c>
      <c r="AB113" t="n">
        <v>0.003</v>
      </c>
      <c r="AC113" t="n">
        <v>0.002</v>
      </c>
      <c r="AD113" t="n">
        <v>0.001</v>
      </c>
      <c r="AE113" t="n">
        <v>0.003</v>
      </c>
      <c r="AF113" t="n">
        <v>0</v>
      </c>
      <c r="AG113" t="n">
        <v>0</v>
      </c>
      <c r="AH113" t="n">
        <v>0.001</v>
      </c>
      <c r="AI113" t="n">
        <v>0</v>
      </c>
      <c r="AJ113" t="n">
        <v>0.002</v>
      </c>
      <c r="AK113" t="n">
        <v>0.002</v>
      </c>
      <c r="AL113" t="n">
        <v>0.003</v>
      </c>
      <c r="AM113" t="n">
        <v>-0</v>
      </c>
      <c r="AN113" t="n">
        <v>0</v>
      </c>
    </row>
    <row r="114">
      <c r="A114" t="inlineStr">
        <is>
          <t>swap_business.software_opex_yi_year</t>
        </is>
      </c>
      <c r="B114" t="n">
        <v>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0.022</v>
      </c>
      <c r="AB114" t="n">
        <v>-0.002</v>
      </c>
      <c r="AC114" t="n">
        <v>0</v>
      </c>
      <c r="AD114" t="n">
        <v>-0.002</v>
      </c>
      <c r="AE114" t="n">
        <v>-0.003</v>
      </c>
      <c r="AF114" t="n">
        <v>0</v>
      </c>
      <c r="AG114" t="n">
        <v>0</v>
      </c>
      <c r="AH114" t="n">
        <v>-0.001</v>
      </c>
      <c r="AI114" t="n">
        <v>0</v>
      </c>
      <c r="AJ114" t="n">
        <v>-0.002</v>
      </c>
      <c r="AK114" t="n">
        <v>-0.002</v>
      </c>
      <c r="AL114" t="n">
        <v>0</v>
      </c>
      <c r="AM114" t="n">
        <v>0</v>
      </c>
      <c r="AN114" t="n">
        <v>0</v>
      </c>
    </row>
    <row r="115">
      <c r="A115" t="inlineStr">
        <is>
          <t>charge_share.taxi.optimistic</t>
        </is>
      </c>
      <c r="B115" t="n">
        <v>0.45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0.002</v>
      </c>
      <c r="Q115" t="n">
        <v>0</v>
      </c>
      <c r="R115" t="n">
        <v>0.002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0.002</v>
      </c>
      <c r="AG115" t="n">
        <v>0.003</v>
      </c>
      <c r="AH115" t="n">
        <v>0.001</v>
      </c>
      <c r="AI115" t="n">
        <v>0.003</v>
      </c>
      <c r="AJ115" t="n">
        <v>-0.002</v>
      </c>
      <c r="AK115" t="n">
        <v>-0.002</v>
      </c>
      <c r="AL115" t="n">
        <v>0</v>
      </c>
      <c r="AM115" t="n">
        <v>0</v>
      </c>
      <c r="AN115" t="n">
        <v>0</v>
      </c>
    </row>
    <row r="116">
      <c r="A116" t="inlineStr">
        <is>
          <t>charge_share.ridehail.optimistic</t>
        </is>
      </c>
      <c r="B116" t="n">
        <v>0.45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0.002</v>
      </c>
      <c r="Q116" t="n">
        <v>0</v>
      </c>
      <c r="R116" t="n">
        <v>0.002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0.002</v>
      </c>
      <c r="AG116" t="n">
        <v>0.003</v>
      </c>
      <c r="AH116" t="n">
        <v>0.001</v>
      </c>
      <c r="AI116" t="n">
        <v>0.003</v>
      </c>
      <c r="AJ116" t="n">
        <v>-0.002</v>
      </c>
      <c r="AK116" t="n">
        <v>-0.002</v>
      </c>
      <c r="AL116" t="n">
        <v>0</v>
      </c>
      <c r="AM116" t="n">
        <v>0</v>
      </c>
      <c r="AN116" t="n">
        <v>0</v>
      </c>
    </row>
    <row r="117">
      <c r="A117" t="inlineStr">
        <is>
          <t>charge_share.taxi.pessimistic</t>
        </is>
      </c>
      <c r="B117" t="n">
        <v>0.35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0.002</v>
      </c>
      <c r="Q117" t="n">
        <v>0</v>
      </c>
      <c r="R117" t="n">
        <v>0.001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0.001</v>
      </c>
      <c r="AG117" t="n">
        <v>0.003</v>
      </c>
      <c r="AH117" t="n">
        <v>0.001</v>
      </c>
      <c r="AI117" t="n">
        <v>0.003</v>
      </c>
      <c r="AJ117" t="n">
        <v>-0.002</v>
      </c>
      <c r="AK117" t="n">
        <v>-0.002</v>
      </c>
      <c r="AL117" t="n">
        <v>0</v>
      </c>
      <c r="AM117" t="n">
        <v>0</v>
      </c>
      <c r="AN117" t="n">
        <v>0</v>
      </c>
    </row>
    <row r="118">
      <c r="A118" t="inlineStr">
        <is>
          <t>charge_share.ridehail.pessimistic</t>
        </is>
      </c>
      <c r="B118" t="n">
        <v>0.35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0.002</v>
      </c>
      <c r="Q118" t="n">
        <v>0</v>
      </c>
      <c r="R118" t="n">
        <v>0.001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0.001</v>
      </c>
      <c r="AG118" t="n">
        <v>0.002</v>
      </c>
      <c r="AH118" t="n">
        <v>0.001</v>
      </c>
      <c r="AI118" t="n">
        <v>0.002</v>
      </c>
      <c r="AJ118" t="n">
        <v>-0.002</v>
      </c>
      <c r="AK118" t="n">
        <v>-0.002</v>
      </c>
      <c r="AL118" t="n">
        <v>0</v>
      </c>
      <c r="AM118" t="n">
        <v>0</v>
      </c>
      <c r="AN118" t="n">
        <v>0</v>
      </c>
    </row>
    <row r="119">
      <c r="A119" t="inlineStr">
        <is>
          <t>swap_business.warehouse_logistics_rate</t>
        </is>
      </c>
      <c r="B119" t="n">
        <v>0.0005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0.013</v>
      </c>
      <c r="AB119" t="n">
        <v>-0.001</v>
      </c>
      <c r="AC119" t="n">
        <v>0</v>
      </c>
      <c r="AD119" t="n">
        <v>-0.001</v>
      </c>
      <c r="AE119" t="n">
        <v>-0.002</v>
      </c>
      <c r="AF119" t="n">
        <v>0</v>
      </c>
      <c r="AG119" t="n">
        <v>0</v>
      </c>
      <c r="AH119" t="n">
        <v>-0.001</v>
      </c>
      <c r="AI119" t="n">
        <v>0</v>
      </c>
      <c r="AJ119" t="n">
        <v>-0.001</v>
      </c>
      <c r="AK119" t="n">
        <v>-0.001</v>
      </c>
      <c r="AL119" t="n">
        <v>0</v>
      </c>
      <c r="AM119" t="n">
        <v>0</v>
      </c>
      <c r="AN119" t="n">
        <v>0</v>
      </c>
    </row>
    <row r="120">
      <c r="A120" t="inlineStr">
        <is>
          <t>swap_business.equipment_insurance_rate</t>
        </is>
      </c>
      <c r="B120" t="n">
        <v>0.0015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0.006</v>
      </c>
      <c r="AB120" t="n">
        <v>-0.001</v>
      </c>
      <c r="AC120" t="n">
        <v>0</v>
      </c>
      <c r="AD120" t="n">
        <v>-0.001</v>
      </c>
      <c r="AE120" t="n">
        <v>-0.001</v>
      </c>
      <c r="AF120" t="n">
        <v>0</v>
      </c>
      <c r="AG120" t="n">
        <v>0</v>
      </c>
      <c r="AH120" t="n">
        <v>-0</v>
      </c>
      <c r="AI120" t="n">
        <v>0</v>
      </c>
      <c r="AJ120" t="n">
        <v>-0.001</v>
      </c>
      <c r="AK120" t="n">
        <v>-0.001</v>
      </c>
      <c r="AL120" t="n">
        <v>0</v>
      </c>
      <c r="AM120" t="n">
        <v>0</v>
      </c>
      <c r="AN120" t="n">
        <v>0</v>
      </c>
    </row>
    <row r="121">
      <c r="A121" t="inlineStr">
        <is>
          <t>stations.qiji75_short.station_body_capex_wan</t>
        </is>
      </c>
      <c r="B121" t="n">
        <v>500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0.005</v>
      </c>
      <c r="T121" t="n">
        <v>0.005</v>
      </c>
      <c r="U121" t="n">
        <v>0</v>
      </c>
      <c r="V121" t="n">
        <v>0.003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-0</v>
      </c>
      <c r="AC121" t="n">
        <v>0.003</v>
      </c>
      <c r="AD121" t="n">
        <v>-0.003</v>
      </c>
      <c r="AE121" t="n">
        <v>-0.001</v>
      </c>
      <c r="AF121" t="n">
        <v>0</v>
      </c>
      <c r="AG121" t="n">
        <v>0</v>
      </c>
      <c r="AH121" t="n">
        <v>-0</v>
      </c>
      <c r="AI121" t="n">
        <v>0</v>
      </c>
      <c r="AJ121" t="n">
        <v>-0.001</v>
      </c>
      <c r="AK121" t="n">
        <v>-0.001</v>
      </c>
      <c r="AL121" t="n">
        <v>0.006</v>
      </c>
      <c r="AM121" t="n">
        <v>-0</v>
      </c>
      <c r="AN121" t="n">
        <v>0</v>
      </c>
    </row>
    <row r="122">
      <c r="A122" t="inlineStr">
        <is>
          <t>ancillary_services.capacity_compensation_price_rmb_kw_year</t>
        </is>
      </c>
      <c r="B122" t="n">
        <v>45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0.061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</row>
    <row r="123">
      <c r="A123" t="inlineStr">
        <is>
          <t>ancillary_services.heavy_station_declared_kw</t>
        </is>
      </c>
      <c r="B123" t="n">
        <v>152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0.045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</row>
    <row r="124">
      <c r="A124" t="inlineStr">
        <is>
          <t>ancillary_services.choco_station_declared_kw</t>
        </is>
      </c>
      <c r="B124" t="n">
        <v>25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0.016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</row>
    <row r="125">
      <c r="A125" t="inlineStr">
        <is>
          <t>construction.station_2026_cumulative_targets.heavy</t>
        </is>
      </c>
      <c r="B125" t="n">
        <v>1000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0.002</v>
      </c>
      <c r="U125" t="n">
        <v>-0.008999999999999999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-0</v>
      </c>
      <c r="AE125" t="n">
        <v>-0</v>
      </c>
      <c r="AF125" t="n">
        <v>0</v>
      </c>
      <c r="AG125" t="n">
        <v>0</v>
      </c>
      <c r="AH125" t="n">
        <v>-0</v>
      </c>
      <c r="AI125" t="n">
        <v>0</v>
      </c>
      <c r="AJ125" t="n">
        <v>-0</v>
      </c>
      <c r="AK125" t="n">
        <v>-0</v>
      </c>
      <c r="AL125" t="n">
        <v>0.175</v>
      </c>
      <c r="AM125" t="n">
        <v>-0</v>
      </c>
      <c r="AN125" t="n">
        <v>0</v>
      </c>
    </row>
    <row r="126">
      <c r="A126" t="inlineStr">
        <is>
          <t>modeling.rounding.terminal_vehicle_decimals</t>
        </is>
      </c>
      <c r="B126" t="n">
        <v>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</row>
    <row r="127">
      <c r="A127" t="inlineStr">
        <is>
          <t>modeling.rounding.terminal_frequency_decimals</t>
        </is>
      </c>
      <c r="B127" t="n">
        <v>1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</row>
    <row r="128">
      <c r="A128" t="inlineStr">
        <is>
          <t>modeling.rounding.report_money_decimals</t>
        </is>
      </c>
      <c r="B128" t="n">
        <v>1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</row>
    <row r="129">
      <c r="A129" t="inlineStr">
        <is>
          <t>finance.wacc</t>
        </is>
      </c>
      <c r="B129" t="n">
        <v>0.075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-0.196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-0.226</v>
      </c>
      <c r="AD129" t="n">
        <v>0.231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</row>
    <row r="130">
      <c r="A130" t="inlineStr">
        <is>
          <t>finance.capital_recovery_factor</t>
        </is>
      </c>
      <c r="B130" t="n">
        <v>0.15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1.153</v>
      </c>
      <c r="AD130" t="n">
        <v>-1.034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</row>
    <row r="131">
      <c r="A131" t="inlineStr">
        <is>
          <t>finance.required_return_range</t>
        </is>
      </c>
      <c r="B131" t="inlineStr">
        <is>
          <t>[0.1, 0.15]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</row>
    <row r="132">
      <c r="A132" t="inlineStr">
        <is>
          <t>finance.tax_rate</t>
        </is>
      </c>
      <c r="B132" t="n">
        <v>0.25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0.186</v>
      </c>
      <c r="AD132" t="n">
        <v>-0.183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</row>
    <row r="133">
      <c r="A133" t="inlineStr">
        <is>
          <t>finance.debt_interest_rate</t>
        </is>
      </c>
      <c r="B133" t="n">
        <v>0.025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</row>
    <row r="134">
      <c r="A134" t="inlineStr">
        <is>
          <t>finance.manager_fee_rate</t>
        </is>
      </c>
      <c r="B134" t="n">
        <v>0.01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</row>
    <row r="135">
      <c r="A135" t="inlineStr">
        <is>
          <t>finance.manager_net_margin</t>
        </is>
      </c>
      <c r="B135" t="n">
        <v>0.4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</row>
    <row r="136">
      <c r="A136" t="inlineStr">
        <is>
          <t>finance.manager_pe</t>
        </is>
      </c>
      <c r="B136" t="n">
        <v>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</row>
    <row r="137">
      <c r="A137" t="inlineStr">
        <is>
          <t>finance.transaction_cost_rate</t>
        </is>
      </c>
      <c r="B137" t="n">
        <v>0.02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</row>
    <row r="138">
      <c r="A138" t="inlineStr">
        <is>
          <t>finance.model_horizon_years</t>
        </is>
      </c>
      <c r="B138" t="n">
        <v>15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0.008999999999999999</v>
      </c>
      <c r="AD138" t="n">
        <v>-0.008999999999999999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</row>
    <row r="139">
      <c r="A139" t="inlineStr">
        <is>
          <t>financial_2025a.group_revenue_yi</t>
        </is>
      </c>
      <c r="B139" t="n">
        <v>4237.01834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</row>
    <row r="140">
      <c r="A140" t="inlineStr">
        <is>
          <t>financial_2025a.group_net_profit_yi</t>
        </is>
      </c>
      <c r="B140" t="n">
        <v>722.01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</row>
    <row r="141">
      <c r="A141" t="inlineStr">
        <is>
          <t>financial_2025a.group_cfo_yi</t>
        </is>
      </c>
      <c r="B141" t="n">
        <v>1332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</row>
    <row r="142">
      <c r="A142" t="inlineStr">
        <is>
          <t>financial_2025a.cash_and_trading_assets_yi</t>
        </is>
      </c>
      <c r="B142" t="n">
        <v>3925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</row>
    <row r="143">
      <c r="A143" t="inlineStr">
        <is>
          <t>financial_2025a.power_battery_revenue_yi</t>
        </is>
      </c>
      <c r="B143" t="n">
        <v>3165.06369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</row>
    <row r="144">
      <c r="A144" t="inlineStr">
        <is>
          <t>financial_2025a.power_battery_gross_margin</t>
        </is>
      </c>
      <c r="B144" t="n">
        <v>0.2384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</row>
    <row r="145">
      <c r="A145" t="inlineStr">
        <is>
          <t>financial_2025a.storage_revenue_yi</t>
        </is>
      </c>
      <c r="B145" t="n">
        <v>624.3982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</row>
    <row r="146">
      <c r="A146" t="inlineStr">
        <is>
          <t>financial_2026h1.group_revenue_yi</t>
        </is>
      </c>
      <c r="B146" t="n">
        <v>2769.1658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</row>
    <row r="147">
      <c r="A147" t="inlineStr">
        <is>
          <t>financial_2026h1.group_net_profit_yi</t>
        </is>
      </c>
      <c r="B147" t="n">
        <v>432.84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</row>
    <row r="148">
      <c r="A148" t="inlineStr">
        <is>
          <t>financial_2026h1.group_cfo_yi</t>
        </is>
      </c>
      <c r="B148" t="n">
        <v>602.17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</row>
    <row r="149">
      <c r="A149" t="inlineStr">
        <is>
          <t>financial_2026h1.group_gross_margin</t>
        </is>
      </c>
      <c r="B149" t="n">
        <v>0.2393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</row>
    <row r="150">
      <c r="A150" t="inlineStr">
        <is>
          <t>financial_2026h1.power_battery_revenue_yi</t>
        </is>
      </c>
      <c r="B150" t="n">
        <v>1921.2489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</row>
    <row r="151">
      <c r="A151" t="inlineStr">
        <is>
          <t>financial_2026h1.power_battery_revenue_yoy</t>
        </is>
      </c>
      <c r="B151" t="n">
        <v>0.4602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</row>
    <row r="152">
      <c r="A152" t="inlineStr">
        <is>
          <t>financial_2026h1.power_battery_gross_margin</t>
        </is>
      </c>
      <c r="B152" t="n">
        <v>0.2063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</row>
    <row r="153">
      <c r="A153" t="inlineStr">
        <is>
          <t>financial_2026h1.storage_revenue_yi</t>
        </is>
      </c>
      <c r="B153" t="n">
        <v>532.6096700000001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</row>
    <row r="154">
      <c r="A154" t="inlineStr">
        <is>
          <t>financial_2026h1.storage_gross_margin</t>
        </is>
      </c>
      <c r="B154" t="n">
        <v>0.2396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</row>
    <row r="155">
      <c r="A155" t="inlineStr">
        <is>
          <t>financial_2026h1.cash_yi</t>
        </is>
      </c>
      <c r="B155" t="n">
        <v>3720.53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</row>
    <row r="156">
      <c r="A156" t="inlineStr">
        <is>
          <t>financial_2026h1.trading_assets_yi</t>
        </is>
      </c>
      <c r="B156" t="n">
        <v>681.58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</row>
    <row r="157">
      <c r="A157" t="inlineStr">
        <is>
          <t>financial_2026e.group_net_profit_consensus_yi</t>
        </is>
      </c>
      <c r="B157" t="n">
        <v>1000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</row>
    <row r="158">
      <c r="A158" t="inlineStr">
        <is>
          <t>financial_2026e.group_market_cap_ah_yi</t>
        </is>
      </c>
      <c r="B158" t="n">
        <v>20000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-0.909</v>
      </c>
      <c r="AL158" t="n">
        <v>0</v>
      </c>
      <c r="AM158" t="n">
        <v>0</v>
      </c>
      <c r="AN158" t="n">
        <v>0</v>
      </c>
    </row>
    <row r="159">
      <c r="A159" t="inlineStr">
        <is>
          <t>financial_2026e.power_battery_shipments_gwh</t>
        </is>
      </c>
      <c r="B159" t="n">
        <v>644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</row>
    <row r="160">
      <c r="A160" t="inlineStr">
        <is>
          <t>national_battery_market.power_battery_install_gwh_2025</t>
        </is>
      </c>
      <c r="B160" t="n">
        <v>769.7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</row>
    <row r="161">
      <c r="A161" t="inlineStr">
        <is>
          <t>national_battery_market.power_battery_install_gwh_2030</t>
        </is>
      </c>
      <c r="B161" t="n">
        <v>1350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</row>
    <row r="162">
      <c r="A162" t="inlineStr">
        <is>
          <t>national_battery_market.storage_install_gwh_2025</t>
        </is>
      </c>
      <c r="B162" t="n">
        <v>351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</row>
    <row r="163">
      <c r="A163" t="inlineStr">
        <is>
          <t>national_battery_market.storage_install_gwh_2030</t>
        </is>
      </c>
      <c r="B163" t="n">
        <v>780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</row>
    <row r="164">
      <c r="A164" t="inlineStr">
        <is>
          <t>vehicles.city.city_existing_nev_stock_wan</t>
        </is>
      </c>
      <c r="B164" t="n">
        <v>62.8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</row>
    <row r="165">
      <c r="A165" t="inlineStr">
        <is>
          <t>vehicles.city.city_stock_swap_penetration</t>
        </is>
      </c>
      <c r="B165" t="n">
        <v>0.02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</row>
    <row r="166">
      <c r="A166" t="inlineStr">
        <is>
          <t>vehicles.city.city_stock_catl_share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</row>
    <row r="167">
      <c r="A167" t="inlineStr">
        <is>
          <t>vehicles.city.scenes.1.catl_swap_share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</row>
    <row r="168">
      <c r="A168" t="inlineStr">
        <is>
          <t>vehicles.robotaxi.scenes.0.catl_swap_share</t>
        </is>
      </c>
      <c r="B168" t="n">
        <v>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</row>
    <row r="169">
      <c r="A169" t="inlineStr">
        <is>
          <t>vehicles.private.daily_km</t>
        </is>
      </c>
      <c r="B169" t="n">
        <v>60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0.007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0.003</v>
      </c>
      <c r="AD169" t="n">
        <v>-0.003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</row>
    <row r="170">
      <c r="A170" t="inlineStr">
        <is>
          <t>vehicles.private.energy_consumption_kwh_km</t>
        </is>
      </c>
      <c r="B170" t="n">
        <v>0.15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0.007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0.003</v>
      </c>
      <c r="AD170" t="n">
        <v>-0.003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</row>
    <row r="171">
      <c r="A171" t="inlineStr">
        <is>
          <t>vehicles.private.scenario_swap_penetration.保守.8万元以下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</row>
    <row r="172">
      <c r="A172" t="inlineStr">
        <is>
          <t>vehicles.private.scenario_swap_penetration.保守.8至15万元</t>
        </is>
      </c>
      <c r="B172" t="n">
        <v>0.03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</row>
    <row r="173">
      <c r="A173" t="inlineStr">
        <is>
          <t>vehicles.private.scenario_swap_penetration.保守.15万元以上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</row>
    <row r="174">
      <c r="A174" t="inlineStr">
        <is>
          <t>vehicles.private.scenario_swap_penetration.中枢.8万元以下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</row>
    <row r="175">
      <c r="A175" t="inlineStr">
        <is>
          <t>vehicles.private.scenario_swap_penetration.中枢.8至15万元</t>
        </is>
      </c>
      <c r="B175" t="n">
        <v>0.05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</row>
    <row r="176">
      <c r="A176" t="inlineStr">
        <is>
          <t>vehicles.private.scenario_swap_penetration.中枢.15万元以上</t>
        </is>
      </c>
      <c r="B176" t="n">
        <v>0.03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</row>
    <row r="177">
      <c r="A177" t="inlineStr">
        <is>
          <t>vehicles.private.scenario_swap_penetration.激进.8万元以下</t>
        </is>
      </c>
      <c r="B177" t="n">
        <v>0.03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</row>
    <row r="178">
      <c r="A178" t="inlineStr">
        <is>
          <t>vehicles.private.scenario_swap_penetration.激进.8至15万元</t>
        </is>
      </c>
      <c r="B178" t="n">
        <v>0.08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</row>
    <row r="179">
      <c r="A179" t="inlineStr">
        <is>
          <t>vehicles.private.scenario_swap_penetration.激进.15万元以上</t>
        </is>
      </c>
      <c r="B179" t="n">
        <v>0.05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</row>
    <row r="180">
      <c r="A180" t="inlineStr">
        <is>
          <t>vehicles.private.scenes.0.catl_swap_share</t>
        </is>
      </c>
      <c r="B180" t="n">
        <v>0.5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</row>
    <row r="181">
      <c r="A181" t="inlineStr">
        <is>
          <t>operating_demand.passenger_trips_2025_yi</t>
        </is>
      </c>
      <c r="B181" t="n">
        <v>344.82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</row>
    <row r="182">
      <c r="A182" t="inlineStr">
        <is>
          <t>operating_demand.average_trip_km</t>
        </is>
      </c>
      <c r="B182" t="n">
        <v>9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</row>
    <row r="183">
      <c r="A183" t="inlineStr">
        <is>
          <t>stations.qiji75_short.charging_power_kw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</row>
    <row r="184">
      <c r="A184" t="inlineStr">
        <is>
          <t>stations.qiji75_short.operating_hours_day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</row>
    <row r="185">
      <c r="A185" t="inlineStr">
        <is>
          <t>stations.qiji75_short.swap_duration_seconds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</row>
    <row r="186">
      <c r="A186" t="inlineStr">
        <is>
          <t>stations.qiji75_short.planning_daily_capacity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</row>
    <row r="187">
      <c r="A187" t="inlineStr">
        <is>
          <t>stations.qiji75_trunk.charging_power_kw</t>
        </is>
      </c>
      <c r="B187" t="n">
        <v>4500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</row>
    <row r="188">
      <c r="A188" t="inlineStr">
        <is>
          <t>stations.qiji75_trunk.operating_hours_day</t>
        </is>
      </c>
      <c r="B188" t="n">
        <v>16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</row>
    <row r="189">
      <c r="A189" t="inlineStr">
        <is>
          <t>stations.qiji75_trunk.swap_duration_seconds</t>
        </is>
      </c>
      <c r="B189" t="n">
        <v>300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</row>
    <row r="190">
      <c r="A190" t="inlineStr">
        <is>
          <t>stations.qiji75_trunk.planning_daily_capacity</t>
        </is>
      </c>
      <c r="B190" t="n">
        <v>192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</row>
    <row r="191">
      <c r="A191" t="inlineStr">
        <is>
          <t>stations.choco25_passenger.charging_power_kw</t>
        </is>
      </c>
      <c r="B191" t="n">
        <v>1120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</row>
    <row r="192">
      <c r="A192" t="inlineStr">
        <is>
          <t>stations.choco25_passenger.operating_hours_day</t>
        </is>
      </c>
      <c r="B192" t="n">
        <v>24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</row>
    <row r="193">
      <c r="A193" t="inlineStr">
        <is>
          <t>stations.choco25_passenger.swap_duration_seconds</t>
        </is>
      </c>
      <c r="B193" t="n">
        <v>100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</row>
    <row r="194">
      <c r="A194" t="inlineStr">
        <is>
          <t>stations.choco35_city.charging_power_kw</t>
        </is>
      </c>
      <c r="B194" t="n">
        <v>1120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</row>
    <row r="195">
      <c r="A195" t="inlineStr">
        <is>
          <t>stations.choco35_city.operating_hours_day</t>
        </is>
      </c>
      <c r="B195" t="n">
        <v>24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</row>
    <row r="196">
      <c r="A196" t="inlineStr">
        <is>
          <t>stations.choco35_city.swap_duration_seconds</t>
        </is>
      </c>
      <c r="B196" t="n">
        <v>100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</row>
    <row r="197">
      <c r="A197" t="inlineStr">
        <is>
          <t>construction.years</t>
        </is>
      </c>
      <c r="B197" t="inlineStr">
        <is>
          <t>[2026, 2027, 2028, 2029, 2030]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</row>
    <row r="198">
      <c r="A198" t="inlineStr">
        <is>
          <t>construction.station_network_completion_year</t>
        </is>
      </c>
      <c r="B198" t="n">
        <v>2028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</row>
    <row r="199">
      <c r="A199" t="inlineStr">
        <is>
          <t>construction.opening_2025_stations.heavy</t>
        </is>
      </c>
      <c r="B199" t="n">
        <v>305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-0.008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-0.054</v>
      </c>
      <c r="AM199" t="n">
        <v>0</v>
      </c>
      <c r="AN199" t="n">
        <v>0</v>
      </c>
    </row>
    <row r="200">
      <c r="A200" t="inlineStr">
        <is>
          <t>construction.opening_2025_stations.choco</t>
        </is>
      </c>
      <c r="B200" t="n">
        <v>1020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</row>
    <row r="201">
      <c r="A201" t="inlineStr">
        <is>
          <t>construction.opening_2025_choco_by_pool.choco25_passenger</t>
        </is>
      </c>
      <c r="B201" t="n">
        <v>1020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</row>
    <row r="202">
      <c r="A202" t="inlineStr">
        <is>
          <t>construction.opening_2025_choco_by_pool.choco35_city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</row>
    <row r="203">
      <c r="A203" t="inlineStr">
        <is>
          <t>construction.station_2026_cumulative_targets.choco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</row>
    <row r="204">
      <c r="A204" t="inlineStr">
        <is>
          <t>construction.station_2026_choco_targets_by_pool.choco25_passenger</t>
        </is>
      </c>
      <c r="B204" t="n">
        <v>2860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</row>
    <row r="205">
      <c r="A205" t="inlineStr">
        <is>
          <t>construction.station_2026_choco_targets_by_pool.choco35_city</t>
        </is>
      </c>
      <c r="B205" t="n">
        <v>140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</row>
    <row r="206">
      <c r="A206" t="inlineStr">
        <is>
          <t>construction.official_2026_station_plan.heavy</t>
        </is>
      </c>
      <c r="B206" t="n">
        <v>900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</row>
    <row r="207">
      <c r="A207" t="inlineStr">
        <is>
          <t>construction.official_2026_station_plan.choco</t>
        </is>
      </c>
      <c r="B207" t="n">
        <v>3000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</row>
    <row r="208">
      <c r="A208" t="inlineStr">
        <is>
          <t>construction.battery_price_curve.rapid_decline_end_year</t>
        </is>
      </c>
      <c r="B208" t="n">
        <v>2033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-0.151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-0.184</v>
      </c>
      <c r="AD208" t="n">
        <v>0.187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</row>
    <row r="209">
      <c r="A209" t="inlineStr">
        <is>
          <t>construction.battery_price_curve.slow_annual_decline_rate</t>
        </is>
      </c>
      <c r="B209" t="n">
        <v>0.0275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-0.034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-0.042</v>
      </c>
      <c r="AD209" t="n">
        <v>0.042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</row>
    <row r="210">
      <c r="A210" t="inlineStr">
        <is>
          <t>construction.battery_price_curve.storage_to_power_price_ratio</t>
        </is>
      </c>
      <c r="B210" t="n">
        <v>0.917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-0.06</v>
      </c>
      <c r="U210" t="n">
        <v>-0.131</v>
      </c>
      <c r="V210" t="n">
        <v>-0.305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-0.265</v>
      </c>
      <c r="AD210" t="n">
        <v>0.273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0.003</v>
      </c>
      <c r="AN210" t="n">
        <v>0</v>
      </c>
    </row>
    <row r="211">
      <c r="A211" t="inlineStr">
        <is>
          <t>construction.battery_price_curve.retirement_soh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-0.06</v>
      </c>
      <c r="U211" t="n">
        <v>-0.131</v>
      </c>
      <c r="V211" t="n">
        <v>-0.305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-0.265</v>
      </c>
      <c r="AD211" t="n">
        <v>0.273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0.003</v>
      </c>
      <c r="AN211" t="n">
        <v>0</v>
      </c>
    </row>
    <row r="212">
      <c r="A212" t="inlineStr">
        <is>
          <t>construction.battery_price_curve.annual_soh_decline_rate</t>
        </is>
      </c>
      <c r="B212" t="n">
        <v>0.02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</row>
    <row r="213">
      <c r="A213" t="inlineStr">
        <is>
          <t>construction.battery_price_curve.secondary_market_discount</t>
        </is>
      </c>
      <c r="B213" t="n">
        <v>0.6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-0.06</v>
      </c>
      <c r="U213" t="n">
        <v>-0.131</v>
      </c>
      <c r="V213" t="n">
        <v>-0.305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-0.265</v>
      </c>
      <c r="AD213" t="n">
        <v>0.273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0.003</v>
      </c>
      <c r="AN213" t="n">
        <v>0</v>
      </c>
    </row>
    <row r="214">
      <c r="A214" t="inlineStr">
        <is>
          <t>ancillary_services.demand_response_price_rmb_kwh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</row>
    <row r="215">
      <c r="A215" t="inlineStr">
        <is>
          <t>ancillary_services.demand_response_hours_year</t>
        </is>
      </c>
      <c r="B215" t="n">
        <v>100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</row>
    <row r="216">
      <c r="A216" t="inlineStr">
        <is>
          <t>battery_life_model.calendar_cap_years</t>
        </is>
      </c>
      <c r="B216" t="n">
        <v>10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</row>
    <row r="217">
      <c r="A217" t="inlineStr">
        <is>
          <t>battery_life_model.legacy_v32_vehicle_life_years.heavy</t>
        </is>
      </c>
      <c r="B217" t="n">
        <v>5.7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</row>
    <row r="218">
      <c r="A218" t="inlineStr">
        <is>
          <t>battery_life_model.legacy_v32_vehicle_life_years.city</t>
        </is>
      </c>
      <c r="B218" t="n">
        <v>3.8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</row>
    <row r="219">
      <c r="A219" t="inlineStr">
        <is>
          <t>battery_life_model.legacy_v32_vehicle_life_years.taxi</t>
        </is>
      </c>
      <c r="B219" t="n">
        <v>3.8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</row>
    <row r="220">
      <c r="A220" t="inlineStr">
        <is>
          <t>battery_life_model.legacy_v32_vehicle_life_years.ridehail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</row>
    <row r="221">
      <c r="A221" t="inlineStr">
        <is>
          <t>battery_life_model.legacy_v32_vehicle_life_years.robotaxi</t>
        </is>
      </c>
      <c r="B221" t="n">
        <v>3.8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</row>
    <row r="222">
      <c r="A222" t="inlineStr">
        <is>
          <t>battery_life_model.legacy_v32_vehicle_life_years.private</t>
        </is>
      </c>
      <c r="B222" t="n">
        <v>10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</row>
    <row r="223">
      <c r="A223" t="inlineStr">
        <is>
          <t>battery_life_model.legacy_v32_station_life_years.heavy</t>
        </is>
      </c>
      <c r="B223" t="n">
        <v>5.7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</row>
    <row r="224">
      <c r="A224" t="inlineStr">
        <is>
          <t>battery_life_model.legacy_v32_station_life_years.choco</t>
        </is>
      </c>
      <c r="B224" t="n">
        <v>3.8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</row>
    <row r="225">
      <c r="A225" t="inlineStr">
        <is>
          <t>group_funding.initial_cash_and_trading_assets_yi</t>
        </is>
      </c>
      <c r="B225" t="n">
        <v>4402.11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0.512</v>
      </c>
      <c r="AN225" t="n">
        <v>0</v>
      </c>
    </row>
    <row r="226">
      <c r="A226" t="inlineStr">
        <is>
          <t>group_funding.minimum_liquidity_yi</t>
        </is>
      </c>
      <c r="B226" t="n">
        <v>3000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</row>
    <row r="227">
      <c r="A227" t="inlineStr">
        <is>
          <t>group_funding.projected_group_net_profit_yi</t>
        </is>
      </c>
      <c r="B227" t="inlineStr">
        <is>
          <t>[1000, 1160, 1320, 1500, 1700]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-0.389</v>
      </c>
      <c r="AN227" t="n">
        <v>0</v>
      </c>
    </row>
    <row r="228">
      <c r="A228" t="inlineStr">
        <is>
          <t>group_funding.projected_group_cfo_yi</t>
        </is>
      </c>
      <c r="B228" t="inlineStr">
        <is>
          <t>[1450, 1600, 1800, 2000, 2250]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-1.46</v>
      </c>
      <c r="AM228" t="n">
        <v>1.059</v>
      </c>
      <c r="AN228" t="n">
        <v>0</v>
      </c>
    </row>
    <row r="229">
      <c r="A229" t="inlineStr">
        <is>
          <t>group_funding.reported_2026h1_cfo_yi</t>
        </is>
      </c>
      <c r="B229" t="n">
        <v>602.17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0.765</v>
      </c>
      <c r="AM229" t="n">
        <v>-0.07000000000000001</v>
      </c>
      <c r="AN229" t="n">
        <v>0</v>
      </c>
    </row>
    <row r="230">
      <c r="A230" t="inlineStr">
        <is>
          <t>group_funding.dividend_payout_ratio</t>
        </is>
      </c>
      <c r="B230" t="n">
        <v>0.5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-0.389</v>
      </c>
      <c r="AN230" t="n">
        <v>0</v>
      </c>
    </row>
    <row r="231">
      <c r="A231" t="inlineStr">
        <is>
          <t>group_funding.buyback_yi</t>
        </is>
      </c>
      <c r="B231" t="inlineStr">
        <is>
          <t>[400, 0, 0, 0, 0]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-0.047</v>
      </c>
      <c r="AN231" t="n">
        <v>0</v>
      </c>
    </row>
    <row r="232">
      <c r="A232" t="inlineStr">
        <is>
          <t>group_funding.known_catl_direct_mna_cash_yi</t>
        </is>
      </c>
      <c r="B232" t="inlineStr">
        <is>
          <t>[93.0349, 0, 0, 0, 0]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-0.011</v>
      </c>
      <c r="AN232" t="n">
        <v>0</v>
      </c>
    </row>
    <row r="233">
      <c r="A233" t="inlineStr">
        <is>
          <t>group_funding.buyback_disclosed_range_yi</t>
        </is>
      </c>
      <c r="B233" t="inlineStr">
        <is>
          <t>[200, 400]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</row>
    <row r="234">
      <c r="A234" t="inlineStr">
        <is>
          <t>group_funding.interim_dividend_2026_yi</t>
        </is>
      </c>
      <c r="B234" t="n">
        <v>64.93000000000001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</row>
    <row r="235">
      <c r="A235" t="inlineStr">
        <is>
          <t>historical_cash_conversion.years</t>
        </is>
      </c>
      <c r="B235" t="inlineStr">
        <is>
          <t>[2023, 2024, 2025]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</row>
    <row r="236">
      <c r="A236" t="inlineStr">
        <is>
          <t>historical_cash_conversion.net_profit_yi</t>
        </is>
      </c>
      <c r="B236" t="inlineStr">
        <is>
          <t>[441.21, 507.45, 722.01]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</row>
    <row r="237">
      <c r="A237" t="inlineStr">
        <is>
          <t>historical_cash_conversion.cfo_yi</t>
        </is>
      </c>
      <c r="B237" t="inlineStr">
        <is>
          <t>[928.26, 969.9, 1332.2]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</row>
    <row r="238">
      <c r="A238" t="inlineStr">
        <is>
          <t>strategic_exposure.solid_state.full_newbuild_capex_yi</t>
        </is>
      </c>
      <c r="B238" t="n">
        <v>1000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0.424</v>
      </c>
    </row>
    <row r="239">
      <c r="A239" t="inlineStr">
        <is>
          <t>strategic_exposure.solid_state.assumed_reuse_rate</t>
        </is>
      </c>
      <c r="B239" t="n">
        <v>0.25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-0.141</v>
      </c>
    </row>
    <row r="240">
      <c r="A240" t="inlineStr">
        <is>
          <t>strategic_exposure.storage_aidc.full_newbuild_capex_yi</t>
        </is>
      </c>
      <c r="B240" t="n">
        <v>800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0.181</v>
      </c>
    </row>
    <row r="241">
      <c r="A241" t="inlineStr">
        <is>
          <t>strategic_exposure.storage_aidc.assumed_reuse_rate</t>
        </is>
      </c>
      <c r="B241" t="n">
        <v>0.6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-0.271</v>
      </c>
    </row>
    <row r="242">
      <c r="A242" t="inlineStr">
        <is>
          <t>strategic_exposure.additional_mining.full_newbuild_capex_yi</t>
        </is>
      </c>
      <c r="B242" t="n">
        <v>300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0.169</v>
      </c>
    </row>
    <row r="243">
      <c r="A243" t="inlineStr">
        <is>
          <t>strategic_exposure.additional_mining.assumed_reuse_rate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-0.169</v>
      </c>
    </row>
    <row r="244">
      <c r="A244" t="inlineStr">
        <is>
          <t>strategic_exposure.software_ai.full_newbuild_capex_yi</t>
        </is>
      </c>
      <c r="B244" t="n">
        <v>200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0.113</v>
      </c>
    </row>
    <row r="245">
      <c r="A245" t="inlineStr">
        <is>
          <t>strategic_exposure.software_ai.assumed_reuse_rate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-0.113</v>
      </c>
    </row>
    <row r="246">
      <c r="A246" t="inlineStr">
        <is>
          <t>strategic_exposure.cvc.full_newbuild_capex_yi</t>
        </is>
      </c>
      <c r="B246" t="n">
        <v>200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0.113</v>
      </c>
    </row>
    <row r="247">
      <c r="A247" t="inlineStr">
        <is>
          <t>strategic_exposure.cvc.assumed_reuse_rate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-0.113</v>
      </c>
    </row>
    <row r="248">
      <c r="A248" t="inlineStr">
        <is>
          <t>light_asset.terminal_ownership_options</t>
        </is>
      </c>
      <c r="B248" t="inlineStr">
        <is>
          <t>[0.1, 0.2, 0.3, 0.4]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</row>
    <row r="249">
      <c r="A249" t="inlineStr">
        <is>
          <t>light_asset.recognized_manager_aum_yi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</row>
    <row r="250">
      <c r="A250" t="inlineStr">
        <is>
          <t>light_asset.rolling_manager_aum_scenarios_yi</t>
        </is>
      </c>
      <c r="B250" t="inlineStr">
        <is>
          <t>[0, 200, 500, 1000]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</row>
    <row r="251">
      <c r="A251" t="inlineStr">
        <is>
          <t>light_asset.current_abs_reits_capacity_range_yi</t>
        </is>
      </c>
      <c r="B251" t="inlineStr">
        <is>
          <t>[500, 700]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</row>
    <row r="252">
      <c r="A252" t="inlineStr">
        <is>
          <t>decision_thresholds.max_peak_swap_cash_to_cfo</t>
        </is>
      </c>
      <c r="B252" t="n">
        <v>0.15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</row>
    <row r="253">
      <c r="A253" t="inlineStr">
        <is>
          <t>decision_thresholds.min_forward_to_required_ebitda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</row>
    <row r="254">
      <c r="A254" t="inlineStr">
        <is>
          <t>decision_thresholds.min_swap_value_creation_multiple</t>
        </is>
      </c>
      <c r="B254" t="n">
        <v>3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</row>
    <row r="255">
      <c r="A255" t="inlineStr">
        <is>
          <t>decision_thresholds.min_light_asset_value_retention</t>
        </is>
      </c>
      <c r="B255" t="n">
        <v>0.8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</row>
    <row r="256">
      <c r="A256" t="inlineStr">
        <is>
          <t>decision_thresholds.min_light_asset_recurring_profit_retention</t>
        </is>
      </c>
      <c r="B256" t="n">
        <v>0.7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</row>
    <row r="257">
      <c r="A257" t="inlineStr">
        <is>
          <t>decision_thresholds.max_funding_exposure_coverage_ratio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</row>
  </sheetData>
  <conditionalFormatting sqref="D2:AN256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123.5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0.696</v>
      </c>
      <c r="G3" t="inlineStr">
        <is>
          <t>↑同向</t>
        </is>
      </c>
    </row>
    <row r="4">
      <c r="D4" t="inlineStr">
        <is>
          <t>vehicles.city.scenes.0.weight</t>
        </is>
      </c>
      <c r="E4" t="n">
        <v>0.3</v>
      </c>
      <c r="F4" s="4" t="n">
        <v>0.696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0.696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0.696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0.43, 0.46, 0.48, 0.5]</t>
        </is>
      </c>
      <c r="F7" s="4" t="n">
        <v>0.3</v>
      </c>
      <c r="G7" t="inlineStr">
        <is>
          <t>↑同向</t>
        </is>
      </c>
    </row>
    <row r="8">
      <c r="D8" t="inlineStr">
        <is>
          <t>vehicles.heavy.scenes.1.weight</t>
        </is>
      </c>
      <c r="E8" t="n">
        <v>0.5</v>
      </c>
      <c r="F8" s="4" t="n">
        <v>0.138</v>
      </c>
      <c r="G8" t="inlineStr">
        <is>
          <t>↑同向</t>
        </is>
      </c>
    </row>
    <row r="9">
      <c r="D9" t="inlineStr">
        <is>
          <t>vehicles.heavy.scenes.1.swap_penetration</t>
        </is>
      </c>
      <c r="E9" t="n">
        <v>0.5</v>
      </c>
      <c r="F9" s="4" t="n">
        <v>0.138</v>
      </c>
      <c r="G9" t="inlineStr">
        <is>
          <t>↑同向</t>
        </is>
      </c>
    </row>
    <row r="10">
      <c r="D10" t="inlineStr">
        <is>
          <t>vehicles.heavy.scenes.1.catl_swap_share</t>
        </is>
      </c>
      <c r="E10" t="n">
        <v>0.3</v>
      </c>
      <c r="F10" s="4" t="n">
        <v>0.138</v>
      </c>
      <c r="G10" t="inlineStr">
        <is>
          <t>↑同向</t>
        </is>
      </c>
    </row>
    <row r="11">
      <c r="D11" t="inlineStr">
        <is>
          <t>vehicles.heavy.scenes.2.weight</t>
        </is>
      </c>
      <c r="E11" t="n">
        <v>0.12</v>
      </c>
      <c r="F11" s="4" t="n">
        <v>0.105</v>
      </c>
      <c r="G11" t="inlineStr">
        <is>
          <t>↑同向</t>
        </is>
      </c>
    </row>
    <row r="12">
      <c r="D12" t="inlineStr">
        <is>
          <t>vehicles.heavy.scenes.2.swap_penetration</t>
        </is>
      </c>
      <c r="E12" t="n">
        <v>0.7</v>
      </c>
      <c r="F12" s="4" t="n">
        <v>0.105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0.7</v>
      </c>
      <c r="F13" s="4" t="n">
        <v>0.105</v>
      </c>
      <c r="G13" t="inlineStr">
        <is>
          <t>↑同向</t>
        </is>
      </c>
    </row>
    <row r="14">
      <c r="D14" t="inlineStr">
        <is>
          <t>vehicles.heavy.scenes.0.weight</t>
        </is>
      </c>
      <c r="E14" t="n">
        <v>0.38</v>
      </c>
      <c r="F14" s="4" t="n">
        <v>0.065</v>
      </c>
      <c r="G14" t="inlineStr">
        <is>
          <t>↑同向</t>
        </is>
      </c>
    </row>
    <row r="15">
      <c r="A15" s="12" t="inlineStr">
        <is>
          <t>终局覆盖·乘用营运车(出租+网约+Robotaxi)</t>
        </is>
      </c>
      <c r="B15" s="13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vehicles.robotaxi.scenes.0.weight</t>
        </is>
      </c>
      <c r="E17" t="n">
        <v>1</v>
      </c>
      <c r="F17" s="4" t="n">
        <v>0.595</v>
      </c>
      <c r="G17" t="inlineStr">
        <is>
          <t>↑同向</t>
        </is>
      </c>
    </row>
    <row r="18">
      <c r="D18" t="inlineStr">
        <is>
          <t>vehicles.robotaxi.scenes.0.swap_penetration</t>
        </is>
      </c>
      <c r="E18" t="n">
        <v>1</v>
      </c>
      <c r="F18" s="4" t="n">
        <v>0.595</v>
      </c>
      <c r="G18" t="inlineStr">
        <is>
          <t>↑同向</t>
        </is>
      </c>
    </row>
    <row r="19">
      <c r="D19" t="inlineStr">
        <is>
          <t>operating_demand.pool_2030_yi_km</t>
        </is>
      </c>
      <c r="E19" t="n">
        <v>3500</v>
      </c>
      <c r="F19" s="4" t="n">
        <v>0.488</v>
      </c>
      <c r="G19" t="inlineStr">
        <is>
          <t>↑同向</t>
        </is>
      </c>
    </row>
    <row r="20">
      <c r="D20" t="inlineStr">
        <is>
          <t>operating_demand.human_daily_km</t>
        </is>
      </c>
      <c r="E20" t="n">
        <v>350</v>
      </c>
      <c r="F20" s="4" t="n">
        <v>-0.369</v>
      </c>
      <c r="G20" t="inlineStr">
        <is>
          <t>↓反向</t>
        </is>
      </c>
    </row>
    <row r="21">
      <c r="D21" t="inlineStr">
        <is>
          <t>operating_demand.human_days</t>
        </is>
      </c>
      <c r="E21" t="n">
        <v>330</v>
      </c>
      <c r="F21" s="4" t="n">
        <v>-0.369</v>
      </c>
      <c r="G21" t="inlineStr">
        <is>
          <t>↓反向</t>
        </is>
      </c>
    </row>
    <row r="22">
      <c r="D22" t="inlineStr">
        <is>
          <t>vehicles.taxi.nev_rates</t>
        </is>
      </c>
      <c r="E22" t="inlineStr">
        <is>
          <t>[0.65, 0.8, 0.9, 0.95, 1]</t>
        </is>
      </c>
      <c r="F22" s="4" t="n">
        <v>0.214</v>
      </c>
      <c r="G22" t="inlineStr">
        <is>
          <t>↑同向</t>
        </is>
      </c>
    </row>
    <row r="23">
      <c r="D23" t="inlineStr">
        <is>
          <t>vehicles.taxi.pure_electric_share</t>
        </is>
      </c>
      <c r="E23" t="n">
        <v>1</v>
      </c>
      <c r="F23" s="4" t="n">
        <v>0.214</v>
      </c>
      <c r="G23" t="inlineStr">
        <is>
          <t>↑同向</t>
        </is>
      </c>
    </row>
    <row r="24">
      <c r="D24" t="inlineStr">
        <is>
          <t>vehicles.taxi.scenes.0.weight</t>
        </is>
      </c>
      <c r="E24" t="n">
        <v>1</v>
      </c>
      <c r="F24" s="4" t="n">
        <v>0.214</v>
      </c>
      <c r="G24" t="inlineStr">
        <is>
          <t>↑同向</t>
        </is>
      </c>
    </row>
    <row r="25">
      <c r="D25" t="inlineStr">
        <is>
          <t>vehicles.taxi.scenes.0.swap_penetration</t>
        </is>
      </c>
      <c r="E25" t="n">
        <v>0.5</v>
      </c>
      <c r="F25" s="4" t="n">
        <v>0.214</v>
      </c>
      <c r="G25" t="inlineStr">
        <is>
          <t>↑同向</t>
        </is>
      </c>
    </row>
    <row r="26">
      <c r="D26" t="inlineStr">
        <is>
          <t>vehicles.taxi.scenes.0.catl_swap_share</t>
        </is>
      </c>
      <c r="E26" t="n">
        <v>0.5</v>
      </c>
      <c r="F26" s="4" t="n">
        <v>0.214</v>
      </c>
      <c r="G26" t="inlineStr">
        <is>
          <t>↑同向</t>
        </is>
      </c>
    </row>
    <row r="27">
      <c r="D27" t="inlineStr">
        <is>
          <t>vehicles.taxi.replacement_cycle_years</t>
        </is>
      </c>
      <c r="E27" t="n">
        <v>8</v>
      </c>
      <c r="F27" s="4" t="n">
        <v>-0.19</v>
      </c>
      <c r="G27" t="inlineStr">
        <is>
          <t>↓反向</t>
        </is>
      </c>
    </row>
    <row r="28">
      <c r="A28" s="12" t="inlineStr">
        <is>
          <t>终局覆盖·私家车</t>
        </is>
      </c>
      <c r="B28" s="13" t="n">
        <v>144.4</v>
      </c>
      <c r="C28" t="inlineStr">
        <is>
          <t>万辆</t>
        </is>
      </c>
    </row>
    <row r="29">
      <c r="D29" t="inlineStr">
        <is>
          <t>vehicles.private.scenes.0.swap_penetration</t>
        </is>
      </c>
      <c r="E29" t="n">
        <v>0</v>
      </c>
      <c r="F29" s="4" t="n">
        <v>3.58</v>
      </c>
      <c r="G29" t="inlineStr">
        <is>
          <t>↑同向</t>
        </is>
      </c>
    </row>
    <row r="30">
      <c r="D30" t="inlineStr">
        <is>
          <t>vehicles.private.scenes.1.weight</t>
        </is>
      </c>
      <c r="E30" t="n">
        <v>0.404</v>
      </c>
      <c r="F30" s="4" t="n">
        <v>0.589</v>
      </c>
      <c r="G30" t="inlineStr">
        <is>
          <t>↑同向</t>
        </is>
      </c>
    </row>
    <row r="31">
      <c r="D31" t="inlineStr">
        <is>
          <t>vehicles.private.scenes.1.swap_penetration</t>
        </is>
      </c>
      <c r="E31" t="n">
        <v>0.05</v>
      </c>
      <c r="F31" s="4" t="n">
        <v>0.589</v>
      </c>
      <c r="G31" t="inlineStr">
        <is>
          <t>↑同向</t>
        </is>
      </c>
    </row>
    <row r="32">
      <c r="D32" t="inlineStr">
        <is>
          <t>vehicles.private.scenes.1.catl_swap_share</t>
        </is>
      </c>
      <c r="E32" t="n">
        <v>0.5</v>
      </c>
      <c r="F32" s="4" t="n">
        <v>0.589</v>
      </c>
      <c r="G32" t="inlineStr">
        <is>
          <t>↑同向</t>
        </is>
      </c>
    </row>
    <row r="33">
      <c r="D33" t="inlineStr">
        <is>
          <t>vehicles.private.scenes.2.weight</t>
        </is>
      </c>
      <c r="E33" t="n">
        <v>0.473</v>
      </c>
      <c r="F33" s="4" t="n">
        <v>0.416</v>
      </c>
      <c r="G33" t="inlineStr">
        <is>
          <t>↑同向</t>
        </is>
      </c>
    </row>
    <row r="34">
      <c r="D34" t="inlineStr">
        <is>
          <t>vehicles.private.scenes.2.swap_penetration</t>
        </is>
      </c>
      <c r="E34" t="n">
        <v>0.03</v>
      </c>
      <c r="F34" s="4" t="n">
        <v>0.416</v>
      </c>
      <c r="G34" t="inlineStr">
        <is>
          <t>↑同向</t>
        </is>
      </c>
    </row>
    <row r="35">
      <c r="D35" t="inlineStr">
        <is>
          <t>vehicles.private.scenes.2.catl_swap_share</t>
        </is>
      </c>
      <c r="E35" t="n">
        <v>0.5</v>
      </c>
      <c r="F35" s="4" t="n">
        <v>0.416</v>
      </c>
      <c r="G35" t="inlineStr">
        <is>
          <t>↑同向</t>
        </is>
      </c>
    </row>
    <row r="36">
      <c r="A36" s="12" t="inlineStr">
        <is>
          <t>终局覆盖车辆合计</t>
        </is>
      </c>
      <c r="B36" s="13" t="n">
        <v>351.9</v>
      </c>
      <c r="C36" t="inlineStr">
        <is>
          <t>万辆</t>
        </is>
      </c>
    </row>
    <row r="37">
      <c r="D37" t="inlineStr">
        <is>
          <t>vehicles.private.scenes.0.swap_penetration</t>
        </is>
      </c>
      <c r="E37" t="n">
        <v>0</v>
      </c>
      <c r="F37" s="4" t="n">
        <v>1.469</v>
      </c>
      <c r="G37" t="inlineStr">
        <is>
          <t>↑同向</t>
        </is>
      </c>
    </row>
    <row r="38">
      <c r="D38" t="inlineStr">
        <is>
          <t>vehicles.city.nev_rates</t>
        </is>
      </c>
      <c r="E38" t="inlineStr">
        <is>
          <t>[0.5, 0.65, 0.8, 0.9, 0.95]</t>
        </is>
      </c>
      <c r="F38" s="4" t="n">
        <v>0.244</v>
      </c>
      <c r="G38" t="inlineStr">
        <is>
          <t>↑同向</t>
        </is>
      </c>
    </row>
    <row r="39">
      <c r="D39" t="inlineStr">
        <is>
          <t>vehicles.city.scenes.0.weight</t>
        </is>
      </c>
      <c r="E39" t="n">
        <v>0.3</v>
      </c>
      <c r="F39" s="4" t="n">
        <v>0.244</v>
      </c>
      <c r="G39" t="inlineStr">
        <is>
          <t>↑同向</t>
        </is>
      </c>
    </row>
    <row r="40">
      <c r="D40" t="inlineStr">
        <is>
          <t>vehicles.city.scenes.0.swap_penetration</t>
        </is>
      </c>
      <c r="E40" t="n">
        <v>0.5</v>
      </c>
      <c r="F40" s="4" t="n">
        <v>0.244</v>
      </c>
      <c r="G40" t="inlineStr">
        <is>
          <t>↑同向</t>
        </is>
      </c>
    </row>
    <row r="41">
      <c r="D41" t="inlineStr">
        <is>
          <t>vehicles.city.scenes.0.catl_swap_share</t>
        </is>
      </c>
      <c r="E41" t="n">
        <v>0.8</v>
      </c>
      <c r="F41" s="4" t="n">
        <v>0.244</v>
      </c>
      <c r="G41" t="inlineStr">
        <is>
          <t>↑同向</t>
        </is>
      </c>
    </row>
    <row r="42">
      <c r="D42" t="inlineStr">
        <is>
          <t>vehicles.private.scenes.1.weight</t>
        </is>
      </c>
      <c r="E42" t="n">
        <v>0.404</v>
      </c>
      <c r="F42" s="4" t="n">
        <v>0.242</v>
      </c>
      <c r="G42" t="inlineStr">
        <is>
          <t>↑同向</t>
        </is>
      </c>
    </row>
    <row r="43">
      <c r="D43" t="inlineStr">
        <is>
          <t>vehicles.private.scenes.1.swap_penetration</t>
        </is>
      </c>
      <c r="E43" t="n">
        <v>0.05</v>
      </c>
      <c r="F43" s="4" t="n">
        <v>0.242</v>
      </c>
      <c r="G43" t="inlineStr">
        <is>
          <t>↑同向</t>
        </is>
      </c>
    </row>
    <row r="44">
      <c r="D44" t="inlineStr">
        <is>
          <t>vehicles.private.scenes.1.catl_swap_share</t>
        </is>
      </c>
      <c r="E44" t="n">
        <v>0.5</v>
      </c>
      <c r="F44" s="4" t="n">
        <v>0.242</v>
      </c>
      <c r="G44" t="inlineStr">
        <is>
          <t>↑同向</t>
        </is>
      </c>
    </row>
    <row r="45">
      <c r="D45" t="inlineStr">
        <is>
          <t>vehicles.private.scenes.2.weight</t>
        </is>
      </c>
      <c r="E45" t="n">
        <v>0.473</v>
      </c>
      <c r="F45" s="4" t="n">
        <v>0.171</v>
      </c>
      <c r="G45" t="inlineStr">
        <is>
          <t>↑同向</t>
        </is>
      </c>
    </row>
    <row r="46">
      <c r="D46" t="inlineStr">
        <is>
          <t>vehicles.private.scenes.2.swap_penetration</t>
        </is>
      </c>
      <c r="E46" t="n">
        <v>0.03</v>
      </c>
      <c r="F46" s="4" t="n">
        <v>0.171</v>
      </c>
      <c r="G46" t="inlineStr">
        <is>
          <t>↑同向</t>
        </is>
      </c>
    </row>
    <row r="47">
      <c r="D47" t="inlineStr">
        <is>
          <t>vehicles.private.scenes.2.catl_swap_share</t>
        </is>
      </c>
      <c r="E47" t="n">
        <v>0.5</v>
      </c>
      <c r="F47" s="4" t="n">
        <v>0.171</v>
      </c>
      <c r="G47" t="inlineStr">
        <is>
          <t>↑同向</t>
        </is>
      </c>
    </row>
    <row r="48">
      <c r="D48" t="inlineStr">
        <is>
          <t>vehicles.robotaxi.annual_net_additions_wan</t>
        </is>
      </c>
      <c r="E48" t="inlineStr">
        <is>
          <t>[0, 0, 5, 15, 30]</t>
        </is>
      </c>
      <c r="F48" s="4" t="n">
        <v>0.142</v>
      </c>
      <c r="G48" t="inlineStr">
        <is>
          <t>↑同向</t>
        </is>
      </c>
    </row>
    <row r="49">
      <c r="A49" s="12" t="inlineStr">
        <is>
          <t>换电装机保有量·车端</t>
        </is>
      </c>
      <c r="B49" s="13" t="n">
        <v>378.8709285714285</v>
      </c>
      <c r="C49" t="inlineStr">
        <is>
          <t>GWh</t>
        </is>
      </c>
    </row>
    <row r="50">
      <c r="D50" t="inlineStr">
        <is>
          <t>vehicles.private.scenes.0.swap_penetration</t>
        </is>
      </c>
      <c r="E50" t="n">
        <v>0</v>
      </c>
      <c r="F50" s="4" t="n">
        <v>0.764</v>
      </c>
      <c r="G50" t="inlineStr">
        <is>
          <t>↑同向</t>
        </is>
      </c>
    </row>
    <row r="51">
      <c r="D51" t="inlineStr">
        <is>
          <t>vehicles.heavy.nev_rates</t>
        </is>
      </c>
      <c r="E51" t="inlineStr">
        <is>
          <t>[0.35, 0.43, 0.46, 0.48, 0.5]</t>
        </is>
      </c>
      <c r="F51" s="4" t="n">
        <v>0.467</v>
      </c>
      <c r="G51" t="inlineStr">
        <is>
          <t>↑同向</t>
        </is>
      </c>
    </row>
    <row r="52">
      <c r="D52" t="inlineStr">
        <is>
          <t>vehicles.heavy.scenes.1.weight</t>
        </is>
      </c>
      <c r="E52" t="n">
        <v>0.5</v>
      </c>
      <c r="F52" s="4" t="n">
        <v>0.23</v>
      </c>
      <c r="G52" t="inlineStr">
        <is>
          <t>↑同向</t>
        </is>
      </c>
    </row>
    <row r="53">
      <c r="D53" t="inlineStr">
        <is>
          <t>vehicles.heavy.scenes.1.swap_penetration</t>
        </is>
      </c>
      <c r="E53" t="n">
        <v>0.5</v>
      </c>
      <c r="F53" s="4" t="n">
        <v>0.23</v>
      </c>
      <c r="G53" t="inlineStr">
        <is>
          <t>↑同向</t>
        </is>
      </c>
    </row>
    <row r="54">
      <c r="D54" t="inlineStr">
        <is>
          <t>vehicles.heavy.scenes.1.catl_swap_share</t>
        </is>
      </c>
      <c r="E54" t="n">
        <v>0.3</v>
      </c>
      <c r="F54" s="4" t="n">
        <v>0.23</v>
      </c>
      <c r="G54" t="inlineStr">
        <is>
          <t>↑同向</t>
        </is>
      </c>
    </row>
    <row r="55">
      <c r="D55" t="inlineStr">
        <is>
          <t>vehicles.heavy.scenes.1.onboard_battery_kwh</t>
        </is>
      </c>
      <c r="E55" t="n">
        <v>513</v>
      </c>
      <c r="F55" s="4" t="n">
        <v>0.23</v>
      </c>
      <c r="G55" t="inlineStr">
        <is>
          <t>↑同向</t>
        </is>
      </c>
    </row>
    <row r="56">
      <c r="D56" t="inlineStr">
        <is>
          <t>vehicles.city.nev_rates</t>
        </is>
      </c>
      <c r="E56" t="inlineStr">
        <is>
          <t>[0.5, 0.65, 0.8, 0.9, 0.95]</t>
        </is>
      </c>
      <c r="F56" s="4" t="n">
        <v>0.184</v>
      </c>
      <c r="G56" t="inlineStr">
        <is>
          <t>↑同向</t>
        </is>
      </c>
    </row>
    <row r="57">
      <c r="D57" t="inlineStr">
        <is>
          <t>vehicles.city.scenes.0.weight</t>
        </is>
      </c>
      <c r="E57" t="n">
        <v>0.3</v>
      </c>
      <c r="F57" s="4" t="n">
        <v>0.184</v>
      </c>
      <c r="G57" t="inlineStr">
        <is>
          <t>↑同向</t>
        </is>
      </c>
    </row>
    <row r="58">
      <c r="D58" t="inlineStr">
        <is>
          <t>vehicles.city.scenes.0.swap_penetration</t>
        </is>
      </c>
      <c r="E58" t="n">
        <v>0.5</v>
      </c>
      <c r="F58" s="4" t="n">
        <v>0.184</v>
      </c>
      <c r="G58" t="inlineStr">
        <is>
          <t>↑同向</t>
        </is>
      </c>
    </row>
    <row r="59">
      <c r="D59" t="inlineStr">
        <is>
          <t>vehicles.city.scenes.0.catl_swap_share</t>
        </is>
      </c>
      <c r="E59" t="n">
        <v>0.8</v>
      </c>
      <c r="F59" s="4" t="n">
        <v>0.184</v>
      </c>
      <c r="G59" t="inlineStr">
        <is>
          <t>↑同向</t>
        </is>
      </c>
    </row>
    <row r="60">
      <c r="D60" t="inlineStr">
        <is>
          <t>vehicles.city.battery_kwh</t>
        </is>
      </c>
      <c r="E60" t="n">
        <v>81</v>
      </c>
      <c r="F60" s="4" t="n">
        <v>0.183</v>
      </c>
      <c r="G60" t="inlineStr">
        <is>
          <t>↑同向</t>
        </is>
      </c>
    </row>
    <row r="61">
      <c r="D61" t="inlineStr">
        <is>
          <t>vehicles.heavy.scenes.2.onboard_battery_kwh</t>
        </is>
      </c>
      <c r="E61" t="n">
        <v>513</v>
      </c>
      <c r="F61" s="4" t="n">
        <v>0.18</v>
      </c>
      <c r="G61" t="inlineStr">
        <is>
          <t>↑同向</t>
        </is>
      </c>
    </row>
    <row r="62">
      <c r="A62" s="12" t="inlineStr">
        <is>
          <t>换电装机保有量·站内周转</t>
        </is>
      </c>
      <c r="B62" s="13" t="n">
        <v>22.08291</v>
      </c>
      <c r="C62" t="inlineStr">
        <is>
          <t>GWh</t>
        </is>
      </c>
    </row>
    <row r="63">
      <c r="D63" t="inlineStr">
        <is>
          <t>vehicles.heavy.nev_rates</t>
        </is>
      </c>
      <c r="E63" t="inlineStr">
        <is>
          <t>[0.35, 0.43, 0.46, 0.48, 0.5]</t>
        </is>
      </c>
      <c r="F63" s="4" t="n">
        <v>0.643</v>
      </c>
      <c r="G63" t="inlineStr">
        <is>
          <t>↑同向</t>
        </is>
      </c>
    </row>
    <row r="64">
      <c r="D64" t="inlineStr">
        <is>
          <t>stations.qiji75_trunk.inventory_blocks</t>
        </is>
      </c>
      <c r="E64" t="n">
        <v>24</v>
      </c>
      <c r="F64" s="4" t="n">
        <v>0.616</v>
      </c>
      <c r="G64" t="inlineStr">
        <is>
          <t>↑同向</t>
        </is>
      </c>
    </row>
    <row r="65">
      <c r="D65" t="inlineStr">
        <is>
          <t>stations.qiji75_trunk.block_kwh</t>
        </is>
      </c>
      <c r="E65" t="n">
        <v>171</v>
      </c>
      <c r="F65" s="4" t="n">
        <v>0.616</v>
      </c>
      <c r="G65" t="inlineStr">
        <is>
          <t>↑同向</t>
        </is>
      </c>
    </row>
    <row r="66">
      <c r="D66" t="inlineStr">
        <is>
          <t>vehicles.heavy.scenes.1.weight</t>
        </is>
      </c>
      <c r="E66" t="n">
        <v>0.5</v>
      </c>
      <c r="F66" s="4" t="n">
        <v>0.325</v>
      </c>
      <c r="G66" t="inlineStr">
        <is>
          <t>↑同向</t>
        </is>
      </c>
    </row>
    <row r="67">
      <c r="D67" t="inlineStr">
        <is>
          <t>vehicles.heavy.scenes.1.swap_penetration</t>
        </is>
      </c>
      <c r="E67" t="n">
        <v>0.5</v>
      </c>
      <c r="F67" s="4" t="n">
        <v>0.325</v>
      </c>
      <c r="G67" t="inlineStr">
        <is>
          <t>↑同向</t>
        </is>
      </c>
    </row>
    <row r="68">
      <c r="D68" t="inlineStr">
        <is>
          <t>vehicles.heavy.scenes.1.catl_swap_share</t>
        </is>
      </c>
      <c r="E68" t="n">
        <v>0.3</v>
      </c>
      <c r="F68" s="4" t="n">
        <v>0.325</v>
      </c>
      <c r="G68" t="inlineStr">
        <is>
          <t>↑同向</t>
        </is>
      </c>
    </row>
    <row r="69">
      <c r="D69" t="inlineStr">
        <is>
          <t>vehicles.heavy.scenes.1.onboard_battery_kwh</t>
        </is>
      </c>
      <c r="E69" t="n">
        <v>513</v>
      </c>
      <c r="F69" s="4" t="n">
        <v>-0.294</v>
      </c>
      <c r="G69" t="inlineStr">
        <is>
          <t>↓反向</t>
        </is>
      </c>
    </row>
    <row r="70">
      <c r="D70" t="inlineStr">
        <is>
          <t>vehicles.heavy.scenes.2.onboard_battery_kwh</t>
        </is>
      </c>
      <c r="E70" t="n">
        <v>513</v>
      </c>
      <c r="F70" s="4" t="n">
        <v>-0.294</v>
      </c>
      <c r="G70" t="inlineStr">
        <is>
          <t>↓反向</t>
        </is>
      </c>
    </row>
    <row r="71">
      <c r="D71" t="inlineStr">
        <is>
          <t>vehicles.city.battery_kwh</t>
        </is>
      </c>
      <c r="E71" t="n">
        <v>81</v>
      </c>
      <c r="F71" s="4" t="n">
        <v>-0.292</v>
      </c>
      <c r="G71" t="inlineStr">
        <is>
          <t>↓反向</t>
        </is>
      </c>
    </row>
    <row r="72">
      <c r="D72" t="inlineStr">
        <is>
          <t>vehicles.heavy.scenes.1.daily_km</t>
        </is>
      </c>
      <c r="E72" t="n">
        <v>400</v>
      </c>
      <c r="F72" s="4" t="n">
        <v>0.292</v>
      </c>
      <c r="G72" t="inlineStr">
        <is>
          <t>↑同向</t>
        </is>
      </c>
    </row>
    <row r="73">
      <c r="D73" t="inlineStr">
        <is>
          <t>vehicles.heavy.scenes.1.energy_consumption_kwh_km</t>
        </is>
      </c>
      <c r="E73" t="n">
        <v>1.7</v>
      </c>
      <c r="F73" s="4" t="n">
        <v>0.292</v>
      </c>
      <c r="G73" t="inlineStr">
        <is>
          <t>↑同向</t>
        </is>
      </c>
    </row>
    <row r="74">
      <c r="D74" t="inlineStr">
        <is>
          <t>vehicles.heavy.scenes.2.daily_km</t>
        </is>
      </c>
      <c r="E74" t="n">
        <v>650</v>
      </c>
      <c r="F74" s="4" t="n">
        <v>0.292</v>
      </c>
      <c r="G74" t="inlineStr">
        <is>
          <t>↑同向</t>
        </is>
      </c>
    </row>
    <row r="75">
      <c r="A75" s="12" t="inlineStr">
        <is>
          <t>换电装机保有量合计</t>
        </is>
      </c>
      <c r="B75" s="13" t="n">
        <v>400.9538385714285</v>
      </c>
      <c r="C75" t="inlineStr">
        <is>
          <t>GWh</t>
        </is>
      </c>
    </row>
    <row r="76">
      <c r="D76" t="inlineStr">
        <is>
          <t>vehicles.private.scenes.0.swap_penetration</t>
        </is>
      </c>
      <c r="E76" t="n">
        <v>0</v>
      </c>
      <c r="F76" s="4" t="n">
        <v>0.722</v>
      </c>
      <c r="G76" t="inlineStr">
        <is>
          <t>↑同向</t>
        </is>
      </c>
    </row>
    <row r="77">
      <c r="D77" t="inlineStr">
        <is>
          <t>vehicles.heavy.nev_rates</t>
        </is>
      </c>
      <c r="E77" t="inlineStr">
        <is>
          <t>[0.35, 0.43, 0.46, 0.48, 0.5]</t>
        </is>
      </c>
      <c r="F77" s="4" t="n">
        <v>0.477</v>
      </c>
      <c r="G77" t="inlineStr">
        <is>
          <t>↑同向</t>
        </is>
      </c>
    </row>
    <row r="78">
      <c r="D78" t="inlineStr">
        <is>
          <t>vehicles.heavy.scenes.1.weight</t>
        </is>
      </c>
      <c r="E78" t="n">
        <v>0.5</v>
      </c>
      <c r="F78" s="4" t="n">
        <v>0.235</v>
      </c>
      <c r="G78" t="inlineStr">
        <is>
          <t>↑同向</t>
        </is>
      </c>
    </row>
    <row r="79">
      <c r="D79" t="inlineStr">
        <is>
          <t>vehicles.heavy.scenes.1.swap_penetration</t>
        </is>
      </c>
      <c r="E79" t="n">
        <v>0.5</v>
      </c>
      <c r="F79" s="4" t="n">
        <v>0.235</v>
      </c>
      <c r="G79" t="inlineStr">
        <is>
          <t>↑同向</t>
        </is>
      </c>
    </row>
    <row r="80">
      <c r="D80" t="inlineStr">
        <is>
          <t>vehicles.heavy.scenes.1.catl_swap_share</t>
        </is>
      </c>
      <c r="E80" t="n">
        <v>0.3</v>
      </c>
      <c r="F80" s="4" t="n">
        <v>0.235</v>
      </c>
      <c r="G80" t="inlineStr">
        <is>
          <t>↑同向</t>
        </is>
      </c>
    </row>
    <row r="81">
      <c r="D81" t="inlineStr">
        <is>
          <t>vehicles.heavy.scenes.1.onboard_battery_kwh</t>
        </is>
      </c>
      <c r="E81" t="n">
        <v>513</v>
      </c>
      <c r="F81" s="4" t="n">
        <v>0.201</v>
      </c>
      <c r="G81" t="inlineStr">
        <is>
          <t>↑同向</t>
        </is>
      </c>
    </row>
    <row r="82">
      <c r="D82" t="inlineStr">
        <is>
          <t>vehicles.city.nev_rates</t>
        </is>
      </c>
      <c r="E82" t="inlineStr">
        <is>
          <t>[0.5, 0.65, 0.8, 0.9, 0.95]</t>
        </is>
      </c>
      <c r="F82" s="4" t="n">
        <v>0.184</v>
      </c>
      <c r="G82" t="inlineStr">
        <is>
          <t>↑同向</t>
        </is>
      </c>
    </row>
    <row r="83">
      <c r="D83" t="inlineStr">
        <is>
          <t>vehicles.city.scenes.0.weight</t>
        </is>
      </c>
      <c r="E83" t="n">
        <v>0.3</v>
      </c>
      <c r="F83" s="4" t="n">
        <v>0.184</v>
      </c>
      <c r="G83" t="inlineStr">
        <is>
          <t>↑同向</t>
        </is>
      </c>
    </row>
    <row r="84">
      <c r="D84" t="inlineStr">
        <is>
          <t>vehicles.city.scenes.0.swap_penetration</t>
        </is>
      </c>
      <c r="E84" t="n">
        <v>0.5</v>
      </c>
      <c r="F84" s="4" t="n">
        <v>0.184</v>
      </c>
      <c r="G84" t="inlineStr">
        <is>
          <t>↑同向</t>
        </is>
      </c>
    </row>
    <row r="85">
      <c r="D85" t="inlineStr">
        <is>
          <t>vehicles.city.scenes.0.catl_swap_share</t>
        </is>
      </c>
      <c r="E85" t="n">
        <v>0.8</v>
      </c>
      <c r="F85" s="4" t="n">
        <v>0.184</v>
      </c>
      <c r="G85" t="inlineStr">
        <is>
          <t>↑同向</t>
        </is>
      </c>
    </row>
    <row r="86">
      <c r="D86" t="inlineStr">
        <is>
          <t>vehicles.heavy.scenes.2.weight</t>
        </is>
      </c>
      <c r="E86" t="n">
        <v>0.12</v>
      </c>
      <c r="F86" s="4" t="n">
        <v>0.181</v>
      </c>
      <c r="G86" t="inlineStr">
        <is>
          <t>↑同向</t>
        </is>
      </c>
    </row>
    <row r="87">
      <c r="D87" t="inlineStr">
        <is>
          <t>vehicles.heavy.scenes.2.swap_penetration</t>
        </is>
      </c>
      <c r="E87" t="n">
        <v>0.7</v>
      </c>
      <c r="F87" s="4" t="n">
        <v>0.181</v>
      </c>
      <c r="G87" t="inlineStr">
        <is>
          <t>↑同向</t>
        </is>
      </c>
    </row>
    <row r="88">
      <c r="A88" s="12" t="inlineStr">
        <is>
          <t>年换电交易电量</t>
        </is>
      </c>
      <c r="B88" s="13" t="n">
        <v>1450.37536</v>
      </c>
      <c r="C88" t="inlineStr">
        <is>
          <t>亿kWh</t>
        </is>
      </c>
    </row>
    <row r="89">
      <c r="D89" t="inlineStr">
        <is>
          <t>vehicles.heavy.nev_rates</t>
        </is>
      </c>
      <c r="E89" t="inlineStr">
        <is>
          <t>[0.35, 0.43, 0.46, 0.48, 0.5]</t>
        </is>
      </c>
      <c r="F89" s="4" t="n">
        <v>0.64</v>
      </c>
      <c r="G89" t="inlineStr">
        <is>
          <t>↑同向</t>
        </is>
      </c>
    </row>
    <row r="90">
      <c r="D90" t="inlineStr">
        <is>
          <t>vehicles.heavy.scenes.1.weight</t>
        </is>
      </c>
      <c r="E90" t="n">
        <v>0.5</v>
      </c>
      <c r="F90" s="4" t="n">
        <v>0.333</v>
      </c>
      <c r="G90" t="inlineStr">
        <is>
          <t>↑同向</t>
        </is>
      </c>
    </row>
    <row r="91">
      <c r="D91" t="inlineStr">
        <is>
          <t>vehicles.heavy.scenes.1.swap_penetration</t>
        </is>
      </c>
      <c r="E91" t="n">
        <v>0.5</v>
      </c>
      <c r="F91" s="4" t="n">
        <v>0.333</v>
      </c>
      <c r="G91" t="inlineStr">
        <is>
          <t>↑同向</t>
        </is>
      </c>
    </row>
    <row r="92">
      <c r="D92" t="inlineStr">
        <is>
          <t>vehicles.heavy.scenes.1.catl_swap_share</t>
        </is>
      </c>
      <c r="E92" t="n">
        <v>0.3</v>
      </c>
      <c r="F92" s="4" t="n">
        <v>0.333</v>
      </c>
      <c r="G92" t="inlineStr">
        <is>
          <t>↑同向</t>
        </is>
      </c>
    </row>
    <row r="93">
      <c r="D93" t="inlineStr">
        <is>
          <t>vehicles.heavy.scenes.1.daily_km</t>
        </is>
      </c>
      <c r="E93" t="n">
        <v>400</v>
      </c>
      <c r="F93" s="4" t="n">
        <v>0.3</v>
      </c>
      <c r="G93" t="inlineStr">
        <is>
          <t>↑同向</t>
        </is>
      </c>
    </row>
    <row r="94">
      <c r="D94" t="inlineStr">
        <is>
          <t>vehicles.heavy.scenes.1.energy_consumption_kwh_km</t>
        </is>
      </c>
      <c r="E94" t="n">
        <v>1.7</v>
      </c>
      <c r="F94" s="4" t="n">
        <v>0.3</v>
      </c>
      <c r="G94" t="inlineStr">
        <is>
          <t>↑同向</t>
        </is>
      </c>
    </row>
    <row r="95">
      <c r="D95" t="inlineStr">
        <is>
          <t>vehicles.heavy.scenes.2.daily_km</t>
        </is>
      </c>
      <c r="E95" t="n">
        <v>650</v>
      </c>
      <c r="F95" s="4" t="n">
        <v>0.3</v>
      </c>
      <c r="G95" t="inlineStr">
        <is>
          <t>↑同向</t>
        </is>
      </c>
    </row>
    <row r="96">
      <c r="D96" t="inlineStr">
        <is>
          <t>vehicles.heavy.scenes.2.energy_consumption_kwh_km</t>
        </is>
      </c>
      <c r="E96" t="n">
        <v>1.7</v>
      </c>
      <c r="F96" s="4" t="n">
        <v>0.3</v>
      </c>
      <c r="G96" t="inlineStr">
        <is>
          <t>↑同向</t>
        </is>
      </c>
    </row>
    <row r="97">
      <c r="D97" t="inlineStr">
        <is>
          <t>vehicles.heavy.scenes.2.weight</t>
        </is>
      </c>
      <c r="E97" t="n">
        <v>0.12</v>
      </c>
      <c r="F97" s="4" t="n">
        <v>0.27</v>
      </c>
      <c r="G97" t="inlineStr">
        <is>
          <t>↑同向</t>
        </is>
      </c>
    </row>
    <row r="98">
      <c r="D98" t="inlineStr">
        <is>
          <t>vehicles.heavy.scenes.2.swap_penetration</t>
        </is>
      </c>
      <c r="E98" t="n">
        <v>0.7</v>
      </c>
      <c r="F98" s="4" t="n">
        <v>0.27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0.7</v>
      </c>
      <c r="F99" s="4" t="n">
        <v>0.27</v>
      </c>
      <c r="G99" t="inlineStr">
        <is>
          <t>↑同向</t>
        </is>
      </c>
    </row>
    <row r="100">
      <c r="D100" t="inlineStr">
        <is>
          <t>vehicles.city.nev_rates</t>
        </is>
      </c>
      <c r="E100" t="inlineStr">
        <is>
          <t>[0.5, 0.65, 0.8, 0.9, 0.95]</t>
        </is>
      </c>
      <c r="F100" s="4" t="n">
        <v>0.175</v>
      </c>
      <c r="G100" t="inlineStr">
        <is>
          <t>↑同向</t>
        </is>
      </c>
    </row>
    <row r="101">
      <c r="A101" s="12" t="inlineStr">
        <is>
          <t>成熟期日换电次数</t>
        </is>
      </c>
      <c r="B101" s="13" t="n">
        <v>328.57</v>
      </c>
      <c r="C101" t="inlineStr">
        <is>
          <t>万次/日</t>
        </is>
      </c>
    </row>
    <row r="102">
      <c r="D102" t="inlineStr">
        <is>
          <t>vehicles.city.battery_kwh</t>
        </is>
      </c>
      <c r="E102" t="n">
        <v>81</v>
      </c>
      <c r="F102" s="4" t="n">
        <v>-0.52</v>
      </c>
      <c r="G102" t="inlineStr">
        <is>
          <t>↓反向</t>
        </is>
      </c>
    </row>
    <row r="103">
      <c r="D103" t="inlineStr">
        <is>
          <t>vehicles.city.nev_rates</t>
        </is>
      </c>
      <c r="E103" t="inlineStr">
        <is>
          <t>[0.5, 0.65, 0.8, 0.9, 0.95]</t>
        </is>
      </c>
      <c r="F103" s="4" t="n">
        <v>0.34</v>
      </c>
      <c r="G103" t="inlineStr">
        <is>
          <t>↑同向</t>
        </is>
      </c>
    </row>
    <row r="104">
      <c r="D104" t="inlineStr">
        <is>
          <t>vehicles.city.scenes.0.weight</t>
        </is>
      </c>
      <c r="E104" t="n">
        <v>0.3</v>
      </c>
      <c r="F104" s="4" t="n">
        <v>0.34</v>
      </c>
      <c r="G104" t="inlineStr">
        <is>
          <t>↑同向</t>
        </is>
      </c>
    </row>
    <row r="105">
      <c r="D105" t="inlineStr">
        <is>
          <t>vehicles.city.scenes.0.swap_penetration</t>
        </is>
      </c>
      <c r="E105" t="n">
        <v>0.5</v>
      </c>
      <c r="F105" s="4" t="n">
        <v>0.34</v>
      </c>
      <c r="G105" t="inlineStr">
        <is>
          <t>↑同向</t>
        </is>
      </c>
    </row>
    <row r="106">
      <c r="D106" t="inlineStr">
        <is>
          <t>vehicles.city.scenes.0.catl_swap_share</t>
        </is>
      </c>
      <c r="E106" t="n">
        <v>0.8</v>
      </c>
      <c r="F106" s="4" t="n">
        <v>0.34</v>
      </c>
      <c r="G106" t="inlineStr">
        <is>
          <t>↑同向</t>
        </is>
      </c>
    </row>
    <row r="107">
      <c r="D107" t="inlineStr">
        <is>
          <t>vehicles.private.scenes.0.swap_penetration</t>
        </is>
      </c>
      <c r="E107" t="n">
        <v>0</v>
      </c>
      <c r="F107" s="4" t="n">
        <v>0.315</v>
      </c>
      <c r="G107" t="inlineStr">
        <is>
          <t>↑同向</t>
        </is>
      </c>
    </row>
    <row r="108">
      <c r="D108" t="inlineStr">
        <is>
          <t>vehicles.robotaxi.daily_km</t>
        </is>
      </c>
      <c r="E108" t="n">
        <v>450</v>
      </c>
      <c r="F108" s="4" t="n">
        <v>0.304</v>
      </c>
      <c r="G108" t="inlineStr">
        <is>
          <t>↑同向</t>
        </is>
      </c>
    </row>
    <row r="109">
      <c r="D109" t="inlineStr">
        <is>
          <t>vehicles.robotaxi.energy_consumption_kwh_km</t>
        </is>
      </c>
      <c r="E109" t="n">
        <v>0.15</v>
      </c>
      <c r="F109" s="4" t="n">
        <v>0.304</v>
      </c>
      <c r="G109" t="inlineStr">
        <is>
          <t>↑同向</t>
        </is>
      </c>
    </row>
    <row r="110">
      <c r="D110" t="inlineStr">
        <is>
          <t>vehicles.city.daily_km</t>
        </is>
      </c>
      <c r="E110" t="n">
        <v>300</v>
      </c>
      <c r="F110" s="4" t="n">
        <v>0.26</v>
      </c>
      <c r="G110" t="inlineStr">
        <is>
          <t>↑同向</t>
        </is>
      </c>
    </row>
    <row r="111">
      <c r="D111" t="inlineStr">
        <is>
          <t>vehicles.city.energy_consumption_kwh_km</t>
        </is>
      </c>
      <c r="E111" t="n">
        <v>0.27</v>
      </c>
      <c r="F111" s="4" t="n">
        <v>0.26</v>
      </c>
      <c r="G111" t="inlineStr">
        <is>
          <t>↑同向</t>
        </is>
      </c>
    </row>
    <row r="112">
      <c r="D112" t="inlineStr">
        <is>
          <t>vehicles.robotaxi.annual_net_additions_wan</t>
        </is>
      </c>
      <c r="E112" t="inlineStr">
        <is>
          <t>[0, 0, 5, 15, 30]</t>
        </is>
      </c>
      <c r="F112" s="4" t="n">
        <v>0.228</v>
      </c>
      <c r="G112" t="inlineStr">
        <is>
          <t>↑同向</t>
        </is>
      </c>
    </row>
    <row r="113">
      <c r="D113" t="inlineStr">
        <is>
          <t>vehicles.robotaxi.scenes.0.weight</t>
        </is>
      </c>
      <c r="E113" t="n">
        <v>1</v>
      </c>
      <c r="F113" s="4" t="n">
        <v>0.228</v>
      </c>
      <c r="G113" t="inlineStr">
        <is>
          <t>↑同向</t>
        </is>
      </c>
    </row>
    <row r="114">
      <c r="A114" s="12" t="inlineStr">
        <is>
          <t>终局重卡站数</t>
        </is>
      </c>
      <c r="B114" s="13" t="n">
        <v>3596</v>
      </c>
      <c r="C114" t="inlineStr">
        <is>
          <t>座</t>
        </is>
      </c>
    </row>
    <row r="115">
      <c r="D115" t="inlineStr">
        <is>
          <t>vehicles.heavy.nev_rates</t>
        </is>
      </c>
      <c r="E115" t="inlineStr">
        <is>
          <t>[0.35, 0.43, 0.46, 0.48, 0.5]</t>
        </is>
      </c>
      <c r="F115" s="4" t="n">
        <v>0.962</v>
      </c>
      <c r="G115" t="inlineStr">
        <is>
          <t>↑同向</t>
        </is>
      </c>
    </row>
    <row r="116">
      <c r="D116" t="inlineStr">
        <is>
          <t>vehicles.heavy.scenes.1.weight</t>
        </is>
      </c>
      <c r="E116" t="n">
        <v>0.5</v>
      </c>
      <c r="F116" s="4" t="n">
        <v>0.487</v>
      </c>
      <c r="G116" t="inlineStr">
        <is>
          <t>↑同向</t>
        </is>
      </c>
    </row>
    <row r="117">
      <c r="D117" t="inlineStr">
        <is>
          <t>vehicles.heavy.scenes.1.swap_penetration</t>
        </is>
      </c>
      <c r="E117" t="n">
        <v>0.5</v>
      </c>
      <c r="F117" s="4" t="n">
        <v>0.487</v>
      </c>
      <c r="G117" t="inlineStr">
        <is>
          <t>↑同向</t>
        </is>
      </c>
    </row>
    <row r="118">
      <c r="D118" t="inlineStr">
        <is>
          <t>vehicles.heavy.scenes.1.catl_swap_share</t>
        </is>
      </c>
      <c r="E118" t="n">
        <v>0.3</v>
      </c>
      <c r="F118" s="4" t="n">
        <v>0.487</v>
      </c>
      <c r="G118" t="inlineStr">
        <is>
          <t>↑同向</t>
        </is>
      </c>
    </row>
    <row r="119">
      <c r="D119" t="inlineStr">
        <is>
          <t>vehicles.heavy.scenes.1.onboard_battery_kwh</t>
        </is>
      </c>
      <c r="E119" t="n">
        <v>513</v>
      </c>
      <c r="F119" s="4" t="n">
        <v>-0.439</v>
      </c>
      <c r="G119" t="inlineStr">
        <is>
          <t>↓反向</t>
        </is>
      </c>
    </row>
    <row r="120">
      <c r="D120" t="inlineStr">
        <is>
          <t>vehicles.heavy.scenes.2.onboard_battery_kwh</t>
        </is>
      </c>
      <c r="E120" t="n">
        <v>513</v>
      </c>
      <c r="F120" s="4" t="n">
        <v>-0.439</v>
      </c>
      <c r="G120" t="inlineStr">
        <is>
          <t>↓反向</t>
        </is>
      </c>
    </row>
    <row r="121">
      <c r="D121" t="inlineStr">
        <is>
          <t>vehicles.heavy.scenes.1.daily_km</t>
        </is>
      </c>
      <c r="E121" t="n">
        <v>400</v>
      </c>
      <c r="F121" s="4" t="n">
        <v>0.437</v>
      </c>
      <c r="G121" t="inlineStr">
        <is>
          <t>↑同向</t>
        </is>
      </c>
    </row>
    <row r="122">
      <c r="D122" t="inlineStr">
        <is>
          <t>vehicles.heavy.scenes.1.energy_consumption_kwh_km</t>
        </is>
      </c>
      <c r="E122" t="n">
        <v>1.7</v>
      </c>
      <c r="F122" s="4" t="n">
        <v>0.437</v>
      </c>
      <c r="G122" t="inlineStr">
        <is>
          <t>↑同向</t>
        </is>
      </c>
    </row>
    <row r="123">
      <c r="D123" t="inlineStr">
        <is>
          <t>vehicles.heavy.scenes.2.daily_km</t>
        </is>
      </c>
      <c r="E123" t="n">
        <v>650</v>
      </c>
      <c r="F123" s="4" t="n">
        <v>0.437</v>
      </c>
      <c r="G123" t="inlineStr">
        <is>
          <t>↑同向</t>
        </is>
      </c>
    </row>
    <row r="124">
      <c r="D124" t="inlineStr">
        <is>
          <t>vehicles.heavy.scenes.2.energy_consumption_kwh_km</t>
        </is>
      </c>
      <c r="E124" t="n">
        <v>1.7</v>
      </c>
      <c r="F124" s="4" t="n">
        <v>0.437</v>
      </c>
      <c r="G124" t="inlineStr">
        <is>
          <t>↑同向</t>
        </is>
      </c>
    </row>
    <row r="125">
      <c r="D125" t="inlineStr">
        <is>
          <t>vehicles.heavy.scenes.2.weight</t>
        </is>
      </c>
      <c r="E125" t="n">
        <v>0.12</v>
      </c>
      <c r="F125" s="4" t="n">
        <v>0.395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0.395</v>
      </c>
      <c r="G126" t="inlineStr">
        <is>
          <t>↑同向</t>
        </is>
      </c>
    </row>
    <row r="127">
      <c r="A127" s="12" t="inlineStr">
        <is>
          <t>终局巧克力站数</t>
        </is>
      </c>
      <c r="B127" s="13" t="n">
        <v>7689</v>
      </c>
      <c r="C127" t="inlineStr">
        <is>
          <t>座</t>
        </is>
      </c>
    </row>
    <row r="128">
      <c r="D128" t="inlineStr">
        <is>
          <t>vehicles.city.battery_kwh</t>
        </is>
      </c>
      <c r="E128" t="n">
        <v>81</v>
      </c>
      <c r="F128" s="4" t="n">
        <v>-0.74</v>
      </c>
      <c r="G128" t="inlineStr">
        <is>
          <t>↓反向</t>
        </is>
      </c>
    </row>
    <row r="129">
      <c r="D129" t="inlineStr">
        <is>
          <t>vehicles.city.nev_rates</t>
        </is>
      </c>
      <c r="E129" t="inlineStr">
        <is>
          <t>[0.5, 0.65, 0.8, 0.9, 0.95]</t>
        </is>
      </c>
      <c r="F129" s="4" t="n">
        <v>0.485</v>
      </c>
      <c r="G129" t="inlineStr">
        <is>
          <t>↑同向</t>
        </is>
      </c>
    </row>
    <row r="130">
      <c r="D130" t="inlineStr">
        <is>
          <t>vehicles.city.scenes.0.weight</t>
        </is>
      </c>
      <c r="E130" t="n">
        <v>0.3</v>
      </c>
      <c r="F130" s="4" t="n">
        <v>0.485</v>
      </c>
      <c r="G130" t="inlineStr">
        <is>
          <t>↑同向</t>
        </is>
      </c>
    </row>
    <row r="131">
      <c r="D131" t="inlineStr">
        <is>
          <t>vehicles.city.scenes.0.swap_penetration</t>
        </is>
      </c>
      <c r="E131" t="n">
        <v>0.5</v>
      </c>
      <c r="F131" s="4" t="n">
        <v>0.485</v>
      </c>
      <c r="G131" t="inlineStr">
        <is>
          <t>↑同向</t>
        </is>
      </c>
    </row>
    <row r="132">
      <c r="D132" t="inlineStr">
        <is>
          <t>vehicles.city.scenes.0.catl_swap_share</t>
        </is>
      </c>
      <c r="E132" t="n">
        <v>0.8</v>
      </c>
      <c r="F132" s="4" t="n">
        <v>0.485</v>
      </c>
      <c r="G132" t="inlineStr">
        <is>
          <t>↑同向</t>
        </is>
      </c>
    </row>
    <row r="133">
      <c r="D133" t="inlineStr">
        <is>
          <t>stations.choco25_passenger.planning_daily_capacity</t>
        </is>
      </c>
      <c r="E133" t="n">
        <v>300</v>
      </c>
      <c r="F133" s="4" t="n">
        <v>-0.471</v>
      </c>
      <c r="G133" t="inlineStr">
        <is>
          <t>↓反向</t>
        </is>
      </c>
    </row>
    <row r="134">
      <c r="D134" t="inlineStr">
        <is>
          <t>stations.choco35_city.planning_daily_capacity</t>
        </is>
      </c>
      <c r="E134" t="n">
        <v>300</v>
      </c>
      <c r="F134" s="4" t="n">
        <v>-0.437</v>
      </c>
      <c r="G134" t="inlineStr">
        <is>
          <t>↓反向</t>
        </is>
      </c>
    </row>
    <row r="135">
      <c r="D135" t="inlineStr">
        <is>
          <t>vehicles.robotaxi.daily_km</t>
        </is>
      </c>
      <c r="E135" t="n">
        <v>450</v>
      </c>
      <c r="F135" s="4" t="n">
        <v>0.434</v>
      </c>
      <c r="G135" t="inlineStr">
        <is>
          <t>↑同向</t>
        </is>
      </c>
    </row>
    <row r="136">
      <c r="D136" t="inlineStr">
        <is>
          <t>vehicles.robotaxi.energy_consumption_kwh_km</t>
        </is>
      </c>
      <c r="E136" t="n">
        <v>0.15</v>
      </c>
      <c r="F136" s="4" t="n">
        <v>0.434</v>
      </c>
      <c r="G136" t="inlineStr">
        <is>
          <t>↑同向</t>
        </is>
      </c>
    </row>
    <row r="137">
      <c r="D137" t="inlineStr">
        <is>
          <t>vehicles.city.daily_km</t>
        </is>
      </c>
      <c r="E137" t="n">
        <v>300</v>
      </c>
      <c r="F137" s="4" t="n">
        <v>0.371</v>
      </c>
      <c r="G137" t="inlineStr">
        <is>
          <t>↑同向</t>
        </is>
      </c>
    </row>
    <row r="138">
      <c r="D138" t="inlineStr">
        <is>
          <t>vehicles.city.energy_consumption_kwh_km</t>
        </is>
      </c>
      <c r="E138" t="n">
        <v>0.27</v>
      </c>
      <c r="F138" s="4" t="n">
        <v>0.371</v>
      </c>
      <c r="G138" t="inlineStr">
        <is>
          <t>↑同向</t>
        </is>
      </c>
    </row>
    <row r="139">
      <c r="D139" t="inlineStr">
        <is>
          <t>vehicles.robotaxi.annual_net_additions_wan</t>
        </is>
      </c>
      <c r="E139" t="inlineStr">
        <is>
          <t>[0, 0, 5, 15, 30]</t>
        </is>
      </c>
      <c r="F139" s="4" t="n">
        <v>0.325</v>
      </c>
      <c r="G139" t="inlineStr">
        <is>
          <t>↑同向</t>
        </is>
      </c>
    </row>
    <row r="140">
      <c r="A140" s="12" t="inlineStr">
        <is>
          <t>2030出货·换电车辆</t>
        </is>
      </c>
      <c r="B140" s="13" t="n">
        <v>107.230696969697</v>
      </c>
      <c r="C140" t="inlineStr">
        <is>
          <t>万辆</t>
        </is>
      </c>
    </row>
    <row r="141">
      <c r="D141" t="inlineStr">
        <is>
          <t>vehicles.private.scenes.0.swap_penetration</t>
        </is>
      </c>
      <c r="E141" t="n">
        <v>0</v>
      </c>
      <c r="F141" s="4" t="n">
        <v>1.319</v>
      </c>
      <c r="G141" t="inlineStr">
        <is>
          <t>↑同向</t>
        </is>
      </c>
    </row>
    <row r="142">
      <c r="D142" t="inlineStr">
        <is>
          <t>vehicles.robotaxi.annual_net_additions_wan</t>
        </is>
      </c>
      <c r="E142" t="inlineStr">
        <is>
          <t>[0, 0, 5, 15, 30]</t>
        </is>
      </c>
      <c r="F142" s="4" t="n">
        <v>0.28</v>
      </c>
      <c r="G142" t="inlineStr">
        <is>
          <t>↑同向</t>
        </is>
      </c>
    </row>
    <row r="143">
      <c r="D143" t="inlineStr">
        <is>
          <t>vehicles.robotaxi.scenes.0.weight</t>
        </is>
      </c>
      <c r="E143" t="n">
        <v>1</v>
      </c>
      <c r="F143" s="4" t="n">
        <v>0.28</v>
      </c>
      <c r="G143" t="inlineStr">
        <is>
          <t>↑同向</t>
        </is>
      </c>
    </row>
    <row r="144">
      <c r="D144" t="inlineStr">
        <is>
          <t>vehicles.robotaxi.scenes.0.swap_penetration</t>
        </is>
      </c>
      <c r="E144" t="n">
        <v>1</v>
      </c>
      <c r="F144" s="4" t="n">
        <v>0.28</v>
      </c>
      <c r="G144" t="inlineStr">
        <is>
          <t>↑同向</t>
        </is>
      </c>
    </row>
    <row r="145">
      <c r="D145" t="inlineStr">
        <is>
          <t>vehicles.private.scenes.1.catl_swap_share</t>
        </is>
      </c>
      <c r="E145" t="n">
        <v>0.5</v>
      </c>
      <c r="F145" s="4" t="n">
        <v>0.217</v>
      </c>
      <c r="G145" t="inlineStr">
        <is>
          <t>↑同向</t>
        </is>
      </c>
    </row>
    <row r="146">
      <c r="D146" t="inlineStr">
        <is>
          <t>vehicles.private.scenes.1.weight</t>
        </is>
      </c>
      <c r="E146" t="n">
        <v>0.404</v>
      </c>
      <c r="F146" s="4" t="n">
        <v>0.217</v>
      </c>
      <c r="G146" t="inlineStr">
        <is>
          <t>↑同向</t>
        </is>
      </c>
    </row>
    <row r="147">
      <c r="D147" t="inlineStr">
        <is>
          <t>vehicles.private.scenes.1.swap_penetration</t>
        </is>
      </c>
      <c r="E147" t="n">
        <v>0.05</v>
      </c>
      <c r="F147" s="4" t="n">
        <v>0.217</v>
      </c>
      <c r="G147" t="inlineStr">
        <is>
          <t>↑同向</t>
        </is>
      </c>
    </row>
    <row r="148">
      <c r="D148" t="inlineStr">
        <is>
          <t>vehicles.city.nev_rates</t>
        </is>
      </c>
      <c r="E148" t="inlineStr">
        <is>
          <t>[0.5, 0.65, 0.8, 0.9, 0.95]</t>
        </is>
      </c>
      <c r="F148" s="4" t="n">
        <v>0.199</v>
      </c>
      <c r="G148" t="inlineStr">
        <is>
          <t>↑同向</t>
        </is>
      </c>
    </row>
    <row r="149">
      <c r="D149" t="inlineStr">
        <is>
          <t>vehicles.city.scenes.0.weight</t>
        </is>
      </c>
      <c r="E149" t="n">
        <v>0.3</v>
      </c>
      <c r="F149" s="4" t="n">
        <v>0.199</v>
      </c>
      <c r="G149" t="inlineStr">
        <is>
          <t>↑同向</t>
        </is>
      </c>
    </row>
    <row r="150">
      <c r="D150" t="inlineStr">
        <is>
          <t>vehicles.city.scenes.0.swap_penetration</t>
        </is>
      </c>
      <c r="E150" t="n">
        <v>0.5</v>
      </c>
      <c r="F150" s="4" t="n">
        <v>0.199</v>
      </c>
      <c r="G150" t="inlineStr">
        <is>
          <t>↑同向</t>
        </is>
      </c>
    </row>
    <row r="151">
      <c r="D151" t="inlineStr">
        <is>
          <t>vehicles.city.scenes.0.catl_swap_share</t>
        </is>
      </c>
      <c r="E151" t="n">
        <v>0.8</v>
      </c>
      <c r="F151" s="4" t="n">
        <v>0.199</v>
      </c>
      <c r="G151" t="inlineStr">
        <is>
          <t>↑同向</t>
        </is>
      </c>
    </row>
    <row r="152">
      <c r="D152" t="inlineStr">
        <is>
          <t>vehicles.private.scenes.2.weight</t>
        </is>
      </c>
      <c r="E152" t="n">
        <v>0.473</v>
      </c>
      <c r="F152" s="4" t="n">
        <v>0.152</v>
      </c>
      <c r="G152" t="inlineStr">
        <is>
          <t>↑同向</t>
        </is>
      </c>
    </row>
    <row r="153">
      <c r="A153" s="12" t="inlineStr">
        <is>
          <t>2030出货·充电车辆</t>
        </is>
      </c>
      <c r="B153" s="13" t="n">
        <v>856.6243075757575</v>
      </c>
      <c r="C153" t="inlineStr">
        <is>
          <t>万辆</t>
        </is>
      </c>
    </row>
    <row r="154">
      <c r="D154" t="inlineStr">
        <is>
          <t>charge_share.private.optimistic</t>
        </is>
      </c>
      <c r="E154" t="n">
        <v>0.4</v>
      </c>
      <c r="F154" s="4" t="n">
        <v>0.519</v>
      </c>
      <c r="G154" t="inlineStr">
        <is>
          <t>↑同向</t>
        </is>
      </c>
    </row>
    <row r="155">
      <c r="D155" t="inlineStr">
        <is>
          <t>vehicles.private.scenes.2.weight</t>
        </is>
      </c>
      <c r="E155" t="n">
        <v>0.473</v>
      </c>
      <c r="F155" s="4" t="n">
        <v>0.431</v>
      </c>
      <c r="G155" t="inlineStr">
        <is>
          <t>↑同向</t>
        </is>
      </c>
    </row>
    <row r="156">
      <c r="D156" t="inlineStr">
        <is>
          <t>charge_share.private.pessimistic</t>
        </is>
      </c>
      <c r="E156" t="n">
        <v>0.3</v>
      </c>
      <c r="F156" s="4" t="n">
        <v>0.389</v>
      </c>
      <c r="G156" t="inlineStr">
        <is>
          <t>↑同向</t>
        </is>
      </c>
    </row>
    <row r="157">
      <c r="D157" t="inlineStr">
        <is>
          <t>vehicles.private.scenes.1.weight</t>
        </is>
      </c>
      <c r="E157" t="n">
        <v>0.404</v>
      </c>
      <c r="F157" s="4" t="n">
        <v>0.361</v>
      </c>
      <c r="G157" t="inlineStr">
        <is>
          <t>↑同向</t>
        </is>
      </c>
    </row>
    <row r="158">
      <c r="D158" t="inlineStr">
        <is>
          <t>vehicles.private.scenes.0.weight</t>
        </is>
      </c>
      <c r="E158" t="n">
        <v>0.123</v>
      </c>
      <c r="F158" s="4" t="n">
        <v>0.116</v>
      </c>
      <c r="G158" t="inlineStr">
        <is>
          <t>↑同向</t>
        </is>
      </c>
    </row>
    <row r="159">
      <c r="D159" t="inlineStr">
        <is>
          <t>vehicles.private.scenes.0.swap_penetration</t>
        </is>
      </c>
      <c r="E159" t="n">
        <v>0</v>
      </c>
      <c r="F159" s="4" t="n">
        <v>-0.116</v>
      </c>
      <c r="G159" t="inlineStr">
        <is>
          <t>↓反向</t>
        </is>
      </c>
    </row>
    <row r="160">
      <c r="D160" t="inlineStr">
        <is>
          <t>vehicles.city.nev_rates</t>
        </is>
      </c>
      <c r="E160" t="inlineStr">
        <is>
          <t>[0.5, 0.65, 0.8, 0.9, 0.95]</t>
        </is>
      </c>
      <c r="F160" s="4" t="n">
        <v>0.07099999999999999</v>
      </c>
      <c r="G160" t="inlineStr">
        <is>
          <t>↑同向</t>
        </is>
      </c>
    </row>
    <row r="161">
      <c r="D161" t="inlineStr">
        <is>
          <t>vehicles.city.scenes.1.weight</t>
        </is>
      </c>
      <c r="E161" t="n">
        <v>0.7</v>
      </c>
      <c r="F161" s="4" t="n">
        <v>0.058</v>
      </c>
      <c r="G161" t="inlineStr">
        <is>
          <t>↑同向</t>
        </is>
      </c>
    </row>
    <row r="162">
      <c r="D162" t="inlineStr">
        <is>
          <t>vehicles.city.scenes.1.swap_penetration</t>
        </is>
      </c>
      <c r="E162" t="n">
        <v>0</v>
      </c>
      <c r="F162" s="4" t="n">
        <v>-0.058</v>
      </c>
      <c r="G162" t="inlineStr">
        <is>
          <t>↓反向</t>
        </is>
      </c>
    </row>
    <row r="163">
      <c r="D163" t="inlineStr">
        <is>
          <t>charge_share.city.optimistic</t>
        </is>
      </c>
      <c r="E163" t="n">
        <v>0.45</v>
      </c>
      <c r="F163" s="4" t="n">
        <v>0.04</v>
      </c>
      <c r="G163" t="inlineStr">
        <is>
          <t>↑同向</t>
        </is>
      </c>
    </row>
    <row r="164">
      <c r="D164" t="inlineStr">
        <is>
          <t>charge_share.city.pessimistic</t>
        </is>
      </c>
      <c r="E164" t="n">
        <v>0.35</v>
      </c>
      <c r="F164" s="4" t="n">
        <v>0.031</v>
      </c>
      <c r="G164" t="inlineStr">
        <is>
          <t>↑同向</t>
        </is>
      </c>
    </row>
    <row r="165">
      <c r="D165" t="inlineStr">
        <is>
          <t>vehicles.private.scenes.1.swap_penetration</t>
        </is>
      </c>
      <c r="E165" t="n">
        <v>0.05</v>
      </c>
      <c r="F165" s="4" t="n">
        <v>-0.019</v>
      </c>
      <c r="G165" t="inlineStr">
        <is>
          <t>↓反向</t>
        </is>
      </c>
    </row>
    <row r="166">
      <c r="A166" s="12" t="inlineStr">
        <is>
          <t>2030出货·换电装车</t>
        </is>
      </c>
      <c r="B166" s="13" t="n">
        <v>100.8568403030303</v>
      </c>
      <c r="C166" t="inlineStr">
        <is>
          <t>GWh</t>
        </is>
      </c>
    </row>
    <row r="167">
      <c r="D167" t="inlineStr">
        <is>
          <t>vehicles.private.scenes.0.swap_penetration</t>
        </is>
      </c>
      <c r="E167" t="n">
        <v>0</v>
      </c>
      <c r="F167" s="4" t="n">
        <v>0.785</v>
      </c>
      <c r="G167" t="inlineStr">
        <is>
          <t>↑同向</t>
        </is>
      </c>
    </row>
    <row r="168">
      <c r="D168" t="inlineStr">
        <is>
          <t>vehicles.heavy.nev_rates</t>
        </is>
      </c>
      <c r="E168" t="inlineStr">
        <is>
          <t>[0.35, 0.43, 0.46, 0.48, 0.5]</t>
        </is>
      </c>
      <c r="F168" s="4" t="n">
        <v>0.398</v>
      </c>
      <c r="G168" t="inlineStr">
        <is>
          <t>↑同向</t>
        </is>
      </c>
    </row>
    <row r="169">
      <c r="D169" t="inlineStr">
        <is>
          <t>vehicles.heavy.scenes.1.weight</t>
        </is>
      </c>
      <c r="E169" t="n">
        <v>0.5</v>
      </c>
      <c r="F169" s="4" t="n">
        <v>0.191</v>
      </c>
      <c r="G169" t="inlineStr">
        <is>
          <t>↑同向</t>
        </is>
      </c>
    </row>
    <row r="170">
      <c r="D170" t="inlineStr">
        <is>
          <t>vehicles.heavy.scenes.1.swap_penetration</t>
        </is>
      </c>
      <c r="E170" t="n">
        <v>0.5</v>
      </c>
      <c r="F170" s="4" t="n">
        <v>0.191</v>
      </c>
      <c r="G170" t="inlineStr">
        <is>
          <t>↑同向</t>
        </is>
      </c>
    </row>
    <row r="171">
      <c r="D171" t="inlineStr">
        <is>
          <t>vehicles.heavy.scenes.1.catl_swap_share</t>
        </is>
      </c>
      <c r="E171" t="n">
        <v>0.3</v>
      </c>
      <c r="F171" s="4" t="n">
        <v>0.191</v>
      </c>
      <c r="G171" t="inlineStr">
        <is>
          <t>↑同向</t>
        </is>
      </c>
    </row>
    <row r="172">
      <c r="D172" t="inlineStr">
        <is>
          <t>vehicles.heavy.scenes.1.onboard_battery_kwh</t>
        </is>
      </c>
      <c r="E172" t="n">
        <v>513</v>
      </c>
      <c r="F172" s="4" t="n">
        <v>0.191</v>
      </c>
      <c r="G172" t="inlineStr">
        <is>
          <t>↑同向</t>
        </is>
      </c>
    </row>
    <row r="173">
      <c r="D173" t="inlineStr">
        <is>
          <t>vehicles.city.battery_kwh</t>
        </is>
      </c>
      <c r="E173" t="n">
        <v>81</v>
      </c>
      <c r="F173" s="4" t="n">
        <v>0.172</v>
      </c>
      <c r="G173" t="inlineStr">
        <is>
          <t>↑同向</t>
        </is>
      </c>
    </row>
    <row r="174">
      <c r="D174" t="inlineStr">
        <is>
          <t>vehicles.city.nev_rates</t>
        </is>
      </c>
      <c r="E174" t="inlineStr">
        <is>
          <t>[0.5, 0.65, 0.8, 0.9, 0.95]</t>
        </is>
      </c>
      <c r="F174" s="4" t="n">
        <v>0.172</v>
      </c>
      <c r="G174" t="inlineStr">
        <is>
          <t>↑同向</t>
        </is>
      </c>
    </row>
    <row r="175">
      <c r="D175" t="inlineStr">
        <is>
          <t>vehicles.city.scenes.0.weight</t>
        </is>
      </c>
      <c r="E175" t="n">
        <v>0.3</v>
      </c>
      <c r="F175" s="4" t="n">
        <v>0.172</v>
      </c>
      <c r="G175" t="inlineStr">
        <is>
          <t>↑同向</t>
        </is>
      </c>
    </row>
    <row r="176">
      <c r="D176" t="inlineStr">
        <is>
          <t>vehicles.city.scenes.0.swap_penetration</t>
        </is>
      </c>
      <c r="E176" t="n">
        <v>0.5</v>
      </c>
      <c r="F176" s="4" t="n">
        <v>0.172</v>
      </c>
      <c r="G176" t="inlineStr">
        <is>
          <t>↑同向</t>
        </is>
      </c>
    </row>
    <row r="177">
      <c r="D177" t="inlineStr">
        <is>
          <t>vehicles.city.scenes.0.catl_swap_share</t>
        </is>
      </c>
      <c r="E177" t="n">
        <v>0.8</v>
      </c>
      <c r="F177" s="4" t="n">
        <v>0.172</v>
      </c>
      <c r="G177" t="inlineStr">
        <is>
          <t>↑同向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0.167</v>
      </c>
      <c r="G178" t="inlineStr">
        <is>
          <t>↑同向</t>
        </is>
      </c>
    </row>
    <row r="179">
      <c r="A179" s="12" t="inlineStr">
        <is>
          <t>2030出货·充电装车</t>
        </is>
      </c>
      <c r="B179" s="13" t="n">
        <v>549.9950372424242</v>
      </c>
      <c r="C179" t="inlineStr">
        <is>
          <t>GWh</t>
        </is>
      </c>
    </row>
    <row r="180">
      <c r="D180" t="inlineStr">
        <is>
          <t>charge_share.private.optimistic</t>
        </is>
      </c>
      <c r="E180" t="n">
        <v>0.4</v>
      </c>
      <c r="F180" s="4" t="n">
        <v>0.452</v>
      </c>
      <c r="G180" t="inlineStr">
        <is>
          <t>↑同向</t>
        </is>
      </c>
    </row>
    <row r="181">
      <c r="D181" t="inlineStr">
        <is>
          <t>vehicles.private.scenes.2.weight</t>
        </is>
      </c>
      <c r="E181" t="n">
        <v>0.473</v>
      </c>
      <c r="F181" s="4" t="n">
        <v>0.376</v>
      </c>
      <c r="G181" t="inlineStr">
        <is>
          <t>↑同向</t>
        </is>
      </c>
    </row>
    <row r="182">
      <c r="D182" t="inlineStr">
        <is>
          <t>charge_share.private.pessimistic</t>
        </is>
      </c>
      <c r="E182" t="n">
        <v>0.3</v>
      </c>
      <c r="F182" s="4" t="n">
        <v>0.339</v>
      </c>
      <c r="G182" t="inlineStr">
        <is>
          <t>↑同向</t>
        </is>
      </c>
    </row>
    <row r="183">
      <c r="D183" t="inlineStr">
        <is>
          <t>vehicles.private.scenes.1.weight</t>
        </is>
      </c>
      <c r="E183" t="n">
        <v>0.404</v>
      </c>
      <c r="F183" s="4" t="n">
        <v>0.315</v>
      </c>
      <c r="G183" t="inlineStr">
        <is>
          <t>↑同向</t>
        </is>
      </c>
    </row>
    <row r="184">
      <c r="D184" t="inlineStr">
        <is>
          <t>vehicles.heavy.battery_kwh</t>
        </is>
      </c>
      <c r="E184" t="n">
        <v>500</v>
      </c>
      <c r="F184" s="4" t="n">
        <v>0.113</v>
      </c>
      <c r="G184" t="inlineStr">
        <is>
          <t>↑同向</t>
        </is>
      </c>
    </row>
    <row r="185">
      <c r="D185" t="inlineStr">
        <is>
          <t>vehicles.heavy.nev_rates</t>
        </is>
      </c>
      <c r="E185" t="inlineStr">
        <is>
          <t>[0.35, 0.43, 0.46, 0.48, 0.5]</t>
        </is>
      </c>
      <c r="F185" s="4" t="n">
        <v>0.113</v>
      </c>
      <c r="G185" t="inlineStr">
        <is>
          <t>↑同向</t>
        </is>
      </c>
    </row>
    <row r="186">
      <c r="D186" t="inlineStr">
        <is>
          <t>vehicles.private.scenes.0.weight</t>
        </is>
      </c>
      <c r="E186" t="n">
        <v>0.123</v>
      </c>
      <c r="F186" s="4" t="n">
        <v>0.101</v>
      </c>
      <c r="G186" t="inlineStr">
        <is>
          <t>↑同向</t>
        </is>
      </c>
    </row>
    <row r="187">
      <c r="D187" t="inlineStr">
        <is>
          <t>vehicles.private.scenes.0.swap_penetration</t>
        </is>
      </c>
      <c r="E187" t="n">
        <v>0</v>
      </c>
      <c r="F187" s="4" t="n">
        <v>-0.101</v>
      </c>
      <c r="G187" t="inlineStr">
        <is>
          <t>↓反向</t>
        </is>
      </c>
    </row>
    <row r="188">
      <c r="D188" t="inlineStr">
        <is>
          <t>vehicles.city.battery_kwh</t>
        </is>
      </c>
      <c r="E188" t="n">
        <v>81</v>
      </c>
      <c r="F188" s="4" t="n">
        <v>0.089</v>
      </c>
      <c r="G188" t="inlineStr">
        <is>
          <t>↑同向</t>
        </is>
      </c>
    </row>
    <row r="189">
      <c r="D189" t="inlineStr">
        <is>
          <t>vehicles.city.nev_rates</t>
        </is>
      </c>
      <c r="E189" t="inlineStr">
        <is>
          <t>[0.5, 0.65, 0.8, 0.9, 0.95]</t>
        </is>
      </c>
      <c r="F189" s="4" t="n">
        <v>0.089</v>
      </c>
      <c r="G189" t="inlineStr">
        <is>
          <t>↑同向</t>
        </is>
      </c>
    </row>
    <row r="190">
      <c r="D190" t="inlineStr">
        <is>
          <t>vehicles.city.scenes.1.weight</t>
        </is>
      </c>
      <c r="E190" t="n">
        <v>0.7</v>
      </c>
      <c r="F190" s="4" t="n">
        <v>0.073</v>
      </c>
      <c r="G190" t="inlineStr">
        <is>
          <t>↑同向</t>
        </is>
      </c>
    </row>
    <row r="191">
      <c r="D191" t="inlineStr">
        <is>
          <t>vehicles.city.scenes.1.swap_penetration</t>
        </is>
      </c>
      <c r="E191" t="n">
        <v>0</v>
      </c>
      <c r="F191" s="4" t="n">
        <v>-0.073</v>
      </c>
      <c r="G191" t="inlineStr">
        <is>
          <t>↓反向</t>
        </is>
      </c>
    </row>
    <row r="192">
      <c r="A192" s="12" t="inlineStr">
        <is>
          <t>终局初装CAPEX</t>
        </is>
      </c>
      <c r="B192" s="13" t="n">
        <v>2632.079559419369</v>
      </c>
      <c r="C192" t="inlineStr">
        <is>
          <t>亿元</t>
        </is>
      </c>
    </row>
    <row r="193">
      <c r="D193" t="inlineStr">
        <is>
          <t>construction.battery_price_curve.base_price_rmb_kwh</t>
        </is>
      </c>
      <c r="E193" t="n">
        <v>590</v>
      </c>
      <c r="F193" s="4" t="n">
        <v>0.873</v>
      </c>
      <c r="G193" t="inlineStr">
        <is>
          <t>↑同向</t>
        </is>
      </c>
    </row>
    <row r="194">
      <c r="D194" t="inlineStr">
        <is>
          <t>vehicles.private.scenes.0.swap_penetration</t>
        </is>
      </c>
      <c r="E194" t="n">
        <v>0</v>
      </c>
      <c r="F194" s="4" t="n">
        <v>0.628</v>
      </c>
      <c r="G194" t="inlineStr">
        <is>
          <t>↑同向</t>
        </is>
      </c>
    </row>
    <row r="195">
      <c r="D195" t="inlineStr">
        <is>
          <t>vehicles.heavy.nev_rates</t>
        </is>
      </c>
      <c r="E195" t="inlineStr">
        <is>
          <t>[0.35, 0.43, 0.46, 0.48, 0.5]</t>
        </is>
      </c>
      <c r="F195" s="4" t="n">
        <v>0.487</v>
      </c>
      <c r="G195" t="inlineStr">
        <is>
          <t>↑同向</t>
        </is>
      </c>
    </row>
    <row r="196">
      <c r="D196" t="inlineStr">
        <is>
          <t>construction.battery_price_curve.platform_end_year</t>
        </is>
      </c>
      <c r="E196" t="n">
        <v>2028</v>
      </c>
      <c r="F196" s="4" t="n">
        <v>0.255</v>
      </c>
      <c r="G196" t="inlineStr">
        <is>
          <t>↑同向</t>
        </is>
      </c>
    </row>
    <row r="197">
      <c r="D197" t="inlineStr">
        <is>
          <t>vehicles.heavy.scenes.1.weight</t>
        </is>
      </c>
      <c r="E197" t="n">
        <v>0.5</v>
      </c>
      <c r="F197" s="4" t="n">
        <v>0.236</v>
      </c>
      <c r="G197" t="inlineStr">
        <is>
          <t>↑同向</t>
        </is>
      </c>
    </row>
    <row r="198">
      <c r="D198" t="inlineStr">
        <is>
          <t>vehicles.heavy.scenes.1.swap_penetration</t>
        </is>
      </c>
      <c r="E198" t="n">
        <v>0.5</v>
      </c>
      <c r="F198" s="4" t="n">
        <v>0.236</v>
      </c>
      <c r="G198" t="inlineStr">
        <is>
          <t>↑同向</t>
        </is>
      </c>
    </row>
    <row r="199">
      <c r="D199" t="inlineStr">
        <is>
          <t>vehicles.heavy.scenes.1.catl_swap_share</t>
        </is>
      </c>
      <c r="E199" t="n">
        <v>0.3</v>
      </c>
      <c r="F199" s="4" t="n">
        <v>0.236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0.189</v>
      </c>
      <c r="G200" t="inlineStr">
        <is>
          <t>↑同向</t>
        </is>
      </c>
    </row>
    <row r="201">
      <c r="D201" t="inlineStr">
        <is>
          <t>vehicles.city.scenes.0.weight</t>
        </is>
      </c>
      <c r="E201" t="n">
        <v>0.3</v>
      </c>
      <c r="F201" s="4" t="n">
        <v>0.189</v>
      </c>
      <c r="G201" t="inlineStr">
        <is>
          <t>↑同向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0.189</v>
      </c>
      <c r="G202" t="inlineStr">
        <is>
          <t>↑同向</t>
        </is>
      </c>
    </row>
    <row r="203">
      <c r="D203" t="inlineStr">
        <is>
          <t>vehicles.city.scenes.0.catl_swap_share</t>
        </is>
      </c>
      <c r="E203" t="n">
        <v>0.8</v>
      </c>
      <c r="F203" s="4" t="n">
        <v>0.189</v>
      </c>
      <c r="G203" t="inlineStr">
        <is>
          <t>↑同向</t>
        </is>
      </c>
    </row>
    <row r="204">
      <c r="D204" t="inlineStr">
        <is>
          <t>vehicles.heavy.scenes.2.weight</t>
        </is>
      </c>
      <c r="E204" t="n">
        <v>0.12</v>
      </c>
      <c r="F204" s="4" t="n">
        <v>0.186</v>
      </c>
      <c r="G204" t="inlineStr">
        <is>
          <t>↑同向</t>
        </is>
      </c>
    </row>
    <row r="205">
      <c r="A205" s="12" t="inlineStr">
        <is>
          <t>CATL权益出资合计</t>
        </is>
      </c>
      <c r="B205" s="13" t="n">
        <v>447.5955076878396</v>
      </c>
      <c r="C205" t="inlineStr">
        <is>
          <t>亿元</t>
        </is>
      </c>
    </row>
    <row r="206">
      <c r="D206" t="inlineStr">
        <is>
          <t>finance.debt_ratio</t>
        </is>
      </c>
      <c r="E206" t="n">
        <v>0.6</v>
      </c>
      <c r="F206" s="4" t="n">
        <v>-1.5</v>
      </c>
      <c r="G206" t="inlineStr">
        <is>
          <t>↓反向</t>
        </is>
      </c>
    </row>
    <row r="207">
      <c r="D207" t="inlineStr">
        <is>
          <t>finance.construction_ownership</t>
        </is>
      </c>
      <c r="E207" t="n">
        <v>0.4</v>
      </c>
      <c r="F207" s="4" t="n">
        <v>1</v>
      </c>
      <c r="G207" t="inlineStr">
        <is>
          <t>↑同向</t>
        </is>
      </c>
    </row>
    <row r="208">
      <c r="D208" t="inlineStr">
        <is>
          <t>construction.battery_price_curve.base_price_rmb_kwh</t>
        </is>
      </c>
      <c r="E208" t="n">
        <v>590</v>
      </c>
      <c r="F208" s="4" t="n">
        <v>0.894</v>
      </c>
      <c r="G208" t="inlineStr">
        <is>
          <t>↑同向</t>
        </is>
      </c>
    </row>
    <row r="209">
      <c r="D209" t="inlineStr">
        <is>
          <t>vehicles.private.scenes.0.swap_penetration</t>
        </is>
      </c>
      <c r="E209" t="n">
        <v>0</v>
      </c>
      <c r="F209" s="4" t="n">
        <v>0.591</v>
      </c>
      <c r="G209" t="inlineStr">
        <is>
          <t>↑同向</t>
        </is>
      </c>
    </row>
    <row r="210">
      <c r="D210" t="inlineStr">
        <is>
          <t>vehicles.heavy.nev_rates</t>
        </is>
      </c>
      <c r="E210" t="inlineStr">
        <is>
          <t>[0.35, 0.43, 0.46, 0.48, 0.5]</t>
        </is>
      </c>
      <c r="F210" s="4" t="n">
        <v>0.527</v>
      </c>
      <c r="G210" t="inlineStr">
        <is>
          <t>↑同向</t>
        </is>
      </c>
    </row>
    <row r="211">
      <c r="D211" t="inlineStr">
        <is>
          <t>construction.battery_price_curve.platform_end_year</t>
        </is>
      </c>
      <c r="E211" t="n">
        <v>2028</v>
      </c>
      <c r="F211" s="4" t="n">
        <v>0.288</v>
      </c>
      <c r="G211" t="inlineStr">
        <is>
          <t>↑同向</t>
        </is>
      </c>
    </row>
    <row r="212">
      <c r="D212" t="inlineStr">
        <is>
          <t>vehicles.heavy.scenes.1.weight</t>
        </is>
      </c>
      <c r="E212" t="n">
        <v>0.5</v>
      </c>
      <c r="F212" s="4" t="n">
        <v>0.246</v>
      </c>
      <c r="G212" t="inlineStr">
        <is>
          <t>↑同向</t>
        </is>
      </c>
    </row>
    <row r="213">
      <c r="D213" t="inlineStr">
        <is>
          <t>vehicles.heavy.scenes.1.swap_penetration</t>
        </is>
      </c>
      <c r="E213" t="n">
        <v>0.5</v>
      </c>
      <c r="F213" s="4" t="n">
        <v>0.246</v>
      </c>
      <c r="G213" t="inlineStr">
        <is>
          <t>↑同向</t>
        </is>
      </c>
    </row>
    <row r="214">
      <c r="D214" t="inlineStr">
        <is>
          <t>vehicles.heavy.scenes.1.catl_swap_share</t>
        </is>
      </c>
      <c r="E214" t="n">
        <v>0.3</v>
      </c>
      <c r="F214" s="4" t="n">
        <v>0.246</v>
      </c>
      <c r="G214" t="inlineStr">
        <is>
          <t>↑同向</t>
        </is>
      </c>
    </row>
    <row r="215">
      <c r="D215" t="inlineStr">
        <is>
          <t>vehicles.heavy.scenes.2.weight</t>
        </is>
      </c>
      <c r="E215" t="n">
        <v>0.12</v>
      </c>
      <c r="F215" s="4" t="n">
        <v>0.221</v>
      </c>
      <c r="G215" t="inlineStr">
        <is>
          <t>↑同向</t>
        </is>
      </c>
    </row>
    <row r="216">
      <c r="D216" t="inlineStr">
        <is>
          <t>vehicles.heavy.scenes.2.swap_penetration</t>
        </is>
      </c>
      <c r="E216" t="n">
        <v>0.7</v>
      </c>
      <c r="F216" s="4" t="n">
        <v>0.221</v>
      </c>
      <c r="G216" t="inlineStr">
        <is>
          <t>↑同向</t>
        </is>
      </c>
    </row>
    <row r="217">
      <c r="D217" t="inlineStr">
        <is>
          <t>vehicles.heavy.scenes.2.catl_swap_share</t>
        </is>
      </c>
      <c r="E217" t="n">
        <v>0.7</v>
      </c>
      <c r="F217" s="4" t="n">
        <v>0.221</v>
      </c>
      <c r="G217" t="inlineStr">
        <is>
          <t>↑同向</t>
        </is>
      </c>
    </row>
    <row r="218">
      <c r="A218" s="12" t="inlineStr">
        <is>
          <t>峰值年权益出资</t>
        </is>
      </c>
      <c r="B218" s="13" t="n">
        <v>105.2510471325414</v>
      </c>
      <c r="C218" t="inlineStr">
        <is>
          <t>亿元</t>
        </is>
      </c>
    </row>
    <row r="219">
      <c r="D219" t="inlineStr">
        <is>
          <t>finance.debt_ratio</t>
        </is>
      </c>
      <c r="E219" t="n">
        <v>0.6</v>
      </c>
      <c r="F219" s="4" t="n">
        <v>-1.5</v>
      </c>
      <c r="G219" t="inlineStr">
        <is>
          <t>↓反向</t>
        </is>
      </c>
    </row>
    <row r="220">
      <c r="D220" t="inlineStr">
        <is>
          <t>finance.construction_ownership</t>
        </is>
      </c>
      <c r="E220" t="n">
        <v>0.4</v>
      </c>
      <c r="F220" s="4" t="n">
        <v>1</v>
      </c>
      <c r="G220" t="inlineStr">
        <is>
          <t>↑同向</t>
        </is>
      </c>
    </row>
    <row r="221">
      <c r="D221" t="inlineStr">
        <is>
          <t>construction.battery_price_curve.base_price_rmb_kwh</t>
        </is>
      </c>
      <c r="E221" t="n">
        <v>590</v>
      </c>
      <c r="F221" s="4" t="n">
        <v>1</v>
      </c>
      <c r="G221" t="inlineStr">
        <is>
          <t>↑同向</t>
        </is>
      </c>
    </row>
    <row r="222">
      <c r="D222" t="inlineStr">
        <is>
          <t>construction.battery_price_curve.platform_end_year</t>
        </is>
      </c>
      <c r="E222" t="n">
        <v>2028</v>
      </c>
      <c r="F222" s="4" t="n">
        <v>0.851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0.655</v>
      </c>
      <c r="G223" t="inlineStr">
        <is>
          <t>↑同向</t>
        </is>
      </c>
    </row>
    <row r="224">
      <c r="D224" t="inlineStr">
        <is>
          <t>vehicles.heavy.nev_rates</t>
        </is>
      </c>
      <c r="E224" t="inlineStr">
        <is>
          <t>[0.35, 0.43, 0.46, 0.48, 0.5]</t>
        </is>
      </c>
      <c r="F224" s="4" t="n">
        <v>0.5</v>
      </c>
      <c r="G224" t="inlineStr">
        <is>
          <t>↑同向</t>
        </is>
      </c>
    </row>
    <row r="225">
      <c r="D225" t="inlineStr">
        <is>
          <t>vehicles.heavy.scenes.1.weight</t>
        </is>
      </c>
      <c r="E225" t="n">
        <v>0.5</v>
      </c>
      <c r="F225" s="4" t="n">
        <v>0.249</v>
      </c>
      <c r="G225" t="inlineStr">
        <is>
          <t>↑同向</t>
        </is>
      </c>
    </row>
    <row r="226">
      <c r="D226" t="inlineStr">
        <is>
          <t>vehicles.heavy.scenes.1.swap_penetration</t>
        </is>
      </c>
      <c r="E226" t="n">
        <v>0.5</v>
      </c>
      <c r="F226" s="4" t="n">
        <v>0.249</v>
      </c>
      <c r="G226" t="inlineStr">
        <is>
          <t>↑同向</t>
        </is>
      </c>
    </row>
    <row r="227">
      <c r="D227" t="inlineStr">
        <is>
          <t>vehicles.heavy.scenes.1.catl_swap_share</t>
        </is>
      </c>
      <c r="E227" t="n">
        <v>0.3</v>
      </c>
      <c r="F227" s="4" t="n">
        <v>0.249</v>
      </c>
      <c r="G227" t="inlineStr">
        <is>
          <t>↑同向</t>
        </is>
      </c>
    </row>
    <row r="228">
      <c r="D228" t="inlineStr">
        <is>
          <t>vehicles.heavy.scenes.1.onboard_battery_kwh</t>
        </is>
      </c>
      <c r="E228" t="n">
        <v>513</v>
      </c>
      <c r="F228" s="4" t="n">
        <v>0.202</v>
      </c>
      <c r="G228" t="inlineStr">
        <is>
          <t>↑同向</t>
        </is>
      </c>
    </row>
    <row r="229">
      <c r="D229" t="inlineStr">
        <is>
          <t>vehicles.heavy.scenes.2.weight</t>
        </is>
      </c>
      <c r="E229" t="n">
        <v>0.12</v>
      </c>
      <c r="F229" s="4" t="n">
        <v>0.202</v>
      </c>
      <c r="G229" t="inlineStr">
        <is>
          <t>↑同向</t>
        </is>
      </c>
    </row>
    <row r="230">
      <c r="D230" t="inlineStr">
        <is>
          <t>vehicles.heavy.scenes.2.swap_penetration</t>
        </is>
      </c>
      <c r="E230" t="n">
        <v>0.7</v>
      </c>
      <c r="F230" s="4" t="n">
        <v>0.202</v>
      </c>
      <c r="G230" t="inlineStr">
        <is>
          <t>↑同向</t>
        </is>
      </c>
    </row>
    <row r="231">
      <c r="A231" s="12" t="inlineStr">
        <is>
          <t>项目债务</t>
        </is>
      </c>
      <c r="B231" s="13" t="n">
        <v>2578.374998104986</v>
      </c>
      <c r="C231" t="inlineStr">
        <is>
          <t>亿元</t>
        </is>
      </c>
    </row>
    <row r="232">
      <c r="D232" t="inlineStr">
        <is>
          <t>construction.battery_price_curve.platform_end_year</t>
        </is>
      </c>
      <c r="E232" t="n">
        <v>2028</v>
      </c>
      <c r="F232" s="4" t="n">
        <v>1.384</v>
      </c>
      <c r="G232" t="inlineStr">
        <is>
          <t>↑同向</t>
        </is>
      </c>
    </row>
    <row r="233">
      <c r="D233" t="inlineStr">
        <is>
          <t>finance.debt_ratio</t>
        </is>
      </c>
      <c r="E233" t="n">
        <v>0.6</v>
      </c>
      <c r="F233" s="4" t="n">
        <v>1</v>
      </c>
      <c r="G233" t="inlineStr">
        <is>
          <t>↑同向</t>
        </is>
      </c>
    </row>
    <row r="234">
      <c r="D234" t="inlineStr">
        <is>
          <t>construction.battery_price_curve.base_price_rmb_kwh</t>
        </is>
      </c>
      <c r="E234" t="n">
        <v>590</v>
      </c>
      <c r="F234" s="4" t="n">
        <v>0.922</v>
      </c>
      <c r="G234" t="inlineStr">
        <is>
          <t>↑同向</t>
        </is>
      </c>
    </row>
    <row r="235">
      <c r="D235" t="inlineStr">
        <is>
          <t>battery_life_model.critical_cycles</t>
        </is>
      </c>
      <c r="E235" t="n">
        <v>2000</v>
      </c>
      <c r="F235" s="4" t="n">
        <v>-0.629</v>
      </c>
      <c r="G235" t="inlineStr">
        <is>
          <t>↓反向</t>
        </is>
      </c>
    </row>
    <row r="236">
      <c r="D236" t="inlineStr">
        <is>
          <t>vehicles.heavy.nev_rates</t>
        </is>
      </c>
      <c r="E236" t="inlineStr">
        <is>
          <t>[0.35, 0.43, 0.46, 0.48, 0.5]</t>
        </is>
      </c>
      <c r="F236" s="4" t="n">
        <v>0.577</v>
      </c>
      <c r="G236" t="inlineStr">
        <is>
          <t>↑同向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0.422</v>
      </c>
      <c r="G237" t="inlineStr">
        <is>
          <t>↑同向</t>
        </is>
      </c>
    </row>
    <row r="238">
      <c r="D238" t="inlineStr">
        <is>
          <t>construction.battery_price_curve.storage_to_power_price_ratio</t>
        </is>
      </c>
      <c r="E238" t="n">
        <v>0.917</v>
      </c>
      <c r="F238" s="4" t="n">
        <v>-0.305</v>
      </c>
      <c r="G238" t="inlineStr">
        <is>
          <t>↓反向</t>
        </is>
      </c>
    </row>
    <row r="239">
      <c r="D239" t="inlineStr">
        <is>
          <t>construction.battery_price_curve.retirement_soh</t>
        </is>
      </c>
      <c r="E239" t="n">
        <v>0.8</v>
      </c>
      <c r="F239" s="4" t="n">
        <v>-0.305</v>
      </c>
      <c r="G239" t="inlineStr">
        <is>
          <t>↓反向</t>
        </is>
      </c>
    </row>
    <row r="240">
      <c r="D240" t="inlineStr">
        <is>
          <t>construction.battery_price_curve.secondary_market_discount</t>
        </is>
      </c>
      <c r="E240" t="n">
        <v>0.6</v>
      </c>
      <c r="F240" s="4" t="n">
        <v>-0.305</v>
      </c>
      <c r="G240" t="inlineStr">
        <is>
          <t>↓反向</t>
        </is>
      </c>
    </row>
    <row r="241">
      <c r="D241" t="inlineStr">
        <is>
          <t>vehicles.heavy.scenes.1.weight</t>
        </is>
      </c>
      <c r="E241" t="n">
        <v>0.5</v>
      </c>
      <c r="F241" s="4" t="n">
        <v>0.272</v>
      </c>
      <c r="G241" t="inlineStr">
        <is>
          <t>↑同向</t>
        </is>
      </c>
    </row>
    <row r="242">
      <c r="D242" t="inlineStr">
        <is>
          <t>vehicles.heavy.scenes.1.swap_penetration</t>
        </is>
      </c>
      <c r="E242" t="n">
        <v>0.5</v>
      </c>
      <c r="F242" s="4" t="n">
        <v>0.272</v>
      </c>
      <c r="G242" t="inlineStr">
        <is>
          <t>↑同向</t>
        </is>
      </c>
    </row>
    <row r="243">
      <c r="D243" t="inlineStr">
        <is>
          <t>vehicles.heavy.scenes.1.catl_swap_share</t>
        </is>
      </c>
      <c r="E243" t="n">
        <v>0.3</v>
      </c>
      <c r="F243" s="4" t="n">
        <v>0.272</v>
      </c>
      <c r="G243" t="inlineStr">
        <is>
          <t>↑同向</t>
        </is>
      </c>
    </row>
    <row r="244">
      <c r="A244" s="12" t="inlineStr">
        <is>
          <t>运营年收入</t>
        </is>
      </c>
      <c r="B244" s="13" t="n">
        <v>939.5154187157143</v>
      </c>
      <c r="C244" t="inlineStr">
        <is>
          <t>亿元</t>
        </is>
      </c>
    </row>
    <row r="245">
      <c r="D245" t="inlineStr">
        <is>
          <t>vehicles.heavy.nev_rates</t>
        </is>
      </c>
      <c r="E245" t="inlineStr">
        <is>
          <t>[0.35, 0.43, 0.46, 0.48, 0.5]</t>
        </is>
      </c>
      <c r="F245" s="4" t="n">
        <v>0.555</v>
      </c>
      <c r="G245" t="inlineStr">
        <is>
          <t>↑同向</t>
        </is>
      </c>
    </row>
    <row r="246">
      <c r="D246" t="inlineStr">
        <is>
          <t>swap_business.battery_rent_rmb_kwh_year</t>
        </is>
      </c>
      <c r="E246" t="n">
        <v>120</v>
      </c>
      <c r="F246" s="4" t="n">
        <v>0.501</v>
      </c>
      <c r="G246" t="inlineStr">
        <is>
          <t>↑同向</t>
        </is>
      </c>
    </row>
    <row r="247">
      <c r="D247" t="inlineStr">
        <is>
          <t>swap_business.service_fee_rmb_kwh</t>
        </is>
      </c>
      <c r="E247" t="n">
        <v>0.3</v>
      </c>
      <c r="F247" s="4" t="n">
        <v>0.463</v>
      </c>
      <c r="G247" t="inlineStr">
        <is>
          <t>↑同向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0.422</v>
      </c>
      <c r="G248" t="inlineStr">
        <is>
          <t>↑同向</t>
        </is>
      </c>
    </row>
    <row r="249">
      <c r="D249" t="inlineStr">
        <is>
          <t>vehicles.heavy.scenes.1.weight</t>
        </is>
      </c>
      <c r="E249" t="n">
        <v>0.5</v>
      </c>
      <c r="F249" s="4" t="n">
        <v>0.282</v>
      </c>
      <c r="G249" t="inlineStr">
        <is>
          <t>↑同向</t>
        </is>
      </c>
    </row>
    <row r="250">
      <c r="D250" t="inlineStr">
        <is>
          <t>vehicles.heavy.scenes.1.swap_penetration</t>
        </is>
      </c>
      <c r="E250" t="n">
        <v>0.5</v>
      </c>
      <c r="F250" s="4" t="n">
        <v>0.282</v>
      </c>
      <c r="G250" t="inlineStr">
        <is>
          <t>↑同向</t>
        </is>
      </c>
    </row>
    <row r="251">
      <c r="D251" t="inlineStr">
        <is>
          <t>vehicles.heavy.scenes.1.catl_swap_share</t>
        </is>
      </c>
      <c r="E251" t="n">
        <v>0.3</v>
      </c>
      <c r="F251" s="4" t="n">
        <v>0.282</v>
      </c>
      <c r="G251" t="inlineStr">
        <is>
          <t>↑同向</t>
        </is>
      </c>
    </row>
    <row r="252">
      <c r="D252" t="inlineStr">
        <is>
          <t>vehicles.heavy.scenes.2.weight</t>
        </is>
      </c>
      <c r="E252" t="n">
        <v>0.12</v>
      </c>
      <c r="F252" s="4" t="n">
        <v>0.224</v>
      </c>
      <c r="G252" t="inlineStr">
        <is>
          <t>↑同向</t>
        </is>
      </c>
    </row>
    <row r="253">
      <c r="D253" t="inlineStr">
        <is>
          <t>vehicles.heavy.scenes.2.swap_penetration</t>
        </is>
      </c>
      <c r="E253" t="n">
        <v>0.7</v>
      </c>
      <c r="F253" s="4" t="n">
        <v>0.224</v>
      </c>
      <c r="G253" t="inlineStr">
        <is>
          <t>↑同向</t>
        </is>
      </c>
    </row>
    <row r="254">
      <c r="D254" t="inlineStr">
        <is>
          <t>vehicles.heavy.scenes.2.catl_swap_share</t>
        </is>
      </c>
      <c r="E254" t="n">
        <v>0.7</v>
      </c>
      <c r="F254" s="4" t="n">
        <v>0.224</v>
      </c>
      <c r="G254" t="inlineStr">
        <is>
          <t>↑同向</t>
        </is>
      </c>
    </row>
    <row r="255">
      <c r="D255" t="inlineStr">
        <is>
          <t>vehicles.city.nev_rates</t>
        </is>
      </c>
      <c r="E255" t="inlineStr">
        <is>
          <t>[0.5, 0.65, 0.8, 0.9, 0.95]</t>
        </is>
      </c>
      <c r="F255" s="4" t="n">
        <v>0.181</v>
      </c>
      <c r="G255" t="inlineStr">
        <is>
          <t>↑同向</t>
        </is>
      </c>
    </row>
    <row r="256">
      <c r="D256" t="inlineStr">
        <is>
          <t>vehicles.city.scenes.0.weight</t>
        </is>
      </c>
      <c r="E256" t="n">
        <v>0.3</v>
      </c>
      <c r="F256" s="4" t="n">
        <v>0.181</v>
      </c>
      <c r="G256" t="inlineStr">
        <is>
          <t>↑同向</t>
        </is>
      </c>
    </row>
    <row r="257">
      <c r="A257" s="12" t="inlineStr">
        <is>
          <t xml:space="preserve">　服务费收入</t>
        </is>
      </c>
      <c r="B257" s="13" t="n">
        <v>435.112608</v>
      </c>
      <c r="C257" t="inlineStr">
        <is>
          <t>亿元</t>
        </is>
      </c>
    </row>
    <row r="258">
      <c r="D258" t="inlineStr">
        <is>
          <t>swap_business.service_fee_rmb_kwh</t>
        </is>
      </c>
      <c r="E258" t="n">
        <v>0.3</v>
      </c>
      <c r="F258" s="4" t="n">
        <v>1</v>
      </c>
      <c r="G258" t="inlineStr">
        <is>
          <t>↑同向</t>
        </is>
      </c>
    </row>
    <row r="259">
      <c r="D259" t="inlineStr">
        <is>
          <t>vehicles.heavy.nev_rates</t>
        </is>
      </c>
      <c r="E259" t="inlineStr">
        <is>
          <t>[0.35, 0.43, 0.46, 0.48, 0.5]</t>
        </is>
      </c>
      <c r="F259" s="4" t="n">
        <v>0.64</v>
      </c>
      <c r="G259" t="inlineStr">
        <is>
          <t>↑同向</t>
        </is>
      </c>
    </row>
    <row r="260">
      <c r="D260" t="inlineStr">
        <is>
          <t>vehicles.heavy.scenes.1.weight</t>
        </is>
      </c>
      <c r="E260" t="n">
        <v>0.5</v>
      </c>
      <c r="F260" s="4" t="n">
        <v>0.333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0.333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0.3</v>
      </c>
      <c r="F262" s="4" t="n">
        <v>0.333</v>
      </c>
      <c r="G262" t="inlineStr">
        <is>
          <t>↑同向</t>
        </is>
      </c>
    </row>
    <row r="263">
      <c r="D263" t="inlineStr">
        <is>
          <t>vehicles.heavy.scenes.1.daily_km</t>
        </is>
      </c>
      <c r="E263" t="n">
        <v>400</v>
      </c>
      <c r="F263" s="4" t="n">
        <v>0.3</v>
      </c>
      <c r="G263" t="inlineStr">
        <is>
          <t>↑同向</t>
        </is>
      </c>
    </row>
    <row r="264">
      <c r="D264" t="inlineStr">
        <is>
          <t>vehicles.heavy.scenes.1.energy_consumption_kwh_km</t>
        </is>
      </c>
      <c r="E264" t="n">
        <v>1.7</v>
      </c>
      <c r="F264" s="4" t="n">
        <v>0.3</v>
      </c>
      <c r="G264" t="inlineStr">
        <is>
          <t>↑同向</t>
        </is>
      </c>
    </row>
    <row r="265">
      <c r="D265" t="inlineStr">
        <is>
          <t>vehicles.heavy.scenes.2.daily_km</t>
        </is>
      </c>
      <c r="E265" t="n">
        <v>650</v>
      </c>
      <c r="F265" s="4" t="n">
        <v>0.3</v>
      </c>
      <c r="G265" t="inlineStr">
        <is>
          <t>↑同向</t>
        </is>
      </c>
    </row>
    <row r="266">
      <c r="D266" t="inlineStr">
        <is>
          <t>vehicles.heavy.scenes.2.energy_consumption_kwh_km</t>
        </is>
      </c>
      <c r="E266" t="n">
        <v>1.7</v>
      </c>
      <c r="F266" s="4" t="n">
        <v>0.3</v>
      </c>
      <c r="G266" t="inlineStr">
        <is>
          <t>↑同向</t>
        </is>
      </c>
    </row>
    <row r="267">
      <c r="D267" t="inlineStr">
        <is>
          <t>vehicles.heavy.scenes.2.weight</t>
        </is>
      </c>
      <c r="E267" t="n">
        <v>0.12</v>
      </c>
      <c r="F267" s="4" t="n">
        <v>0.27</v>
      </c>
      <c r="G267" t="inlineStr">
        <is>
          <t>↑同向</t>
        </is>
      </c>
    </row>
    <row r="268">
      <c r="D268" t="inlineStr">
        <is>
          <t>vehicles.heavy.scenes.2.swap_penetration</t>
        </is>
      </c>
      <c r="E268" t="n">
        <v>0.7</v>
      </c>
      <c r="F268" s="4" t="n">
        <v>0.27</v>
      </c>
      <c r="G268" t="inlineStr">
        <is>
          <t>↑同向</t>
        </is>
      </c>
    </row>
    <row r="269">
      <c r="D269" t="inlineStr">
        <is>
          <t>vehicles.heavy.scenes.2.catl_swap_share</t>
        </is>
      </c>
      <c r="E269" t="n">
        <v>0.7</v>
      </c>
      <c r="F269" s="4" t="n">
        <v>0.27</v>
      </c>
      <c r="G269" t="inlineStr">
        <is>
          <t>↑同向</t>
        </is>
      </c>
    </row>
    <row r="270">
      <c r="A270" s="12" t="inlineStr">
        <is>
          <t xml:space="preserve">　电池租金收入</t>
        </is>
      </c>
      <c r="B270" s="13" t="n">
        <v>470.5448094857143</v>
      </c>
      <c r="C270" t="inlineStr">
        <is>
          <t>亿元</t>
        </is>
      </c>
    </row>
    <row r="271">
      <c r="D271" t="inlineStr">
        <is>
          <t>swap_business.battery_rent_rmb_kwh_year</t>
        </is>
      </c>
      <c r="E271" t="n">
        <v>120</v>
      </c>
      <c r="F271" s="4" t="n">
        <v>1</v>
      </c>
      <c r="G271" t="inlineStr">
        <is>
          <t>↑同向</t>
        </is>
      </c>
    </row>
    <row r="272">
      <c r="D272" t="inlineStr">
        <is>
          <t>vehicles.private.scenes.0.swap_penetration</t>
        </is>
      </c>
      <c r="E272" t="n">
        <v>0</v>
      </c>
      <c r="F272" s="4" t="n">
        <v>0.738</v>
      </c>
      <c r="G272" t="inlineStr">
        <is>
          <t>↑同向</t>
        </is>
      </c>
    </row>
    <row r="273">
      <c r="D273" t="inlineStr">
        <is>
          <t>vehicles.heavy.nev_rates</t>
        </is>
      </c>
      <c r="E273" t="inlineStr">
        <is>
          <t>[0.35, 0.43, 0.46, 0.48, 0.5]</t>
        </is>
      </c>
      <c r="F273" s="4" t="n">
        <v>0.473</v>
      </c>
      <c r="G273" t="inlineStr">
        <is>
          <t>↑同向</t>
        </is>
      </c>
    </row>
    <row r="274">
      <c r="D274" t="inlineStr">
        <is>
          <t>vehicles.heavy.scenes.1.weight</t>
        </is>
      </c>
      <c r="E274" t="n">
        <v>0.5</v>
      </c>
      <c r="F274" s="4" t="n">
        <v>0.233</v>
      </c>
      <c r="G274" t="inlineStr">
        <is>
          <t>↑同向</t>
        </is>
      </c>
    </row>
    <row r="275">
      <c r="D275" t="inlineStr">
        <is>
          <t>vehicles.heavy.scenes.1.swap_penetration</t>
        </is>
      </c>
      <c r="E275" t="n">
        <v>0.5</v>
      </c>
      <c r="F275" s="4" t="n">
        <v>0.233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0.3</v>
      </c>
      <c r="F276" s="4" t="n">
        <v>0.233</v>
      </c>
      <c r="G276" t="inlineStr">
        <is>
          <t>↑同向</t>
        </is>
      </c>
    </row>
    <row r="277">
      <c r="D277" t="inlineStr">
        <is>
          <t>vehicles.heavy.scenes.1.onboard_battery_kwh</t>
        </is>
      </c>
      <c r="E277" t="n">
        <v>513</v>
      </c>
      <c r="F277" s="4" t="n">
        <v>0.212</v>
      </c>
      <c r="G277" t="inlineStr">
        <is>
          <t>↑同向</t>
        </is>
      </c>
    </row>
    <row r="278">
      <c r="D278" t="inlineStr">
        <is>
          <t>vehicles.city.nev_rates</t>
        </is>
      </c>
      <c r="E278" t="inlineStr">
        <is>
          <t>[0.5, 0.65, 0.8, 0.9, 0.95]</t>
        </is>
      </c>
      <c r="F278" s="4" t="n">
        <v>0.184</v>
      </c>
      <c r="G278" t="inlineStr">
        <is>
          <t>↑同向</t>
        </is>
      </c>
    </row>
    <row r="279">
      <c r="D279" t="inlineStr">
        <is>
          <t>vehicles.city.scenes.0.weight</t>
        </is>
      </c>
      <c r="E279" t="n">
        <v>0.3</v>
      </c>
      <c r="F279" s="4" t="n">
        <v>0.184</v>
      </c>
      <c r="G279" t="inlineStr">
        <is>
          <t>↑同向</t>
        </is>
      </c>
    </row>
    <row r="280">
      <c r="D280" t="inlineStr">
        <is>
          <t>vehicles.city.scenes.0.swap_penetration</t>
        </is>
      </c>
      <c r="E280" t="n">
        <v>0.5</v>
      </c>
      <c r="F280" s="4" t="n">
        <v>0.184</v>
      </c>
      <c r="G280" t="inlineStr">
        <is>
          <t>↑同向</t>
        </is>
      </c>
    </row>
    <row r="281">
      <c r="D281" t="inlineStr">
        <is>
          <t>vehicles.city.scenes.0.catl_swap_share</t>
        </is>
      </c>
      <c r="E281" t="n">
        <v>0.8</v>
      </c>
      <c r="F281" s="4" t="n">
        <v>0.184</v>
      </c>
      <c r="G281" t="inlineStr">
        <is>
          <t>↑同向</t>
        </is>
      </c>
    </row>
    <row r="282">
      <c r="D282" t="inlineStr">
        <is>
          <t>vehicles.heavy.scenes.2.weight</t>
        </is>
      </c>
      <c r="E282" t="n">
        <v>0.12</v>
      </c>
      <c r="F282" s="4" t="n">
        <v>0.179</v>
      </c>
      <c r="G282" t="inlineStr">
        <is>
          <t>↑同向</t>
        </is>
      </c>
    </row>
    <row r="283">
      <c r="A283" s="12" t="inlineStr">
        <is>
          <t xml:space="preserve">　辅助服务收入</t>
        </is>
      </c>
      <c r="B283" s="13" t="n">
        <v>5.41521315</v>
      </c>
      <c r="C283" t="inlineStr">
        <is>
          <t>亿元</t>
        </is>
      </c>
    </row>
    <row r="284">
      <c r="D284" t="inlineStr">
        <is>
          <t>ancillary_services.frequency_regulation_hours_year</t>
        </is>
      </c>
      <c r="E284" t="n">
        <v>350</v>
      </c>
      <c r="F284" s="4" t="n">
        <v>0.9389999999999999</v>
      </c>
      <c r="G284" t="inlineStr">
        <is>
          <t>↑同向</t>
        </is>
      </c>
    </row>
    <row r="285">
      <c r="D285" t="inlineStr">
        <is>
          <t>ancillary_services.frequency_regulation_price_rmb_kwh</t>
        </is>
      </c>
      <c r="E285" t="n">
        <v>0.37</v>
      </c>
      <c r="F285" s="4" t="n">
        <v>0.9389999999999999</v>
      </c>
      <c r="G285" t="inlineStr">
        <is>
          <t>↑同向</t>
        </is>
      </c>
    </row>
    <row r="286">
      <c r="D286" t="inlineStr">
        <is>
          <t>ancillary_services.choco_frequency_regulation_kw</t>
        </is>
      </c>
      <c r="E286" t="n">
        <v>300</v>
      </c>
      <c r="F286" s="4" t="n">
        <v>0.552</v>
      </c>
      <c r="G286" t="inlineStr">
        <is>
          <t>↑同向</t>
        </is>
      </c>
    </row>
    <row r="287">
      <c r="D287" t="inlineStr">
        <is>
          <t>vehicles.city.battery_kwh</t>
        </is>
      </c>
      <c r="E287" t="n">
        <v>81</v>
      </c>
      <c r="F287" s="4" t="n">
        <v>-0.42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0.43, 0.46, 0.48, 0.5]</t>
        </is>
      </c>
      <c r="F288" s="4" t="n">
        <v>0.416</v>
      </c>
      <c r="G288" t="inlineStr">
        <is>
          <t>↑同向</t>
        </is>
      </c>
    </row>
    <row r="289">
      <c r="D289" t="inlineStr">
        <is>
          <t>ancillary_services.heavy_frequency_regulation_kw</t>
        </is>
      </c>
      <c r="E289" t="n">
        <v>450</v>
      </c>
      <c r="F289" s="4" t="n">
        <v>0.387</v>
      </c>
      <c r="G289" t="inlineStr">
        <is>
          <t>↑同向</t>
        </is>
      </c>
    </row>
    <row r="290">
      <c r="D290" t="inlineStr">
        <is>
          <t>vehicles.city.nev_rates</t>
        </is>
      </c>
      <c r="E290" t="inlineStr">
        <is>
          <t>[0.5, 0.65, 0.8, 0.9, 0.95]</t>
        </is>
      </c>
      <c r="F290" s="4" t="n">
        <v>0.275</v>
      </c>
      <c r="G290" t="inlineStr">
        <is>
          <t>↑同向</t>
        </is>
      </c>
    </row>
    <row r="291">
      <c r="D291" t="inlineStr">
        <is>
          <t>vehicles.city.scenes.0.weight</t>
        </is>
      </c>
      <c r="E291" t="n">
        <v>0.3</v>
      </c>
      <c r="F291" s="4" t="n">
        <v>0.275</v>
      </c>
      <c r="G291" t="inlineStr">
        <is>
          <t>↑同向</t>
        </is>
      </c>
    </row>
    <row r="292">
      <c r="D292" t="inlineStr">
        <is>
          <t>vehicles.city.scenes.0.swap_penetration</t>
        </is>
      </c>
      <c r="E292" t="n">
        <v>0.5</v>
      </c>
      <c r="F292" s="4" t="n">
        <v>0.275</v>
      </c>
      <c r="G292" t="inlineStr">
        <is>
          <t>↑同向</t>
        </is>
      </c>
    </row>
    <row r="293">
      <c r="D293" t="inlineStr">
        <is>
          <t>vehicles.city.scenes.0.catl_swap_share</t>
        </is>
      </c>
      <c r="E293" t="n">
        <v>0.8</v>
      </c>
      <c r="F293" s="4" t="n">
        <v>0.275</v>
      </c>
      <c r="G293" t="inlineStr">
        <is>
          <t>↑同向</t>
        </is>
      </c>
    </row>
    <row r="294">
      <c r="D294" t="inlineStr">
        <is>
          <t>stations.choco25_passenger.planning_daily_capacity</t>
        </is>
      </c>
      <c r="E294" t="n">
        <v>300</v>
      </c>
      <c r="F294" s="4" t="n">
        <v>-0.267</v>
      </c>
      <c r="G294" t="inlineStr">
        <is>
          <t>↓反向</t>
        </is>
      </c>
    </row>
    <row r="295">
      <c r="D295" t="inlineStr">
        <is>
          <t>stations.choco35_city.planning_daily_capacity</t>
        </is>
      </c>
      <c r="E295" t="n">
        <v>300</v>
      </c>
      <c r="F295" s="4" t="n">
        <v>-0.248</v>
      </c>
      <c r="G295" t="inlineStr">
        <is>
          <t>↓反向</t>
        </is>
      </c>
    </row>
    <row r="296">
      <c r="A296" s="12" t="inlineStr">
        <is>
          <t>运营OPEX</t>
        </is>
      </c>
      <c r="B296" s="13" t="n">
        <v>89.10089430972361</v>
      </c>
      <c r="C296" t="inlineStr">
        <is>
          <t>亿元</t>
        </is>
      </c>
    </row>
    <row r="297">
      <c r="D297" t="inlineStr">
        <is>
          <t>vehicles.heavy.nev_rates</t>
        </is>
      </c>
      <c r="E297" t="inlineStr">
        <is>
          <t>[0.35, 0.43, 0.46, 0.48, 0.5]</t>
        </is>
      </c>
      <c r="F297" s="4" t="n">
        <v>0.5620000000000001</v>
      </c>
      <c r="G297" t="inlineStr">
        <is>
          <t>↑同向</t>
        </is>
      </c>
    </row>
    <row r="298">
      <c r="D298" t="inlineStr">
        <is>
          <t>swap_business.valley_power_price_rmb_kwh</t>
        </is>
      </c>
      <c r="E298" t="n">
        <v>0.3</v>
      </c>
      <c r="F298" s="4" t="n">
        <v>0.531</v>
      </c>
      <c r="G298" t="inlineStr">
        <is>
          <t>↑同向</t>
        </is>
      </c>
    </row>
    <row r="299">
      <c r="D299" t="inlineStr">
        <is>
          <t>vehicles.heavy.scenes.1.weight</t>
        </is>
      </c>
      <c r="E299" t="n">
        <v>0.5</v>
      </c>
      <c r="F299" s="4" t="n">
        <v>0.288</v>
      </c>
      <c r="G299" t="inlineStr">
        <is>
          <t>↑同向</t>
        </is>
      </c>
    </row>
    <row r="300">
      <c r="D300" t="inlineStr">
        <is>
          <t>vehicles.heavy.scenes.1.swap_penetration</t>
        </is>
      </c>
      <c r="E300" t="n">
        <v>0.5</v>
      </c>
      <c r="F300" s="4" t="n">
        <v>0.288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0.3</v>
      </c>
      <c r="F301" s="4" t="n">
        <v>0.288</v>
      </c>
      <c r="G301" t="inlineStr">
        <is>
          <t>↑同向</t>
        </is>
      </c>
    </row>
    <row r="302">
      <c r="D302" t="inlineStr">
        <is>
          <t>vehicles.heavy.scenes.1.daily_km</t>
        </is>
      </c>
      <c r="E302" t="n">
        <v>400</v>
      </c>
      <c r="F302" s="4" t="n">
        <v>0.236</v>
      </c>
      <c r="G302" t="inlineStr">
        <is>
          <t>↑同向</t>
        </is>
      </c>
    </row>
    <row r="303">
      <c r="D303" t="inlineStr">
        <is>
          <t>vehicles.heavy.scenes.1.energy_consumption_kwh_km</t>
        </is>
      </c>
      <c r="E303" t="n">
        <v>1.7</v>
      </c>
      <c r="F303" s="4" t="n">
        <v>0.236</v>
      </c>
      <c r="G303" t="inlineStr">
        <is>
          <t>↑同向</t>
        </is>
      </c>
    </row>
    <row r="304">
      <c r="D304" t="inlineStr">
        <is>
          <t>vehicles.heavy.scenes.2.daily_km</t>
        </is>
      </c>
      <c r="E304" t="n">
        <v>650</v>
      </c>
      <c r="F304" s="4" t="n">
        <v>0.236</v>
      </c>
      <c r="G304" t="inlineStr">
        <is>
          <t>↑同向</t>
        </is>
      </c>
    </row>
    <row r="305">
      <c r="D305" t="inlineStr">
        <is>
          <t>vehicles.heavy.scenes.2.energy_consumption_kwh_km</t>
        </is>
      </c>
      <c r="E305" t="n">
        <v>1.7</v>
      </c>
      <c r="F305" s="4" t="n">
        <v>0.236</v>
      </c>
      <c r="G305" t="inlineStr">
        <is>
          <t>↑同向</t>
        </is>
      </c>
    </row>
    <row r="306">
      <c r="D306" t="inlineStr">
        <is>
          <t>vehicles.heavy.scenes.2.weight</t>
        </is>
      </c>
      <c r="E306" t="n">
        <v>0.12</v>
      </c>
      <c r="F306" s="4" t="n">
        <v>0.233</v>
      </c>
      <c r="G306" t="inlineStr">
        <is>
          <t>↑同向</t>
        </is>
      </c>
    </row>
    <row r="307">
      <c r="D307" t="inlineStr">
        <is>
          <t>vehicles.heavy.scenes.2.swap_penetration</t>
        </is>
      </c>
      <c r="E307" t="n">
        <v>0.7</v>
      </c>
      <c r="F307" s="4" t="n">
        <v>0.233</v>
      </c>
      <c r="G307" t="inlineStr">
        <is>
          <t>↑同向</t>
        </is>
      </c>
    </row>
    <row r="308">
      <c r="D308" t="inlineStr">
        <is>
          <t>vehicles.heavy.scenes.2.catl_swap_share</t>
        </is>
      </c>
      <c r="E308" t="n">
        <v>0.7</v>
      </c>
      <c r="F308" s="4" t="n">
        <v>0.233</v>
      </c>
      <c r="G308" t="inlineStr">
        <is>
          <t>↑同向</t>
        </is>
      </c>
    </row>
    <row r="309">
      <c r="A309" s="12" t="inlineStr">
        <is>
          <t>EBITDA</t>
        </is>
      </c>
      <c r="B309" s="13" t="n">
        <v>850.4145244059907</v>
      </c>
      <c r="C309" t="inlineStr">
        <is>
          <t>亿元</t>
        </is>
      </c>
    </row>
    <row r="310">
      <c r="D310" t="inlineStr">
        <is>
          <t>vehicles.heavy.nev_rates</t>
        </is>
      </c>
      <c r="E310" t="inlineStr">
        <is>
          <t>[0.35, 0.43, 0.46, 0.48, 0.5]</t>
        </is>
      </c>
      <c r="F310" s="4" t="n">
        <v>0.554</v>
      </c>
      <c r="G310" t="inlineStr">
        <is>
          <t>↑同向</t>
        </is>
      </c>
    </row>
    <row r="311">
      <c r="D311" t="inlineStr">
        <is>
          <t>swap_business.battery_rent_rmb_kwh_year</t>
        </is>
      </c>
      <c r="E311" t="n">
        <v>120</v>
      </c>
      <c r="F311" s="4" t="n">
        <v>0.553</v>
      </c>
      <c r="G311" t="inlineStr">
        <is>
          <t>↑同向</t>
        </is>
      </c>
    </row>
    <row r="312">
      <c r="D312" t="inlineStr">
        <is>
          <t>swap_business.service_fee_rmb_kwh</t>
        </is>
      </c>
      <c r="E312" t="n">
        <v>0.3</v>
      </c>
      <c r="F312" s="4" t="n">
        <v>0.512</v>
      </c>
      <c r="G312" t="inlineStr">
        <is>
          <t>↑同向</t>
        </is>
      </c>
    </row>
    <row r="313">
      <c r="D313" t="inlineStr">
        <is>
          <t>vehicles.private.scenes.0.swap_penetration</t>
        </is>
      </c>
      <c r="E313" t="n">
        <v>0</v>
      </c>
      <c r="F313" s="4" t="n">
        <v>0.45</v>
      </c>
      <c r="G313" t="inlineStr">
        <is>
          <t>↑同向</t>
        </is>
      </c>
    </row>
    <row r="314">
      <c r="D314" t="inlineStr">
        <is>
          <t>vehicles.heavy.scenes.1.weight</t>
        </is>
      </c>
      <c r="E314" t="n">
        <v>0.5</v>
      </c>
      <c r="F314" s="4" t="n">
        <v>0.281</v>
      </c>
      <c r="G314" t="inlineStr">
        <is>
          <t>↑同向</t>
        </is>
      </c>
    </row>
    <row r="315">
      <c r="D315" t="inlineStr">
        <is>
          <t>vehicles.heavy.scenes.1.swap_penetration</t>
        </is>
      </c>
      <c r="E315" t="n">
        <v>0.5</v>
      </c>
      <c r="F315" s="4" t="n">
        <v>0.281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0.3</v>
      </c>
      <c r="F316" s="4" t="n">
        <v>0.281</v>
      </c>
      <c r="G316" t="inlineStr">
        <is>
          <t>↑同向</t>
        </is>
      </c>
    </row>
    <row r="317">
      <c r="D317" t="inlineStr">
        <is>
          <t>vehicles.heavy.scenes.2.weight</t>
        </is>
      </c>
      <c r="E317" t="n">
        <v>0.12</v>
      </c>
      <c r="F317" s="4" t="n">
        <v>0.223</v>
      </c>
      <c r="G317" t="inlineStr">
        <is>
          <t>↑同向</t>
        </is>
      </c>
    </row>
    <row r="318">
      <c r="D318" t="inlineStr">
        <is>
          <t>vehicles.heavy.scenes.2.swap_penetration</t>
        </is>
      </c>
      <c r="E318" t="n">
        <v>0.7</v>
      </c>
      <c r="F318" s="4" t="n">
        <v>0.223</v>
      </c>
      <c r="G318" t="inlineStr">
        <is>
          <t>↑同向</t>
        </is>
      </c>
    </row>
    <row r="319">
      <c r="D319" t="inlineStr">
        <is>
          <t>vehicles.heavy.scenes.2.catl_swap_share</t>
        </is>
      </c>
      <c r="E319" t="n">
        <v>0.7</v>
      </c>
      <c r="F319" s="4" t="n">
        <v>0.223</v>
      </c>
      <c r="G319" t="inlineStr">
        <is>
          <t>↑同向</t>
        </is>
      </c>
    </row>
    <row r="320">
      <c r="D320" t="inlineStr">
        <is>
          <t>vehicles.city.nev_rates</t>
        </is>
      </c>
      <c r="E320" t="inlineStr">
        <is>
          <t>[0.5, 0.65, 0.8, 0.9, 0.95]</t>
        </is>
      </c>
      <c r="F320" s="4" t="n">
        <v>0.18</v>
      </c>
      <c r="G320" t="inlineStr">
        <is>
          <t>↑同向</t>
        </is>
      </c>
    </row>
    <row r="321">
      <c r="D321" t="inlineStr">
        <is>
          <t>vehicles.city.scenes.0.weight</t>
        </is>
      </c>
      <c r="E321" t="n">
        <v>0.3</v>
      </c>
      <c r="F321" s="4" t="n">
        <v>0.18</v>
      </c>
      <c r="G321" t="inlineStr">
        <is>
          <t>↑同向</t>
        </is>
      </c>
    </row>
    <row r="322">
      <c r="A322" s="12" t="inlineStr">
        <is>
          <t>资本回报要求EBITDA</t>
        </is>
      </c>
      <c r="B322" s="13" t="n">
        <v>745.3096780056391</v>
      </c>
      <c r="C322" t="inlineStr">
        <is>
          <t>亿元</t>
        </is>
      </c>
    </row>
    <row r="323">
      <c r="D323" t="inlineStr">
        <is>
          <t>construction.battery_price_curve.platform_end_year</t>
        </is>
      </c>
      <c r="E323" t="n">
        <v>2028</v>
      </c>
      <c r="F323" s="4" t="n">
        <v>1.691</v>
      </c>
      <c r="G323" t="inlineStr">
        <is>
          <t>↑同向</t>
        </is>
      </c>
    </row>
    <row r="324">
      <c r="D324" t="inlineStr">
        <is>
          <t>finance.capital_recovery_factor</t>
        </is>
      </c>
      <c r="E324" t="n">
        <v>0.15</v>
      </c>
      <c r="F324" s="4" t="n">
        <v>1.153</v>
      </c>
      <c r="G324" t="inlineStr">
        <is>
          <t>↑同向</t>
        </is>
      </c>
    </row>
    <row r="325">
      <c r="D325" t="inlineStr">
        <is>
          <t>construction.battery_price_curve.base_price_rmb_kwh</t>
        </is>
      </c>
      <c r="E325" t="n">
        <v>590</v>
      </c>
      <c r="F325" s="4" t="n">
        <v>0.92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-0.613</v>
      </c>
      <c r="G326" t="inlineStr">
        <is>
          <t>↓反向</t>
        </is>
      </c>
    </row>
    <row r="327">
      <c r="D327" t="inlineStr">
        <is>
          <t>vehicles.heavy.nev_rates</t>
        </is>
      </c>
      <c r="E327" t="inlineStr">
        <is>
          <t>[0.35, 0.43, 0.46, 0.48, 0.5]</t>
        </is>
      </c>
      <c r="F327" s="4" t="n">
        <v>0.5679999999999999</v>
      </c>
      <c r="G327" t="inlineStr">
        <is>
          <t>↑同向</t>
        </is>
      </c>
    </row>
    <row r="328">
      <c r="D328" t="inlineStr">
        <is>
          <t>vehicles.private.scenes.0.swap_penetration</t>
        </is>
      </c>
      <c r="E328" t="n">
        <v>0</v>
      </c>
      <c r="F328" s="4" t="n">
        <v>0.46</v>
      </c>
      <c r="G328" t="inlineStr">
        <is>
          <t>↑同向</t>
        </is>
      </c>
    </row>
    <row r="329">
      <c r="D329" t="inlineStr">
        <is>
          <t>vehicles.heavy.scenes.1.weight</t>
        </is>
      </c>
      <c r="E329" t="n">
        <v>0.5</v>
      </c>
      <c r="F329" s="4" t="n">
        <v>0.273</v>
      </c>
      <c r="G329" t="inlineStr">
        <is>
          <t>↑同向</t>
        </is>
      </c>
    </row>
    <row r="330">
      <c r="D330" t="inlineStr">
        <is>
          <t>vehicles.heavy.scenes.1.swap_penetration</t>
        </is>
      </c>
      <c r="E330" t="n">
        <v>0.5</v>
      </c>
      <c r="F330" s="4" t="n">
        <v>0.273</v>
      </c>
      <c r="G330" t="inlineStr">
        <is>
          <t>↑同向</t>
        </is>
      </c>
    </row>
    <row r="331">
      <c r="D331" t="inlineStr">
        <is>
          <t>vehicles.heavy.scenes.1.catl_swap_share</t>
        </is>
      </c>
      <c r="E331" t="n">
        <v>0.3</v>
      </c>
      <c r="F331" s="4" t="n">
        <v>0.273</v>
      </c>
      <c r="G331" t="inlineStr">
        <is>
          <t>↑同向</t>
        </is>
      </c>
    </row>
    <row r="332">
      <c r="D332" t="inlineStr">
        <is>
          <t>construction.battery_price_curve.storage_to_power_price_ratio</t>
        </is>
      </c>
      <c r="E332" t="n">
        <v>0.917</v>
      </c>
      <c r="F332" s="4" t="n">
        <v>-0.265</v>
      </c>
      <c r="G332" t="inlineStr">
        <is>
          <t>↓反向</t>
        </is>
      </c>
    </row>
    <row r="333">
      <c r="D333" t="inlineStr">
        <is>
          <t>construction.battery_price_curve.retirement_soh</t>
        </is>
      </c>
      <c r="E333" t="n">
        <v>0.8</v>
      </c>
      <c r="F333" s="4" t="n">
        <v>-0.265</v>
      </c>
      <c r="G333" t="inlineStr">
        <is>
          <t>↓反向</t>
        </is>
      </c>
    </row>
    <row r="334">
      <c r="D334" t="inlineStr">
        <is>
          <t>construction.battery_price_curve.secondary_market_discount</t>
        </is>
      </c>
      <c r="E334" t="n">
        <v>0.6</v>
      </c>
      <c r="F334" s="4" t="n">
        <v>-0.265</v>
      </c>
      <c r="G334" t="inlineStr">
        <is>
          <t>↓反向</t>
        </is>
      </c>
    </row>
    <row r="335">
      <c r="A335" s="12" t="inlineStr">
        <is>
          <t>EBITDA覆盖倍数</t>
        </is>
      </c>
      <c r="B335" s="13" t="n">
        <v>1.141021711514065</v>
      </c>
      <c r="C335" t="inlineStr">
        <is>
          <t>×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-1.447</v>
      </c>
      <c r="G336" t="inlineStr">
        <is>
          <t>↓反向</t>
        </is>
      </c>
    </row>
    <row r="337">
      <c r="D337" t="inlineStr">
        <is>
          <t>finance.capital_recovery_factor</t>
        </is>
      </c>
      <c r="E337" t="n">
        <v>0.15</v>
      </c>
      <c r="F337" s="4" t="n">
        <v>-1.034</v>
      </c>
      <c r="G337" t="inlineStr">
        <is>
          <t>↓反向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-0.854</v>
      </c>
      <c r="G338" t="inlineStr">
        <is>
          <t>↓反向</t>
        </is>
      </c>
    </row>
    <row r="339">
      <c r="D339" t="inlineStr">
        <is>
          <t>battery_life_model.critical_cycles</t>
        </is>
      </c>
      <c r="E339" t="n">
        <v>2000</v>
      </c>
      <c r="F339" s="4" t="n">
        <v>0.653</v>
      </c>
      <c r="G339" t="inlineStr">
        <is>
          <t>↑同向</t>
        </is>
      </c>
    </row>
    <row r="340">
      <c r="D340" t="inlineStr">
        <is>
          <t>swap_business.battery_rent_rmb_kwh_year</t>
        </is>
      </c>
      <c r="E340" t="n">
        <v>120</v>
      </c>
      <c r="F340" s="4" t="n">
        <v>0.553</v>
      </c>
      <c r="G340" t="inlineStr">
        <is>
          <t>↑同向</t>
        </is>
      </c>
    </row>
    <row r="341">
      <c r="D341" t="inlineStr">
        <is>
          <t>swap_business.service_fee_rmb_kwh</t>
        </is>
      </c>
      <c r="E341" t="n">
        <v>0.3</v>
      </c>
      <c r="F341" s="4" t="n">
        <v>0.512</v>
      </c>
      <c r="G341" t="inlineStr">
        <is>
          <t>↑同向</t>
        </is>
      </c>
    </row>
    <row r="342">
      <c r="D342" t="inlineStr">
        <is>
          <t>vehicles.heavy.scenes.1.onboard_battery_kwh</t>
        </is>
      </c>
      <c r="E342" t="n">
        <v>513</v>
      </c>
      <c r="F342" s="4" t="n">
        <v>0.316</v>
      </c>
      <c r="G342" t="inlineStr">
        <is>
          <t>↑同向</t>
        </is>
      </c>
    </row>
    <row r="343">
      <c r="D343" t="inlineStr">
        <is>
          <t>vehicles.heavy.scenes.2.onboard_battery_kwh</t>
        </is>
      </c>
      <c r="E343" t="n">
        <v>513</v>
      </c>
      <c r="F343" s="4" t="n">
        <v>0.297</v>
      </c>
      <c r="G343" t="inlineStr">
        <is>
          <t>↑同向</t>
        </is>
      </c>
    </row>
    <row r="344">
      <c r="D344" t="inlineStr">
        <is>
          <t>construction.battery_price_curve.storage_to_power_price_ratio</t>
        </is>
      </c>
      <c r="E344" t="n">
        <v>0.917</v>
      </c>
      <c r="F344" s="4" t="n">
        <v>0.273</v>
      </c>
      <c r="G344" t="inlineStr">
        <is>
          <t>↑同向</t>
        </is>
      </c>
    </row>
    <row r="345">
      <c r="D345" t="inlineStr">
        <is>
          <t>construction.battery_price_curve.retirement_soh</t>
        </is>
      </c>
      <c r="E345" t="n">
        <v>0.8</v>
      </c>
      <c r="F345" s="4" t="n">
        <v>0.273</v>
      </c>
      <c r="G345" t="inlineStr">
        <is>
          <t>↑同向</t>
        </is>
      </c>
    </row>
    <row r="346">
      <c r="D346" t="inlineStr">
        <is>
          <t>construction.battery_price_curve.secondary_market_discount</t>
        </is>
      </c>
      <c r="E346" t="n">
        <v>0.6</v>
      </c>
      <c r="F346" s="4" t="n">
        <v>0.273</v>
      </c>
      <c r="G346" t="inlineStr">
        <is>
          <t>↑同向</t>
        </is>
      </c>
    </row>
    <row r="347">
      <c r="D347" t="inlineStr">
        <is>
          <t>finance.wacc</t>
        </is>
      </c>
      <c r="E347" t="n">
        <v>0.075</v>
      </c>
      <c r="F347" s="4" t="n">
        <v>0.231</v>
      </c>
      <c r="G347" t="inlineStr">
        <is>
          <t>↑同向</t>
        </is>
      </c>
    </row>
    <row r="348">
      <c r="A348" s="12" t="inlineStr">
        <is>
          <t>运营权益价值(CATL归属)</t>
        </is>
      </c>
      <c r="B348" s="13" t="n">
        <v>5496.641223759202</v>
      </c>
      <c r="C348" t="inlineStr">
        <is>
          <t>亿元</t>
        </is>
      </c>
    </row>
    <row r="349">
      <c r="D349" t="inlineStr">
        <is>
          <t>finance.swap_ev_ebitda</t>
        </is>
      </c>
      <c r="E349" t="n">
        <v>18</v>
      </c>
      <c r="F349" s="4" t="n">
        <v>1.114</v>
      </c>
      <c r="G349" t="inlineStr">
        <is>
          <t>↑同向</t>
        </is>
      </c>
    </row>
    <row r="350">
      <c r="D350" t="inlineStr">
        <is>
          <t>finance.construction_ownership</t>
        </is>
      </c>
      <c r="E350" t="n">
        <v>0.4</v>
      </c>
      <c r="F350" s="4" t="n">
        <v>0.985</v>
      </c>
      <c r="G350" t="inlineStr">
        <is>
          <t>↑同向</t>
        </is>
      </c>
    </row>
    <row r="351">
      <c r="D351" t="inlineStr">
        <is>
          <t>swap_business.battery_rent_rmb_kwh_year</t>
        </is>
      </c>
      <c r="E351" t="n">
        <v>120</v>
      </c>
      <c r="F351" s="4" t="n">
        <v>0.616</v>
      </c>
      <c r="G351" t="inlineStr">
        <is>
          <t>↑同向</t>
        </is>
      </c>
    </row>
    <row r="352">
      <c r="D352" t="inlineStr">
        <is>
          <t>swap_business.service_fee_rmb_kwh</t>
        </is>
      </c>
      <c r="E352" t="n">
        <v>0.3</v>
      </c>
      <c r="F352" s="4" t="n">
        <v>0.57</v>
      </c>
      <c r="G352" t="inlineStr">
        <is>
          <t>↑同向</t>
        </is>
      </c>
    </row>
    <row r="353">
      <c r="D353" t="inlineStr">
        <is>
          <t>vehicles.heavy.nev_rates</t>
        </is>
      </c>
      <c r="E353" t="inlineStr">
        <is>
          <t>[0.35, 0.43, 0.46, 0.48, 0.5]</t>
        </is>
      </c>
      <c r="F353" s="4" t="n">
        <v>0.5629999999999999</v>
      </c>
      <c r="G353" t="inlineStr">
        <is>
          <t>↑同向</t>
        </is>
      </c>
    </row>
    <row r="354">
      <c r="D354" t="inlineStr">
        <is>
          <t>vehicles.private.scenes.0.swap_penetration</t>
        </is>
      </c>
      <c r="E354" t="n">
        <v>0</v>
      </c>
      <c r="F354" s="4" t="n">
        <v>0.43</v>
      </c>
      <c r="G354" t="inlineStr">
        <is>
          <t>↑同向</t>
        </is>
      </c>
    </row>
    <row r="355">
      <c r="D355" t="inlineStr">
        <is>
          <t>vehicles.heavy.scenes.1.weight</t>
        </is>
      </c>
      <c r="E355" t="n">
        <v>0.5</v>
      </c>
      <c r="F355" s="4" t="n">
        <v>0.287</v>
      </c>
      <c r="G355" t="inlineStr">
        <is>
          <t>↑同向</t>
        </is>
      </c>
    </row>
    <row r="356">
      <c r="D356" t="inlineStr">
        <is>
          <t>vehicles.heavy.scenes.1.swap_penetration</t>
        </is>
      </c>
      <c r="E356" t="n">
        <v>0.5</v>
      </c>
      <c r="F356" s="4" t="n">
        <v>0.287</v>
      </c>
      <c r="G356" t="inlineStr">
        <is>
          <t>↑同向</t>
        </is>
      </c>
    </row>
    <row r="357">
      <c r="D357" t="inlineStr">
        <is>
          <t>vehicles.heavy.scenes.1.catl_swap_share</t>
        </is>
      </c>
      <c r="E357" t="n">
        <v>0.3</v>
      </c>
      <c r="F357" s="4" t="n">
        <v>0.287</v>
      </c>
      <c r="G357" t="inlineStr">
        <is>
          <t>↑同向</t>
        </is>
      </c>
    </row>
    <row r="358">
      <c r="D358" t="inlineStr">
        <is>
          <t>vehicles.heavy.scenes.2.weight</t>
        </is>
      </c>
      <c r="E358" t="n">
        <v>0.12</v>
      </c>
      <c r="F358" s="4" t="n">
        <v>0.227</v>
      </c>
      <c r="G358" t="inlineStr">
        <is>
          <t>↑同向</t>
        </is>
      </c>
    </row>
    <row r="359">
      <c r="D359" t="inlineStr">
        <is>
          <t>vehicles.heavy.scenes.2.swap_penetration</t>
        </is>
      </c>
      <c r="E359" t="n">
        <v>0.7</v>
      </c>
      <c r="F359" s="4" t="n">
        <v>0.227</v>
      </c>
      <c r="G359" t="inlineStr">
        <is>
          <t>↑同向</t>
        </is>
      </c>
    </row>
    <row r="360">
      <c r="D360" t="inlineStr">
        <is>
          <t>vehicles.heavy.scenes.2.catl_swap_share</t>
        </is>
      </c>
      <c r="E360" t="n">
        <v>0.7</v>
      </c>
      <c r="F360" s="4" t="n">
        <v>0.227</v>
      </c>
      <c r="G360" t="inlineStr">
        <is>
          <t>↑同向</t>
        </is>
      </c>
    </row>
    <row r="361">
      <c r="A361" s="12" t="inlineStr">
        <is>
          <t>有换电制造净利</t>
        </is>
      </c>
      <c r="B361" s="13" t="n">
        <v>461.8052002250681</v>
      </c>
      <c r="C361" t="inlineStr">
        <is>
          <t>亿元</t>
        </is>
      </c>
    </row>
    <row r="362">
      <c r="D362" t="inlineStr">
        <is>
          <t>swap_business.with_swap_manufacturing_net_margin</t>
        </is>
      </c>
      <c r="E362" t="n">
        <v>0.135</v>
      </c>
      <c r="F362" s="4" t="n">
        <v>1</v>
      </c>
      <c r="G362" t="inlineStr">
        <is>
          <t>↑同向</t>
        </is>
      </c>
    </row>
    <row r="363">
      <c r="D363" t="inlineStr">
        <is>
          <t>construction.battery_price_curve.base_price_rmb_kwh</t>
        </is>
      </c>
      <c r="E363" t="n">
        <v>590</v>
      </c>
      <c r="F363" s="4" t="n">
        <v>1</v>
      </c>
      <c r="G363" t="inlineStr">
        <is>
          <t>↑同向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0.851</v>
      </c>
      <c r="G364" t="inlineStr">
        <is>
          <t>↑同向</t>
        </is>
      </c>
    </row>
    <row r="365">
      <c r="D365" t="inlineStr">
        <is>
          <t>charge_share.private.optimistic</t>
        </is>
      </c>
      <c r="E365" t="n">
        <v>0.4</v>
      </c>
      <c r="F365" s="4" t="n">
        <v>0.395</v>
      </c>
      <c r="G365" t="inlineStr">
        <is>
          <t>↑同向</t>
        </is>
      </c>
    </row>
    <row r="366">
      <c r="D366" t="inlineStr">
        <is>
          <t>vehicles.private.scenes.2.weight</t>
        </is>
      </c>
      <c r="E366" t="n">
        <v>0.473</v>
      </c>
      <c r="F366" s="4" t="n">
        <v>0.337</v>
      </c>
      <c r="G366" t="inlineStr">
        <is>
          <t>↑同向</t>
        </is>
      </c>
    </row>
    <row r="367">
      <c r="D367" t="inlineStr">
        <is>
          <t>charge_share.private.pessimistic</t>
        </is>
      </c>
      <c r="E367" t="n">
        <v>0.3</v>
      </c>
      <c r="F367" s="4" t="n">
        <v>0.297</v>
      </c>
      <c r="G367" t="inlineStr">
        <is>
          <t>↑同向</t>
        </is>
      </c>
    </row>
    <row r="368">
      <c r="D368" t="inlineStr">
        <is>
          <t>vehicles.private.scenes.1.weight</t>
        </is>
      </c>
      <c r="E368" t="n">
        <v>0.404</v>
      </c>
      <c r="F368" s="4" t="n">
        <v>0.287</v>
      </c>
      <c r="G368" t="inlineStr">
        <is>
          <t>↑同向</t>
        </is>
      </c>
    </row>
    <row r="369">
      <c r="D369" t="inlineStr">
        <is>
          <t>vehicles.heavy.nev_rates</t>
        </is>
      </c>
      <c r="E369" t="inlineStr">
        <is>
          <t>[0.35, 0.43, 0.46, 0.48, 0.5]</t>
        </is>
      </c>
      <c r="F369" s="4" t="n">
        <v>0.165</v>
      </c>
      <c r="G369" t="inlineStr">
        <is>
          <t>↑同向</t>
        </is>
      </c>
    </row>
    <row r="370">
      <c r="D370" t="inlineStr">
        <is>
          <t>vehicles.heavy.battery_kwh</t>
        </is>
      </c>
      <c r="E370" t="n">
        <v>500</v>
      </c>
      <c r="F370" s="4" t="n">
        <v>0.099</v>
      </c>
      <c r="G370" t="inlineStr">
        <is>
          <t>↑同向</t>
        </is>
      </c>
    </row>
    <row r="371">
      <c r="D371" t="inlineStr">
        <is>
          <t>vehicles.city.nev_rates</t>
        </is>
      </c>
      <c r="E371" t="inlineStr">
        <is>
          <t>[0.5, 0.65, 0.8, 0.9, 0.95]</t>
        </is>
      </c>
      <c r="F371" s="4" t="n">
        <v>0.096</v>
      </c>
      <c r="G371" t="inlineStr">
        <is>
          <t>↑同向</t>
        </is>
      </c>
    </row>
    <row r="372">
      <c r="D372" t="inlineStr">
        <is>
          <t>vehicles.private.scenes.0.weight</t>
        </is>
      </c>
      <c r="E372" t="n">
        <v>0.123</v>
      </c>
      <c r="F372" s="4" t="n">
        <v>0.08799999999999999</v>
      </c>
      <c r="G372" t="inlineStr">
        <is>
          <t>↑同向</t>
        </is>
      </c>
    </row>
    <row r="373">
      <c r="D373" t="inlineStr">
        <is>
          <t>finance.construction_ownership</t>
        </is>
      </c>
      <c r="E373" t="n">
        <v>0.4</v>
      </c>
      <c r="F373" s="4" t="n">
        <v>-0.08400000000000001</v>
      </c>
      <c r="G373" t="inlineStr">
        <is>
          <t>↓反向</t>
        </is>
      </c>
    </row>
    <row r="374">
      <c r="A374" s="12" t="inlineStr">
        <is>
          <t>无换电制造净利</t>
        </is>
      </c>
      <c r="B374" s="13" t="n">
        <v>431.4726554181818</v>
      </c>
      <c r="C374" t="inlineStr">
        <is>
          <t>亿元</t>
        </is>
      </c>
    </row>
    <row r="375">
      <c r="D375" t="inlineStr">
        <is>
          <t>swap_business.no_swap_manufacturing_net_margin</t>
        </is>
      </c>
      <c r="E375" t="n">
        <v>0.125</v>
      </c>
      <c r="F375" s="4" t="n">
        <v>1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1</v>
      </c>
      <c r="G376" t="inlineStr">
        <is>
          <t>↑同向</t>
        </is>
      </c>
    </row>
    <row r="377">
      <c r="D377" t="inlineStr">
        <is>
          <t>construction.battery_price_curve.platform_end_year</t>
        </is>
      </c>
      <c r="E377" t="n">
        <v>2028</v>
      </c>
      <c r="F377" s="4" t="n">
        <v>0.851</v>
      </c>
      <c r="G377" t="inlineStr">
        <is>
          <t>↑同向</t>
        </is>
      </c>
    </row>
    <row r="378">
      <c r="D378" t="inlineStr">
        <is>
          <t>charge_share.private.optimistic</t>
        </is>
      </c>
      <c r="E378" t="n">
        <v>0.4</v>
      </c>
      <c r="F378" s="4" t="n">
        <v>0.406</v>
      </c>
      <c r="G378" t="inlineStr">
        <is>
          <t>↑同向</t>
        </is>
      </c>
    </row>
    <row r="379">
      <c r="D379" t="inlineStr">
        <is>
          <t>vehicles.private.scenes.2.weight</t>
        </is>
      </c>
      <c r="E379" t="n">
        <v>0.473</v>
      </c>
      <c r="F379" s="4" t="n">
        <v>0.336</v>
      </c>
      <c r="G379" t="inlineStr">
        <is>
          <t>↑同向</t>
        </is>
      </c>
    </row>
    <row r="380">
      <c r="D380" t="inlineStr">
        <is>
          <t>charge_share.private.pessimistic</t>
        </is>
      </c>
      <c r="E380" t="n">
        <v>0.3</v>
      </c>
      <c r="F380" s="4" t="n">
        <v>0.304</v>
      </c>
      <c r="G380" t="inlineStr">
        <is>
          <t>↑同向</t>
        </is>
      </c>
    </row>
    <row r="381">
      <c r="D381" t="inlineStr">
        <is>
          <t>vehicles.private.scenes.1.weight</t>
        </is>
      </c>
      <c r="E381" t="n">
        <v>0.404</v>
      </c>
      <c r="F381" s="4" t="n">
        <v>0.287</v>
      </c>
      <c r="G381" t="inlineStr">
        <is>
          <t>↑同向</t>
        </is>
      </c>
    </row>
    <row r="382">
      <c r="D382" t="inlineStr">
        <is>
          <t>vehicles.heavy.battery_kwh</t>
        </is>
      </c>
      <c r="E382" t="n">
        <v>500</v>
      </c>
      <c r="F382" s="4" t="n">
        <v>0.177</v>
      </c>
      <c r="G382" t="inlineStr">
        <is>
          <t>↑同向</t>
        </is>
      </c>
    </row>
    <row r="383">
      <c r="D383" t="inlineStr">
        <is>
          <t>vehicles.heavy.nev_rates</t>
        </is>
      </c>
      <c r="E383" t="inlineStr">
        <is>
          <t>[0.35, 0.43, 0.46, 0.48, 0.5]</t>
        </is>
      </c>
      <c r="F383" s="4" t="n">
        <v>0.177</v>
      </c>
      <c r="G383" t="inlineStr">
        <is>
          <t>↑同向</t>
        </is>
      </c>
    </row>
    <row r="384">
      <c r="D384" t="inlineStr">
        <is>
          <t>charge_share.heavy.optimistic</t>
        </is>
      </c>
      <c r="E384" t="n">
        <v>0.55</v>
      </c>
      <c r="F384" s="4" t="n">
        <v>0.108</v>
      </c>
      <c r="G384" t="inlineStr">
        <is>
          <t>↑同向</t>
        </is>
      </c>
    </row>
    <row r="385">
      <c r="D385" t="inlineStr">
        <is>
          <t>vehicles.city.battery_kwh</t>
        </is>
      </c>
      <c r="E385" t="n">
        <v>81</v>
      </c>
      <c r="F385" s="4" t="n">
        <v>0.091</v>
      </c>
      <c r="G385" t="inlineStr">
        <is>
          <t>↑同向</t>
        </is>
      </c>
    </row>
    <row r="386">
      <c r="D386" t="inlineStr">
        <is>
          <t>vehicles.city.nev_rates</t>
        </is>
      </c>
      <c r="E386" t="inlineStr">
        <is>
          <t>[0.5, 0.65, 0.8, 0.9, 0.95]</t>
        </is>
      </c>
      <c r="F386" s="4" t="n">
        <v>0.091</v>
      </c>
      <c r="G386" t="inlineStr">
        <is>
          <t>↑同向</t>
        </is>
      </c>
    </row>
    <row r="387">
      <c r="A387" s="12" t="inlineStr">
        <is>
          <t>2030动力价值(有换电)</t>
        </is>
      </c>
      <c r="B387" s="13" t="n">
        <v>14732.74522826056</v>
      </c>
      <c r="C387" t="inlineStr">
        <is>
          <t>亿元</t>
        </is>
      </c>
    </row>
    <row r="388">
      <c r="D388" t="inlineStr">
        <is>
          <t>finance.manufacturing_pe</t>
        </is>
      </c>
      <c r="E388" t="n">
        <v>20</v>
      </c>
      <c r="F388" s="4" t="n">
        <v>0.627</v>
      </c>
      <c r="G388" t="inlineStr">
        <is>
          <t>↑同向</t>
        </is>
      </c>
    </row>
    <row r="389">
      <c r="D389" t="inlineStr">
        <is>
          <t>swap_business.with_swap_manufacturing_net_margin</t>
        </is>
      </c>
      <c r="E389" t="n">
        <v>0.135</v>
      </c>
      <c r="F389" s="4" t="n">
        <v>0.627</v>
      </c>
      <c r="G389" t="inlineStr">
        <is>
          <t>↑同向</t>
        </is>
      </c>
    </row>
    <row r="390">
      <c r="D390" t="inlineStr">
        <is>
          <t>construction.battery_price_curve.base_price_rmb_kwh</t>
        </is>
      </c>
      <c r="E390" t="n">
        <v>590</v>
      </c>
      <c r="F390" s="4" t="n">
        <v>0.585</v>
      </c>
      <c r="G390" t="inlineStr">
        <is>
          <t>↑同向</t>
        </is>
      </c>
    </row>
    <row r="391">
      <c r="D391" t="inlineStr">
        <is>
          <t>construction.battery_price_curve.platform_end_year</t>
        </is>
      </c>
      <c r="E391" t="n">
        <v>2028</v>
      </c>
      <c r="F391" s="4" t="n">
        <v>0.519</v>
      </c>
      <c r="G391" t="inlineStr">
        <is>
          <t>↑同向</t>
        </is>
      </c>
    </row>
    <row r="392">
      <c r="D392" t="inlineStr">
        <is>
          <t>finance.swap_ev_ebitda</t>
        </is>
      </c>
      <c r="E392" t="n">
        <v>18</v>
      </c>
      <c r="F392" s="4" t="n">
        <v>0.416</v>
      </c>
      <c r="G392" t="inlineStr">
        <is>
          <t>↑同向</t>
        </is>
      </c>
    </row>
    <row r="393">
      <c r="D393" t="inlineStr">
        <is>
          <t>finance.construction_ownership</t>
        </is>
      </c>
      <c r="E393" t="n">
        <v>0.4</v>
      </c>
      <c r="F393" s="4" t="n">
        <v>0.315</v>
      </c>
      <c r="G393" t="inlineStr">
        <is>
          <t>↑同向</t>
        </is>
      </c>
    </row>
    <row r="394">
      <c r="D394" t="inlineStr">
        <is>
          <t>vehicles.heavy.nev_rates</t>
        </is>
      </c>
      <c r="E394" t="inlineStr">
        <is>
          <t>[0.35, 0.43, 0.46, 0.48, 0.5]</t>
        </is>
      </c>
      <c r="F394" s="4" t="n">
        <v>0.314</v>
      </c>
      <c r="G394" t="inlineStr">
        <is>
          <t>↑同向</t>
        </is>
      </c>
    </row>
    <row r="395">
      <c r="D395" t="inlineStr">
        <is>
          <t>charge_share.private.optimistic</t>
        </is>
      </c>
      <c r="E395" t="n">
        <v>0.4</v>
      </c>
      <c r="F395" s="4" t="n">
        <v>0.248</v>
      </c>
      <c r="G395" t="inlineStr">
        <is>
          <t>↑同向</t>
        </is>
      </c>
    </row>
    <row r="396">
      <c r="D396" t="inlineStr">
        <is>
          <t>vehicles.private.scenes.2.weight</t>
        </is>
      </c>
      <c r="E396" t="n">
        <v>0.473</v>
      </c>
      <c r="F396" s="4" t="n">
        <v>0.23</v>
      </c>
      <c r="G396" t="inlineStr">
        <is>
          <t>↑同向</t>
        </is>
      </c>
    </row>
    <row r="397">
      <c r="D397" t="inlineStr">
        <is>
          <t>swap_business.battery_rent_rmb_kwh_year</t>
        </is>
      </c>
      <c r="E397" t="n">
        <v>120</v>
      </c>
      <c r="F397" s="4" t="n">
        <v>0.23</v>
      </c>
      <c r="G397" t="inlineStr">
        <is>
          <t>↑同向</t>
        </is>
      </c>
    </row>
    <row r="398">
      <c r="D398" t="inlineStr">
        <is>
          <t>swap_business.service_fee_rmb_kwh</t>
        </is>
      </c>
      <c r="E398" t="n">
        <v>0.3</v>
      </c>
      <c r="F398" s="4" t="n">
        <v>0.213</v>
      </c>
      <c r="G398" t="inlineStr">
        <is>
          <t>↑同向</t>
        </is>
      </c>
    </row>
    <row r="399">
      <c r="D399" t="inlineStr">
        <is>
          <t>vehicles.private.scenes.1.weight</t>
        </is>
      </c>
      <c r="E399" t="n">
        <v>0.404</v>
      </c>
      <c r="F399" s="4" t="n">
        <v>0.207</v>
      </c>
      <c r="G399" t="inlineStr">
        <is>
          <t>↑同向</t>
        </is>
      </c>
    </row>
    <row r="400">
      <c r="A400" s="12" t="inlineStr">
        <is>
          <t>2030动力价值(无换电)</t>
        </is>
      </c>
      <c r="B400" s="13" t="n">
        <v>8629.453108363636</v>
      </c>
      <c r="C400" t="inlineStr">
        <is>
          <t>亿元</t>
        </is>
      </c>
    </row>
    <row r="401">
      <c r="D401" t="inlineStr">
        <is>
          <t>finance.manufacturing_pe</t>
        </is>
      </c>
      <c r="E401" t="n">
        <v>20</v>
      </c>
      <c r="F401" s="4" t="n">
        <v>1</v>
      </c>
      <c r="G401" t="inlineStr">
        <is>
          <t>↑同向</t>
        </is>
      </c>
    </row>
    <row r="402">
      <c r="D402" t="inlineStr">
        <is>
          <t>swap_business.no_swap_manufacturing_net_margin</t>
        </is>
      </c>
      <c r="E402" t="n">
        <v>0.125</v>
      </c>
      <c r="F402" s="4" t="n">
        <v>1</v>
      </c>
      <c r="G402" t="inlineStr">
        <is>
          <t>↑同向</t>
        </is>
      </c>
    </row>
    <row r="403">
      <c r="D403" t="inlineStr">
        <is>
          <t>construction.battery_price_curve.base_price_rmb_kwh</t>
        </is>
      </c>
      <c r="E403" t="n">
        <v>590</v>
      </c>
      <c r="F403" s="4" t="n">
        <v>1</v>
      </c>
      <c r="G403" t="inlineStr">
        <is>
          <t>↑同向</t>
        </is>
      </c>
    </row>
    <row r="404">
      <c r="D404" t="inlineStr">
        <is>
          <t>construction.battery_price_curve.platform_end_year</t>
        </is>
      </c>
      <c r="E404" t="n">
        <v>2028</v>
      </c>
      <c r="F404" s="4" t="n">
        <v>0.851</v>
      </c>
      <c r="G404" t="inlineStr">
        <is>
          <t>↑同向</t>
        </is>
      </c>
    </row>
    <row r="405">
      <c r="D405" t="inlineStr">
        <is>
          <t>charge_share.private.optimistic</t>
        </is>
      </c>
      <c r="E405" t="n">
        <v>0.4</v>
      </c>
      <c r="F405" s="4" t="n">
        <v>0.406</v>
      </c>
      <c r="G405" t="inlineStr">
        <is>
          <t>↑同向</t>
        </is>
      </c>
    </row>
    <row r="406">
      <c r="D406" t="inlineStr">
        <is>
          <t>vehicles.private.scenes.2.weight</t>
        </is>
      </c>
      <c r="E406" t="n">
        <v>0.473</v>
      </c>
      <c r="F406" s="4" t="n">
        <v>0.336</v>
      </c>
      <c r="G406" t="inlineStr">
        <is>
          <t>↑同向</t>
        </is>
      </c>
    </row>
    <row r="407">
      <c r="D407" t="inlineStr">
        <is>
          <t>charge_share.private.pessimistic</t>
        </is>
      </c>
      <c r="E407" t="n">
        <v>0.3</v>
      </c>
      <c r="F407" s="4" t="n">
        <v>0.304</v>
      </c>
      <c r="G407" t="inlineStr">
        <is>
          <t>↑同向</t>
        </is>
      </c>
    </row>
    <row r="408">
      <c r="D408" t="inlineStr">
        <is>
          <t>vehicles.private.scenes.1.weight</t>
        </is>
      </c>
      <c r="E408" t="n">
        <v>0.404</v>
      </c>
      <c r="F408" s="4" t="n">
        <v>0.287</v>
      </c>
      <c r="G408" t="inlineStr">
        <is>
          <t>↑同向</t>
        </is>
      </c>
    </row>
    <row r="409">
      <c r="D409" t="inlineStr">
        <is>
          <t>vehicles.heavy.battery_kwh</t>
        </is>
      </c>
      <c r="E409" t="n">
        <v>500</v>
      </c>
      <c r="F409" s="4" t="n">
        <v>0.177</v>
      </c>
      <c r="G409" t="inlineStr">
        <is>
          <t>↑同向</t>
        </is>
      </c>
    </row>
    <row r="410">
      <c r="D410" t="inlineStr">
        <is>
          <t>vehicles.heavy.nev_rates</t>
        </is>
      </c>
      <c r="E410" t="inlineStr">
        <is>
          <t>[0.35, 0.43, 0.46, 0.48, 0.5]</t>
        </is>
      </c>
      <c r="F410" s="4" t="n">
        <v>0.177</v>
      </c>
      <c r="G410" t="inlineStr">
        <is>
          <t>↑同向</t>
        </is>
      </c>
    </row>
    <row r="411">
      <c r="D411" t="inlineStr">
        <is>
          <t>charge_share.heavy.optimistic</t>
        </is>
      </c>
      <c r="E411" t="n">
        <v>0.55</v>
      </c>
      <c r="F411" s="4" t="n">
        <v>0.108</v>
      </c>
      <c r="G411" t="inlineStr">
        <is>
          <t>↑同向</t>
        </is>
      </c>
    </row>
    <row r="412">
      <c r="D412" t="inlineStr">
        <is>
          <t>vehicles.city.battery_kwh</t>
        </is>
      </c>
      <c r="E412" t="n">
        <v>81</v>
      </c>
      <c r="F412" s="4" t="n">
        <v>0.091</v>
      </c>
      <c r="G412" t="inlineStr">
        <is>
          <t>↑同向</t>
        </is>
      </c>
    </row>
    <row r="413">
      <c r="A413" s="12" t="inlineStr">
        <is>
          <t>换电增量价值合计</t>
        </is>
      </c>
      <c r="B413" s="13" t="n">
        <v>6103.292119896928</v>
      </c>
      <c r="C413" t="inlineStr">
        <is>
          <t>亿元</t>
        </is>
      </c>
    </row>
    <row r="414">
      <c r="D414" t="inlineStr">
        <is>
          <t>swap_business.with_swap_manufacturing_net_margin</t>
        </is>
      </c>
      <c r="E414" t="n">
        <v>0.135</v>
      </c>
      <c r="F414" s="4" t="n">
        <v>1.513</v>
      </c>
      <c r="G414" t="inlineStr">
        <is>
          <t>↑同向</t>
        </is>
      </c>
    </row>
    <row r="415">
      <c r="D415" t="inlineStr">
        <is>
          <t>swap_business.no_swap_manufacturing_net_margin</t>
        </is>
      </c>
      <c r="E415" t="n">
        <v>0.125</v>
      </c>
      <c r="F415" s="4" t="n">
        <v>-1.414</v>
      </c>
      <c r="G415" t="inlineStr">
        <is>
          <t>↓反向</t>
        </is>
      </c>
    </row>
    <row r="416">
      <c r="D416" t="inlineStr">
        <is>
          <t>finance.swap_ev_ebitda</t>
        </is>
      </c>
      <c r="E416" t="n">
        <v>18</v>
      </c>
      <c r="F416" s="4" t="n">
        <v>1.003</v>
      </c>
      <c r="G416" t="inlineStr">
        <is>
          <t>↑同向</t>
        </is>
      </c>
    </row>
    <row r="417">
      <c r="D417" t="inlineStr">
        <is>
          <t>finance.construction_ownership</t>
        </is>
      </c>
      <c r="E417" t="n">
        <v>0.4</v>
      </c>
      <c r="F417" s="4" t="n">
        <v>0.76</v>
      </c>
      <c r="G417" t="inlineStr">
        <is>
          <t>↑同向</t>
        </is>
      </c>
    </row>
    <row r="418">
      <c r="D418" t="inlineStr">
        <is>
          <t>swap_business.battery_rent_rmb_kwh_year</t>
        </is>
      </c>
      <c r="E418" t="n">
        <v>120</v>
      </c>
      <c r="F418" s="4" t="n">
        <v>0.555</v>
      </c>
      <c r="G418" t="inlineStr">
        <is>
          <t>↑同向</t>
        </is>
      </c>
    </row>
    <row r="419">
      <c r="D419" t="inlineStr">
        <is>
          <t>swap_business.service_fee_rmb_kwh</t>
        </is>
      </c>
      <c r="E419" t="n">
        <v>0.3</v>
      </c>
      <c r="F419" s="4" t="n">
        <v>0.513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0.43, 0.46, 0.48, 0.5]</t>
        </is>
      </c>
      <c r="F420" s="4" t="n">
        <v>0.506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0.368</v>
      </c>
      <c r="G421" t="inlineStr">
        <is>
          <t>↑同向</t>
        </is>
      </c>
    </row>
    <row r="422">
      <c r="D422" t="inlineStr">
        <is>
          <t>vehicles.heavy.scenes.1.catl_swap_share</t>
        </is>
      </c>
      <c r="E422" t="n">
        <v>0.3</v>
      </c>
      <c r="F422" s="4" t="n">
        <v>0.309</v>
      </c>
      <c r="G422" t="inlineStr">
        <is>
          <t>↑同向</t>
        </is>
      </c>
    </row>
    <row r="423">
      <c r="D423" t="inlineStr">
        <is>
          <t>vehicles.heavy.scenes.1.weight</t>
        </is>
      </c>
      <c r="E423" t="n">
        <v>0.5</v>
      </c>
      <c r="F423" s="4" t="n">
        <v>0.252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0.7</v>
      </c>
      <c r="F424" s="4" t="n">
        <v>0.246</v>
      </c>
      <c r="G424" t="inlineStr">
        <is>
          <t>↑同向</t>
        </is>
      </c>
    </row>
    <row r="425">
      <c r="D425" t="inlineStr">
        <is>
          <t>vehicles.heavy.scenes.1.swap_penetration</t>
        </is>
      </c>
      <c r="E425" t="n">
        <v>0.5</v>
      </c>
      <c r="F425" s="4" t="n">
        <v>0.242</v>
      </c>
      <c r="G425" t="inlineStr">
        <is>
          <t>↑同向</t>
        </is>
      </c>
    </row>
    <row r="426">
      <c r="A426" s="12" t="inlineStr">
        <is>
          <t>增量价值/集团市值</t>
        </is>
      </c>
      <c r="B426" s="13" t="n">
        <v>0.3051646059948464</v>
      </c>
      <c r="C426" t="inlineStr">
        <is>
          <t>倍</t>
        </is>
      </c>
    </row>
    <row r="427">
      <c r="D427" t="inlineStr">
        <is>
          <t>swap_business.with_swap_manufacturing_net_margin</t>
        </is>
      </c>
      <c r="E427" t="n">
        <v>0.135</v>
      </c>
      <c r="F427" s="4" t="n">
        <v>1.513</v>
      </c>
      <c r="G427" t="inlineStr">
        <is>
          <t>↑同向</t>
        </is>
      </c>
    </row>
    <row r="428">
      <c r="D428" t="inlineStr">
        <is>
          <t>swap_business.no_swap_manufacturing_net_margin</t>
        </is>
      </c>
      <c r="E428" t="n">
        <v>0.125</v>
      </c>
      <c r="F428" s="4" t="n">
        <v>-1.414</v>
      </c>
      <c r="G428" t="inlineStr">
        <is>
          <t>↓反向</t>
        </is>
      </c>
    </row>
    <row r="429">
      <c r="D429" t="inlineStr">
        <is>
          <t>finance.swap_ev_ebitda</t>
        </is>
      </c>
      <c r="E429" t="n">
        <v>18</v>
      </c>
      <c r="F429" s="4" t="n">
        <v>1.003</v>
      </c>
      <c r="G429" t="inlineStr">
        <is>
          <t>↑同向</t>
        </is>
      </c>
    </row>
    <row r="430">
      <c r="D430" t="inlineStr">
        <is>
          <t>financial_2026e.group_market_cap_ah_yi</t>
        </is>
      </c>
      <c r="E430" t="n">
        <v>20000</v>
      </c>
      <c r="F430" s="4" t="n">
        <v>-0.909</v>
      </c>
      <c r="G430" t="inlineStr">
        <is>
          <t>↓反向</t>
        </is>
      </c>
    </row>
    <row r="431">
      <c r="D431" t="inlineStr">
        <is>
          <t>finance.construction_ownership</t>
        </is>
      </c>
      <c r="E431" t="n">
        <v>0.4</v>
      </c>
      <c r="F431" s="4" t="n">
        <v>0.76</v>
      </c>
      <c r="G431" t="inlineStr">
        <is>
          <t>↑同向</t>
        </is>
      </c>
    </row>
    <row r="432">
      <c r="D432" t="inlineStr">
        <is>
          <t>swap_business.battery_rent_rmb_kwh_year</t>
        </is>
      </c>
      <c r="E432" t="n">
        <v>120</v>
      </c>
      <c r="F432" s="4" t="n">
        <v>0.555</v>
      </c>
      <c r="G432" t="inlineStr">
        <is>
          <t>↑同向</t>
        </is>
      </c>
    </row>
    <row r="433">
      <c r="D433" t="inlineStr">
        <is>
          <t>swap_business.service_fee_rmb_kwh</t>
        </is>
      </c>
      <c r="E433" t="n">
        <v>0.3</v>
      </c>
      <c r="F433" s="4" t="n">
        <v>0.513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0.43, 0.46, 0.48, 0.5]</t>
        </is>
      </c>
      <c r="F434" s="4" t="n">
        <v>0.506</v>
      </c>
      <c r="G434" t="inlineStr">
        <is>
          <t>↑同向</t>
        </is>
      </c>
    </row>
    <row r="435">
      <c r="D435" t="inlineStr">
        <is>
          <t>vehicles.private.scenes.0.swap_penetration</t>
        </is>
      </c>
      <c r="E435" t="n">
        <v>0</v>
      </c>
      <c r="F435" s="4" t="n">
        <v>0.368</v>
      </c>
      <c r="G435" t="inlineStr">
        <is>
          <t>↑同向</t>
        </is>
      </c>
    </row>
    <row r="436">
      <c r="D436" t="inlineStr">
        <is>
          <t>vehicles.heavy.scenes.1.catl_swap_share</t>
        </is>
      </c>
      <c r="E436" t="n">
        <v>0.3</v>
      </c>
      <c r="F436" s="4" t="n">
        <v>0.309</v>
      </c>
      <c r="G436" t="inlineStr">
        <is>
          <t>↑同向</t>
        </is>
      </c>
    </row>
    <row r="437">
      <c r="D437" t="inlineStr">
        <is>
          <t>vehicles.heavy.scenes.1.weight</t>
        </is>
      </c>
      <c r="E437" t="n">
        <v>0.5</v>
      </c>
      <c r="F437" s="4" t="n">
        <v>0.252</v>
      </c>
      <c r="G437" t="inlineStr">
        <is>
          <t>↑同向</t>
        </is>
      </c>
    </row>
    <row r="438">
      <c r="D438" t="inlineStr">
        <is>
          <t>vehicles.heavy.scenes.2.catl_swap_share</t>
        </is>
      </c>
      <c r="E438" t="n">
        <v>0.7</v>
      </c>
      <c r="F438" s="4" t="n">
        <v>0.246</v>
      </c>
      <c r="G438" t="inlineStr">
        <is>
          <t>↑同向</t>
        </is>
      </c>
    </row>
    <row r="439">
      <c r="A439" s="12" t="inlineStr">
        <is>
          <t>换电出资峰值/CFO</t>
        </is>
      </c>
      <c r="B439" s="13" t="n">
        <v>0.08024040040331126</v>
      </c>
      <c r="C439" t="inlineStr">
        <is>
          <t>倍</t>
        </is>
      </c>
    </row>
    <row r="440">
      <c r="D440" t="inlineStr">
        <is>
          <t>finance.debt_ratio</t>
        </is>
      </c>
      <c r="E440" t="n">
        <v>0.6</v>
      </c>
      <c r="F440" s="4" t="n">
        <v>-1.5</v>
      </c>
      <c r="G440" t="inlineStr">
        <is>
          <t>↓反向</t>
        </is>
      </c>
    </row>
    <row r="441">
      <c r="D441" t="inlineStr">
        <is>
          <t>group_funding.projected_group_cfo_yi</t>
        </is>
      </c>
      <c r="E441" t="inlineStr">
        <is>
          <t>[1450, 1600, 1800, 2000, 2250]</t>
        </is>
      </c>
      <c r="F441" s="4" t="n">
        <v>-1.46</v>
      </c>
      <c r="G441" t="inlineStr">
        <is>
          <t>↓反向</t>
        </is>
      </c>
    </row>
    <row r="442">
      <c r="D442" t="inlineStr">
        <is>
          <t>finance.construction_ownership</t>
        </is>
      </c>
      <c r="E442" t="n">
        <v>0.4</v>
      </c>
      <c r="F442" s="4" t="n">
        <v>1</v>
      </c>
      <c r="G442" t="inlineStr">
        <is>
          <t>↑同向</t>
        </is>
      </c>
    </row>
    <row r="443">
      <c r="D443" t="inlineStr">
        <is>
          <t>construction.battery_price_curve.base_price_rmb_kwh</t>
        </is>
      </c>
      <c r="E443" t="n">
        <v>590</v>
      </c>
      <c r="F443" s="4" t="n">
        <v>0.825</v>
      </c>
      <c r="G443" t="inlineStr">
        <is>
          <t>↑同向</t>
        </is>
      </c>
    </row>
    <row r="444">
      <c r="D444" t="inlineStr">
        <is>
          <t>group_funding.reported_2026h1_cfo_yi</t>
        </is>
      </c>
      <c r="E444" t="n">
        <v>602.17</v>
      </c>
      <c r="F444" s="4" t="n">
        <v>0.765</v>
      </c>
      <c r="G444" t="inlineStr">
        <is>
          <t>↑同向</t>
        </is>
      </c>
    </row>
    <row r="445">
      <c r="D445" t="inlineStr">
        <is>
          <t>vehicles.private.scenes.0.swap_penetration</t>
        </is>
      </c>
      <c r="E445" t="n">
        <v>0</v>
      </c>
      <c r="F445" s="4" t="n">
        <v>0.573</v>
      </c>
      <c r="G445" t="inlineStr">
        <is>
          <t>↑同向</t>
        </is>
      </c>
    </row>
    <row r="446">
      <c r="D446" t="inlineStr">
        <is>
          <t>vehicles.heavy.nev_rates</t>
        </is>
      </c>
      <c r="E446" t="inlineStr">
        <is>
          <t>[0.35, 0.43, 0.46, 0.48, 0.5]</t>
        </is>
      </c>
      <c r="F446" s="4" t="n">
        <v>0.39</v>
      </c>
      <c r="G446" t="inlineStr">
        <is>
          <t>↑同向</t>
        </is>
      </c>
    </row>
    <row r="447">
      <c r="D447" t="inlineStr">
        <is>
          <t>vehicles.heavy.scenes.1.onboard_battery_kwh</t>
        </is>
      </c>
      <c r="E447" t="n">
        <v>513</v>
      </c>
      <c r="F447" s="4" t="n">
        <v>0.209</v>
      </c>
      <c r="G447" t="inlineStr">
        <is>
          <t>↑同向</t>
        </is>
      </c>
    </row>
    <row r="448">
      <c r="D448" t="inlineStr">
        <is>
          <t>vehicles.heavy.scenes.1.weight</t>
        </is>
      </c>
      <c r="E448" t="n">
        <v>0.5</v>
      </c>
      <c r="F448" s="4" t="n">
        <v>0.188</v>
      </c>
      <c r="G448" t="inlineStr">
        <is>
          <t>↑同向</t>
        </is>
      </c>
    </row>
    <row r="449">
      <c r="D449" t="inlineStr">
        <is>
          <t>vehicles.heavy.scenes.1.swap_penetration</t>
        </is>
      </c>
      <c r="E449" t="n">
        <v>0.5</v>
      </c>
      <c r="F449" s="4" t="n">
        <v>0.188</v>
      </c>
      <c r="G449" t="inlineStr">
        <is>
          <t>↑同向</t>
        </is>
      </c>
    </row>
    <row r="450">
      <c r="D450" t="inlineStr">
        <is>
          <t>vehicles.heavy.scenes.1.catl_swap_share</t>
        </is>
      </c>
      <c r="E450" t="n">
        <v>0.3</v>
      </c>
      <c r="F450" s="4" t="n">
        <v>0.188</v>
      </c>
      <c r="G450" t="inlineStr">
        <is>
          <t>↑同向</t>
        </is>
      </c>
    </row>
    <row r="451">
      <c r="D451" t="inlineStr">
        <is>
          <t>construction.station_2026_cumulative_targets.heavy</t>
        </is>
      </c>
      <c r="E451" t="n">
        <v>1000</v>
      </c>
      <c r="F451" s="4" t="n">
        <v>0.175</v>
      </c>
      <c r="G451" t="inlineStr">
        <is>
          <t>↑同向</t>
        </is>
      </c>
    </row>
    <row r="452">
      <c r="A452" s="12" t="inlineStr">
        <is>
          <t>2030期末可动用资金</t>
        </is>
      </c>
      <c r="B452" s="13" t="n">
        <v>8593.75294231216</v>
      </c>
      <c r="C452" t="inlineStr">
        <is>
          <t>亿元</t>
        </is>
      </c>
    </row>
    <row r="453">
      <c r="D453" t="inlineStr">
        <is>
          <t>group_funding.projected_group_cfo_yi</t>
        </is>
      </c>
      <c r="E453" t="inlineStr">
        <is>
          <t>[1450, 1600, 1800, 2000, 2250]</t>
        </is>
      </c>
      <c r="F453" s="4" t="n">
        <v>1.059</v>
      </c>
      <c r="G453" t="inlineStr">
        <is>
          <t>↑同向</t>
        </is>
      </c>
    </row>
    <row r="454">
      <c r="D454" t="inlineStr">
        <is>
          <t>group_funding.initial_cash_and_trading_assets_yi</t>
        </is>
      </c>
      <c r="E454" t="n">
        <v>4402.11</v>
      </c>
      <c r="F454" s="4" t="n">
        <v>0.512</v>
      </c>
      <c r="G454" t="inlineStr">
        <is>
          <t>↑同向</t>
        </is>
      </c>
    </row>
    <row r="455">
      <c r="D455" t="inlineStr">
        <is>
          <t>group_funding.projected_group_net_profit_yi</t>
        </is>
      </c>
      <c r="E455" t="inlineStr">
        <is>
          <t>[1000, 1160, 1320, 1500, 1700]</t>
        </is>
      </c>
      <c r="F455" s="4" t="n">
        <v>-0.389</v>
      </c>
      <c r="G455" t="inlineStr">
        <is>
          <t>↓反向</t>
        </is>
      </c>
    </row>
    <row r="456">
      <c r="D456" t="inlineStr">
        <is>
          <t>group_funding.dividend_payout_ratio</t>
        </is>
      </c>
      <c r="E456" t="n">
        <v>0.5</v>
      </c>
      <c r="F456" s="4" t="n">
        <v>-0.389</v>
      </c>
      <c r="G456" t="inlineStr">
        <is>
          <t>↓反向</t>
        </is>
      </c>
    </row>
    <row r="457">
      <c r="D457" t="inlineStr">
        <is>
          <t>finance.debt_ratio</t>
        </is>
      </c>
      <c r="E457" t="n">
        <v>0.6</v>
      </c>
      <c r="F457" s="4" t="n">
        <v>0.078</v>
      </c>
      <c r="G457" t="inlineStr">
        <is>
          <t>↑同向</t>
        </is>
      </c>
    </row>
    <row r="458">
      <c r="D458" t="inlineStr">
        <is>
          <t>group_funding.reported_2026h1_cfo_yi</t>
        </is>
      </c>
      <c r="E458" t="n">
        <v>602.17</v>
      </c>
      <c r="F458" s="4" t="n">
        <v>-0.07000000000000001</v>
      </c>
      <c r="G458" t="inlineStr">
        <is>
          <t>↓反向</t>
        </is>
      </c>
    </row>
    <row r="459">
      <c r="D459" t="inlineStr">
        <is>
          <t>finance.construction_ownership</t>
        </is>
      </c>
      <c r="E459" t="n">
        <v>0.4</v>
      </c>
      <c r="F459" s="4" t="n">
        <v>-0.052</v>
      </c>
      <c r="G459" t="inlineStr">
        <is>
          <t>↓反向</t>
        </is>
      </c>
    </row>
    <row r="460">
      <c r="D460" t="inlineStr">
        <is>
          <t>group_funding.buyback_yi</t>
        </is>
      </c>
      <c r="E460" t="inlineStr">
        <is>
          <t>[400, 0, 0, 0, 0]</t>
        </is>
      </c>
      <c r="F460" s="4" t="n">
        <v>-0.047</v>
      </c>
      <c r="G460" t="inlineStr">
        <is>
          <t>↓反向</t>
        </is>
      </c>
    </row>
    <row r="461">
      <c r="D461" t="inlineStr">
        <is>
          <t>construction.battery_price_curve.base_price_rmb_kwh</t>
        </is>
      </c>
      <c r="E461" t="n">
        <v>590</v>
      </c>
      <c r="F461" s="4" t="n">
        <v>-0.047</v>
      </c>
      <c r="G461" t="inlineStr">
        <is>
          <t>↓反向</t>
        </is>
      </c>
    </row>
    <row r="462">
      <c r="D462" t="inlineStr">
        <is>
          <t>vehicles.private.scenes.0.swap_penetration</t>
        </is>
      </c>
      <c r="E462" t="n">
        <v>0</v>
      </c>
      <c r="F462" s="4" t="n">
        <v>-0.031</v>
      </c>
      <c r="G462" t="inlineStr">
        <is>
          <t>↓反向</t>
        </is>
      </c>
    </row>
    <row r="463">
      <c r="D463" t="inlineStr">
        <is>
          <t>vehicles.heavy.nev_rates</t>
        </is>
      </c>
      <c r="E463" t="inlineStr">
        <is>
          <t>[0.35, 0.43, 0.46, 0.48, 0.5]</t>
        </is>
      </c>
      <c r="F463" s="4" t="n">
        <v>-0.027</v>
      </c>
      <c r="G463" t="inlineStr">
        <is>
          <t>↓反向</t>
        </is>
      </c>
    </row>
    <row r="464">
      <c r="D464" t="inlineStr">
        <is>
          <t>construction.battery_price_curve.platform_end_year</t>
        </is>
      </c>
      <c r="E464" t="n">
        <v>2028</v>
      </c>
      <c r="F464" s="4" t="n">
        <v>-0.015</v>
      </c>
      <c r="G464" t="inlineStr">
        <is>
          <t>↓反向</t>
        </is>
      </c>
    </row>
    <row r="465">
      <c r="A465" s="12" t="inlineStr">
        <is>
          <t>待决战略敞口</t>
        </is>
      </c>
      <c r="B465" s="13" t="n">
        <v>1770</v>
      </c>
      <c r="C465" t="inlineStr">
        <is>
          <t>亿元</t>
        </is>
      </c>
    </row>
    <row r="466">
      <c r="D466" t="inlineStr">
        <is>
          <t>strategic_exposure.solid_state.full_newbuild_capex_yi</t>
        </is>
      </c>
      <c r="E466" t="n">
        <v>1000</v>
      </c>
      <c r="F466" s="4" t="n">
        <v>0.424</v>
      </c>
      <c r="G466" t="inlineStr">
        <is>
          <t>↑同向</t>
        </is>
      </c>
    </row>
    <row r="467">
      <c r="D467" t="inlineStr">
        <is>
          <t>strategic_exposure.storage_aidc.assumed_reuse_rate</t>
        </is>
      </c>
      <c r="E467" t="n">
        <v>0.6</v>
      </c>
      <c r="F467" s="4" t="n">
        <v>-0.271</v>
      </c>
      <c r="G467" t="inlineStr">
        <is>
          <t>↓反向</t>
        </is>
      </c>
    </row>
    <row r="468">
      <c r="D468" t="inlineStr">
        <is>
          <t>strategic_exposure.storage_aidc.full_newbuild_capex_yi</t>
        </is>
      </c>
      <c r="E468" t="n">
        <v>800</v>
      </c>
      <c r="F468" s="4" t="n">
        <v>0.181</v>
      </c>
      <c r="G468" t="inlineStr">
        <is>
          <t>↑同向</t>
        </is>
      </c>
    </row>
    <row r="469">
      <c r="D469" t="inlineStr">
        <is>
          <t>strategic_exposure.additional_mining.full_newbuild_capex_yi</t>
        </is>
      </c>
      <c r="E469" t="n">
        <v>300</v>
      </c>
      <c r="F469" s="4" t="n">
        <v>0.169</v>
      </c>
      <c r="G469" t="inlineStr">
        <is>
          <t>↑同向</t>
        </is>
      </c>
    </row>
    <row r="470">
      <c r="D470" t="inlineStr">
        <is>
          <t>strategic_exposure.additional_mining.assumed_reuse_rate</t>
        </is>
      </c>
      <c r="E470" t="n">
        <v>0</v>
      </c>
      <c r="F470" s="4" t="n">
        <v>-0.169</v>
      </c>
      <c r="G470" t="inlineStr">
        <is>
          <t>↓反向</t>
        </is>
      </c>
    </row>
    <row r="471">
      <c r="D471" t="inlineStr">
        <is>
          <t>strategic_exposure.solid_state.assumed_reuse_rate</t>
        </is>
      </c>
      <c r="E471" t="n">
        <v>0.25</v>
      </c>
      <c r="F471" s="4" t="n">
        <v>-0.141</v>
      </c>
      <c r="G471" t="inlineStr">
        <is>
          <t>↓反向</t>
        </is>
      </c>
    </row>
    <row r="472">
      <c r="D472" t="inlineStr">
        <is>
          <t>strategic_exposure.software_ai.full_newbuild_capex_yi</t>
        </is>
      </c>
      <c r="E472" t="n">
        <v>200</v>
      </c>
      <c r="F472" s="4" t="n">
        <v>0.113</v>
      </c>
      <c r="G472" t="inlineStr">
        <is>
          <t>↑同向</t>
        </is>
      </c>
    </row>
    <row r="473">
      <c r="D473" t="inlineStr">
        <is>
          <t>strategic_exposure.software_ai.assumed_reuse_rate</t>
        </is>
      </c>
      <c r="E473" t="n">
        <v>0</v>
      </c>
      <c r="F473" s="4" t="n">
        <v>-0.113</v>
      </c>
      <c r="G473" t="inlineStr">
        <is>
          <t>↓反向</t>
        </is>
      </c>
    </row>
    <row r="474">
      <c r="D474" t="inlineStr">
        <is>
          <t>strategic_exposure.cvc.full_newbuild_capex_yi</t>
        </is>
      </c>
      <c r="E474" t="n">
        <v>200</v>
      </c>
      <c r="F474" s="4" t="n">
        <v>0.113</v>
      </c>
      <c r="G474" t="inlineStr">
        <is>
          <t>↑同向</t>
        </is>
      </c>
    </row>
    <row r="475">
      <c r="D475" t="inlineStr">
        <is>
          <t>strategic_exposure.cvc.assumed_reuse_rate</t>
        </is>
      </c>
      <c r="E475" t="n">
        <v>0</v>
      </c>
      <c r="F475" s="4" t="n">
        <v>-0.113</v>
      </c>
      <c r="G475" t="inlineStr">
        <is>
          <t>↓反向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换电增量价值合计</t>
        </is>
      </c>
      <c r="D3" t="n">
        <v>6103.292119896928</v>
      </c>
      <c r="E3" s="4" t="n">
        <v>1.513</v>
      </c>
    </row>
    <row r="4">
      <c r="C4" t="inlineStr">
        <is>
          <t>增量价值/集团市值</t>
        </is>
      </c>
      <c r="D4" t="n">
        <v>0.3051646059948464</v>
      </c>
      <c r="E4" s="4" t="n">
        <v>1.513</v>
      </c>
    </row>
    <row r="5">
      <c r="C5" t="inlineStr">
        <is>
          <t>有换电制造净利</t>
        </is>
      </c>
      <c r="D5" t="n">
        <v>461.8052002250681</v>
      </c>
      <c r="E5" s="4" t="n">
        <v>1</v>
      </c>
    </row>
    <row r="6">
      <c r="C6" t="inlineStr">
        <is>
          <t>2030动力价值(有换电)</t>
        </is>
      </c>
      <c r="D6" t="n">
        <v>14732.74522826056</v>
      </c>
      <c r="E6" s="4" t="n">
        <v>0.627</v>
      </c>
    </row>
    <row r="7">
      <c r="A7" s="12" t="inlineStr">
        <is>
          <t>swap_business.no_swap_manufacturing_net_margin</t>
        </is>
      </c>
      <c r="B7" t="n">
        <v>0.125</v>
      </c>
    </row>
    <row r="8">
      <c r="C8" t="inlineStr">
        <is>
          <t>换电增量价值合计</t>
        </is>
      </c>
      <c r="D8" t="n">
        <v>6103.292119896928</v>
      </c>
      <c r="E8" s="4" t="n">
        <v>-1.414</v>
      </c>
    </row>
    <row r="9">
      <c r="C9" t="inlineStr">
        <is>
          <t>增量价值/集团市值</t>
        </is>
      </c>
      <c r="D9" t="n">
        <v>0.3051646059948464</v>
      </c>
      <c r="E9" s="4" t="n">
        <v>-1.414</v>
      </c>
    </row>
    <row r="10">
      <c r="C10" t="inlineStr">
        <is>
          <t>2030动力价值(无换电)</t>
        </is>
      </c>
      <c r="D10" t="n">
        <v>8629.453108363636</v>
      </c>
      <c r="E10" s="4" t="n">
        <v>1</v>
      </c>
    </row>
    <row r="11">
      <c r="C11" t="inlineStr">
        <is>
          <t>无换电制造净利</t>
        </is>
      </c>
      <c r="D11" t="n">
        <v>431.4726554181818</v>
      </c>
      <c r="E11" s="4" t="n">
        <v>1</v>
      </c>
    </row>
    <row r="12">
      <c r="A12" s="12" t="inlineStr">
        <is>
          <t>finance.swap_ev_ebitda</t>
        </is>
      </c>
      <c r="B12" t="n">
        <v>18</v>
      </c>
    </row>
    <row r="13">
      <c r="C13" t="inlineStr">
        <is>
          <t>运营权益价值(CATL归属)</t>
        </is>
      </c>
      <c r="D13" t="n">
        <v>5496.641223759202</v>
      </c>
      <c r="E13" s="4" t="n">
        <v>1.114</v>
      </c>
    </row>
    <row r="14">
      <c r="C14" t="inlineStr">
        <is>
          <t>增量价值/集团市值</t>
        </is>
      </c>
      <c r="D14" t="n">
        <v>0.3051646059948464</v>
      </c>
      <c r="E14" s="4" t="n">
        <v>1.003</v>
      </c>
    </row>
    <row r="15">
      <c r="C15" t="inlineStr">
        <is>
          <t>换电增量价值合计</t>
        </is>
      </c>
      <c r="D15" t="n">
        <v>6103.292119896928</v>
      </c>
      <c r="E15" s="4" t="n">
        <v>1.003</v>
      </c>
    </row>
    <row r="16">
      <c r="C16" t="inlineStr">
        <is>
          <t>2030动力价值(有换电)</t>
        </is>
      </c>
      <c r="D16" t="n">
        <v>14732.74522826056</v>
      </c>
      <c r="E16" s="4" t="n">
        <v>0.416</v>
      </c>
    </row>
    <row r="17">
      <c r="A17" s="12" t="inlineStr">
        <is>
          <t>finance.construction_ownership</t>
        </is>
      </c>
      <c r="B17" t="n">
        <v>0.4</v>
      </c>
    </row>
    <row r="18">
      <c r="C18" t="inlineStr">
        <is>
          <t>换电出资峰值/CFO</t>
        </is>
      </c>
      <c r="D18" t="n">
        <v>0.08024040040331126</v>
      </c>
      <c r="E18" s="4" t="n">
        <v>1</v>
      </c>
    </row>
    <row r="19">
      <c r="C19" t="inlineStr">
        <is>
          <t>CATL权益出资合计</t>
        </is>
      </c>
      <c r="D19" t="n">
        <v>447.5955076878396</v>
      </c>
      <c r="E19" s="4" t="n">
        <v>1</v>
      </c>
    </row>
    <row r="20">
      <c r="C20" t="inlineStr">
        <is>
          <t>峰值年权益出资</t>
        </is>
      </c>
      <c r="D20" t="n">
        <v>105.2510471325414</v>
      </c>
      <c r="E20" s="4" t="n">
        <v>1</v>
      </c>
    </row>
    <row r="21">
      <c r="C21" t="inlineStr">
        <is>
          <t>运营权益价值(CATL归属)</t>
        </is>
      </c>
      <c r="D21" t="n">
        <v>5496.641223759202</v>
      </c>
      <c r="E21" s="4" t="n">
        <v>0.985</v>
      </c>
    </row>
    <row r="22">
      <c r="C22" t="inlineStr">
        <is>
          <t>换电增量价值合计</t>
        </is>
      </c>
      <c r="D22" t="n">
        <v>6103.292119896928</v>
      </c>
      <c r="E22" s="4" t="n">
        <v>0.76</v>
      </c>
    </row>
    <row r="23">
      <c r="C23" t="inlineStr">
        <is>
          <t>增量价值/集团市值</t>
        </is>
      </c>
      <c r="D23" t="n">
        <v>0.3051646059948464</v>
      </c>
      <c r="E23" s="4" t="n">
        <v>0.76</v>
      </c>
    </row>
    <row r="24">
      <c r="C24" t="inlineStr">
        <is>
          <t>2030动力价值(有换电)</t>
        </is>
      </c>
      <c r="D24" t="n">
        <v>14732.74522826056</v>
      </c>
      <c r="E24" s="4" t="n">
        <v>0.315</v>
      </c>
    </row>
    <row r="25">
      <c r="C25" t="inlineStr">
        <is>
          <t>有换电制造净利</t>
        </is>
      </c>
      <c r="D25" t="n">
        <v>461.8052002250681</v>
      </c>
      <c r="E25" s="4" t="n">
        <v>-0.08400000000000001</v>
      </c>
    </row>
    <row r="26">
      <c r="C26" t="inlineStr">
        <is>
          <t>2030期末可动用资金</t>
        </is>
      </c>
      <c r="D26" t="n">
        <v>8593.75294231216</v>
      </c>
      <c r="E26" s="4" t="n">
        <v>-0.052</v>
      </c>
    </row>
    <row r="27">
      <c r="C27" t="inlineStr">
        <is>
          <t xml:space="preserve">　电池租金收入</t>
        </is>
      </c>
      <c r="D27" t="n">
        <v>470.5448094857143</v>
      </c>
      <c r="E27" s="4" t="n">
        <v>-0.023</v>
      </c>
    </row>
    <row r="28">
      <c r="A28" s="12" t="inlineStr">
        <is>
          <t>swap_business.battery_rent_rmb_kwh_year</t>
        </is>
      </c>
      <c r="B28" t="n">
        <v>120</v>
      </c>
    </row>
    <row r="29">
      <c r="C29" t="inlineStr">
        <is>
          <t xml:space="preserve">　电池租金收入</t>
        </is>
      </c>
      <c r="D29" t="n">
        <v>470.5448094857143</v>
      </c>
      <c r="E29" s="4" t="n">
        <v>1</v>
      </c>
    </row>
    <row r="30">
      <c r="C30" t="inlineStr">
        <is>
          <t>运营权益价值(CATL归属)</t>
        </is>
      </c>
      <c r="D30" t="n">
        <v>5496.641223759202</v>
      </c>
      <c r="E30" s="4" t="n">
        <v>0.616</v>
      </c>
    </row>
    <row r="31">
      <c r="C31" t="inlineStr">
        <is>
          <t>换电增量价值合计</t>
        </is>
      </c>
      <c r="D31" t="n">
        <v>6103.292119896928</v>
      </c>
      <c r="E31" s="4" t="n">
        <v>0.555</v>
      </c>
    </row>
    <row r="32">
      <c r="C32" t="inlineStr">
        <is>
          <t>增量价值/集团市值</t>
        </is>
      </c>
      <c r="D32" t="n">
        <v>0.3051646059948464</v>
      </c>
      <c r="E32" s="4" t="n">
        <v>0.555</v>
      </c>
    </row>
    <row r="33">
      <c r="C33" t="inlineStr">
        <is>
          <t>EBITDA覆盖倍数</t>
        </is>
      </c>
      <c r="D33" t="n">
        <v>1.141021711514065</v>
      </c>
      <c r="E33" s="4" t="n">
        <v>0.553</v>
      </c>
    </row>
    <row r="34">
      <c r="C34" t="inlineStr">
        <is>
          <t>EBITDA</t>
        </is>
      </c>
      <c r="D34" t="n">
        <v>850.4145244059907</v>
      </c>
      <c r="E34" s="4" t="n">
        <v>0.553</v>
      </c>
    </row>
    <row r="35">
      <c r="C35" t="inlineStr">
        <is>
          <t>运营年收入</t>
        </is>
      </c>
      <c r="D35" t="n">
        <v>939.5154187157143</v>
      </c>
      <c r="E35" s="4" t="n">
        <v>0.501</v>
      </c>
    </row>
    <row r="36">
      <c r="C36" t="inlineStr">
        <is>
          <t>2030动力价值(有换电)</t>
        </is>
      </c>
      <c r="D36" t="n">
        <v>14732.74522826056</v>
      </c>
      <c r="E36" s="4" t="n">
        <v>0.23</v>
      </c>
    </row>
    <row r="37">
      <c r="A37" s="12" t="inlineStr">
        <is>
          <t>swap_business.service_fee_rmb_kwh</t>
        </is>
      </c>
      <c r="B37" t="n">
        <v>0.3</v>
      </c>
    </row>
    <row r="38">
      <c r="C38" t="inlineStr">
        <is>
          <t xml:space="preserve">　服务费收入</t>
        </is>
      </c>
      <c r="D38" t="n">
        <v>435.112608</v>
      </c>
      <c r="E38" s="4" t="n">
        <v>1</v>
      </c>
    </row>
    <row r="39">
      <c r="C39" t="inlineStr">
        <is>
          <t>运营权益价值(CATL归属)</t>
        </is>
      </c>
      <c r="D39" t="n">
        <v>5496.641223759202</v>
      </c>
      <c r="E39" s="4" t="n">
        <v>0.57</v>
      </c>
    </row>
    <row r="40">
      <c r="C40" t="inlineStr">
        <is>
          <t>换电增量价值合计</t>
        </is>
      </c>
      <c r="D40" t="n">
        <v>6103.292119896928</v>
      </c>
      <c r="E40" s="4" t="n">
        <v>0.513</v>
      </c>
    </row>
    <row r="41">
      <c r="C41" t="inlineStr">
        <is>
          <t>增量价值/集团市值</t>
        </is>
      </c>
      <c r="D41" t="n">
        <v>0.3051646059948464</v>
      </c>
      <c r="E41" s="4" t="n">
        <v>0.513</v>
      </c>
    </row>
    <row r="42">
      <c r="C42" t="inlineStr">
        <is>
          <t>EBITDA</t>
        </is>
      </c>
      <c r="D42" t="n">
        <v>850.4145244059907</v>
      </c>
      <c r="E42" s="4" t="n">
        <v>0.512</v>
      </c>
    </row>
    <row r="43">
      <c r="C43" t="inlineStr">
        <is>
          <t>EBITDA覆盖倍数</t>
        </is>
      </c>
      <c r="D43" t="n">
        <v>1.141021711514065</v>
      </c>
      <c r="E43" s="4" t="n">
        <v>0.512</v>
      </c>
    </row>
    <row r="44">
      <c r="C44" t="inlineStr">
        <is>
          <t>运营年收入</t>
        </is>
      </c>
      <c r="D44" t="n">
        <v>939.5154187157143</v>
      </c>
      <c r="E44" s="4" t="n">
        <v>0.463</v>
      </c>
    </row>
    <row r="45">
      <c r="C45" t="inlineStr">
        <is>
          <t>2030动力价值(有换电)</t>
        </is>
      </c>
      <c r="D45" t="n">
        <v>14732.74522826056</v>
      </c>
      <c r="E45" s="4" t="n">
        <v>0.213</v>
      </c>
    </row>
    <row r="46">
      <c r="A46" s="12" t="inlineStr">
        <is>
          <t>vehicles.heavy.nev_rates</t>
        </is>
      </c>
      <c r="B46" t="inlineStr">
        <is>
          <t>[0.35, 0.43, 0.46, 0.48, 0.5]</t>
        </is>
      </c>
    </row>
    <row r="47">
      <c r="C47" t="inlineStr">
        <is>
          <t>终局重卡站数</t>
        </is>
      </c>
      <c r="D47" t="n">
        <v>3596</v>
      </c>
      <c r="E47" s="4" t="n">
        <v>0.962</v>
      </c>
    </row>
    <row r="48">
      <c r="C48" t="inlineStr">
        <is>
          <t>换电装机保有量·站内周转</t>
        </is>
      </c>
      <c r="D48" t="n">
        <v>22.08291</v>
      </c>
      <c r="E48" s="4" t="n">
        <v>0.643</v>
      </c>
    </row>
    <row r="49">
      <c r="C49" t="inlineStr">
        <is>
          <t xml:space="preserve">　服务费收入</t>
        </is>
      </c>
      <c r="D49" t="n">
        <v>435.112608</v>
      </c>
      <c r="E49" s="4" t="n">
        <v>0.64</v>
      </c>
    </row>
    <row r="50">
      <c r="C50" t="inlineStr">
        <is>
          <t>年换电交易电量</t>
        </is>
      </c>
      <c r="D50" t="n">
        <v>1450.37536</v>
      </c>
      <c r="E50" s="4" t="n">
        <v>0.64</v>
      </c>
    </row>
    <row r="51">
      <c r="C51" t="inlineStr">
        <is>
          <t>项目债务</t>
        </is>
      </c>
      <c r="D51" t="n">
        <v>2578.374998104986</v>
      </c>
      <c r="E51" s="4" t="n">
        <v>0.577</v>
      </c>
    </row>
    <row r="52">
      <c r="C52" t="inlineStr">
        <is>
          <t>资本回报要求EBITDA</t>
        </is>
      </c>
      <c r="D52" t="n">
        <v>745.3096780056391</v>
      </c>
      <c r="E52" s="4" t="n">
        <v>0.5679999999999999</v>
      </c>
    </row>
    <row r="53">
      <c r="C53" t="inlineStr">
        <is>
          <t>运营权益价值(CATL归属)</t>
        </is>
      </c>
      <c r="D53" t="n">
        <v>5496.641223759202</v>
      </c>
      <c r="E53" s="4" t="n">
        <v>0.5629999999999999</v>
      </c>
    </row>
    <row r="54">
      <c r="C54" t="inlineStr">
        <is>
          <t>运营OPEX</t>
        </is>
      </c>
      <c r="D54" t="n">
        <v>89.10089430972361</v>
      </c>
      <c r="E54" s="4" t="n">
        <v>0.5620000000000001</v>
      </c>
    </row>
    <row r="55">
      <c r="C55" t="inlineStr">
        <is>
          <t>运营年收入</t>
        </is>
      </c>
      <c r="D55" t="n">
        <v>939.5154187157143</v>
      </c>
      <c r="E55" s="4" t="n">
        <v>0.555</v>
      </c>
    </row>
    <row r="56">
      <c r="C56" t="inlineStr">
        <is>
          <t>EBITDA</t>
        </is>
      </c>
      <c r="D56" t="n">
        <v>850.4145244059907</v>
      </c>
      <c r="E56" s="4" t="n">
        <v>0.554</v>
      </c>
    </row>
    <row r="57">
      <c r="A57" s="12" t="inlineStr">
        <is>
          <t>vehicles.private.scenes.0.swap_penetration</t>
        </is>
      </c>
      <c r="B57" t="n">
        <v>0</v>
      </c>
    </row>
    <row r="58">
      <c r="C58" t="inlineStr">
        <is>
          <t>终局覆盖·私家车</t>
        </is>
      </c>
      <c r="D58" t="n">
        <v>144.4</v>
      </c>
      <c r="E58" s="4" t="n">
        <v>3.58</v>
      </c>
    </row>
    <row r="59">
      <c r="C59" t="inlineStr">
        <is>
          <t>终局覆盖车辆合计</t>
        </is>
      </c>
      <c r="D59" t="n">
        <v>351.9</v>
      </c>
      <c r="E59" s="4" t="n">
        <v>1.469</v>
      </c>
    </row>
    <row r="60">
      <c r="C60" t="inlineStr">
        <is>
          <t>2030出货·换电车辆</t>
        </is>
      </c>
      <c r="D60" t="n">
        <v>107.230696969697</v>
      </c>
      <c r="E60" s="4" t="n">
        <v>1.319</v>
      </c>
    </row>
    <row r="61">
      <c r="C61" t="inlineStr">
        <is>
          <t>2030出货·换电装车</t>
        </is>
      </c>
      <c r="D61" t="n">
        <v>100.8568403030303</v>
      </c>
      <c r="E61" s="4" t="n">
        <v>0.785</v>
      </c>
    </row>
    <row r="62">
      <c r="C62" t="inlineStr">
        <is>
          <t>换电装机保有量·车端</t>
        </is>
      </c>
      <c r="D62" t="n">
        <v>378.8709285714285</v>
      </c>
      <c r="E62" s="4" t="n">
        <v>0.764</v>
      </c>
    </row>
    <row r="63">
      <c r="C63" t="inlineStr">
        <is>
          <t xml:space="preserve">　电池租金收入</t>
        </is>
      </c>
      <c r="D63" t="n">
        <v>470.5448094857143</v>
      </c>
      <c r="E63" s="4" t="n">
        <v>0.738</v>
      </c>
    </row>
    <row r="64">
      <c r="C64" t="inlineStr">
        <is>
          <t>换电装机保有量合计</t>
        </is>
      </c>
      <c r="D64" t="n">
        <v>400.9538385714285</v>
      </c>
      <c r="E64" s="4" t="n">
        <v>0.722</v>
      </c>
    </row>
    <row r="65">
      <c r="C65" t="inlineStr">
        <is>
          <t>峰值年权益出资</t>
        </is>
      </c>
      <c r="D65" t="n">
        <v>105.2510471325414</v>
      </c>
      <c r="E65" s="4" t="n">
        <v>0.655</v>
      </c>
    </row>
    <row r="66">
      <c r="C66" t="inlineStr">
        <is>
          <t>终局初装CAPEX</t>
        </is>
      </c>
      <c r="D66" t="n">
        <v>2632.079559419369</v>
      </c>
      <c r="E66" s="4" t="n">
        <v>0.628</v>
      </c>
    </row>
    <row r="67">
      <c r="C67" t="inlineStr">
        <is>
          <t>CATL权益出资合计</t>
        </is>
      </c>
      <c r="D67" t="n">
        <v>447.5955076878396</v>
      </c>
      <c r="E67" s="4" t="n">
        <v>0.591</v>
      </c>
    </row>
    <row r="68">
      <c r="A68" s="12" t="inlineStr">
        <is>
          <t>vehicles.heavy.scenes.1.catl_swap_share</t>
        </is>
      </c>
      <c r="B68" t="n">
        <v>0.3</v>
      </c>
    </row>
    <row r="69">
      <c r="C69" t="inlineStr">
        <is>
          <t>终局重卡站数</t>
        </is>
      </c>
      <c r="D69" t="n">
        <v>3596</v>
      </c>
      <c r="E69" s="4" t="n">
        <v>0.487</v>
      </c>
    </row>
    <row r="70">
      <c r="C70" t="inlineStr">
        <is>
          <t xml:space="preserve">　服务费收入</t>
        </is>
      </c>
      <c r="D70" t="n">
        <v>435.112608</v>
      </c>
      <c r="E70" s="4" t="n">
        <v>0.333</v>
      </c>
    </row>
    <row r="71">
      <c r="C71" t="inlineStr">
        <is>
          <t>年换电交易电量</t>
        </is>
      </c>
      <c r="D71" t="n">
        <v>1450.37536</v>
      </c>
      <c r="E71" s="4" t="n">
        <v>0.333</v>
      </c>
    </row>
    <row r="72">
      <c r="C72" t="inlineStr">
        <is>
          <t>换电装机保有量·站内周转</t>
        </is>
      </c>
      <c r="D72" t="n">
        <v>22.08291</v>
      </c>
      <c r="E72" s="4" t="n">
        <v>0.325</v>
      </c>
    </row>
    <row r="73">
      <c r="C73" t="inlineStr">
        <is>
          <t>增量价值/集团市值</t>
        </is>
      </c>
      <c r="D73" t="n">
        <v>0.3051646059948464</v>
      </c>
      <c r="E73" s="4" t="n">
        <v>0.309</v>
      </c>
    </row>
    <row r="74">
      <c r="C74" t="inlineStr">
        <is>
          <t>换电增量价值合计</t>
        </is>
      </c>
      <c r="D74" t="n">
        <v>6103.292119896928</v>
      </c>
      <c r="E74" s="4" t="n">
        <v>0.309</v>
      </c>
    </row>
    <row r="75">
      <c r="C75" t="inlineStr">
        <is>
          <t>运营OPEX</t>
        </is>
      </c>
      <c r="D75" t="n">
        <v>89.10089430972361</v>
      </c>
      <c r="E75" s="4" t="n">
        <v>0.288</v>
      </c>
    </row>
    <row r="76">
      <c r="C76" t="inlineStr">
        <is>
          <t>运营权益价值(CATL归属)</t>
        </is>
      </c>
      <c r="D76" t="n">
        <v>5496.641223759202</v>
      </c>
      <c r="E76" s="4" t="n">
        <v>0.287</v>
      </c>
    </row>
    <row r="77">
      <c r="C77" t="inlineStr">
        <is>
          <t>运营年收入</t>
        </is>
      </c>
      <c r="D77" t="n">
        <v>939.5154187157143</v>
      </c>
      <c r="E77" s="4" t="n">
        <v>0.282</v>
      </c>
    </row>
    <row r="78">
      <c r="C78" t="inlineStr">
        <is>
          <t>EBITDA</t>
        </is>
      </c>
      <c r="D78" t="n">
        <v>850.4145244059907</v>
      </c>
      <c r="E78" s="4" t="n">
        <v>0.281</v>
      </c>
    </row>
    <row r="79">
      <c r="A79" s="12" t="inlineStr">
        <is>
          <t>vehicles.heavy.scenes.1.weight</t>
        </is>
      </c>
      <c r="B79" t="n">
        <v>0.5</v>
      </c>
    </row>
    <row r="80">
      <c r="C80" t="inlineStr">
        <is>
          <t>终局重卡站数</t>
        </is>
      </c>
      <c r="D80" t="n">
        <v>3596</v>
      </c>
      <c r="E80" s="4" t="n">
        <v>0.487</v>
      </c>
    </row>
    <row r="81">
      <c r="C81" t="inlineStr">
        <is>
          <t xml:space="preserve">　服务费收入</t>
        </is>
      </c>
      <c r="D81" t="n">
        <v>435.112608</v>
      </c>
      <c r="E81" s="4" t="n">
        <v>0.333</v>
      </c>
    </row>
    <row r="82">
      <c r="C82" t="inlineStr">
        <is>
          <t>年换电交易电量</t>
        </is>
      </c>
      <c r="D82" t="n">
        <v>1450.37536</v>
      </c>
      <c r="E82" s="4" t="n">
        <v>0.333</v>
      </c>
    </row>
    <row r="83">
      <c r="C83" t="inlineStr">
        <is>
          <t>换电装机保有量·站内周转</t>
        </is>
      </c>
      <c r="D83" t="n">
        <v>22.08291</v>
      </c>
      <c r="E83" s="4" t="n">
        <v>0.325</v>
      </c>
    </row>
    <row r="84">
      <c r="C84" t="inlineStr">
        <is>
          <t>运营OPEX</t>
        </is>
      </c>
      <c r="D84" t="n">
        <v>89.10089430972361</v>
      </c>
      <c r="E84" s="4" t="n">
        <v>0.288</v>
      </c>
    </row>
    <row r="85">
      <c r="C85" t="inlineStr">
        <is>
          <t>运营权益价值(CATL归属)</t>
        </is>
      </c>
      <c r="D85" t="n">
        <v>5496.641223759202</v>
      </c>
      <c r="E85" s="4" t="n">
        <v>0.287</v>
      </c>
    </row>
    <row r="86">
      <c r="C86" t="inlineStr">
        <is>
          <t>运营年收入</t>
        </is>
      </c>
      <c r="D86" t="n">
        <v>939.5154187157143</v>
      </c>
      <c r="E86" s="4" t="n">
        <v>0.282</v>
      </c>
    </row>
    <row r="87">
      <c r="C87" t="inlineStr">
        <is>
          <t>EBITDA</t>
        </is>
      </c>
      <c r="D87" t="n">
        <v>850.4145244059907</v>
      </c>
      <c r="E87" s="4" t="n">
        <v>0.281</v>
      </c>
    </row>
    <row r="88">
      <c r="C88" t="inlineStr">
        <is>
          <t>资本回报要求EBITDA</t>
        </is>
      </c>
      <c r="D88" t="n">
        <v>745.3096780056391</v>
      </c>
      <c r="E88" s="4" t="n">
        <v>0.273</v>
      </c>
    </row>
    <row r="89">
      <c r="C89" t="inlineStr">
        <is>
          <t>项目债务</t>
        </is>
      </c>
      <c r="D89" t="n">
        <v>2578.374998104986</v>
      </c>
      <c r="E89" s="4" t="n">
        <v>0.272</v>
      </c>
    </row>
    <row r="90">
      <c r="A90" s="12" t="inlineStr">
        <is>
          <t>vehicles.heavy.scenes.2.catl_swap_share</t>
        </is>
      </c>
      <c r="B90" t="n">
        <v>0.7</v>
      </c>
    </row>
    <row r="91">
      <c r="C91" t="inlineStr">
        <is>
          <t>终局重卡站数</t>
        </is>
      </c>
      <c r="D91" t="n">
        <v>3596</v>
      </c>
      <c r="E91" s="4" t="n">
        <v>0.395</v>
      </c>
    </row>
    <row r="92">
      <c r="C92" t="inlineStr">
        <is>
          <t xml:space="preserve">　服务费收入</t>
        </is>
      </c>
      <c r="D92" t="n">
        <v>435.112608</v>
      </c>
      <c r="E92" s="4" t="n">
        <v>0.27</v>
      </c>
    </row>
    <row r="93">
      <c r="C93" t="inlineStr">
        <is>
          <t>年换电交易电量</t>
        </is>
      </c>
      <c r="D93" t="n">
        <v>1450.37536</v>
      </c>
      <c r="E93" s="4" t="n">
        <v>0.27</v>
      </c>
    </row>
    <row r="94">
      <c r="C94" t="inlineStr">
        <is>
          <t>换电装机保有量·站内周转</t>
        </is>
      </c>
      <c r="D94" t="n">
        <v>22.08291</v>
      </c>
      <c r="E94" s="4" t="n">
        <v>0.264</v>
      </c>
    </row>
    <row r="95">
      <c r="C95" t="inlineStr">
        <is>
          <t>项目债务</t>
        </is>
      </c>
      <c r="D95" t="n">
        <v>2578.374998104986</v>
      </c>
      <c r="E95" s="4" t="n">
        <v>0.258</v>
      </c>
    </row>
    <row r="96">
      <c r="C96" t="inlineStr">
        <is>
          <t>资本回报要求EBITDA</t>
        </is>
      </c>
      <c r="D96" t="n">
        <v>745.3096780056391</v>
      </c>
      <c r="E96" s="4" t="n">
        <v>0.247</v>
      </c>
    </row>
    <row r="97">
      <c r="C97" t="inlineStr">
        <is>
          <t>换电增量价值合计</t>
        </is>
      </c>
      <c r="D97" t="n">
        <v>6103.292119896928</v>
      </c>
      <c r="E97" s="4" t="n">
        <v>0.246</v>
      </c>
    </row>
    <row r="98">
      <c r="C98" t="inlineStr">
        <is>
          <t>增量价值/集团市值</t>
        </is>
      </c>
      <c r="D98" t="n">
        <v>0.3051646059948464</v>
      </c>
      <c r="E98" s="4" t="n">
        <v>0.246</v>
      </c>
    </row>
    <row r="99">
      <c r="C99" t="inlineStr">
        <is>
          <t>运营OPEX</t>
        </is>
      </c>
      <c r="D99" t="n">
        <v>89.10089430972361</v>
      </c>
      <c r="E99" s="4" t="n">
        <v>0.233</v>
      </c>
    </row>
    <row r="100">
      <c r="C100" t="inlineStr">
        <is>
          <t>运营权益价值(CATL归属)</t>
        </is>
      </c>
      <c r="D100" t="n">
        <v>5496.641223759202</v>
      </c>
      <c r="E100" s="4" t="n">
        <v>0.227</v>
      </c>
    </row>
    <row r="101">
      <c r="A101" s="12" t="inlineStr">
        <is>
          <t>vehicles.heavy.scenes.1.swap_penetration</t>
        </is>
      </c>
      <c r="B101" t="n">
        <v>0.5</v>
      </c>
    </row>
    <row r="102">
      <c r="C102" t="inlineStr">
        <is>
          <t>终局重卡站数</t>
        </is>
      </c>
      <c r="D102" t="n">
        <v>3596</v>
      </c>
      <c r="E102" s="4" t="n">
        <v>0.487</v>
      </c>
    </row>
    <row r="103">
      <c r="C103" t="inlineStr">
        <is>
          <t xml:space="preserve">　服务费收入</t>
        </is>
      </c>
      <c r="D103" t="n">
        <v>435.112608</v>
      </c>
      <c r="E103" s="4" t="n">
        <v>0.333</v>
      </c>
    </row>
    <row r="104">
      <c r="C104" t="inlineStr">
        <is>
          <t>年换电交易电量</t>
        </is>
      </c>
      <c r="D104" t="n">
        <v>1450.37536</v>
      </c>
      <c r="E104" s="4" t="n">
        <v>0.333</v>
      </c>
    </row>
    <row r="105">
      <c r="C105" t="inlineStr">
        <is>
          <t>换电装机保有量·站内周转</t>
        </is>
      </c>
      <c r="D105" t="n">
        <v>22.08291</v>
      </c>
      <c r="E105" s="4" t="n">
        <v>0.325</v>
      </c>
    </row>
    <row r="106">
      <c r="C106" t="inlineStr">
        <is>
          <t>运营OPEX</t>
        </is>
      </c>
      <c r="D106" t="n">
        <v>89.10089430972361</v>
      </c>
      <c r="E106" s="4" t="n">
        <v>0.288</v>
      </c>
    </row>
    <row r="107">
      <c r="C107" t="inlineStr">
        <is>
          <t>运营权益价值(CATL归属)</t>
        </is>
      </c>
      <c r="D107" t="n">
        <v>5496.641223759202</v>
      </c>
      <c r="E107" s="4" t="n">
        <v>0.287</v>
      </c>
    </row>
    <row r="108">
      <c r="C108" t="inlineStr">
        <is>
          <t>运营年收入</t>
        </is>
      </c>
      <c r="D108" t="n">
        <v>939.5154187157143</v>
      </c>
      <c r="E108" s="4" t="n">
        <v>0.282</v>
      </c>
    </row>
    <row r="109">
      <c r="C109" t="inlineStr">
        <is>
          <t>EBITDA</t>
        </is>
      </c>
      <c r="D109" t="n">
        <v>850.4145244059907</v>
      </c>
      <c r="E109" s="4" t="n">
        <v>0.281</v>
      </c>
    </row>
    <row r="110">
      <c r="C110" t="inlineStr">
        <is>
          <t>资本回报要求EBITDA</t>
        </is>
      </c>
      <c r="D110" t="n">
        <v>745.3096780056391</v>
      </c>
      <c r="E110" s="4" t="n">
        <v>0.273</v>
      </c>
    </row>
    <row r="111">
      <c r="C111" t="inlineStr">
        <is>
          <t>项目债务</t>
        </is>
      </c>
      <c r="D111" t="n">
        <v>2578.374998104986</v>
      </c>
      <c r="E111" s="4" t="n">
        <v>0.272</v>
      </c>
    </row>
    <row r="112">
      <c r="A112" s="12" t="inlineStr">
        <is>
          <t>vehicles.heavy.scenes.2.weight</t>
        </is>
      </c>
      <c r="B112" t="n">
        <v>0.12</v>
      </c>
    </row>
    <row r="113">
      <c r="C113" t="inlineStr">
        <is>
          <t>终局重卡站数</t>
        </is>
      </c>
      <c r="D113" t="n">
        <v>3596</v>
      </c>
      <c r="E113" s="4" t="n">
        <v>0.395</v>
      </c>
    </row>
    <row r="114">
      <c r="C114" t="inlineStr">
        <is>
          <t xml:space="preserve">　服务费收入</t>
        </is>
      </c>
      <c r="D114" t="n">
        <v>435.112608</v>
      </c>
      <c r="E114" s="4" t="n">
        <v>0.27</v>
      </c>
    </row>
    <row r="115">
      <c r="C115" t="inlineStr">
        <is>
          <t>年换电交易电量</t>
        </is>
      </c>
      <c r="D115" t="n">
        <v>1450.37536</v>
      </c>
      <c r="E115" s="4" t="n">
        <v>0.27</v>
      </c>
    </row>
    <row r="116">
      <c r="C116" t="inlineStr">
        <is>
          <t>换电装机保有量·站内周转</t>
        </is>
      </c>
      <c r="D116" t="n">
        <v>22.08291</v>
      </c>
      <c r="E116" s="4" t="n">
        <v>0.264</v>
      </c>
    </row>
    <row r="117">
      <c r="C117" t="inlineStr">
        <is>
          <t>项目债务</t>
        </is>
      </c>
      <c r="D117" t="n">
        <v>2578.374998104986</v>
      </c>
      <c r="E117" s="4" t="n">
        <v>0.258</v>
      </c>
    </row>
    <row r="118">
      <c r="C118" t="inlineStr">
        <is>
          <t>资本回报要求EBITDA</t>
        </is>
      </c>
      <c r="D118" t="n">
        <v>745.3096780056391</v>
      </c>
      <c r="E118" s="4" t="n">
        <v>0.247</v>
      </c>
    </row>
    <row r="119">
      <c r="C119" t="inlineStr">
        <is>
          <t>运营OPEX</t>
        </is>
      </c>
      <c r="D119" t="n">
        <v>89.10089430972361</v>
      </c>
      <c r="E119" s="4" t="n">
        <v>0.233</v>
      </c>
    </row>
    <row r="120">
      <c r="C120" t="inlineStr">
        <is>
          <t>运营权益价值(CATL归属)</t>
        </is>
      </c>
      <c r="D120" t="n">
        <v>5496.641223759202</v>
      </c>
      <c r="E120" s="4" t="n">
        <v>0.227</v>
      </c>
    </row>
    <row r="121">
      <c r="C121" t="inlineStr">
        <is>
          <t>增量价值/集团市值</t>
        </is>
      </c>
      <c r="D121" t="n">
        <v>0.3051646059948464</v>
      </c>
      <c r="E121" s="4" t="n">
        <v>0.226</v>
      </c>
    </row>
    <row r="122">
      <c r="C122" t="inlineStr">
        <is>
          <t>换电增量价值合计</t>
        </is>
      </c>
      <c r="D122" t="n">
        <v>6103.292119896928</v>
      </c>
      <c r="E122" s="4" t="n">
        <v>0.226</v>
      </c>
    </row>
    <row r="123">
      <c r="A123" s="12" t="inlineStr">
        <is>
          <t>vehicles.heavy.scenes.2.swap_penetration</t>
        </is>
      </c>
      <c r="B123" t="n">
        <v>0.7</v>
      </c>
    </row>
    <row r="124">
      <c r="C124" t="inlineStr">
        <is>
          <t>终局重卡站数</t>
        </is>
      </c>
      <c r="D124" t="n">
        <v>3596</v>
      </c>
      <c r="E124" s="4" t="n">
        <v>0.395</v>
      </c>
    </row>
    <row r="125">
      <c r="C125" t="inlineStr">
        <is>
          <t xml:space="preserve">　服务费收入</t>
        </is>
      </c>
      <c r="D125" t="n">
        <v>435.112608</v>
      </c>
      <c r="E125" s="4" t="n">
        <v>0.27</v>
      </c>
    </row>
    <row r="126">
      <c r="C126" t="inlineStr">
        <is>
          <t>年换电交易电量</t>
        </is>
      </c>
      <c r="D126" t="n">
        <v>1450.37536</v>
      </c>
      <c r="E126" s="4" t="n">
        <v>0.27</v>
      </c>
    </row>
    <row r="127">
      <c r="C127" t="inlineStr">
        <is>
          <t>换电装机保有量·站内周转</t>
        </is>
      </c>
      <c r="D127" t="n">
        <v>22.08291</v>
      </c>
      <c r="E127" s="4" t="n">
        <v>0.264</v>
      </c>
    </row>
    <row r="128">
      <c r="C128" t="inlineStr">
        <is>
          <t>项目债务</t>
        </is>
      </c>
      <c r="D128" t="n">
        <v>2578.374998104986</v>
      </c>
      <c r="E128" s="4" t="n">
        <v>0.258</v>
      </c>
    </row>
    <row r="129">
      <c r="C129" t="inlineStr">
        <is>
          <t>资本回报要求EBITDA</t>
        </is>
      </c>
      <c r="D129" t="n">
        <v>745.3096780056391</v>
      </c>
      <c r="E129" s="4" t="n">
        <v>0.247</v>
      </c>
    </row>
    <row r="130">
      <c r="C130" t="inlineStr">
        <is>
          <t>运营OPEX</t>
        </is>
      </c>
      <c r="D130" t="n">
        <v>89.10089430972361</v>
      </c>
      <c r="E130" s="4" t="n">
        <v>0.233</v>
      </c>
    </row>
    <row r="131">
      <c r="C131" t="inlineStr">
        <is>
          <t>运营权益价值(CATL归属)</t>
        </is>
      </c>
      <c r="D131" t="n">
        <v>5496.641223759202</v>
      </c>
      <c r="E131" s="4" t="n">
        <v>0.227</v>
      </c>
    </row>
    <row r="132">
      <c r="C132" t="inlineStr">
        <is>
          <t>运营年收入</t>
        </is>
      </c>
      <c r="D132" t="n">
        <v>939.5154187157143</v>
      </c>
      <c r="E132" s="4" t="n">
        <v>0.224</v>
      </c>
    </row>
    <row r="133">
      <c r="C133" t="inlineStr">
        <is>
          <t>换电增量价值合计</t>
        </is>
      </c>
      <c r="D133" t="n">
        <v>6103.292119896928</v>
      </c>
      <c r="E133" s="4" t="n">
        <v>0.223</v>
      </c>
    </row>
    <row r="134">
      <c r="A134" s="12" t="inlineStr">
        <is>
          <t>vehicles.city.scenes.0.catl_swap_share</t>
        </is>
      </c>
      <c r="B134" t="n">
        <v>0.8</v>
      </c>
    </row>
    <row r="135">
      <c r="C135" t="inlineStr">
        <is>
          <t>终局覆盖·商用营运车(重卡+城配)</t>
        </is>
      </c>
      <c r="D135" t="n">
        <v>123.5</v>
      </c>
      <c r="E135" s="4" t="n">
        <v>0.696</v>
      </c>
    </row>
    <row r="136">
      <c r="C136" t="inlineStr">
        <is>
          <t>终局巧克力站数</t>
        </is>
      </c>
      <c r="D136" t="n">
        <v>7689</v>
      </c>
      <c r="E136" s="4" t="n">
        <v>0.485</v>
      </c>
    </row>
    <row r="137">
      <c r="C137" t="inlineStr">
        <is>
          <t>成熟期日换电次数</t>
        </is>
      </c>
      <c r="D137" t="n">
        <v>328.57</v>
      </c>
      <c r="E137" s="4" t="n">
        <v>0.34</v>
      </c>
    </row>
    <row r="138">
      <c r="C138" t="inlineStr">
        <is>
          <t xml:space="preserve">　辅助服务收入</t>
        </is>
      </c>
      <c r="D138" t="n">
        <v>5.41521315</v>
      </c>
      <c r="E138" s="4" t="n">
        <v>0.275</v>
      </c>
    </row>
    <row r="139">
      <c r="C139" t="inlineStr">
        <is>
          <t>终局覆盖车辆合计</t>
        </is>
      </c>
      <c r="D139" t="n">
        <v>351.9</v>
      </c>
      <c r="E139" s="4" t="n">
        <v>0.244</v>
      </c>
    </row>
    <row r="140">
      <c r="C140" t="inlineStr">
        <is>
          <t>2030出货·换电车辆</t>
        </is>
      </c>
      <c r="D140" t="n">
        <v>107.230696969697</v>
      </c>
      <c r="E140" s="4" t="n">
        <v>0.199</v>
      </c>
    </row>
    <row r="141">
      <c r="C141" t="inlineStr">
        <is>
          <t>换电装机保有量·站内周转</t>
        </is>
      </c>
      <c r="D141" t="n">
        <v>22.08291</v>
      </c>
      <c r="E141" s="4" t="n">
        <v>0.192</v>
      </c>
    </row>
    <row r="142">
      <c r="C142" t="inlineStr">
        <is>
          <t>运营OPEX</t>
        </is>
      </c>
      <c r="D142" t="n">
        <v>89.10089430972361</v>
      </c>
      <c r="E142" s="4" t="n">
        <v>0.19</v>
      </c>
    </row>
    <row r="143">
      <c r="C143" t="inlineStr">
        <is>
          <t>终局初装CAPEX</t>
        </is>
      </c>
      <c r="D143" t="n">
        <v>2632.079559419369</v>
      </c>
      <c r="E143" s="4" t="n">
        <v>0.189</v>
      </c>
    </row>
    <row r="144">
      <c r="C144" t="inlineStr">
        <is>
          <t>换电增量价值合计</t>
        </is>
      </c>
      <c r="D144" t="n">
        <v>6103.292119896928</v>
      </c>
      <c r="E144" s="4" t="n">
        <v>0.188</v>
      </c>
    </row>
    <row r="145">
      <c r="A145" s="12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终局覆盖·商用营运车(重卡+城配)</t>
        </is>
      </c>
      <c r="D146" t="n">
        <v>123.5</v>
      </c>
      <c r="E146" s="4" t="n">
        <v>0.696</v>
      </c>
    </row>
    <row r="147">
      <c r="C147" t="inlineStr">
        <is>
          <t>终局巧克力站数</t>
        </is>
      </c>
      <c r="D147" t="n">
        <v>7689</v>
      </c>
      <c r="E147" s="4" t="n">
        <v>0.485</v>
      </c>
    </row>
    <row r="148">
      <c r="C148" t="inlineStr">
        <is>
          <t>成熟期日换电次数</t>
        </is>
      </c>
      <c r="D148" t="n">
        <v>328.57</v>
      </c>
      <c r="E148" s="4" t="n">
        <v>0.34</v>
      </c>
    </row>
    <row r="149">
      <c r="C149" t="inlineStr">
        <is>
          <t xml:space="preserve">　辅助服务收入</t>
        </is>
      </c>
      <c r="D149" t="n">
        <v>5.41521315</v>
      </c>
      <c r="E149" s="4" t="n">
        <v>0.275</v>
      </c>
    </row>
    <row r="150">
      <c r="C150" t="inlineStr">
        <is>
          <t>终局覆盖车辆合计</t>
        </is>
      </c>
      <c r="D150" t="n">
        <v>351.9</v>
      </c>
      <c r="E150" s="4" t="n">
        <v>0.244</v>
      </c>
    </row>
    <row r="151">
      <c r="C151" t="inlineStr">
        <is>
          <t>2030出货·换电车辆</t>
        </is>
      </c>
      <c r="D151" t="n">
        <v>107.230696969697</v>
      </c>
      <c r="E151" s="4" t="n">
        <v>0.199</v>
      </c>
    </row>
    <row r="152">
      <c r="C152" t="inlineStr">
        <is>
          <t>换电装机保有量·站内周转</t>
        </is>
      </c>
      <c r="D152" t="n">
        <v>22.08291</v>
      </c>
      <c r="E152" s="4" t="n">
        <v>0.192</v>
      </c>
    </row>
    <row r="153">
      <c r="C153" t="inlineStr">
        <is>
          <t>运营OPEX</t>
        </is>
      </c>
      <c r="D153" t="n">
        <v>89.10089430972361</v>
      </c>
      <c r="E153" s="4" t="n">
        <v>0.19</v>
      </c>
    </row>
    <row r="154">
      <c r="C154" t="inlineStr">
        <is>
          <t>终局初装CAPEX</t>
        </is>
      </c>
      <c r="D154" t="n">
        <v>2632.079559419369</v>
      </c>
      <c r="E154" s="4" t="n">
        <v>0.189</v>
      </c>
    </row>
    <row r="155">
      <c r="C155" t="inlineStr">
        <is>
          <t>换电装机保有量合计</t>
        </is>
      </c>
      <c r="D155" t="n">
        <v>400.9538385714285</v>
      </c>
      <c r="E155" s="4" t="n">
        <v>0.184</v>
      </c>
    </row>
    <row r="156">
      <c r="A156" s="12" t="inlineStr">
        <is>
          <t>vehicles.city.scenes.0.weight</t>
        </is>
      </c>
      <c r="B156" t="n">
        <v>0.3</v>
      </c>
    </row>
    <row r="157">
      <c r="C157" t="inlineStr">
        <is>
          <t>终局覆盖·商用营运车(重卡+城配)</t>
        </is>
      </c>
      <c r="D157" t="n">
        <v>123.5</v>
      </c>
      <c r="E157" s="4" t="n">
        <v>0.696</v>
      </c>
    </row>
    <row r="158">
      <c r="C158" t="inlineStr">
        <is>
          <t>终局巧克力站数</t>
        </is>
      </c>
      <c r="D158" t="n">
        <v>7689</v>
      </c>
      <c r="E158" s="4" t="n">
        <v>0.485</v>
      </c>
    </row>
    <row r="159">
      <c r="C159" t="inlineStr">
        <is>
          <t>成熟期日换电次数</t>
        </is>
      </c>
      <c r="D159" t="n">
        <v>328.57</v>
      </c>
      <c r="E159" s="4" t="n">
        <v>0.34</v>
      </c>
    </row>
    <row r="160">
      <c r="C160" t="inlineStr">
        <is>
          <t xml:space="preserve">　辅助服务收入</t>
        </is>
      </c>
      <c r="D160" t="n">
        <v>5.41521315</v>
      </c>
      <c r="E160" s="4" t="n">
        <v>0.275</v>
      </c>
    </row>
    <row r="161">
      <c r="C161" t="inlineStr">
        <is>
          <t>终局覆盖车辆合计</t>
        </is>
      </c>
      <c r="D161" t="n">
        <v>351.9</v>
      </c>
      <c r="E161" s="4" t="n">
        <v>0.244</v>
      </c>
    </row>
    <row r="162">
      <c r="C162" t="inlineStr">
        <is>
          <t>2030出货·换电车辆</t>
        </is>
      </c>
      <c r="D162" t="n">
        <v>107.230696969697</v>
      </c>
      <c r="E162" s="4" t="n">
        <v>0.199</v>
      </c>
    </row>
    <row r="163">
      <c r="C163" t="inlineStr">
        <is>
          <t>换电装机保有量·站内周转</t>
        </is>
      </c>
      <c r="D163" t="n">
        <v>22.08291</v>
      </c>
      <c r="E163" s="4" t="n">
        <v>0.192</v>
      </c>
    </row>
    <row r="164">
      <c r="C164" t="inlineStr">
        <is>
          <t>运营OPEX</t>
        </is>
      </c>
      <c r="D164" t="n">
        <v>89.10089430972361</v>
      </c>
      <c r="E164" s="4" t="n">
        <v>0.19</v>
      </c>
    </row>
    <row r="165">
      <c r="C165" t="inlineStr">
        <is>
          <t>终局初装CAPEX</t>
        </is>
      </c>
      <c r="D165" t="n">
        <v>2632.079559419369</v>
      </c>
      <c r="E165" s="4" t="n">
        <v>0.189</v>
      </c>
    </row>
    <row r="166">
      <c r="C166" t="inlineStr">
        <is>
          <t>换电装机保有量合计</t>
        </is>
      </c>
      <c r="D166" t="n">
        <v>400.9538385714285</v>
      </c>
      <c r="E166" s="4" t="n">
        <v>0.184</v>
      </c>
    </row>
    <row r="167">
      <c r="A167" s="12" t="inlineStr">
        <is>
          <t>vehicles.city.scenes.0.swap_penetration</t>
        </is>
      </c>
      <c r="B167" t="n">
        <v>0.5</v>
      </c>
    </row>
    <row r="168">
      <c r="C168" t="inlineStr">
        <is>
          <t>终局覆盖·商用营运车(重卡+城配)</t>
        </is>
      </c>
      <c r="D168" t="n">
        <v>123.5</v>
      </c>
      <c r="E168" s="4" t="n">
        <v>0.696</v>
      </c>
    </row>
    <row r="169">
      <c r="C169" t="inlineStr">
        <is>
          <t>终局巧克力站数</t>
        </is>
      </c>
      <c r="D169" t="n">
        <v>7689</v>
      </c>
      <c r="E169" s="4" t="n">
        <v>0.485</v>
      </c>
    </row>
    <row r="170">
      <c r="C170" t="inlineStr">
        <is>
          <t>成熟期日换电次数</t>
        </is>
      </c>
      <c r="D170" t="n">
        <v>328.57</v>
      </c>
      <c r="E170" s="4" t="n">
        <v>0.34</v>
      </c>
    </row>
    <row r="171">
      <c r="C171" t="inlineStr">
        <is>
          <t xml:space="preserve">　辅助服务收入</t>
        </is>
      </c>
      <c r="D171" t="n">
        <v>5.41521315</v>
      </c>
      <c r="E171" s="4" t="n">
        <v>0.275</v>
      </c>
    </row>
    <row r="172">
      <c r="C172" t="inlineStr">
        <is>
          <t>终局覆盖车辆合计</t>
        </is>
      </c>
      <c r="D172" t="n">
        <v>351.9</v>
      </c>
      <c r="E172" s="4" t="n">
        <v>0.244</v>
      </c>
    </row>
    <row r="173">
      <c r="C173" t="inlineStr">
        <is>
          <t>2030出货·换电车辆</t>
        </is>
      </c>
      <c r="D173" t="n">
        <v>107.230696969697</v>
      </c>
      <c r="E173" s="4" t="n">
        <v>0.199</v>
      </c>
    </row>
    <row r="174">
      <c r="C174" t="inlineStr">
        <is>
          <t>换电装机保有量·站内周转</t>
        </is>
      </c>
      <c r="D174" t="n">
        <v>22.08291</v>
      </c>
      <c r="E174" s="4" t="n">
        <v>0.192</v>
      </c>
    </row>
    <row r="175">
      <c r="C175" t="inlineStr">
        <is>
          <t>运营OPEX</t>
        </is>
      </c>
      <c r="D175" t="n">
        <v>89.10089430972361</v>
      </c>
      <c r="E175" s="4" t="n">
        <v>0.19</v>
      </c>
    </row>
    <row r="176">
      <c r="C176" t="inlineStr">
        <is>
          <t>终局初装CAPEX</t>
        </is>
      </c>
      <c r="D176" t="n">
        <v>2632.079559419369</v>
      </c>
      <c r="E176" s="4" t="n">
        <v>0.189</v>
      </c>
    </row>
    <row r="177">
      <c r="C177" t="inlineStr">
        <is>
          <t>换电装机保有量合计</t>
        </is>
      </c>
      <c r="D177" t="n">
        <v>400.9538385714285</v>
      </c>
      <c r="E177" s="4" t="n">
        <v>0.184</v>
      </c>
    </row>
    <row r="178">
      <c r="A178" s="12" t="inlineStr">
        <is>
          <t>vehicles.heavy.scenes.1.onboard_battery_kwh</t>
        </is>
      </c>
      <c r="B178" t="n">
        <v>513</v>
      </c>
    </row>
    <row r="179">
      <c r="C179" t="inlineStr">
        <is>
          <t>终局重卡站数</t>
        </is>
      </c>
      <c r="D179" t="n">
        <v>3596</v>
      </c>
      <c r="E179" s="4" t="n">
        <v>-0.439</v>
      </c>
    </row>
    <row r="180">
      <c r="C180" t="inlineStr">
        <is>
          <t>EBITDA覆盖倍数</t>
        </is>
      </c>
      <c r="D180" t="n">
        <v>1.141021711514065</v>
      </c>
      <c r="E180" s="4" t="n">
        <v>0.316</v>
      </c>
    </row>
    <row r="181">
      <c r="C181" t="inlineStr">
        <is>
          <t>换电装机保有量·站内周转</t>
        </is>
      </c>
      <c r="D181" t="n">
        <v>22.08291</v>
      </c>
      <c r="E181" s="4" t="n">
        <v>-0.294</v>
      </c>
    </row>
    <row r="182">
      <c r="C182" t="inlineStr">
        <is>
          <t>换电装机保有量·车端</t>
        </is>
      </c>
      <c r="D182" t="n">
        <v>378.8709285714285</v>
      </c>
      <c r="E182" s="4" t="n">
        <v>0.23</v>
      </c>
    </row>
    <row r="183">
      <c r="C183" t="inlineStr">
        <is>
          <t xml:space="preserve">　电池租金收入</t>
        </is>
      </c>
      <c r="D183" t="n">
        <v>470.5448094857143</v>
      </c>
      <c r="E183" s="4" t="n">
        <v>0.212</v>
      </c>
    </row>
    <row r="184">
      <c r="C184" t="inlineStr">
        <is>
          <t>换电出资峰值/CFO</t>
        </is>
      </c>
      <c r="D184" t="n">
        <v>0.08024040040331126</v>
      </c>
      <c r="E184" s="4" t="n">
        <v>0.209</v>
      </c>
    </row>
    <row r="185">
      <c r="C185" t="inlineStr">
        <is>
          <t>峰值年权益出资</t>
        </is>
      </c>
      <c r="D185" t="n">
        <v>105.2510471325414</v>
      </c>
      <c r="E185" s="4" t="n">
        <v>0.202</v>
      </c>
    </row>
    <row r="186">
      <c r="C186" t="inlineStr">
        <is>
          <t>换电装机保有量合计</t>
        </is>
      </c>
      <c r="D186" t="n">
        <v>400.9538385714285</v>
      </c>
      <c r="E186" s="4" t="n">
        <v>0.201</v>
      </c>
    </row>
    <row r="187">
      <c r="C187" t="inlineStr">
        <is>
          <t>2030出货·换电装车</t>
        </is>
      </c>
      <c r="D187" t="n">
        <v>100.8568403030303</v>
      </c>
      <c r="E187" s="4" t="n">
        <v>0.191</v>
      </c>
    </row>
    <row r="188">
      <c r="C188" t="inlineStr">
        <is>
          <t xml:space="preserve">　辅助服务收入</t>
        </is>
      </c>
      <c r="D188" t="n">
        <v>5.41521315</v>
      </c>
      <c r="E188" s="4" t="n">
        <v>-0.19</v>
      </c>
    </row>
    <row r="189">
      <c r="A189" s="12" t="inlineStr">
        <is>
          <t>vehicles.heavy.scenes.2.daily_km</t>
        </is>
      </c>
      <c r="B189" t="n">
        <v>650</v>
      </c>
    </row>
    <row r="190">
      <c r="C190" t="inlineStr">
        <is>
          <t>终局重卡站数</t>
        </is>
      </c>
      <c r="D190" t="n">
        <v>3596</v>
      </c>
      <c r="E190" s="4" t="n">
        <v>0.437</v>
      </c>
    </row>
    <row r="191">
      <c r="C191" t="inlineStr">
        <is>
          <t xml:space="preserve">　服务费收入</t>
        </is>
      </c>
      <c r="D191" t="n">
        <v>435.112608</v>
      </c>
      <c r="E191" s="4" t="n">
        <v>0.3</v>
      </c>
    </row>
    <row r="192">
      <c r="C192" t="inlineStr">
        <is>
          <t>年换电交易电量</t>
        </is>
      </c>
      <c r="D192" t="n">
        <v>1450.37536</v>
      </c>
      <c r="E192" s="4" t="n">
        <v>0.3</v>
      </c>
    </row>
    <row r="193">
      <c r="C193" t="inlineStr">
        <is>
          <t>换电装机保有量·站内周转</t>
        </is>
      </c>
      <c r="D193" t="n">
        <v>22.08291</v>
      </c>
      <c r="E193" s="4" t="n">
        <v>0.292</v>
      </c>
    </row>
    <row r="194">
      <c r="C194" t="inlineStr">
        <is>
          <t>运营OPEX</t>
        </is>
      </c>
      <c r="D194" t="n">
        <v>89.10089430972361</v>
      </c>
      <c r="E194" s="4" t="n">
        <v>0.236</v>
      </c>
    </row>
    <row r="195">
      <c r="C195" t="inlineStr">
        <is>
          <t xml:space="preserve">　辅助服务收入</t>
        </is>
      </c>
      <c r="D195" t="n">
        <v>5.41521315</v>
      </c>
      <c r="E195" s="4" t="n">
        <v>0.189</v>
      </c>
    </row>
    <row r="196">
      <c r="C196" t="inlineStr">
        <is>
          <t>运营权益价值(CATL归属)</t>
        </is>
      </c>
      <c r="D196" t="n">
        <v>5496.641223759202</v>
      </c>
      <c r="E196" s="4" t="n">
        <v>0.156</v>
      </c>
    </row>
    <row r="197">
      <c r="C197" t="inlineStr">
        <is>
          <t>运营年收入</t>
        </is>
      </c>
      <c r="D197" t="n">
        <v>939.5154187157143</v>
      </c>
      <c r="E197" s="4" t="n">
        <v>0.154</v>
      </c>
    </row>
    <row r="198">
      <c r="C198" t="inlineStr">
        <is>
          <t>EBITDA</t>
        </is>
      </c>
      <c r="D198" t="n">
        <v>850.4145244059907</v>
      </c>
      <c r="E198" s="4" t="n">
        <v>0.145</v>
      </c>
    </row>
    <row r="199">
      <c r="C199" t="inlineStr">
        <is>
          <t>换电增量价值合计</t>
        </is>
      </c>
      <c r="D199" t="n">
        <v>6103.292119896928</v>
      </c>
      <c r="E199" s="4" t="n">
        <v>0.145</v>
      </c>
    </row>
    <row r="200">
      <c r="A200" s="12" t="inlineStr">
        <is>
          <t>vehicles.heavy.scenes.2.energy_consumption_kwh_km</t>
        </is>
      </c>
      <c r="B200" t="n">
        <v>1.7</v>
      </c>
    </row>
    <row r="201">
      <c r="C201" t="inlineStr">
        <is>
          <t>终局重卡站数</t>
        </is>
      </c>
      <c r="D201" t="n">
        <v>3596</v>
      </c>
      <c r="E201" s="4" t="n">
        <v>0.437</v>
      </c>
    </row>
    <row r="202">
      <c r="C202" t="inlineStr">
        <is>
          <t xml:space="preserve">　服务费收入</t>
        </is>
      </c>
      <c r="D202" t="n">
        <v>435.112608</v>
      </c>
      <c r="E202" s="4" t="n">
        <v>0.3</v>
      </c>
    </row>
    <row r="203">
      <c r="C203" t="inlineStr">
        <is>
          <t>年换电交易电量</t>
        </is>
      </c>
      <c r="D203" t="n">
        <v>1450.37536</v>
      </c>
      <c r="E203" s="4" t="n">
        <v>0.3</v>
      </c>
    </row>
    <row r="204">
      <c r="C204" t="inlineStr">
        <is>
          <t>换电装机保有量·站内周转</t>
        </is>
      </c>
      <c r="D204" t="n">
        <v>22.08291</v>
      </c>
      <c r="E204" s="4" t="n">
        <v>0.292</v>
      </c>
    </row>
    <row r="205">
      <c r="C205" t="inlineStr">
        <is>
          <t>运营OPEX</t>
        </is>
      </c>
      <c r="D205" t="n">
        <v>89.10089430972361</v>
      </c>
      <c r="E205" s="4" t="n">
        <v>0.236</v>
      </c>
    </row>
    <row r="206">
      <c r="C206" t="inlineStr">
        <is>
          <t xml:space="preserve">　辅助服务收入</t>
        </is>
      </c>
      <c r="D206" t="n">
        <v>5.41521315</v>
      </c>
      <c r="E206" s="4" t="n">
        <v>0.189</v>
      </c>
    </row>
    <row r="207">
      <c r="C207" t="inlineStr">
        <is>
          <t>运营权益价值(CATL归属)</t>
        </is>
      </c>
      <c r="D207" t="n">
        <v>5496.641223759202</v>
      </c>
      <c r="E207" s="4" t="n">
        <v>0.156</v>
      </c>
    </row>
    <row r="208">
      <c r="C208" t="inlineStr">
        <is>
          <t>运营年收入</t>
        </is>
      </c>
      <c r="D208" t="n">
        <v>939.5154187157143</v>
      </c>
      <c r="E208" s="4" t="n">
        <v>0.154</v>
      </c>
    </row>
    <row r="209">
      <c r="C209" t="inlineStr">
        <is>
          <t>EBITDA</t>
        </is>
      </c>
      <c r="D209" t="n">
        <v>850.4145244059907</v>
      </c>
      <c r="E209" s="4" t="n">
        <v>0.145</v>
      </c>
    </row>
    <row r="210">
      <c r="C210" t="inlineStr">
        <is>
          <t>换电增量价值合计</t>
        </is>
      </c>
      <c r="D210" t="n">
        <v>6103.292119896928</v>
      </c>
      <c r="E210" s="4" t="n">
        <v>0.145</v>
      </c>
    </row>
    <row r="211">
      <c r="A211" s="12" t="inlineStr">
        <is>
          <t>vehicles.heavy.scenes.1.daily_km</t>
        </is>
      </c>
      <c r="B211" t="n">
        <v>400</v>
      </c>
    </row>
    <row r="212">
      <c r="C212" t="inlineStr">
        <is>
          <t>终局重卡站数</t>
        </is>
      </c>
      <c r="D212" t="n">
        <v>3596</v>
      </c>
      <c r="E212" s="4" t="n">
        <v>0.437</v>
      </c>
    </row>
    <row r="213">
      <c r="C213" t="inlineStr">
        <is>
          <t xml:space="preserve">　服务费收入</t>
        </is>
      </c>
      <c r="D213" t="n">
        <v>435.112608</v>
      </c>
      <c r="E213" s="4" t="n">
        <v>0.3</v>
      </c>
    </row>
    <row r="214">
      <c r="C214" t="inlineStr">
        <is>
          <t>年换电交易电量</t>
        </is>
      </c>
      <c r="D214" t="n">
        <v>1450.37536</v>
      </c>
      <c r="E214" s="4" t="n">
        <v>0.3</v>
      </c>
    </row>
    <row r="215">
      <c r="C215" t="inlineStr">
        <is>
          <t>换电装机保有量·站内周转</t>
        </is>
      </c>
      <c r="D215" t="n">
        <v>22.08291</v>
      </c>
      <c r="E215" s="4" t="n">
        <v>0.292</v>
      </c>
    </row>
    <row r="216">
      <c r="C216" t="inlineStr">
        <is>
          <t>运营OPEX</t>
        </is>
      </c>
      <c r="D216" t="n">
        <v>89.10089430972361</v>
      </c>
      <c r="E216" s="4" t="n">
        <v>0.236</v>
      </c>
    </row>
    <row r="217">
      <c r="C217" t="inlineStr">
        <is>
          <t xml:space="preserve">　辅助服务收入</t>
        </is>
      </c>
      <c r="D217" t="n">
        <v>5.41521315</v>
      </c>
      <c r="E217" s="4" t="n">
        <v>0.189</v>
      </c>
    </row>
    <row r="218">
      <c r="C218" t="inlineStr">
        <is>
          <t>运营权益价值(CATL归属)</t>
        </is>
      </c>
      <c r="D218" t="n">
        <v>5496.641223759202</v>
      </c>
      <c r="E218" s="4" t="n">
        <v>0.156</v>
      </c>
    </row>
    <row r="219">
      <c r="C219" t="inlineStr">
        <is>
          <t>运营年收入</t>
        </is>
      </c>
      <c r="D219" t="n">
        <v>939.5154187157143</v>
      </c>
      <c r="E219" s="4" t="n">
        <v>0.154</v>
      </c>
    </row>
    <row r="220">
      <c r="C220" t="inlineStr">
        <is>
          <t>EBITDA</t>
        </is>
      </c>
      <c r="D220" t="n">
        <v>850.4145244059907</v>
      </c>
      <c r="E220" s="4" t="n">
        <v>0.145</v>
      </c>
    </row>
    <row r="221">
      <c r="C221" t="inlineStr">
        <is>
          <t>增量价值/集团市值</t>
        </is>
      </c>
      <c r="D221" t="n">
        <v>0.3051646059948464</v>
      </c>
      <c r="E221" s="4" t="n">
        <v>0.144</v>
      </c>
    </row>
    <row r="222">
      <c r="A222" s="12" t="inlineStr">
        <is>
          <t>vehicles.heavy.scenes.1.energy_consumption_kwh_km</t>
        </is>
      </c>
      <c r="B222" t="n">
        <v>1.7</v>
      </c>
    </row>
    <row r="223">
      <c r="C223" t="inlineStr">
        <is>
          <t>终局重卡站数</t>
        </is>
      </c>
      <c r="D223" t="n">
        <v>3596</v>
      </c>
      <c r="E223" s="4" t="n">
        <v>0.437</v>
      </c>
    </row>
    <row r="224">
      <c r="C224" t="inlineStr">
        <is>
          <t xml:space="preserve">　服务费收入</t>
        </is>
      </c>
      <c r="D224" t="n">
        <v>435.112608</v>
      </c>
      <c r="E224" s="4" t="n">
        <v>0.3</v>
      </c>
    </row>
    <row r="225">
      <c r="C225" t="inlineStr">
        <is>
          <t>年换电交易电量</t>
        </is>
      </c>
      <c r="D225" t="n">
        <v>1450.37536</v>
      </c>
      <c r="E225" s="4" t="n">
        <v>0.3</v>
      </c>
    </row>
    <row r="226">
      <c r="C226" t="inlineStr">
        <is>
          <t>换电装机保有量·站内周转</t>
        </is>
      </c>
      <c r="D226" t="n">
        <v>22.08291</v>
      </c>
      <c r="E226" s="4" t="n">
        <v>0.292</v>
      </c>
    </row>
    <row r="227">
      <c r="C227" t="inlineStr">
        <is>
          <t>运营OPEX</t>
        </is>
      </c>
      <c r="D227" t="n">
        <v>89.10089430972361</v>
      </c>
      <c r="E227" s="4" t="n">
        <v>0.236</v>
      </c>
    </row>
    <row r="228">
      <c r="C228" t="inlineStr">
        <is>
          <t xml:space="preserve">　辅助服务收入</t>
        </is>
      </c>
      <c r="D228" t="n">
        <v>5.41521315</v>
      </c>
      <c r="E228" s="4" t="n">
        <v>0.189</v>
      </c>
    </row>
    <row r="229">
      <c r="C229" t="inlineStr">
        <is>
          <t>运营权益价值(CATL归属)</t>
        </is>
      </c>
      <c r="D229" t="n">
        <v>5496.641223759202</v>
      </c>
      <c r="E229" s="4" t="n">
        <v>0.156</v>
      </c>
    </row>
    <row r="230">
      <c r="C230" t="inlineStr">
        <is>
          <t>运营年收入</t>
        </is>
      </c>
      <c r="D230" t="n">
        <v>939.5154187157143</v>
      </c>
      <c r="E230" s="4" t="n">
        <v>0.154</v>
      </c>
    </row>
    <row r="231">
      <c r="C231" t="inlineStr">
        <is>
          <t>EBITDA</t>
        </is>
      </c>
      <c r="D231" t="n">
        <v>850.4145244059907</v>
      </c>
      <c r="E231" s="4" t="n">
        <v>0.145</v>
      </c>
    </row>
    <row r="232">
      <c r="C232" t="inlineStr">
        <is>
          <t>增量价值/集团市值</t>
        </is>
      </c>
      <c r="D232" t="n">
        <v>0.3051646059948464</v>
      </c>
      <c r="E232" s="4" t="n">
        <v>0.144</v>
      </c>
    </row>
    <row r="233">
      <c r="A233" s="12" t="inlineStr">
        <is>
          <t>vehicles.city.daily_km</t>
        </is>
      </c>
      <c r="B233" t="n">
        <v>300</v>
      </c>
    </row>
    <row r="234">
      <c r="C234" t="inlineStr">
        <is>
          <t>终局巧克力站数</t>
        </is>
      </c>
      <c r="D234" t="n">
        <v>7689</v>
      </c>
      <c r="E234" s="4" t="n">
        <v>0.371</v>
      </c>
    </row>
    <row r="235">
      <c r="C235" t="inlineStr">
        <is>
          <t>成熟期日换电次数</t>
        </is>
      </c>
      <c r="D235" t="n">
        <v>328.57</v>
      </c>
      <c r="E235" s="4" t="n">
        <v>0.26</v>
      </c>
    </row>
    <row r="236">
      <c r="C236" t="inlineStr">
        <is>
          <t xml:space="preserve">　辅助服务收入</t>
        </is>
      </c>
      <c r="D236" t="n">
        <v>5.41521315</v>
      </c>
      <c r="E236" s="4" t="n">
        <v>0.21</v>
      </c>
    </row>
    <row r="237">
      <c r="C237" t="inlineStr">
        <is>
          <t>峰值年权益出资</t>
        </is>
      </c>
      <c r="D237" t="n">
        <v>105.2510471325414</v>
      </c>
      <c r="E237" s="4" t="n">
        <v>0.181</v>
      </c>
    </row>
    <row r="238">
      <c r="C238" t="inlineStr">
        <is>
          <t>换电装机保有量·站内周转</t>
        </is>
      </c>
      <c r="D238" t="n">
        <v>22.08291</v>
      </c>
      <c r="E238" s="4" t="n">
        <v>0.146</v>
      </c>
    </row>
    <row r="239">
      <c r="C239" t="inlineStr">
        <is>
          <t>年换电交易电量</t>
        </is>
      </c>
      <c r="D239" t="n">
        <v>1450.37536</v>
      </c>
      <c r="E239" s="4" t="n">
        <v>0.134</v>
      </c>
    </row>
    <row r="240">
      <c r="C240" t="inlineStr">
        <is>
          <t xml:space="preserve">　服务费收入</t>
        </is>
      </c>
      <c r="D240" t="n">
        <v>435.112608</v>
      </c>
      <c r="E240" s="4" t="n">
        <v>0.134</v>
      </c>
    </row>
    <row r="241">
      <c r="C241" t="inlineStr">
        <is>
          <t>运营OPEX</t>
        </is>
      </c>
      <c r="D241" t="n">
        <v>89.10089430972361</v>
      </c>
      <c r="E241" s="4" t="n">
        <v>0.129</v>
      </c>
    </row>
    <row r="242">
      <c r="C242" t="inlineStr">
        <is>
          <t>换电增量价值合计</t>
        </is>
      </c>
      <c r="D242" t="n">
        <v>6103.292119896928</v>
      </c>
      <c r="E242" s="4" t="n">
        <v>0.116</v>
      </c>
    </row>
    <row r="243">
      <c r="C243" t="inlineStr">
        <is>
          <t>增量价值/集团市值</t>
        </is>
      </c>
      <c r="D243" t="n">
        <v>0.3051646059948464</v>
      </c>
      <c r="E243" s="4" t="n">
        <v>0.116</v>
      </c>
    </row>
    <row r="244">
      <c r="A244" s="12" t="inlineStr">
        <is>
          <t>vehicles.city.energy_consumption_kwh_km</t>
        </is>
      </c>
      <c r="B244" t="n">
        <v>0.27</v>
      </c>
    </row>
    <row r="245">
      <c r="C245" t="inlineStr">
        <is>
          <t>终局巧克力站数</t>
        </is>
      </c>
      <c r="D245" t="n">
        <v>7689</v>
      </c>
      <c r="E245" s="4" t="n">
        <v>0.371</v>
      </c>
    </row>
    <row r="246">
      <c r="C246" t="inlineStr">
        <is>
          <t>成熟期日换电次数</t>
        </is>
      </c>
      <c r="D246" t="n">
        <v>328.57</v>
      </c>
      <c r="E246" s="4" t="n">
        <v>0.26</v>
      </c>
    </row>
    <row r="247">
      <c r="C247" t="inlineStr">
        <is>
          <t xml:space="preserve">　辅助服务收入</t>
        </is>
      </c>
      <c r="D247" t="n">
        <v>5.41521315</v>
      </c>
      <c r="E247" s="4" t="n">
        <v>0.21</v>
      </c>
    </row>
    <row r="248">
      <c r="C248" t="inlineStr">
        <is>
          <t>峰值年权益出资</t>
        </is>
      </c>
      <c r="D248" t="n">
        <v>105.2510471325414</v>
      </c>
      <c r="E248" s="4" t="n">
        <v>0.181</v>
      </c>
    </row>
    <row r="249">
      <c r="C249" t="inlineStr">
        <is>
          <t>换电装机保有量·站内周转</t>
        </is>
      </c>
      <c r="D249" t="n">
        <v>22.08291</v>
      </c>
      <c r="E249" s="4" t="n">
        <v>0.146</v>
      </c>
    </row>
    <row r="250">
      <c r="C250" t="inlineStr">
        <is>
          <t>年换电交易电量</t>
        </is>
      </c>
      <c r="D250" t="n">
        <v>1450.37536</v>
      </c>
      <c r="E250" s="4" t="n">
        <v>0.134</v>
      </c>
    </row>
    <row r="251">
      <c r="C251" t="inlineStr">
        <is>
          <t xml:space="preserve">　服务费收入</t>
        </is>
      </c>
      <c r="D251" t="n">
        <v>435.112608</v>
      </c>
      <c r="E251" s="4" t="n">
        <v>0.134</v>
      </c>
    </row>
    <row r="252">
      <c r="C252" t="inlineStr">
        <is>
          <t>运营OPEX</t>
        </is>
      </c>
      <c r="D252" t="n">
        <v>89.10089430972361</v>
      </c>
      <c r="E252" s="4" t="n">
        <v>0.129</v>
      </c>
    </row>
    <row r="253">
      <c r="C253" t="inlineStr">
        <is>
          <t>换电增量价值合计</t>
        </is>
      </c>
      <c r="D253" t="n">
        <v>6103.292119896928</v>
      </c>
      <c r="E253" s="4" t="n">
        <v>0.116</v>
      </c>
    </row>
    <row r="254">
      <c r="C254" t="inlineStr">
        <is>
          <t>增量价值/集团市值</t>
        </is>
      </c>
      <c r="D254" t="n">
        <v>0.3051646059948464</v>
      </c>
      <c r="E254" s="4" t="n">
        <v>0.116</v>
      </c>
    </row>
    <row r="255">
      <c r="A255" s="12" t="inlineStr">
        <is>
          <t>finance.debt_ratio</t>
        </is>
      </c>
      <c r="B255" t="n">
        <v>0.6</v>
      </c>
    </row>
    <row r="256">
      <c r="C256" t="inlineStr">
        <is>
          <t>CATL权益出资合计</t>
        </is>
      </c>
      <c r="D256" t="n">
        <v>447.5955076878396</v>
      </c>
      <c r="E256" s="4" t="n">
        <v>-1.5</v>
      </c>
    </row>
    <row r="257">
      <c r="C257" t="inlineStr">
        <is>
          <t>峰值年权益出资</t>
        </is>
      </c>
      <c r="D257" t="n">
        <v>105.2510471325414</v>
      </c>
      <c r="E257" s="4" t="n">
        <v>-1.5</v>
      </c>
    </row>
    <row r="258">
      <c r="C258" t="inlineStr">
        <is>
          <t>换电出资峰值/CFO</t>
        </is>
      </c>
      <c r="D258" t="n">
        <v>0.08024040040331126</v>
      </c>
      <c r="E258" s="4" t="n">
        <v>-1.5</v>
      </c>
    </row>
    <row r="259">
      <c r="C259" t="inlineStr">
        <is>
          <t>项目债务</t>
        </is>
      </c>
      <c r="D259" t="n">
        <v>2578.374998104986</v>
      </c>
      <c r="E259" s="4" t="n">
        <v>1</v>
      </c>
    </row>
    <row r="260">
      <c r="C260" t="inlineStr">
        <is>
          <t>运营权益价值(CATL归属)</t>
        </is>
      </c>
      <c r="D260" t="n">
        <v>5496.641223759202</v>
      </c>
      <c r="E260" s="4" t="n">
        <v>-0.114</v>
      </c>
    </row>
    <row r="261">
      <c r="C261" t="inlineStr">
        <is>
          <t>换电增量价值合计</t>
        </is>
      </c>
      <c r="D261" t="n">
        <v>6103.292119896928</v>
      </c>
      <c r="E261" s="4" t="n">
        <v>-0.103</v>
      </c>
    </row>
    <row r="262">
      <c r="C262" t="inlineStr">
        <is>
          <t>增量价值/集团市值</t>
        </is>
      </c>
      <c r="D262" t="n">
        <v>0.3051646059948464</v>
      </c>
      <c r="E262" s="4" t="n">
        <v>-0.103</v>
      </c>
    </row>
    <row r="263">
      <c r="C263" t="inlineStr">
        <is>
          <t>2030期末可动用资金</t>
        </is>
      </c>
      <c r="D263" t="n">
        <v>8593.75294231216</v>
      </c>
      <c r="E263" s="4" t="n">
        <v>0.078</v>
      </c>
    </row>
    <row r="264">
      <c r="C264" t="inlineStr">
        <is>
          <t>2030动力价值(有换电)</t>
        </is>
      </c>
      <c r="D264" t="n">
        <v>14732.74522826056</v>
      </c>
      <c r="E264" s="4" t="n">
        <v>-0.043</v>
      </c>
    </row>
    <row r="265">
      <c r="A265" s="12" t="inlineStr">
        <is>
          <t>vehicles.heavy.battery_kwh</t>
        </is>
      </c>
      <c r="B265" t="n">
        <v>500</v>
      </c>
    </row>
    <row r="266">
      <c r="C266" t="inlineStr">
        <is>
          <t>2030动力价值(无换电)</t>
        </is>
      </c>
      <c r="D266" t="n">
        <v>8629.453108363636</v>
      </c>
      <c r="E266" s="4" t="n">
        <v>0.177</v>
      </c>
    </row>
    <row r="267">
      <c r="C267" t="inlineStr">
        <is>
          <t>无换电制造净利</t>
        </is>
      </c>
      <c r="D267" t="n">
        <v>431.4726554181818</v>
      </c>
      <c r="E267" s="4" t="n">
        <v>0.177</v>
      </c>
    </row>
    <row r="268">
      <c r="C268" t="inlineStr">
        <is>
          <t>2030出货·充电装车</t>
        </is>
      </c>
      <c r="D268" t="n">
        <v>549.9950372424242</v>
      </c>
      <c r="E268" s="4" t="n">
        <v>0.113</v>
      </c>
    </row>
    <row r="269">
      <c r="C269" t="inlineStr">
        <is>
          <t>增量价值/集团市值</t>
        </is>
      </c>
      <c r="D269" t="n">
        <v>0.3051646059948464</v>
      </c>
      <c r="E269" s="4" t="n">
        <v>-0.101</v>
      </c>
    </row>
    <row r="270">
      <c r="C270" t="inlineStr">
        <is>
          <t>换电增量价值合计</t>
        </is>
      </c>
      <c r="D270" t="n">
        <v>6103.292119896928</v>
      </c>
      <c r="E270" s="4" t="n">
        <v>-0.101</v>
      </c>
    </row>
    <row r="271">
      <c r="C271" t="inlineStr">
        <is>
          <t>有换电制造净利</t>
        </is>
      </c>
      <c r="D271" t="n">
        <v>461.8052002250681</v>
      </c>
      <c r="E271" s="4" t="n">
        <v>0.099</v>
      </c>
    </row>
    <row r="272">
      <c r="C272" t="inlineStr">
        <is>
          <t>2030动力价值(有换电)</t>
        </is>
      </c>
      <c r="D272" t="n">
        <v>14732.74522826056</v>
      </c>
      <c r="E272" s="4" t="n">
        <v>0.062</v>
      </c>
    </row>
    <row r="273">
      <c r="A273" s="12" t="inlineStr">
        <is>
          <t>finance.manufacturing_pe</t>
        </is>
      </c>
      <c r="B273" t="n">
        <v>20</v>
      </c>
    </row>
    <row r="274">
      <c r="C274" t="inlineStr">
        <is>
          <t>2030动力价值(无换电)</t>
        </is>
      </c>
      <c r="D274" t="n">
        <v>8629.453108363636</v>
      </c>
      <c r="E274" s="4" t="n">
        <v>1</v>
      </c>
    </row>
    <row r="275">
      <c r="C275" t="inlineStr">
        <is>
          <t>2030动力价值(有换电)</t>
        </is>
      </c>
      <c r="D275" t="n">
        <v>14732.74522826056</v>
      </c>
      <c r="E275" s="4" t="n">
        <v>0.627</v>
      </c>
    </row>
    <row r="276">
      <c r="C276" t="inlineStr">
        <is>
          <t>增量价值/集团市值</t>
        </is>
      </c>
      <c r="D276" t="n">
        <v>0.3051646059948464</v>
      </c>
      <c r="E276" s="4" t="n">
        <v>0.099</v>
      </c>
    </row>
    <row r="277">
      <c r="C277" t="inlineStr">
        <is>
          <t>换电增量价值合计</t>
        </is>
      </c>
      <c r="D277" t="n">
        <v>6103.292119896928</v>
      </c>
      <c r="E277" s="4" t="n">
        <v>0.099</v>
      </c>
    </row>
    <row r="278">
      <c r="A278" s="12" t="inlineStr">
        <is>
          <t>vehicles.city.scenes.1.swap_penetration</t>
        </is>
      </c>
      <c r="B278" t="n">
        <v>0</v>
      </c>
    </row>
    <row r="279">
      <c r="C279" t="inlineStr">
        <is>
          <t>增量价值/集团市值</t>
        </is>
      </c>
      <c r="D279" t="n">
        <v>0.3051646059948464</v>
      </c>
      <c r="E279" s="4" t="n">
        <v>-0.097</v>
      </c>
    </row>
    <row r="280">
      <c r="C280" t="inlineStr">
        <is>
          <t>换电增量价值合计</t>
        </is>
      </c>
      <c r="D280" t="n">
        <v>6103.292119896928</v>
      </c>
      <c r="E280" s="4" t="n">
        <v>-0.097</v>
      </c>
    </row>
    <row r="281">
      <c r="C281" t="inlineStr">
        <is>
          <t>2030出货·充电装车</t>
        </is>
      </c>
      <c r="D281" t="n">
        <v>549.9950372424242</v>
      </c>
      <c r="E281" s="4" t="n">
        <v>-0.073</v>
      </c>
    </row>
    <row r="282">
      <c r="C282" t="inlineStr">
        <is>
          <t>有换电制造净利</t>
        </is>
      </c>
      <c r="D282" t="n">
        <v>461.8052002250681</v>
      </c>
      <c r="E282" s="4" t="n">
        <v>-0.064</v>
      </c>
    </row>
    <row r="283">
      <c r="C283" t="inlineStr">
        <is>
          <t>2030出货·充电车辆</t>
        </is>
      </c>
      <c r="D283" t="n">
        <v>856.6243075757575</v>
      </c>
      <c r="E283" s="4" t="n">
        <v>-0.058</v>
      </c>
    </row>
    <row r="284">
      <c r="C284" t="inlineStr">
        <is>
          <t>2030动力价值(有换电)</t>
        </is>
      </c>
      <c r="D284" t="n">
        <v>14732.74522826056</v>
      </c>
      <c r="E284" s="4" t="n">
        <v>-0.04</v>
      </c>
    </row>
    <row r="285">
      <c r="A285" s="12" t="inlineStr">
        <is>
          <t>vehicles.private.scenes.1.weight</t>
        </is>
      </c>
      <c r="B285" t="n">
        <v>0.404</v>
      </c>
    </row>
    <row r="286">
      <c r="C286" t="inlineStr">
        <is>
          <t>终局覆盖·私家车</t>
        </is>
      </c>
      <c r="D286" t="n">
        <v>144.4</v>
      </c>
      <c r="E286" s="4" t="n">
        <v>0.589</v>
      </c>
    </row>
    <row r="287">
      <c r="C287" t="inlineStr">
        <is>
          <t>2030出货·充电车辆</t>
        </is>
      </c>
      <c r="D287" t="n">
        <v>856.6243075757575</v>
      </c>
      <c r="E287" s="4" t="n">
        <v>0.361</v>
      </c>
    </row>
    <row r="288">
      <c r="C288" t="inlineStr">
        <is>
          <t>2030出货·充电装车</t>
        </is>
      </c>
      <c r="D288" t="n">
        <v>549.9950372424242</v>
      </c>
      <c r="E288" s="4" t="n">
        <v>0.315</v>
      </c>
    </row>
    <row r="289">
      <c r="C289" t="inlineStr">
        <is>
          <t>有换电制造净利</t>
        </is>
      </c>
      <c r="D289" t="n">
        <v>461.8052002250681</v>
      </c>
      <c r="E289" s="4" t="n">
        <v>0.287</v>
      </c>
    </row>
    <row r="290">
      <c r="C290" t="inlineStr">
        <is>
          <t>2030动力价值(无换电)</t>
        </is>
      </c>
      <c r="D290" t="n">
        <v>8629.453108363636</v>
      </c>
      <c r="E290" s="4" t="n">
        <v>0.287</v>
      </c>
    </row>
    <row r="291">
      <c r="C291" t="inlineStr">
        <is>
          <t>无换电制造净利</t>
        </is>
      </c>
      <c r="D291" t="n">
        <v>431.4726554181818</v>
      </c>
      <c r="E291" s="4" t="n">
        <v>0.287</v>
      </c>
    </row>
    <row r="292">
      <c r="C292" t="inlineStr">
        <is>
          <t>终局覆盖车辆合计</t>
        </is>
      </c>
      <c r="D292" t="n">
        <v>351.9</v>
      </c>
      <c r="E292" s="4" t="n">
        <v>0.242</v>
      </c>
    </row>
    <row r="293">
      <c r="C293" t="inlineStr">
        <is>
          <t>2030出货·换电车辆</t>
        </is>
      </c>
      <c r="D293" t="n">
        <v>107.230696969697</v>
      </c>
      <c r="E293" s="4" t="n">
        <v>0.217</v>
      </c>
    </row>
    <row r="294">
      <c r="C294" t="inlineStr">
        <is>
          <t>2030动力价值(有换电)</t>
        </is>
      </c>
      <c r="D294" t="n">
        <v>14732.74522826056</v>
      </c>
      <c r="E294" s="4" t="n">
        <v>0.207</v>
      </c>
    </row>
    <row r="295">
      <c r="C295" t="inlineStr">
        <is>
          <t>2030出货·换电装车</t>
        </is>
      </c>
      <c r="D295" t="n">
        <v>100.8568403030303</v>
      </c>
      <c r="E295" s="4" t="n">
        <v>0.129</v>
      </c>
    </row>
    <row r="296">
      <c r="A296" s="12" t="inlineStr">
        <is>
          <t>vehicles.heavy.scenes.2.onboard_battery_kwh</t>
        </is>
      </c>
      <c r="B296" t="n">
        <v>513</v>
      </c>
    </row>
    <row r="297">
      <c r="C297" t="inlineStr">
        <is>
          <t>终局重卡站数</t>
        </is>
      </c>
      <c r="D297" t="n">
        <v>3596</v>
      </c>
      <c r="E297" s="4" t="n">
        <v>-0.439</v>
      </c>
    </row>
    <row r="298">
      <c r="C298" t="inlineStr">
        <is>
          <t>EBITDA覆盖倍数</t>
        </is>
      </c>
      <c r="D298" t="n">
        <v>1.141021711514065</v>
      </c>
      <c r="E298" s="4" t="n">
        <v>0.297</v>
      </c>
    </row>
    <row r="299">
      <c r="C299" t="inlineStr">
        <is>
          <t>换电装机保有量·站内周转</t>
        </is>
      </c>
      <c r="D299" t="n">
        <v>22.08291</v>
      </c>
      <c r="E299" s="4" t="n">
        <v>-0.294</v>
      </c>
    </row>
    <row r="300">
      <c r="C300" t="inlineStr">
        <is>
          <t>资本回报要求EBITDA</t>
        </is>
      </c>
      <c r="D300" t="n">
        <v>745.3096780056391</v>
      </c>
      <c r="E300" s="4" t="n">
        <v>-0.221</v>
      </c>
    </row>
    <row r="301">
      <c r="C301" t="inlineStr">
        <is>
          <t xml:space="preserve">　辅助服务收入</t>
        </is>
      </c>
      <c r="D301" t="n">
        <v>5.41521315</v>
      </c>
      <c r="E301" s="4" t="n">
        <v>-0.19</v>
      </c>
    </row>
    <row r="302">
      <c r="C302" t="inlineStr">
        <is>
          <t>项目债务</t>
        </is>
      </c>
      <c r="D302" t="n">
        <v>2578.374998104986</v>
      </c>
      <c r="E302" s="4" t="n">
        <v>-0.184</v>
      </c>
    </row>
    <row r="303">
      <c r="C303" t="inlineStr">
        <is>
          <t>换电装机保有量·车端</t>
        </is>
      </c>
      <c r="D303" t="n">
        <v>378.8709285714285</v>
      </c>
      <c r="E303" s="4" t="n">
        <v>0.18</v>
      </c>
    </row>
    <row r="304">
      <c r="C304" t="inlineStr">
        <is>
          <t xml:space="preserve">　电池租金收入</t>
        </is>
      </c>
      <c r="D304" t="n">
        <v>470.5448094857143</v>
      </c>
      <c r="E304" s="4" t="n">
        <v>0.164</v>
      </c>
    </row>
    <row r="305">
      <c r="C305" t="inlineStr">
        <is>
          <t>换电出资峰值/CFO</t>
        </is>
      </c>
      <c r="D305" t="n">
        <v>0.08024040040331126</v>
      </c>
      <c r="E305" s="4" t="n">
        <v>0.164</v>
      </c>
    </row>
    <row r="306">
      <c r="C306" t="inlineStr">
        <is>
          <t>峰值年权益出资</t>
        </is>
      </c>
      <c r="D306" t="n">
        <v>105.2510471325414</v>
      </c>
      <c r="E306" s="4" t="n">
        <v>0.156</v>
      </c>
    </row>
    <row r="307">
      <c r="A307" s="12" t="inlineStr">
        <is>
          <t>vehicles.private.scenes.1.catl_swap_share</t>
        </is>
      </c>
      <c r="B307" t="n">
        <v>0.5</v>
      </c>
    </row>
    <row r="308">
      <c r="C308" t="inlineStr">
        <is>
          <t>终局覆盖·私家车</t>
        </is>
      </c>
      <c r="D308" t="n">
        <v>144.4</v>
      </c>
      <c r="E308" s="4" t="n">
        <v>0.589</v>
      </c>
    </row>
    <row r="309">
      <c r="C309" t="inlineStr">
        <is>
          <t>终局覆盖车辆合计</t>
        </is>
      </c>
      <c r="D309" t="n">
        <v>351.9</v>
      </c>
      <c r="E309" s="4" t="n">
        <v>0.242</v>
      </c>
    </row>
    <row r="310">
      <c r="C310" t="inlineStr">
        <is>
          <t>2030出货·换电车辆</t>
        </is>
      </c>
      <c r="D310" t="n">
        <v>107.230696969697</v>
      </c>
      <c r="E310" s="4" t="n">
        <v>0.217</v>
      </c>
    </row>
    <row r="311">
      <c r="C311" t="inlineStr">
        <is>
          <t>2030出货·换电装车</t>
        </is>
      </c>
      <c r="D311" t="n">
        <v>100.8568403030303</v>
      </c>
      <c r="E311" s="4" t="n">
        <v>0.129</v>
      </c>
    </row>
    <row r="312">
      <c r="C312" t="inlineStr">
        <is>
          <t>换电装机保有量·车端</t>
        </is>
      </c>
      <c r="D312" t="n">
        <v>378.8709285714285</v>
      </c>
      <c r="E312" s="4" t="n">
        <v>0.126</v>
      </c>
    </row>
    <row r="313">
      <c r="C313" t="inlineStr">
        <is>
          <t xml:space="preserve">　电池租金收入</t>
        </is>
      </c>
      <c r="D313" t="n">
        <v>470.5448094857143</v>
      </c>
      <c r="E313" s="4" t="n">
        <v>0.121</v>
      </c>
    </row>
    <row r="314">
      <c r="C314" t="inlineStr">
        <is>
          <t>换电装机保有量合计</t>
        </is>
      </c>
      <c r="D314" t="n">
        <v>400.9538385714285</v>
      </c>
      <c r="E314" s="4" t="n">
        <v>0.119</v>
      </c>
    </row>
    <row r="315">
      <c r="C315" t="inlineStr">
        <is>
          <t>峰值年权益出资</t>
        </is>
      </c>
      <c r="D315" t="n">
        <v>105.2510471325414</v>
      </c>
      <c r="E315" s="4" t="n">
        <v>0.108</v>
      </c>
    </row>
    <row r="316">
      <c r="C316" t="inlineStr">
        <is>
          <t>终局初装CAPEX</t>
        </is>
      </c>
      <c r="D316" t="n">
        <v>2632.079559419369</v>
      </c>
      <c r="E316" s="4" t="n">
        <v>0.103</v>
      </c>
    </row>
    <row r="317">
      <c r="C317" t="inlineStr">
        <is>
          <t>CATL权益出资合计</t>
        </is>
      </c>
      <c r="D317" t="n">
        <v>447.5955076878396</v>
      </c>
      <c r="E317" s="4" t="n">
        <v>0.097</v>
      </c>
    </row>
    <row r="318">
      <c r="A318" s="12" t="inlineStr">
        <is>
          <t>vehicles.private.scenes.2.weight</t>
        </is>
      </c>
      <c r="B318" t="n">
        <v>0.473</v>
      </c>
    </row>
    <row r="319">
      <c r="C319" t="inlineStr">
        <is>
          <t>2030出货·充电车辆</t>
        </is>
      </c>
      <c r="D319" t="n">
        <v>856.6243075757575</v>
      </c>
      <c r="E319" s="4" t="n">
        <v>0.431</v>
      </c>
    </row>
    <row r="320">
      <c r="C320" t="inlineStr">
        <is>
          <t>终局覆盖·私家车</t>
        </is>
      </c>
      <c r="D320" t="n">
        <v>144.4</v>
      </c>
      <c r="E320" s="4" t="n">
        <v>0.416</v>
      </c>
    </row>
    <row r="321">
      <c r="C321" t="inlineStr">
        <is>
          <t>2030出货·充电装车</t>
        </is>
      </c>
      <c r="D321" t="n">
        <v>549.9950372424242</v>
      </c>
      <c r="E321" s="4" t="n">
        <v>0.376</v>
      </c>
    </row>
    <row r="322">
      <c r="C322" t="inlineStr">
        <is>
          <t>有换电制造净利</t>
        </is>
      </c>
      <c r="D322" t="n">
        <v>461.8052002250681</v>
      </c>
      <c r="E322" s="4" t="n">
        <v>0.337</v>
      </c>
    </row>
    <row r="323">
      <c r="C323" t="inlineStr">
        <is>
          <t>2030动力价值(无换电)</t>
        </is>
      </c>
      <c r="D323" t="n">
        <v>8629.453108363636</v>
      </c>
      <c r="E323" s="4" t="n">
        <v>0.336</v>
      </c>
    </row>
    <row r="324">
      <c r="C324" t="inlineStr">
        <is>
          <t>无换电制造净利</t>
        </is>
      </c>
      <c r="D324" t="n">
        <v>431.4726554181818</v>
      </c>
      <c r="E324" s="4" t="n">
        <v>0.336</v>
      </c>
    </row>
    <row r="325">
      <c r="C325" t="inlineStr">
        <is>
          <t>2030动力价值(有换电)</t>
        </is>
      </c>
      <c r="D325" t="n">
        <v>14732.74522826056</v>
      </c>
      <c r="E325" s="4" t="n">
        <v>0.23</v>
      </c>
    </row>
    <row r="326">
      <c r="C326" t="inlineStr">
        <is>
          <t>终局覆盖车辆合计</t>
        </is>
      </c>
      <c r="D326" t="n">
        <v>351.9</v>
      </c>
      <c r="E326" s="4" t="n">
        <v>0.171</v>
      </c>
    </row>
    <row r="327">
      <c r="C327" t="inlineStr">
        <is>
          <t>2030出货·换电车辆</t>
        </is>
      </c>
      <c r="D327" t="n">
        <v>107.230696969697</v>
      </c>
      <c r="E327" s="4" t="n">
        <v>0.152</v>
      </c>
    </row>
    <row r="328">
      <c r="C328" t="inlineStr">
        <is>
          <t>2030出货·换电装车</t>
        </is>
      </c>
      <c r="D328" t="n">
        <v>100.8568403030303</v>
      </c>
      <c r="E328" s="4" t="n">
        <v>0.091</v>
      </c>
    </row>
    <row r="329">
      <c r="A329" s="12" t="inlineStr">
        <is>
          <t>vehicles.robotaxi.annual_net_additions_wan</t>
        </is>
      </c>
      <c r="B329" t="inlineStr">
        <is>
          <t>[0, 0, 5, 15, 30]</t>
        </is>
      </c>
    </row>
    <row r="330">
      <c r="C330" t="inlineStr">
        <is>
          <t>终局覆盖·乘用营运车(出租+网约+Robotaxi)</t>
        </is>
      </c>
      <c r="D330" t="n">
        <v>84</v>
      </c>
      <c r="E330" s="4" t="n">
        <v>0.595</v>
      </c>
    </row>
    <row r="331">
      <c r="C331" t="inlineStr">
        <is>
          <t>终局巧克力站数</t>
        </is>
      </c>
      <c r="D331" t="n">
        <v>7689</v>
      </c>
      <c r="E331" s="4" t="n">
        <v>0.325</v>
      </c>
    </row>
    <row r="332">
      <c r="C332" t="inlineStr">
        <is>
          <t>2030出货·换电车辆</t>
        </is>
      </c>
      <c r="D332" t="n">
        <v>107.230696969697</v>
      </c>
      <c r="E332" s="4" t="n">
        <v>0.28</v>
      </c>
    </row>
    <row r="333">
      <c r="C333" t="inlineStr">
        <is>
          <t>成熟期日换电次数</t>
        </is>
      </c>
      <c r="D333" t="n">
        <v>328.57</v>
      </c>
      <c r="E333" s="4" t="n">
        <v>0.228</v>
      </c>
    </row>
    <row r="334">
      <c r="C334" t="inlineStr">
        <is>
          <t xml:space="preserve">　辅助服务收入</t>
        </is>
      </c>
      <c r="D334" t="n">
        <v>5.41521315</v>
      </c>
      <c r="E334" s="4" t="n">
        <v>0.185</v>
      </c>
    </row>
    <row r="335">
      <c r="C335" t="inlineStr">
        <is>
          <t>2030出货·换电装车</t>
        </is>
      </c>
      <c r="D335" t="n">
        <v>100.8568403030303</v>
      </c>
      <c r="E335" s="4" t="n">
        <v>0.167</v>
      </c>
    </row>
    <row r="336">
      <c r="C336" t="inlineStr">
        <is>
          <t>终局覆盖车辆合计</t>
        </is>
      </c>
      <c r="D336" t="n">
        <v>351.9</v>
      </c>
      <c r="E336" s="4" t="n">
        <v>0.142</v>
      </c>
    </row>
    <row r="337">
      <c r="C337" t="inlineStr">
        <is>
          <t>峰值年权益出资</t>
        </is>
      </c>
      <c r="D337" t="n">
        <v>105.2510471325414</v>
      </c>
      <c r="E337" s="4" t="n">
        <v>0.139</v>
      </c>
    </row>
    <row r="338">
      <c r="C338" t="inlineStr">
        <is>
          <t>运营OPEX</t>
        </is>
      </c>
      <c r="D338" t="n">
        <v>89.10089430972361</v>
      </c>
      <c r="E338" s="4" t="n">
        <v>0.102</v>
      </c>
    </row>
    <row r="339">
      <c r="C339" t="inlineStr">
        <is>
          <t>换电装机保有量·站内周转</t>
        </is>
      </c>
      <c r="D339" t="n">
        <v>22.08291</v>
      </c>
      <c r="E339" s="4" t="n">
        <v>0.089</v>
      </c>
    </row>
    <row r="340">
      <c r="A340" s="12" t="inlineStr">
        <is>
          <t>vehicles.robotaxi.scenes.0.weight</t>
        </is>
      </c>
      <c r="B340" t="n">
        <v>1</v>
      </c>
    </row>
    <row r="341">
      <c r="C341" t="inlineStr">
        <is>
          <t>终局覆盖·乘用营运车(出租+网约+Robotaxi)</t>
        </is>
      </c>
      <c r="D341" t="n">
        <v>84</v>
      </c>
      <c r="E341" s="4" t="n">
        <v>0.595</v>
      </c>
    </row>
    <row r="342">
      <c r="C342" t="inlineStr">
        <is>
          <t>终局巧克力站数</t>
        </is>
      </c>
      <c r="D342" t="n">
        <v>7689</v>
      </c>
      <c r="E342" s="4" t="n">
        <v>0.325</v>
      </c>
    </row>
    <row r="343">
      <c r="C343" t="inlineStr">
        <is>
          <t>2030出货·换电车辆</t>
        </is>
      </c>
      <c r="D343" t="n">
        <v>107.230696969697</v>
      </c>
      <c r="E343" s="4" t="n">
        <v>0.28</v>
      </c>
    </row>
    <row r="344">
      <c r="C344" t="inlineStr">
        <is>
          <t>成熟期日换电次数</t>
        </is>
      </c>
      <c r="D344" t="n">
        <v>328.57</v>
      </c>
      <c r="E344" s="4" t="n">
        <v>0.228</v>
      </c>
    </row>
    <row r="345">
      <c r="C345" t="inlineStr">
        <is>
          <t xml:space="preserve">　辅助服务收入</t>
        </is>
      </c>
      <c r="D345" t="n">
        <v>5.41521315</v>
      </c>
      <c r="E345" s="4" t="n">
        <v>0.185</v>
      </c>
    </row>
    <row r="346">
      <c r="C346" t="inlineStr">
        <is>
          <t>2030出货·换电装车</t>
        </is>
      </c>
      <c r="D346" t="n">
        <v>100.8568403030303</v>
      </c>
      <c r="E346" s="4" t="n">
        <v>0.167</v>
      </c>
    </row>
    <row r="347">
      <c r="C347" t="inlineStr">
        <is>
          <t>终局覆盖车辆合计</t>
        </is>
      </c>
      <c r="D347" t="n">
        <v>351.9</v>
      </c>
      <c r="E347" s="4" t="n">
        <v>0.142</v>
      </c>
    </row>
    <row r="348">
      <c r="C348" t="inlineStr">
        <is>
          <t>峰值年权益出资</t>
        </is>
      </c>
      <c r="D348" t="n">
        <v>105.2510471325414</v>
      </c>
      <c r="E348" s="4" t="n">
        <v>0.139</v>
      </c>
    </row>
    <row r="349">
      <c r="C349" t="inlineStr">
        <is>
          <t>运营OPEX</t>
        </is>
      </c>
      <c r="D349" t="n">
        <v>89.10089430972361</v>
      </c>
      <c r="E349" s="4" t="n">
        <v>0.102</v>
      </c>
    </row>
    <row r="350">
      <c r="C350" t="inlineStr">
        <is>
          <t>换电装机保有量·站内周转</t>
        </is>
      </c>
      <c r="D350" t="n">
        <v>22.08291</v>
      </c>
      <c r="E350" s="4" t="n">
        <v>0.089</v>
      </c>
    </row>
    <row r="351">
      <c r="A351" s="12" t="inlineStr">
        <is>
          <t>vehicles.robotaxi.scenes.0.swap_penetration</t>
        </is>
      </c>
      <c r="B351" t="n">
        <v>1</v>
      </c>
    </row>
    <row r="352">
      <c r="C352" t="inlineStr">
        <is>
          <t>终局覆盖·乘用营运车(出租+网约+Robotaxi)</t>
        </is>
      </c>
      <c r="D352" t="n">
        <v>84</v>
      </c>
      <c r="E352" s="4" t="n">
        <v>0.595</v>
      </c>
    </row>
    <row r="353">
      <c r="C353" t="inlineStr">
        <is>
          <t>终局巧克力站数</t>
        </is>
      </c>
      <c r="D353" t="n">
        <v>7689</v>
      </c>
      <c r="E353" s="4" t="n">
        <v>0.325</v>
      </c>
    </row>
    <row r="354">
      <c r="C354" t="inlineStr">
        <is>
          <t>2030出货·换电车辆</t>
        </is>
      </c>
      <c r="D354" t="n">
        <v>107.230696969697</v>
      </c>
      <c r="E354" s="4" t="n">
        <v>0.28</v>
      </c>
    </row>
    <row r="355">
      <c r="C355" t="inlineStr">
        <is>
          <t>成熟期日换电次数</t>
        </is>
      </c>
      <c r="D355" t="n">
        <v>328.57</v>
      </c>
      <c r="E355" s="4" t="n">
        <v>0.228</v>
      </c>
    </row>
    <row r="356">
      <c r="C356" t="inlineStr">
        <is>
          <t xml:space="preserve">　辅助服务收入</t>
        </is>
      </c>
      <c r="D356" t="n">
        <v>5.41521315</v>
      </c>
      <c r="E356" s="4" t="n">
        <v>0.185</v>
      </c>
    </row>
    <row r="357">
      <c r="C357" t="inlineStr">
        <is>
          <t>2030出货·换电装车</t>
        </is>
      </c>
      <c r="D357" t="n">
        <v>100.8568403030303</v>
      </c>
      <c r="E357" s="4" t="n">
        <v>0.167</v>
      </c>
    </row>
    <row r="358">
      <c r="C358" t="inlineStr">
        <is>
          <t>终局覆盖车辆合计</t>
        </is>
      </c>
      <c r="D358" t="n">
        <v>351.9</v>
      </c>
      <c r="E358" s="4" t="n">
        <v>0.142</v>
      </c>
    </row>
    <row r="359">
      <c r="C359" t="inlineStr">
        <is>
          <t>峰值年权益出资</t>
        </is>
      </c>
      <c r="D359" t="n">
        <v>105.2510471325414</v>
      </c>
      <c r="E359" s="4" t="n">
        <v>0.139</v>
      </c>
    </row>
    <row r="360">
      <c r="C360" t="inlineStr">
        <is>
          <t>运营OPEX</t>
        </is>
      </c>
      <c r="D360" t="n">
        <v>89.10089430972361</v>
      </c>
      <c r="E360" s="4" t="n">
        <v>0.102</v>
      </c>
    </row>
    <row r="361">
      <c r="C361" t="inlineStr">
        <is>
          <t>换电装机保有量·站内周转</t>
        </is>
      </c>
      <c r="D361" t="n">
        <v>22.08291</v>
      </c>
      <c r="E361" s="4" t="n">
        <v>0.089</v>
      </c>
    </row>
    <row r="362">
      <c r="A362" s="12" t="inlineStr">
        <is>
          <t>charge_share.heavy.optimistic</t>
        </is>
      </c>
      <c r="B362" t="n">
        <v>0.55</v>
      </c>
    </row>
    <row r="363">
      <c r="C363" t="inlineStr">
        <is>
          <t>2030动力价值(无换电)</t>
        </is>
      </c>
      <c r="D363" t="n">
        <v>8629.453108363636</v>
      </c>
      <c r="E363" s="4" t="n">
        <v>0.108</v>
      </c>
    </row>
    <row r="364">
      <c r="C364" t="inlineStr">
        <is>
          <t>无换电制造净利</t>
        </is>
      </c>
      <c r="D364" t="n">
        <v>431.4726554181818</v>
      </c>
      <c r="E364" s="4" t="n">
        <v>0.108</v>
      </c>
    </row>
    <row r="365">
      <c r="C365" t="inlineStr">
        <is>
          <t>2030出货·充电装车</t>
        </is>
      </c>
      <c r="D365" t="n">
        <v>549.9950372424242</v>
      </c>
      <c r="E365" s="4" t="n">
        <v>0.06900000000000001</v>
      </c>
    </row>
    <row r="366">
      <c r="C366" t="inlineStr">
        <is>
          <t>增量价值/集团市值</t>
        </is>
      </c>
      <c r="D366" t="n">
        <v>0.3051646059948464</v>
      </c>
      <c r="E366" s="4" t="n">
        <v>-0.062</v>
      </c>
    </row>
    <row r="367">
      <c r="C367" t="inlineStr">
        <is>
          <t>换电增量价值合计</t>
        </is>
      </c>
      <c r="D367" t="n">
        <v>6103.292119896928</v>
      </c>
      <c r="E367" s="4" t="n">
        <v>-0.062</v>
      </c>
    </row>
    <row r="368">
      <c r="C368" t="inlineStr">
        <is>
          <t>有换电制造净利</t>
        </is>
      </c>
      <c r="D368" t="n">
        <v>461.8052002250681</v>
      </c>
      <c r="E368" s="4" t="n">
        <v>0.06</v>
      </c>
    </row>
    <row r="369">
      <c r="C369" t="inlineStr">
        <is>
          <t>2030动力价值(有换电)</t>
        </is>
      </c>
      <c r="D369" t="n">
        <v>14732.74522826056</v>
      </c>
      <c r="E369" s="4" t="n">
        <v>0.038</v>
      </c>
    </row>
    <row r="370">
      <c r="C370" t="inlineStr">
        <is>
          <t>2030出货·充电车辆</t>
        </is>
      </c>
      <c r="D370" t="n">
        <v>856.6243075757575</v>
      </c>
      <c r="E370" s="4" t="n">
        <v>0.008999999999999999</v>
      </c>
    </row>
    <row r="371">
      <c r="A371" s="12" t="inlineStr">
        <is>
          <t>vehicles.private.scenes.1.swap_penetration</t>
        </is>
      </c>
      <c r="B371" t="n">
        <v>0.05</v>
      </c>
    </row>
    <row r="372">
      <c r="C372" t="inlineStr">
        <is>
          <t>终局覆盖·私家车</t>
        </is>
      </c>
      <c r="D372" t="n">
        <v>144.4</v>
      </c>
      <c r="E372" s="4" t="n">
        <v>0.589</v>
      </c>
    </row>
    <row r="373">
      <c r="C373" t="inlineStr">
        <is>
          <t>终局覆盖车辆合计</t>
        </is>
      </c>
      <c r="D373" t="n">
        <v>351.9</v>
      </c>
      <c r="E373" s="4" t="n">
        <v>0.242</v>
      </c>
    </row>
    <row r="374">
      <c r="C374" t="inlineStr">
        <is>
          <t>2030出货·换电车辆</t>
        </is>
      </c>
      <c r="D374" t="n">
        <v>107.230696969697</v>
      </c>
      <c r="E374" s="4" t="n">
        <v>0.217</v>
      </c>
    </row>
    <row r="375">
      <c r="C375" t="inlineStr">
        <is>
          <t>2030出货·换电装车</t>
        </is>
      </c>
      <c r="D375" t="n">
        <v>100.8568403030303</v>
      </c>
      <c r="E375" s="4" t="n">
        <v>0.129</v>
      </c>
    </row>
    <row r="376">
      <c r="C376" t="inlineStr">
        <is>
          <t>换电装机保有量·车端</t>
        </is>
      </c>
      <c r="D376" t="n">
        <v>378.8709285714285</v>
      </c>
      <c r="E376" s="4" t="n">
        <v>0.126</v>
      </c>
    </row>
    <row r="377">
      <c r="C377" t="inlineStr">
        <is>
          <t xml:space="preserve">　电池租金收入</t>
        </is>
      </c>
      <c r="D377" t="n">
        <v>470.5448094857143</v>
      </c>
      <c r="E377" s="4" t="n">
        <v>0.121</v>
      </c>
    </row>
    <row r="378">
      <c r="C378" t="inlineStr">
        <is>
          <t>换电装机保有量合计</t>
        </is>
      </c>
      <c r="D378" t="n">
        <v>400.9538385714285</v>
      </c>
      <c r="E378" s="4" t="n">
        <v>0.119</v>
      </c>
    </row>
    <row r="379">
      <c r="C379" t="inlineStr">
        <is>
          <t>峰值年权益出资</t>
        </is>
      </c>
      <c r="D379" t="n">
        <v>105.2510471325414</v>
      </c>
      <c r="E379" s="4" t="n">
        <v>0.108</v>
      </c>
    </row>
    <row r="380">
      <c r="C380" t="inlineStr">
        <is>
          <t>终局初装CAPEX</t>
        </is>
      </c>
      <c r="D380" t="n">
        <v>2632.079559419369</v>
      </c>
      <c r="E380" s="4" t="n">
        <v>0.103</v>
      </c>
    </row>
    <row r="381">
      <c r="C381" t="inlineStr">
        <is>
          <t>CATL权益出资合计</t>
        </is>
      </c>
      <c r="D381" t="n">
        <v>447.5955076878396</v>
      </c>
      <c r="E381" s="4" t="n">
        <v>0.097</v>
      </c>
    </row>
    <row r="382">
      <c r="A382" s="12" t="inlineStr">
        <is>
          <t>vehicles.private.scenes.2.catl_swap_share</t>
        </is>
      </c>
      <c r="B382" t="n">
        <v>0.5</v>
      </c>
    </row>
    <row r="383">
      <c r="C383" t="inlineStr">
        <is>
          <t>终局覆盖·私家车</t>
        </is>
      </c>
      <c r="D383" t="n">
        <v>144.4</v>
      </c>
      <c r="E383" s="4" t="n">
        <v>0.416</v>
      </c>
    </row>
    <row r="384">
      <c r="C384" t="inlineStr">
        <is>
          <t>终局覆盖车辆合计</t>
        </is>
      </c>
      <c r="D384" t="n">
        <v>351.9</v>
      </c>
      <c r="E384" s="4" t="n">
        <v>0.171</v>
      </c>
    </row>
    <row r="385">
      <c r="C385" t="inlineStr">
        <is>
          <t>2030出货·换电车辆</t>
        </is>
      </c>
      <c r="D385" t="n">
        <v>107.230696969697</v>
      </c>
      <c r="E385" s="4" t="n">
        <v>0.152</v>
      </c>
    </row>
    <row r="386">
      <c r="C386" t="inlineStr">
        <is>
          <t>2030出货·换电装车</t>
        </is>
      </c>
      <c r="D386" t="n">
        <v>100.8568403030303</v>
      </c>
      <c r="E386" s="4" t="n">
        <v>0.091</v>
      </c>
    </row>
    <row r="387">
      <c r="C387" t="inlineStr">
        <is>
          <t>换电装机保有量·车端</t>
        </is>
      </c>
      <c r="D387" t="n">
        <v>378.8709285714285</v>
      </c>
      <c r="E387" s="4" t="n">
        <v>0.089</v>
      </c>
    </row>
    <row r="388">
      <c r="C388" t="inlineStr">
        <is>
          <t xml:space="preserve">　电池租金收入</t>
        </is>
      </c>
      <c r="D388" t="n">
        <v>470.5448094857143</v>
      </c>
      <c r="E388" s="4" t="n">
        <v>0.08599999999999999</v>
      </c>
    </row>
    <row r="389">
      <c r="C389" t="inlineStr">
        <is>
          <t>换电装机保有量合计</t>
        </is>
      </c>
      <c r="D389" t="n">
        <v>400.9538385714285</v>
      </c>
      <c r="E389" s="4" t="n">
        <v>0.08400000000000001</v>
      </c>
    </row>
    <row r="390">
      <c r="C390" t="inlineStr">
        <is>
          <t>峰值年权益出资</t>
        </is>
      </c>
      <c r="D390" t="n">
        <v>105.2510471325414</v>
      </c>
      <c r="E390" s="4" t="n">
        <v>0.076</v>
      </c>
    </row>
    <row r="391">
      <c r="C391" t="inlineStr">
        <is>
          <t>终局初装CAPEX</t>
        </is>
      </c>
      <c r="D391" t="n">
        <v>2632.079559419369</v>
      </c>
      <c r="E391" s="4" t="n">
        <v>0.07199999999999999</v>
      </c>
    </row>
    <row r="392">
      <c r="C392" t="inlineStr">
        <is>
          <t>CATL权益出资合计</t>
        </is>
      </c>
      <c r="D392" t="n">
        <v>447.5955076878396</v>
      </c>
      <c r="E392" s="4" t="n">
        <v>0.068</v>
      </c>
    </row>
    <row r="393">
      <c r="A393" s="12" t="inlineStr">
        <is>
          <t>swap_business.valley_power_price_rmb_kwh</t>
        </is>
      </c>
      <c r="B393" t="n">
        <v>0.3</v>
      </c>
    </row>
    <row r="394">
      <c r="C394" t="inlineStr">
        <is>
          <t>运营OPEX</t>
        </is>
      </c>
      <c r="D394" t="n">
        <v>89.10089430972361</v>
      </c>
      <c r="E394" s="4" t="n">
        <v>0.531</v>
      </c>
    </row>
    <row r="395">
      <c r="C395" t="inlineStr">
        <is>
          <t>运营权益价值(CATL归属)</t>
        </is>
      </c>
      <c r="D395" t="n">
        <v>5496.641223759202</v>
      </c>
      <c r="E395" s="4" t="n">
        <v>-0.062</v>
      </c>
    </row>
    <row r="396">
      <c r="C396" t="inlineStr">
        <is>
          <t>增量价值/集团市值</t>
        </is>
      </c>
      <c r="D396" t="n">
        <v>0.3051646059948464</v>
      </c>
      <c r="E396" s="4" t="n">
        <v>-0.056</v>
      </c>
    </row>
    <row r="397">
      <c r="C397" t="inlineStr">
        <is>
          <t>换电增量价值合计</t>
        </is>
      </c>
      <c r="D397" t="n">
        <v>6103.292119896928</v>
      </c>
      <c r="E397" s="4" t="n">
        <v>-0.056</v>
      </c>
    </row>
    <row r="398">
      <c r="C398" t="inlineStr">
        <is>
          <t>EBITDA</t>
        </is>
      </c>
      <c r="D398" t="n">
        <v>850.4145244059907</v>
      </c>
      <c r="E398" s="4" t="n">
        <v>-0.056</v>
      </c>
    </row>
    <row r="399">
      <c r="C399" t="inlineStr">
        <is>
          <t>EBITDA覆盖倍数</t>
        </is>
      </c>
      <c r="D399" t="n">
        <v>1.141021711514065</v>
      </c>
      <c r="E399" s="4" t="n">
        <v>-0.056</v>
      </c>
    </row>
    <row r="400">
      <c r="C400" t="inlineStr">
        <is>
          <t>2030动力价值(有换电)</t>
        </is>
      </c>
      <c r="D400" t="n">
        <v>14732.74522826056</v>
      </c>
      <c r="E400" s="4" t="n">
        <v>-0.023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6,103.3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6,416.6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6,416.6 − 6,103.3</t>
        </is>
      </c>
      <c r="D12" s="14" t="inlineStr">
        <is>
          <t>+313.3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313.3 ÷ 6,103.3</t>
        </is>
      </c>
      <c r="D13" s="14" t="inlineStr">
        <is>
          <t>+5.13%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+5.13% ÷ 10%</t>
        </is>
      </c>
      <c r="D14" s="14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2026-09-07T19:20:10Z</dcterms:created>
  <dcterms:modified xsi:type="dcterms:W3CDTF">2026-09-07T19:20:10Z</dcterms:modified>
</cp:coreProperties>
</file>