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怎么用" sheetId="1" state="visible" r:id="rId1"/>
    <sheet name="01_假设参数" sheetId="2" state="visible" r:id="rId2"/>
    <sheet name="02_结果总表" sheetId="3" state="visible" r:id="rId3"/>
    <sheet name="03_敏感性矩阵" sheetId="4" state="visible" r:id="rId4"/>
    <sheet name="04_溯源_谁决定这个结果" sheetId="5" state="visible" r:id="rId5"/>
    <sheet name="05_影响_这个参数推动哪些结果" sheetId="6" state="visible" r:id="rId6"/>
    <sheet name="06_算法演示_弹性怎么算出来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0"/>
    <numFmt numFmtId="166" formatCode="#,##0.0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换电战略决策模型 v4.3 — 参数与血缘工作簿</t>
        </is>
      </c>
    </row>
    <row r="2">
      <c r="A2" t="inlineStr"/>
    </row>
    <row r="3">
      <c r="A3" t="inlineStr">
        <is>
          <t>生成方式：python src/lab.py workbook（改模型后重跑本命令即可刷新全部内容）</t>
        </is>
      </c>
    </row>
    <row r="4">
      <c r="A4" t="inlineStr"/>
    </row>
    <row r="5">
      <c r="A5" s="2" t="inlineStr">
        <is>
          <t>【这张表解决什么问题】</t>
        </is>
      </c>
    </row>
    <row r="6">
      <c r="A6" t="inlineStr">
        <is>
          <t>模型拆成 configs/src/outputs 之后，改一个参数看不出它影响了谁——Excel 里靠「追踪引用/从属单元格」，</t>
        </is>
      </c>
    </row>
    <row r="7">
      <c r="A7" t="inlineStr">
        <is>
          <t>这里靠实测：把每个参数单独 +10%，重跑同一条计算链，比对全部指标。所以下面的血缘不是注释，是测量值。</t>
        </is>
      </c>
    </row>
    <row r="8">
      <c r="A8" t="inlineStr"/>
    </row>
    <row r="9">
      <c r="A9" s="2" t="inlineStr">
        <is>
          <t>【五个页签怎么读】</t>
        </is>
      </c>
    </row>
    <row r="10">
      <c r="A10" t="inlineStr">
        <is>
          <t>01_假设参数　　全部可调参数：值 + 为什么这么假设 + 影响力星级。浅蓝底＝可调。</t>
        </is>
      </c>
    </row>
    <row r="11">
      <c r="A11" t="inlineStr">
        <is>
          <t>02_结果总表　　167 个输出结果，每个都标出「决定它的三个参数」。</t>
        </is>
      </c>
    </row>
    <row r="12">
      <c r="A12" t="inlineStr">
        <is>
          <t>03_敏感性矩阵　参数 × 指标的完整弹性表，红绿配色＝方向和强弱。</t>
        </is>
      </c>
    </row>
    <row r="13">
      <c r="A13" t="inlineStr">
        <is>
          <t>04_溯源　　　　选中一个结果，看它由哪些参数决定（＝Excel 追踪引用单元格）。</t>
        </is>
      </c>
    </row>
    <row r="14">
      <c r="A14" t="inlineStr">
        <is>
          <t>05_影响　　　　选中一个参数，看它推动哪些结果（＝Excel 追踪从属单元格）。</t>
        </is>
      </c>
    </row>
    <row r="15">
      <c r="A15" t="inlineStr"/>
    </row>
    <row r="16">
      <c r="A16" s="2" t="inlineStr">
        <is>
          <t>【弹性怎么读】</t>
        </is>
      </c>
    </row>
    <row r="17">
      <c r="A17" t="inlineStr">
        <is>
          <t>弹性 = 参数 +10% 时，该指标变化百分之几 ÷ 10%。例：+1.00＝参数涨 10%、指标涨 10%（同比例）；</t>
        </is>
      </c>
    </row>
    <row r="18">
      <c r="A18" t="inlineStr">
        <is>
          <t>-1.50＝参数涨 10%、指标跌 15%（放大且反向）；0.00＝这个参数根本没进这条链，调它不影响该结果。</t>
        </is>
      </c>
    </row>
    <row r="19">
      <c r="A19" t="inlineStr"/>
    </row>
    <row r="20">
      <c r="A20" s="2" t="inlineStr">
        <is>
          <t>【影响力/弹性是怎么算出来的】</t>
        </is>
      </c>
    </row>
    <row r="21">
      <c r="A21" t="inlineStr">
        <is>
          <t>只做一件事：把参数单独 +10%，重跑同一条计算链，比对全部结果。不解析代码、不登记公式，</t>
        </is>
      </c>
    </row>
    <row r="22">
      <c r="A22" t="inlineStr">
        <is>
          <t>所以模型改版后重跑即得新血缘，永远不会和代码脱钩。完整逐步演算见 06_算法演示 页签。</t>
        </is>
      </c>
    </row>
    <row r="23">
      <c r="A23" t="inlineStr">
        <is>
          <t>「总影响力」＝该参数对「最终投资指标」换电增量价值(val.swap_increment) 的弹性绝对值。</t>
        </is>
      </c>
    </row>
    <row r="24">
      <c r="A24" t="inlineStr">
        <is>
          <t xml:space="preserve">　　锚定在『这门生意最终值多少钱』这一个口径，不再按『受影响指标个数 / 多个终端指标求和』加总——</t>
        </is>
      </c>
    </row>
    <row r="25">
      <c r="A25" t="inlineStr">
        <is>
          <t xml:space="preserve">　　否则 rte 之类成本参数会顺着 电量→EBITDA→估值 链式传染到一堆指标、被虚高排名。总影响力只用来给参数排重要度，不作决策数字。</t>
        </is>
      </c>
    </row>
    <row r="26">
      <c r="A26" t="inlineStr"/>
    </row>
    <row r="27">
      <c r="A27" s="2" t="inlineStr">
        <is>
          <t>【改参数的标准动作（不想碰代码，全在 Excel 里完成）】</t>
        </is>
      </c>
    </row>
    <row r="28">
      <c r="A28" t="inlineStr">
        <is>
          <t>1. python src/lab.py workbook  → 生成本工作簿，01_假设参数 多出一列「试算值(改这里)」</t>
        </is>
      </c>
    </row>
    <row r="29">
      <c r="A29" t="inlineStr">
        <is>
          <t>2. 在 Excel 里把想试的参数那格改成新值（其余别动）</t>
        </is>
      </c>
    </row>
    <row r="30">
      <c r="A30" t="inlineStr">
        <is>
          <t>3. python src/lab.py trial  → 看 07_试算对比：基准值 vs 试算值，变化≥±5% 自动标黄</t>
        </is>
      </c>
    </row>
    <row r="31">
      <c r="A31" t="inlineStr">
        <is>
          <t>4. 满意了 → python src/lab.py commit  → 改动安全写回 base.toml（保留原注释）</t>
        </is>
      </c>
    </row>
    <row r="32">
      <c r="A32" t="inlineStr">
        <is>
          <t>5. python src/run.py 刷新快照与报告，再 python src/backscan.py MANIFEST.md 验收 15/15</t>
        </is>
      </c>
    </row>
    <row r="33">
      <c r="A33" t="inlineStr"/>
    </row>
    <row r="34">
      <c r="A34" s="2" t="inlineStr">
        <is>
          <t>【只想知道单个参数动一下会怎样（不进 Excel）】</t>
        </is>
      </c>
    </row>
    <row r="35">
      <c r="A35" t="inlineStr">
        <is>
          <t>命令行：python src/lab.py impact &lt;参数路径&gt; &lt;新值|±%&gt;  只看结果，不动任何文件</t>
        </is>
      </c>
    </row>
    <row r="36">
      <c r="A36" t="inlineStr"/>
    </row>
    <row r="37">
      <c r="A37" s="2" t="inlineStr">
        <is>
          <t>【口径纪律】</t>
        </is>
      </c>
    </row>
    <row r="38">
      <c r="A38" t="inlineStr">
        <is>
          <t>· 本工作簿的所有数字都来自 outputs/decision_snapshot，与骨架报告同源，不存在第二套数。</t>
        </is>
      </c>
    </row>
    <row r="39">
      <c r="A39" t="inlineStr">
        <is>
          <t>· 一句话理由取自 base.toml 注释（前两行）；完整推导与信源一律见 MANIFEST.md，不在此展开。</t>
        </is>
      </c>
    </row>
    <row r="40">
      <c r="A40" t="inlineStr">
        <is>
          <t>· 影响力星级：★★★ 弹性≥1.0（动它要慎，直接撼动换电增量价值）｜★★ ≥0.4｜★ ≥0.15｜空白＝几乎不影响增量价值。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13" customWidth="1" min="4" max="4"/>
    <col width="13" customWidth="1" min="5" max="5"/>
    <col width="58" customWidth="1" min="6" max="6"/>
    <col width="10" customWidth="1" min="7" max="7"/>
    <col width="7" customWidth="1" min="8" max="8"/>
  </cols>
  <sheetData>
    <row r="1">
      <c r="A1" s="3" t="inlineStr">
        <is>
          <t>序号</t>
        </is>
      </c>
      <c r="B1" s="3" t="inlineStr">
        <is>
          <t>所属段</t>
        </is>
      </c>
      <c r="C1" s="3" t="inlineStr">
        <is>
          <t>参数路径</t>
        </is>
      </c>
      <c r="D1" s="3" t="inlineStr">
        <is>
          <t>当前值</t>
        </is>
      </c>
      <c r="E1" s="3" t="inlineStr">
        <is>
          <t>试算值(改这里)</t>
        </is>
      </c>
      <c r="F1" s="3" t="inlineStr">
        <is>
          <t>一句话理由（为什么这么假设）</t>
        </is>
      </c>
      <c r="G1" s="3" t="inlineStr">
        <is>
          <t>总影响力</t>
        </is>
      </c>
      <c r="H1" s="3" t="inlineStr">
        <is>
          <t>关键度</t>
        </is>
      </c>
    </row>
    <row r="2">
      <c r="A2" s="4" t="n"/>
      <c r="D2" s="5" t="n"/>
      <c r="E2" s="5" t="n"/>
      <c r="F2" s="6" t="n"/>
      <c r="G2" s="4" t="n"/>
      <c r="H2" s="4" t="n"/>
    </row>
    <row r="3">
      <c r="A3" s="4" t="n">
        <v>1</v>
      </c>
      <c r="B3" t="inlineStr">
        <is>
          <t>ancillary_services</t>
        </is>
      </c>
      <c r="C3" t="inlineStr">
        <is>
          <t>ancillary_services.frequency_regulation_hours_year</t>
        </is>
      </c>
      <c r="D3" s="5" t="n">
        <v>350</v>
      </c>
      <c r="E3" s="5" t="n">
        <v>350</v>
      </c>
      <c r="F3" s="6" t="inlineStr"/>
      <c r="G3" s="4" t="n">
        <v>0.005</v>
      </c>
      <c r="H3" s="4" t="inlineStr"/>
    </row>
    <row r="4">
      <c r="A4" s="4" t="n">
        <v>2</v>
      </c>
      <c r="B4" t="inlineStr">
        <is>
          <t>ancillary_services</t>
        </is>
      </c>
      <c r="C4" t="inlineStr">
        <is>
          <t>ancillary_services.frequency_regulation_price_rmb_kwh</t>
        </is>
      </c>
      <c r="D4" s="5" t="n">
        <v>0.37</v>
      </c>
      <c r="E4" s="5" t="n">
        <v>0.37</v>
      </c>
      <c r="F4" s="6" t="inlineStr">
        <is>
          <t>调频价格 0.37 元/kWh：AGC 行业折算经验值（发改价格〔2024〕196号确立里程制国家框架， / 里程制与 kWh 制并存，0.37 为折算值与苏州实测互洽）</t>
        </is>
      </c>
      <c r="G4" s="4" t="n">
        <v>0.005</v>
      </c>
      <c r="H4" s="4" t="inlineStr"/>
    </row>
    <row r="5">
      <c r="A5" s="4" t="n">
        <v>3</v>
      </c>
      <c r="B5" t="inlineStr">
        <is>
          <t>ancillary_services</t>
        </is>
      </c>
      <c r="C5" t="inlineStr">
        <is>
          <t>ancillary_services.heavy_frequency_regulation_kw</t>
        </is>
      </c>
      <c r="D5" s="5" t="n">
        <v>450</v>
      </c>
      <c r="E5" s="5" t="n">
        <v>450</v>
      </c>
      <c r="F5" s="6" t="inlineStr">
        <is>
          <t>重卡站调频容量 450kW：蔚来苏州 68 站 VPP 实测单站 294kW（苏州市政府网）×重卡 1.5 倍余量</t>
        </is>
      </c>
      <c r="G5" s="4" t="n">
        <v>0.003</v>
      </c>
      <c r="H5" s="4" t="inlineStr"/>
    </row>
    <row r="6">
      <c r="A6" s="4" t="n">
        <v>4</v>
      </c>
      <c r="B6" t="inlineStr">
        <is>
          <t>ancillary_services</t>
        </is>
      </c>
      <c r="C6" t="inlineStr">
        <is>
          <t>ancillary_services.choco_frequency_regulation_kw</t>
        </is>
      </c>
      <c r="D6" s="5" t="n">
        <v>300</v>
      </c>
      <c r="E6" s="5" t="n">
        <v>300</v>
      </c>
      <c r="F6" s="6" t="inlineStr">
        <is>
          <t>巧克力站调频容量 300kW：蔚能实测 294kW 直接取整</t>
        </is>
      </c>
      <c r="G6" s="4" t="n">
        <v>0.002</v>
      </c>
      <c r="H6" s="4" t="inlineStr"/>
    </row>
    <row r="7">
      <c r="A7" s="4" t="n">
        <v>5</v>
      </c>
      <c r="B7" t="inlineStr">
        <is>
          <t>ancillary_services</t>
        </is>
      </c>
      <c r="C7" t="inlineStr">
        <is>
          <t>ancillary_services.capacity_compensation_price_rmb_kw_year</t>
        </is>
      </c>
      <c r="D7" s="5" t="n">
        <v>45</v>
      </c>
      <c r="E7" s="5" t="n">
        <v>45</v>
      </c>
      <c r="F7" s="6" t="inlineStr">
        <is>
          <t>容量补偿 45 元/kW·年：广东容量补偿下限（⚠️ 未闭环信源，台账 M9：待升级省发改委一手，暂按低权使用）</t>
        </is>
      </c>
      <c r="G7" s="4" t="n">
        <v>0</v>
      </c>
      <c r="H7" s="4" t="inlineStr"/>
    </row>
    <row r="8">
      <c r="A8" s="4" t="n">
        <v>6</v>
      </c>
      <c r="B8" t="inlineStr">
        <is>
          <t>ancillary_services</t>
        </is>
      </c>
      <c r="C8" t="inlineStr">
        <is>
          <t>ancillary_services.heavy_station_declared_kw</t>
        </is>
      </c>
      <c r="D8" s="5" t="n">
        <v>152</v>
      </c>
      <c r="E8" s="5" t="n">
        <v>152</v>
      </c>
      <c r="F8" s="6" t="inlineStr">
        <is>
          <t>重卡站申报容量 152kW：4500kW×15%保供折扣×45%SOC折扣×50%保守系数</t>
        </is>
      </c>
      <c r="G8" s="4" t="n">
        <v>0</v>
      </c>
      <c r="H8" s="4" t="inlineStr"/>
    </row>
    <row r="9">
      <c r="A9" s="4" t="n">
        <v>7</v>
      </c>
      <c r="B9" t="inlineStr">
        <is>
          <t>ancillary_services</t>
        </is>
      </c>
      <c r="C9" t="inlineStr">
        <is>
          <t>ancillary_services.choco_station_declared_kw</t>
        </is>
      </c>
      <c r="D9" s="5" t="n">
        <v>25</v>
      </c>
      <c r="E9" s="5" t="n">
        <v>25</v>
      </c>
      <c r="F9" s="6" t="inlineStr">
        <is>
          <t>巧克力站申报容量 25kW：500kW×20%×50%×50%</t>
        </is>
      </c>
      <c r="G9" s="4" t="n">
        <v>0</v>
      </c>
      <c r="H9" s="4" t="inlineStr"/>
    </row>
    <row r="10">
      <c r="A10" s="4" t="n">
        <v>8</v>
      </c>
      <c r="B10" t="inlineStr">
        <is>
          <t>ancillary_services</t>
        </is>
      </c>
      <c r="C10" t="inlineStr">
        <is>
          <t>ancillary_services.demand_response_price_rmb_kwh</t>
        </is>
      </c>
      <c r="D10" s="5" t="n">
        <v>3</v>
      </c>
      <c r="E10" s="5" t="n">
        <v>3</v>
      </c>
      <c r="F10" s="6" t="inlineStr">
        <is>
          <t>需求响应 3.0 元/kWh：浙发改能源〔2025〕131号（约定型晚峰 3 元、邀约型 4 元封顶，取约定型上沿）</t>
        </is>
      </c>
      <c r="G10" s="4" t="n">
        <v>0</v>
      </c>
      <c r="H10" s="4" t="inlineStr"/>
    </row>
    <row r="11">
      <c r="A11" s="4" t="n">
        <v>9</v>
      </c>
      <c r="B11" t="inlineStr">
        <is>
          <t>ancillary_services</t>
        </is>
      </c>
      <c r="C11" t="inlineStr">
        <is>
          <t>ancillary_services.demand_response_hours_year</t>
        </is>
      </c>
      <c r="D11" s="5" t="n">
        <v>100</v>
      </c>
      <c r="E11" s="5" t="n">
        <v>100</v>
      </c>
      <c r="F11" s="6" t="inlineStr"/>
      <c r="G11" s="4" t="n">
        <v>0</v>
      </c>
      <c r="H11" s="4" t="inlineStr"/>
    </row>
    <row r="12">
      <c r="A12" s="4" t="n">
        <v>10</v>
      </c>
      <c r="B12" t="inlineStr">
        <is>
          <t>battery_life_model</t>
        </is>
      </c>
      <c r="C12" t="inlineStr">
        <is>
          <t>battery_life_model.critical_cycles</t>
        </is>
      </c>
      <c r="D12" s="5" t="n">
        <v>2000</v>
      </c>
      <c r="E12" s="5" t="n">
        <v>2000</v>
      </c>
      <c r="F12" s="6" t="inlineStr">
        <is>
          <t>循环临界 2000 次（SOH≈82–85% 用户体感临界点）：超换一体 §2.1 + GB/T 31484 双源</t>
        </is>
      </c>
      <c r="G12" s="4" t="n">
        <v>0.027</v>
      </c>
      <c r="H12" s="4" t="inlineStr"/>
    </row>
    <row r="13">
      <c r="A13" s="4" t="n">
        <v>11</v>
      </c>
      <c r="B13" t="inlineStr">
        <is>
          <t>battery_life_model</t>
        </is>
      </c>
      <c r="C13" t="inlineStr">
        <is>
          <t>battery_life_model.calendar_cap_years</t>
        </is>
      </c>
      <c r="D13" s="5" t="n">
        <v>10</v>
      </c>
      <c r="E13" s="5" t="n">
        <v>10</v>
      </c>
      <c r="F13" s="6" t="inlineStr">
        <is>
          <t>日历寿命封顶 10 年（低频私家车取 min 后=10 年；营运车由循环主导不受此限）</t>
        </is>
      </c>
      <c r="G13" s="4" t="n">
        <v>0</v>
      </c>
      <c r="H13" s="4" t="inlineStr"/>
    </row>
    <row r="14">
      <c r="A14" s="4" t="n">
        <v>12</v>
      </c>
      <c r="B14" t="inlineStr">
        <is>
          <t>battery_life_model.legacy_v32_station_life_years</t>
        </is>
      </c>
      <c r="C14" t="inlineStr">
        <is>
          <t>battery_life_model.legacy_v32_station_life_years.heavy</t>
        </is>
      </c>
      <c r="D14" s="5" t="n">
        <v>5.7</v>
      </c>
      <c r="E14" s="5" t="n">
        <v>5.7</v>
      </c>
      <c r="F14" s="6" t="inlineStr"/>
      <c r="G14" s="4" t="n">
        <v>0</v>
      </c>
      <c r="H14" s="4" t="inlineStr"/>
    </row>
    <row r="15">
      <c r="A15" s="4" t="n">
        <v>13</v>
      </c>
      <c r="B15" t="inlineStr">
        <is>
          <t>battery_life_model.legacy_v32_station_life_years</t>
        </is>
      </c>
      <c r="C15" t="inlineStr">
        <is>
          <t>battery_life_model.legacy_v32_station_life_years.choco</t>
        </is>
      </c>
      <c r="D15" s="5" t="n">
        <v>3.8</v>
      </c>
      <c r="E15" s="5" t="n">
        <v>3.8</v>
      </c>
      <c r="F15" s="6" t="inlineStr"/>
      <c r="G15" s="4" t="n">
        <v>0</v>
      </c>
      <c r="H15" s="4" t="inlineStr"/>
    </row>
    <row r="16">
      <c r="A16" s="4" t="n">
        <v>14</v>
      </c>
      <c r="B16" t="inlineStr">
        <is>
          <t>battery_life_model.legacy_v32_vehicle_life_years</t>
        </is>
      </c>
      <c r="C16" t="inlineStr">
        <is>
          <t>battery_life_model.legacy_v32_vehicle_life_years.heavy</t>
        </is>
      </c>
      <c r="D16" s="5" t="n">
        <v>5.7</v>
      </c>
      <c r="E16" s="5" t="n">
        <v>5.7</v>
      </c>
      <c r="F16" s="6" t="inlineStr"/>
      <c r="G16" s="4" t="n">
        <v>0</v>
      </c>
      <c r="H16" s="4" t="inlineStr"/>
    </row>
    <row r="17">
      <c r="A17" s="4" t="n">
        <v>15</v>
      </c>
      <c r="B17" t="inlineStr">
        <is>
          <t>battery_life_model.legacy_v32_vehicle_life_years</t>
        </is>
      </c>
      <c r="C17" t="inlineStr">
        <is>
          <t>battery_life_model.legacy_v32_vehicle_life_years.city</t>
        </is>
      </c>
      <c r="D17" s="5" t="n">
        <v>3.8</v>
      </c>
      <c r="E17" s="5" t="n">
        <v>3.8</v>
      </c>
      <c r="F17" s="6" t="inlineStr"/>
      <c r="G17" s="4" t="n">
        <v>0</v>
      </c>
      <c r="H17" s="4" t="inlineStr"/>
    </row>
    <row r="18">
      <c r="A18" s="4" t="n">
        <v>16</v>
      </c>
      <c r="B18" t="inlineStr">
        <is>
          <t>battery_life_model.legacy_v32_vehicle_life_years</t>
        </is>
      </c>
      <c r="C18" t="inlineStr">
        <is>
          <t>battery_life_model.legacy_v32_vehicle_life_years.taxi</t>
        </is>
      </c>
      <c r="D18" s="5" t="n">
        <v>3.8</v>
      </c>
      <c r="E18" s="5" t="n">
        <v>3.8</v>
      </c>
      <c r="F18" s="6" t="inlineStr"/>
      <c r="G18" s="4" t="n">
        <v>0</v>
      </c>
      <c r="H18" s="4" t="inlineStr"/>
    </row>
    <row r="19">
      <c r="A19" s="4" t="n">
        <v>17</v>
      </c>
      <c r="B19" t="inlineStr">
        <is>
          <t>battery_life_model.legacy_v32_vehicle_life_years</t>
        </is>
      </c>
      <c r="C19" t="inlineStr">
        <is>
          <t>battery_life_model.legacy_v32_vehicle_life_years.ridehail</t>
        </is>
      </c>
      <c r="D19" s="5" t="n">
        <v>3.8</v>
      </c>
      <c r="E19" s="5" t="n">
        <v>3.8</v>
      </c>
      <c r="F19" s="6" t="inlineStr"/>
      <c r="G19" s="4" t="n">
        <v>0</v>
      </c>
      <c r="H19" s="4" t="inlineStr"/>
    </row>
    <row r="20">
      <c r="A20" s="4" t="n">
        <v>18</v>
      </c>
      <c r="B20" t="inlineStr">
        <is>
          <t>battery_life_model.legacy_v32_vehicle_life_years</t>
        </is>
      </c>
      <c r="C20" t="inlineStr">
        <is>
          <t>battery_life_model.legacy_v32_vehicle_life_years.robotaxi</t>
        </is>
      </c>
      <c r="D20" s="5" t="n">
        <v>3.8</v>
      </c>
      <c r="E20" s="5" t="n">
        <v>3.8</v>
      </c>
      <c r="F20" s="6" t="inlineStr"/>
      <c r="G20" s="4" t="n">
        <v>0</v>
      </c>
      <c r="H20" s="4" t="inlineStr"/>
    </row>
    <row r="21">
      <c r="A21" s="4" t="n">
        <v>19</v>
      </c>
      <c r="B21" t="inlineStr">
        <is>
          <t>battery_life_model.legacy_v32_vehicle_life_years</t>
        </is>
      </c>
      <c r="C21" t="inlineStr">
        <is>
          <t>battery_life_model.legacy_v32_vehicle_life_years.private</t>
        </is>
      </c>
      <c r="D21" s="5" t="n">
        <v>10</v>
      </c>
      <c r="E21" s="5" t="n">
        <v>10</v>
      </c>
      <c r="F21" s="6" t="inlineStr"/>
      <c r="G21" s="4" t="n">
        <v>0</v>
      </c>
      <c r="H21" s="4" t="inlineStr"/>
    </row>
    <row r="22">
      <c r="A22" s="4" t="n">
        <v>20</v>
      </c>
      <c r="B22" t="inlineStr">
        <is>
          <t>construction.battery_price_curve</t>
        </is>
      </c>
      <c r="C22" t="inlineStr">
        <is>
          <t>construction.battery_price_curve.platform_end_year</t>
        </is>
      </c>
      <c r="D22" s="5" t="n">
        <v>2028</v>
      </c>
      <c r="E22" s="5" t="n">
        <v>2028</v>
      </c>
      <c r="F22" s="6" t="inlineStr"/>
      <c r="G22" s="4" t="n">
        <v>0.075</v>
      </c>
      <c r="H22" s="4" t="inlineStr"/>
    </row>
    <row r="23">
      <c r="A23" s="4" t="n">
        <v>21</v>
      </c>
      <c r="B23" t="inlineStr">
        <is>
          <t>construction.battery_price_curve</t>
        </is>
      </c>
      <c r="C23" t="inlineStr">
        <is>
          <t>construction.battery_price_curve.base_price_rmb_kwh</t>
        </is>
      </c>
      <c r="D23" s="5" t="n">
        <v>590</v>
      </c>
      <c r="E23" s="5" t="n">
        <v>590</v>
      </c>
      <c r="F23" s="6" t="inlineStr">
        <is>
          <t>2026 换电专用 LFP Pack 含税价 590 元/kWh：内部价格链（v3.2 §2.1，与手册附录 B.2 逐行一致）</t>
        </is>
      </c>
      <c r="G23" s="4" t="n">
        <v>0.024</v>
      </c>
      <c r="H23" s="4" t="inlineStr"/>
    </row>
    <row r="24">
      <c r="A24" s="4" t="n">
        <v>22</v>
      </c>
      <c r="B24" t="inlineStr">
        <is>
          <t>construction.battery_price_curve</t>
        </is>
      </c>
      <c r="C24" t="inlineStr">
        <is>
          <t>construction.battery_price_curve.rapid_annual_decline_rate</t>
        </is>
      </c>
      <c r="D24" s="5" t="n">
        <v>0.04</v>
      </c>
      <c r="E24" s="5" t="n">
        <v>0.04</v>
      </c>
      <c r="F24" s="6" t="inlineStr"/>
      <c r="G24" s="4" t="n">
        <v>0.007</v>
      </c>
      <c r="H24" s="4" t="inlineStr"/>
    </row>
    <row r="25">
      <c r="A25" s="4" t="n">
        <v>23</v>
      </c>
      <c r="B25" t="inlineStr">
        <is>
          <t>construction.battery_price_curve</t>
        </is>
      </c>
      <c r="C25" t="inlineStr">
        <is>
          <t>construction.battery_price_curve.rapid_decline_end_year</t>
        </is>
      </c>
      <c r="D25" s="5" t="n">
        <v>2033</v>
      </c>
      <c r="E25" s="5" t="n">
        <v>2033</v>
      </c>
      <c r="F25" s="6" t="inlineStr"/>
      <c r="G25" s="4" t="n">
        <v>0</v>
      </c>
      <c r="H25" s="4" t="inlineStr"/>
    </row>
    <row r="26">
      <c r="A26" s="4" t="n">
        <v>24</v>
      </c>
      <c r="B26" t="inlineStr">
        <is>
          <t>construction.battery_price_curve</t>
        </is>
      </c>
      <c r="C26" t="inlineStr">
        <is>
          <t>construction.battery_price_curve.slow_annual_decline_rate</t>
        </is>
      </c>
      <c r="D26" s="5" t="n">
        <v>0.0275</v>
      </c>
      <c r="E26" s="5" t="n">
        <v>0.0275</v>
      </c>
      <c r="F26" s="6" t="inlineStr"/>
      <c r="G26" s="4" t="n">
        <v>0</v>
      </c>
      <c r="H26" s="4" t="inlineStr"/>
    </row>
    <row r="27">
      <c r="A27" s="4" t="n">
        <v>25</v>
      </c>
      <c r="B27" t="inlineStr">
        <is>
          <t>construction.battery_price_curve</t>
        </is>
      </c>
      <c r="C27" t="inlineStr">
        <is>
          <t>construction.battery_price_curve.storage_to_power_price_ratio</t>
        </is>
      </c>
      <c r="D27" s="5" t="n">
        <v>0.917</v>
      </c>
      <c r="E27" s="5" t="n">
        <v>0.917</v>
      </c>
      <c r="F27" s="6" t="inlineStr">
        <is>
          <t>储能/动力 Pack 价格比 0.917：内部折扣链（储能 Pack ÷ 动力 Pack 含税价，比值恒定推导） / 仅用于 retirement_recovery_ratio()——期中更换时"退役换电电池降级转卖储能二手市场"的回收率</t>
        </is>
      </c>
      <c r="G27" s="4" t="n">
        <v>0</v>
      </c>
      <c r="H27" s="4" t="inlineStr"/>
    </row>
    <row r="28">
      <c r="A28" s="4" t="n">
        <v>26</v>
      </c>
      <c r="B28" t="inlineStr">
        <is>
          <t>construction.battery_price_curve</t>
        </is>
      </c>
      <c r="C28" t="inlineStr">
        <is>
          <t>construction.battery_price_curve.retirement_soh</t>
        </is>
      </c>
      <c r="D28" s="5" t="n">
        <v>0.8</v>
      </c>
      <c r="E28" s="5" t="n">
        <v>0.8</v>
      </c>
      <c r="F28" s="6" t="inlineStr">
        <is>
          <t>退役 SOH 80%：GB/T 31484-2015（循环 1000 次不低于 80%）+ GB/T 46991.1-2025 耐久性国标</t>
        </is>
      </c>
      <c r="G28" s="4" t="n">
        <v>0</v>
      </c>
      <c r="H28" s="4" t="inlineStr"/>
    </row>
    <row r="29">
      <c r="A29" s="4" t="n">
        <v>27</v>
      </c>
      <c r="B29" t="inlineStr">
        <is>
          <t>construction.battery_price_curve</t>
        </is>
      </c>
      <c r="C29" t="inlineStr">
        <is>
          <t>construction.battery_price_curve.annual_soh_decline_rate</t>
        </is>
      </c>
      <c r="D29" s="5" t="n">
        <v>0.02</v>
      </c>
      <c r="E29" s="5" t="n">
        <v>0.02</v>
      </c>
      <c r="F29" s="6" t="inlineStr">
        <is>
          <t>LFP 年衰减 2%：超换一体 §2.1 + v3.2 L132（外部交叉待补）</t>
        </is>
      </c>
      <c r="G29" s="4" t="n">
        <v>0</v>
      </c>
      <c r="H29" s="4" t="inlineStr"/>
    </row>
    <row r="30">
      <c r="A30" s="4" t="n">
        <v>28</v>
      </c>
      <c r="B30" t="inlineStr">
        <is>
          <t>construction.battery_price_curve</t>
        </is>
      </c>
      <c r="C30" t="inlineStr">
        <is>
          <t>construction.battery_price_curve.secondary_market_discount</t>
        </is>
      </c>
      <c r="D30" s="5" t="n">
        <v>0.6</v>
      </c>
      <c r="E30" s="5" t="n">
        <v>0.6</v>
      </c>
      <c r="F30" s="6" t="inlineStr">
        <is>
          <t>二手转售折价 0.60：期中回收（retirement_recovery_ratio，退役电池转售储能二手市场）与 / 期末在役批残值（terminal_residual_details，作为 DCF 终值/Salvage Value 计入 NPV 的</t>
        </is>
      </c>
      <c r="G30" s="4" t="n">
        <v>0</v>
      </c>
      <c r="H30" s="4" t="inlineStr"/>
    </row>
    <row r="31">
      <c r="A31" s="4" t="n">
        <v>29</v>
      </c>
      <c r="B31" t="inlineStr">
        <is>
          <t>construction.official_2026_station_plan</t>
        </is>
      </c>
      <c r="C31" t="inlineStr">
        <is>
          <t>construction.official_2026_station_plan.heavy</t>
        </is>
      </c>
      <c r="D31" s="5" t="n">
        <v>900</v>
      </c>
      <c r="E31" s="5" t="n">
        <v>900</v>
      </c>
      <c r="F31" s="6" t="inlineStr"/>
      <c r="G31" s="4" t="n">
        <v>0</v>
      </c>
      <c r="H31" s="4" t="inlineStr"/>
    </row>
    <row r="32">
      <c r="A32" s="4" t="n">
        <v>30</v>
      </c>
      <c r="B32" t="inlineStr">
        <is>
          <t>construction.official_2026_station_plan</t>
        </is>
      </c>
      <c r="C32" t="inlineStr">
        <is>
          <t>construction.official_2026_station_plan.choco</t>
        </is>
      </c>
      <c r="D32" s="5" t="n">
        <v>3000</v>
      </c>
      <c r="E32" s="5" t="n">
        <v>3000</v>
      </c>
      <c r="F32" s="6" t="inlineStr"/>
      <c r="G32" s="4" t="n">
        <v>0</v>
      </c>
      <c r="H32" s="4" t="inlineStr"/>
    </row>
    <row r="33">
      <c r="A33" s="4" t="n">
        <v>31</v>
      </c>
      <c r="B33" t="inlineStr">
        <is>
          <t>construction.opening_2025_choco_by_pool</t>
        </is>
      </c>
      <c r="C33" t="inlineStr">
        <is>
          <t>construction.opening_2025_choco_by_pool.choco25_passenger</t>
        </is>
      </c>
      <c r="D33" s="5" t="n">
        <v>1020</v>
      </c>
      <c r="E33" s="5" t="n">
        <v>1020</v>
      </c>
      <c r="F33" s="6" t="inlineStr"/>
      <c r="G33" s="4" t="n">
        <v>0</v>
      </c>
      <c r="H33" s="4" t="inlineStr"/>
    </row>
    <row r="34">
      <c r="A34" s="4" t="n">
        <v>32</v>
      </c>
      <c r="B34" t="inlineStr">
        <is>
          <t>construction.opening_2025_choco_by_pool</t>
        </is>
      </c>
      <c r="C34" t="inlineStr">
        <is>
          <t>construction.opening_2025_choco_by_pool.choco35_city</t>
        </is>
      </c>
      <c r="D34" s="5" t="n">
        <v>0</v>
      </c>
      <c r="E34" s="5" t="n">
        <v>0</v>
      </c>
      <c r="F34" s="6" t="inlineStr"/>
      <c r="G34" s="4" t="n">
        <v>0</v>
      </c>
      <c r="H34" s="4" t="inlineStr"/>
    </row>
    <row r="35">
      <c r="A35" s="4" t="n">
        <v>33</v>
      </c>
      <c r="B35" t="inlineStr">
        <is>
          <t>construction.opening_2025_stations</t>
        </is>
      </c>
      <c r="C35" t="inlineStr">
        <is>
          <t>construction.opening_2025_stations.heavy</t>
        </is>
      </c>
      <c r="D35" s="5" t="n">
        <v>305</v>
      </c>
      <c r="E35" s="5" t="n">
        <v>305</v>
      </c>
      <c r="F35" s="6" t="inlineStr"/>
      <c r="G35" s="4" t="n">
        <v>0</v>
      </c>
      <c r="H35" s="4" t="inlineStr"/>
    </row>
    <row r="36">
      <c r="A36" s="4" t="n">
        <v>34</v>
      </c>
      <c r="B36" t="inlineStr">
        <is>
          <t>construction.opening_2025_stations</t>
        </is>
      </c>
      <c r="C36" t="inlineStr">
        <is>
          <t>construction.opening_2025_stations.choco</t>
        </is>
      </c>
      <c r="D36" s="5" t="n">
        <v>1020</v>
      </c>
      <c r="E36" s="5" t="n">
        <v>1020</v>
      </c>
      <c r="F36" s="6" t="inlineStr"/>
      <c r="G36" s="4" t="n">
        <v>0</v>
      </c>
      <c r="H36" s="4" t="inlineStr"/>
    </row>
    <row r="37">
      <c r="A37" s="4" t="n">
        <v>35</v>
      </c>
      <c r="B37" t="inlineStr">
        <is>
          <t>construction.station_2026_choco_targets_by_pool</t>
        </is>
      </c>
      <c r="C37" t="inlineStr">
        <is>
          <t>construction.station_2026_choco_targets_by_pool.choco25_passenger</t>
        </is>
      </c>
      <c r="D37" s="5" t="n">
        <v>2860</v>
      </c>
      <c r="E37" s="5" t="n">
        <v>2860</v>
      </c>
      <c r="F37" s="6" t="inlineStr"/>
      <c r="G37" s="4" t="n">
        <v>0</v>
      </c>
      <c r="H37" s="4" t="inlineStr"/>
    </row>
    <row r="38">
      <c r="A38" s="4" t="n">
        <v>36</v>
      </c>
      <c r="B38" t="inlineStr">
        <is>
          <t>construction.station_2026_choco_targets_by_pool</t>
        </is>
      </c>
      <c r="C38" t="inlineStr">
        <is>
          <t>construction.station_2026_choco_targets_by_pool.choco35_city</t>
        </is>
      </c>
      <c r="D38" s="5" t="n">
        <v>140</v>
      </c>
      <c r="E38" s="5" t="n">
        <v>140</v>
      </c>
      <c r="F38" s="6" t="inlineStr"/>
      <c r="G38" s="4" t="n">
        <v>0</v>
      </c>
      <c r="H38" s="4" t="inlineStr"/>
    </row>
    <row r="39">
      <c r="A39" s="4" t="n">
        <v>37</v>
      </c>
      <c r="B39" t="inlineStr">
        <is>
          <t>construction.station_2026_cumulative_targets</t>
        </is>
      </c>
      <c r="C39" t="inlineStr">
        <is>
          <t>construction.station_2026_cumulative_targets.heavy</t>
        </is>
      </c>
      <c r="D39" s="5" t="n">
        <v>1000</v>
      </c>
      <c r="E39" s="5" t="n">
        <v>1000</v>
      </c>
      <c r="F39" s="6" t="inlineStr"/>
      <c r="G39" s="4" t="n">
        <v>0</v>
      </c>
      <c r="H39" s="4" t="inlineStr"/>
    </row>
    <row r="40">
      <c r="A40" s="4" t="n">
        <v>38</v>
      </c>
      <c r="B40" t="inlineStr">
        <is>
          <t>construction.station_2026_cumulative_targets</t>
        </is>
      </c>
      <c r="C40" t="inlineStr">
        <is>
          <t>construction.station_2026_cumulative_targets.choco</t>
        </is>
      </c>
      <c r="D40" s="5" t="n">
        <v>3000</v>
      </c>
      <c r="E40" s="5" t="n">
        <v>3000</v>
      </c>
      <c r="F40" s="6" t="inlineStr"/>
      <c r="G40" s="4" t="n">
        <v>0</v>
      </c>
      <c r="H40" s="4" t="inlineStr"/>
    </row>
    <row r="41">
      <c r="A41" s="4" t="n">
        <v>39</v>
      </c>
      <c r="B41" t="inlineStr">
        <is>
          <t>decision_thresholds</t>
        </is>
      </c>
      <c r="C41" t="inlineStr">
        <is>
          <t>decision_thresholds.max_peak_swap_cash_to_cfo</t>
        </is>
      </c>
      <c r="D41" s="5" t="n">
        <v>0.15</v>
      </c>
      <c r="E41" s="5" t="n">
        <v>0.15</v>
      </c>
      <c r="F41" s="6" t="inlineStr"/>
      <c r="G41" s="4" t="n">
        <v>0</v>
      </c>
      <c r="H41" s="4" t="inlineStr"/>
    </row>
    <row r="42">
      <c r="A42" s="4" t="n">
        <v>40</v>
      </c>
      <c r="B42" t="inlineStr">
        <is>
          <t>decision_thresholds</t>
        </is>
      </c>
      <c r="C42" t="inlineStr">
        <is>
          <t>decision_thresholds.min_forward_to_required_ebitda</t>
        </is>
      </c>
      <c r="D42" s="5" t="n">
        <v>1</v>
      </c>
      <c r="E42" s="5" t="n">
        <v>1</v>
      </c>
      <c r="F42" s="6" t="inlineStr"/>
      <c r="G42" s="4" t="n">
        <v>0</v>
      </c>
      <c r="H42" s="4" t="inlineStr"/>
    </row>
    <row r="43">
      <c r="A43" s="4" t="n">
        <v>41</v>
      </c>
      <c r="B43" t="inlineStr">
        <is>
          <t>decision_thresholds</t>
        </is>
      </c>
      <c r="C43" t="inlineStr">
        <is>
          <t>decision_thresholds.min_swap_value_creation_multiple</t>
        </is>
      </c>
      <c r="D43" s="5" t="n">
        <v>3</v>
      </c>
      <c r="E43" s="5" t="n">
        <v>3</v>
      </c>
      <c r="F43" s="6" t="inlineStr"/>
      <c r="G43" s="4" t="n">
        <v>0</v>
      </c>
      <c r="H43" s="4" t="inlineStr"/>
    </row>
    <row r="44">
      <c r="A44" s="4" t="n">
        <v>42</v>
      </c>
      <c r="B44" t="inlineStr">
        <is>
          <t>decision_thresholds</t>
        </is>
      </c>
      <c r="C44" t="inlineStr">
        <is>
          <t>decision_thresholds.min_light_asset_value_retention</t>
        </is>
      </c>
      <c r="D44" s="5" t="n">
        <v>0.8</v>
      </c>
      <c r="E44" s="5" t="n">
        <v>0.8</v>
      </c>
      <c r="F44" s="6" t="inlineStr"/>
      <c r="G44" s="4" t="n">
        <v>0</v>
      </c>
      <c r="H44" s="4" t="inlineStr"/>
    </row>
    <row r="45">
      <c r="A45" s="4" t="n">
        <v>43</v>
      </c>
      <c r="B45" t="inlineStr">
        <is>
          <t>decision_thresholds</t>
        </is>
      </c>
      <c r="C45" t="inlineStr">
        <is>
          <t>decision_thresholds.min_light_asset_recurring_profit_retention</t>
        </is>
      </c>
      <c r="D45" s="5" t="n">
        <v>0.7</v>
      </c>
      <c r="E45" s="5" t="n">
        <v>0.7</v>
      </c>
      <c r="F45" s="6" t="inlineStr"/>
      <c r="G45" s="4" t="n">
        <v>0</v>
      </c>
      <c r="H45" s="4" t="inlineStr"/>
    </row>
    <row r="46">
      <c r="A46" s="4" t="n">
        <v>44</v>
      </c>
      <c r="B46" t="inlineStr">
        <is>
          <t>decision_thresholds</t>
        </is>
      </c>
      <c r="C46" t="inlineStr">
        <is>
          <t>decision_thresholds.max_funding_exposure_coverage_ratio</t>
        </is>
      </c>
      <c r="D46" s="5" t="n">
        <v>1</v>
      </c>
      <c r="E46" s="5" t="n">
        <v>1</v>
      </c>
      <c r="F46" s="6" t="inlineStr"/>
      <c r="G46" s="4" t="n">
        <v>0</v>
      </c>
      <c r="H46" s="4" t="inlineStr"/>
    </row>
    <row r="47">
      <c r="A47" s="4" t="n">
        <v>45</v>
      </c>
      <c r="B47" t="inlineStr">
        <is>
          <t>decision_thresholds</t>
        </is>
      </c>
      <c r="C47" t="inlineStr">
        <is>
          <t>decision_thresholds.min_swap_increment_yi</t>
        </is>
      </c>
      <c r="D47" s="5" t="n">
        <v>1000</v>
      </c>
      <c r="E47" s="5" t="n">
        <v>1000</v>
      </c>
      <c r="F47" s="6" t="inlineStr">
        <is>
          <t>一页纸的判断阈值（2026-09-09：原硬编码在 src/onepager.py 的解释列里，搬到此处成为唯一家； / 下游一律用 {{占位符}} 引用，不得在任何文档或代码里再写一遍数字）</t>
        </is>
      </c>
      <c r="G47" s="4" t="n">
        <v>0</v>
      </c>
      <c r="H47" s="4" t="inlineStr"/>
    </row>
    <row r="48">
      <c r="A48" s="4" t="n">
        <v>46</v>
      </c>
      <c r="B48" t="inlineStr">
        <is>
          <t>decision_thresholds</t>
        </is>
      </c>
      <c r="C48" t="inlineStr">
        <is>
          <t>decision_thresholds.min_increment_over_mktcap</t>
        </is>
      </c>
      <c r="D48" s="5" t="n">
        <v>0.1</v>
      </c>
      <c r="E48" s="5" t="n">
        <v>0.1</v>
      </c>
      <c r="F48" s="6" t="inlineStr"/>
      <c r="G48" s="4" t="n">
        <v>0</v>
      </c>
      <c r="H48" s="4" t="inlineStr"/>
    </row>
    <row r="49">
      <c r="A49" s="4" t="n">
        <v>47</v>
      </c>
      <c r="B49" t="inlineStr">
        <is>
          <t>decision_thresholds</t>
        </is>
      </c>
      <c r="C49" t="inlineStr">
        <is>
          <t>decision_thresholds.target_increment_over_mktcap</t>
        </is>
      </c>
      <c r="D49" s="5" t="n">
        <v>0.2</v>
      </c>
      <c r="E49" s="5" t="n">
        <v>0.2</v>
      </c>
      <c r="F49" s="6" t="inlineStr"/>
      <c r="G49" s="4" t="n">
        <v>0</v>
      </c>
      <c r="H49" s="4" t="inlineStr"/>
    </row>
    <row r="50">
      <c r="A50" s="4" t="n">
        <v>48</v>
      </c>
      <c r="B50" t="inlineStr">
        <is>
          <t>decision_thresholds</t>
        </is>
      </c>
      <c r="C50" t="inlineStr">
        <is>
          <t>decision_thresholds.max_bet_share_low</t>
        </is>
      </c>
      <c r="D50" s="5" t="n">
        <v>0.5</v>
      </c>
      <c r="E50" s="5" t="n">
        <v>0.5</v>
      </c>
      <c r="F50" s="6" t="inlineStr"/>
      <c r="G50" s="4" t="n">
        <v>0</v>
      </c>
      <c r="H50" s="4" t="inlineStr"/>
    </row>
    <row r="51">
      <c r="A51" s="4" t="n">
        <v>49</v>
      </c>
      <c r="B51" t="inlineStr">
        <is>
          <t>decision_thresholds</t>
        </is>
      </c>
      <c r="C51" t="inlineStr">
        <is>
          <t>decision_thresholds.max_bet_share_high</t>
        </is>
      </c>
      <c r="D51" s="5" t="n">
        <v>0.7</v>
      </c>
      <c r="E51" s="5" t="n">
        <v>0.7</v>
      </c>
      <c r="F51" s="6" t="inlineStr"/>
      <c r="G51" s="4" t="n">
        <v>0</v>
      </c>
      <c r="H51" s="4" t="inlineStr"/>
    </row>
    <row r="52">
      <c r="A52" s="4" t="n">
        <v>50</v>
      </c>
      <c r="B52" t="inlineStr">
        <is>
          <t>event.0.changes.0</t>
        </is>
      </c>
      <c r="C52" t="inlineStr">
        <is>
          <t>event.0.changes.0.from</t>
        </is>
      </c>
      <c r="D52" s="5" t="n">
        <v>0.3</v>
      </c>
      <c r="E52" s="5" t="n">
        <v>0.3</v>
      </c>
      <c r="F52" s="6" t="inlineStr"/>
      <c r="G52" s="4" t="n">
        <v>0</v>
      </c>
      <c r="H52" s="4" t="inlineStr"/>
    </row>
    <row r="53">
      <c r="A53" s="4" t="n">
        <v>51</v>
      </c>
      <c r="B53" t="inlineStr">
        <is>
          <t>event.0.changes.0</t>
        </is>
      </c>
      <c r="C53" t="inlineStr">
        <is>
          <t>event.0.changes.0.to</t>
        </is>
      </c>
      <c r="D53" s="5" t="n">
        <v>0.8</v>
      </c>
      <c r="E53" s="5" t="n">
        <v>0.8</v>
      </c>
      <c r="F53" s="6" t="inlineStr"/>
      <c r="G53" s="4" t="n">
        <v>0</v>
      </c>
      <c r="H53" s="4" t="inlineStr"/>
    </row>
    <row r="54">
      <c r="A54" s="4" t="n">
        <v>52</v>
      </c>
      <c r="B54" t="inlineStr">
        <is>
          <t>event.0.changes.1</t>
        </is>
      </c>
      <c r="C54" t="inlineStr">
        <is>
          <t>event.0.changes.1.from</t>
        </is>
      </c>
      <c r="D54" s="5" t="n">
        <v>0.3</v>
      </c>
      <c r="E54" s="5" t="n">
        <v>0.3</v>
      </c>
      <c r="F54" s="6" t="inlineStr"/>
      <c r="G54" s="4" t="n">
        <v>0</v>
      </c>
      <c r="H54" s="4" t="inlineStr"/>
    </row>
    <row r="55">
      <c r="A55" s="4" t="n">
        <v>53</v>
      </c>
      <c r="B55" t="inlineStr">
        <is>
          <t>event.0.changes.1</t>
        </is>
      </c>
      <c r="C55" t="inlineStr">
        <is>
          <t>event.0.changes.1.to</t>
        </is>
      </c>
      <c r="D55" s="5" t="n">
        <v>0.8</v>
      </c>
      <c r="E55" s="5" t="n">
        <v>0.8</v>
      </c>
      <c r="F55" s="6" t="inlineStr"/>
      <c r="G55" s="4" t="n">
        <v>0</v>
      </c>
      <c r="H55" s="4" t="inlineStr"/>
    </row>
    <row r="56">
      <c r="A56" s="4" t="n">
        <v>54</v>
      </c>
      <c r="B56" t="inlineStr">
        <is>
          <t>event.0.changes.2</t>
        </is>
      </c>
      <c r="C56" t="inlineStr">
        <is>
          <t>event.0.changes.2.from</t>
        </is>
      </c>
      <c r="D56" s="5" t="n">
        <v>0.7</v>
      </c>
      <c r="E56" s="5" t="n">
        <v>0.7</v>
      </c>
      <c r="F56" s="6" t="inlineStr"/>
      <c r="G56" s="4" t="n">
        <v>0</v>
      </c>
      <c r="H56" s="4" t="inlineStr"/>
    </row>
    <row r="57">
      <c r="A57" s="4" t="n">
        <v>55</v>
      </c>
      <c r="B57" t="inlineStr">
        <is>
          <t>event.0.changes.2</t>
        </is>
      </c>
      <c r="C57" t="inlineStr">
        <is>
          <t>event.0.changes.2.to</t>
        </is>
      </c>
      <c r="D57" s="5" t="n">
        <v>0.8</v>
      </c>
      <c r="E57" s="5" t="n">
        <v>0.8</v>
      </c>
      <c r="F57" s="6" t="inlineStr"/>
      <c r="G57" s="4" t="n">
        <v>0</v>
      </c>
      <c r="H57" s="4" t="inlineStr"/>
    </row>
    <row r="58">
      <c r="A58" s="4" t="n">
        <v>56</v>
      </c>
      <c r="B58" t="inlineStr">
        <is>
          <t>event.1.changes.0</t>
        </is>
      </c>
      <c r="C58" t="inlineStr">
        <is>
          <t>event.1.changes.0.from</t>
        </is>
      </c>
      <c r="D58" s="5" t="n">
        <v>0.5</v>
      </c>
      <c r="E58" s="5" t="n">
        <v>0.5</v>
      </c>
      <c r="F58" s="6" t="inlineStr"/>
      <c r="G58" s="4" t="n">
        <v>0</v>
      </c>
      <c r="H58" s="4" t="inlineStr"/>
    </row>
    <row r="59">
      <c r="A59" s="4" t="n">
        <v>57</v>
      </c>
      <c r="B59" t="inlineStr">
        <is>
          <t>event.1.changes.0</t>
        </is>
      </c>
      <c r="C59" t="inlineStr">
        <is>
          <t>event.1.changes.0.to</t>
        </is>
      </c>
      <c r="D59" s="5" t="n">
        <v>0.8</v>
      </c>
      <c r="E59" s="5" t="n">
        <v>0.8</v>
      </c>
      <c r="F59" s="6" t="inlineStr"/>
      <c r="G59" s="4" t="n">
        <v>0</v>
      </c>
      <c r="H59" s="4" t="inlineStr"/>
    </row>
    <row r="60">
      <c r="A60" s="4" t="n">
        <v>58</v>
      </c>
      <c r="B60" t="inlineStr">
        <is>
          <t>event.1.changes.1</t>
        </is>
      </c>
      <c r="C60" t="inlineStr">
        <is>
          <t>event.1.changes.1.from</t>
        </is>
      </c>
      <c r="D60" s="5" t="n">
        <v>0.5</v>
      </c>
      <c r="E60" s="5" t="n">
        <v>0.5</v>
      </c>
      <c r="F60" s="6" t="inlineStr"/>
      <c r="G60" s="4" t="n">
        <v>0</v>
      </c>
      <c r="H60" s="4" t="inlineStr"/>
    </row>
    <row r="61">
      <c r="A61" s="4" t="n">
        <v>59</v>
      </c>
      <c r="B61" t="inlineStr">
        <is>
          <t>event.1.changes.1</t>
        </is>
      </c>
      <c r="C61" t="inlineStr">
        <is>
          <t>event.1.changes.1.to</t>
        </is>
      </c>
      <c r="D61" s="5" t="n">
        <v>0.8</v>
      </c>
      <c r="E61" s="5" t="n">
        <v>0.8</v>
      </c>
      <c r="F61" s="6" t="inlineStr"/>
      <c r="G61" s="4" t="n">
        <v>0</v>
      </c>
      <c r="H61" s="4" t="inlineStr"/>
    </row>
    <row r="62">
      <c r="A62" s="4" t="n">
        <v>60</v>
      </c>
      <c r="B62" t="inlineStr">
        <is>
          <t>event.1.changes.2</t>
        </is>
      </c>
      <c r="C62" t="inlineStr">
        <is>
          <t>event.1.changes.2.from</t>
        </is>
      </c>
      <c r="D62" s="5" t="n">
        <v>0.5</v>
      </c>
      <c r="E62" s="5" t="n">
        <v>0.5</v>
      </c>
      <c r="F62" s="6" t="inlineStr"/>
      <c r="G62" s="4" t="n">
        <v>0</v>
      </c>
      <c r="H62" s="4" t="inlineStr"/>
    </row>
    <row r="63">
      <c r="A63" s="4" t="n">
        <v>61</v>
      </c>
      <c r="B63" t="inlineStr">
        <is>
          <t>event.1.changes.2</t>
        </is>
      </c>
      <c r="C63" t="inlineStr">
        <is>
          <t>event.1.changes.2.to</t>
        </is>
      </c>
      <c r="D63" s="5" t="n">
        <v>0.8</v>
      </c>
      <c r="E63" s="5" t="n">
        <v>0.8</v>
      </c>
      <c r="F63" s="6" t="inlineStr"/>
      <c r="G63" s="4" t="n">
        <v>0</v>
      </c>
      <c r="H63" s="4" t="inlineStr"/>
    </row>
    <row r="64">
      <c r="A64" s="4" t="n">
        <v>62</v>
      </c>
      <c r="B64" t="inlineStr">
        <is>
          <t>event.1.changes.3</t>
        </is>
      </c>
      <c r="C64" t="inlineStr">
        <is>
          <t>event.1.changes.3.from</t>
        </is>
      </c>
      <c r="D64" s="5" t="n">
        <v>0.5</v>
      </c>
      <c r="E64" s="5" t="n">
        <v>0.5</v>
      </c>
      <c r="F64" s="6" t="inlineStr"/>
      <c r="G64" s="4" t="n">
        <v>0</v>
      </c>
      <c r="H64" s="4" t="inlineStr"/>
    </row>
    <row r="65">
      <c r="A65" s="4" t="n">
        <v>63</v>
      </c>
      <c r="B65" t="inlineStr">
        <is>
          <t>event.1.changes.3</t>
        </is>
      </c>
      <c r="C65" t="inlineStr">
        <is>
          <t>event.1.changes.3.to</t>
        </is>
      </c>
      <c r="D65" s="5" t="n">
        <v>0.8</v>
      </c>
      <c r="E65" s="5" t="n">
        <v>0.8</v>
      </c>
      <c r="F65" s="6" t="inlineStr"/>
      <c r="G65" s="4" t="n">
        <v>0</v>
      </c>
      <c r="H65" s="4" t="inlineStr"/>
    </row>
    <row r="66">
      <c r="A66" s="4" t="n">
        <v>64</v>
      </c>
      <c r="B66" t="inlineStr">
        <is>
          <t>event.1.changes.4</t>
        </is>
      </c>
      <c r="C66" t="inlineStr">
        <is>
          <t>event.1.changes.4.from</t>
        </is>
      </c>
      <c r="D66" s="5" t="n">
        <v>0.5</v>
      </c>
      <c r="E66" s="5" t="n">
        <v>0.5</v>
      </c>
      <c r="F66" s="6" t="inlineStr"/>
      <c r="G66" s="4" t="n">
        <v>0</v>
      </c>
      <c r="H66" s="4" t="inlineStr"/>
    </row>
    <row r="67">
      <c r="A67" s="4" t="n">
        <v>65</v>
      </c>
      <c r="B67" t="inlineStr">
        <is>
          <t>event.1.changes.4</t>
        </is>
      </c>
      <c r="C67" t="inlineStr">
        <is>
          <t>event.1.changes.4.to</t>
        </is>
      </c>
      <c r="D67" s="5" t="n">
        <v>0.8</v>
      </c>
      <c r="E67" s="5" t="n">
        <v>0.8</v>
      </c>
      <c r="F67" s="6" t="inlineStr"/>
      <c r="G67" s="4" t="n">
        <v>0</v>
      </c>
      <c r="H67" s="4" t="inlineStr"/>
    </row>
    <row r="68">
      <c r="A68" s="4" t="n">
        <v>66</v>
      </c>
      <c r="B68" t="inlineStr">
        <is>
          <t>event.2.timed_changes.0</t>
        </is>
      </c>
      <c r="C68" t="inlineStr">
        <is>
          <t>event.2.timed_changes.0.full_delta</t>
        </is>
      </c>
      <c r="D68" s="5" t="n">
        <v>-0.15</v>
      </c>
      <c r="E68" s="5" t="n">
        <v>-0.15</v>
      </c>
      <c r="F68" s="6" t="inlineStr"/>
      <c r="G68" s="4" t="n">
        <v>0</v>
      </c>
      <c r="H68" s="4" t="inlineStr"/>
    </row>
    <row r="69">
      <c r="A69" s="4" t="n">
        <v>67</v>
      </c>
      <c r="B69" t="inlineStr">
        <is>
          <t>event.2.timed_changes.1</t>
        </is>
      </c>
      <c r="C69" t="inlineStr">
        <is>
          <t>event.2.timed_changes.1.from</t>
        </is>
      </c>
      <c r="D69" s="5" t="n">
        <v>0.8</v>
      </c>
      <c r="E69" s="5" t="n">
        <v>0.8</v>
      </c>
      <c r="F69" s="6" t="inlineStr"/>
      <c r="G69" s="4" t="n">
        <v>0</v>
      </c>
      <c r="H69" s="4" t="inlineStr"/>
    </row>
    <row r="70">
      <c r="A70" s="4" t="n">
        <v>68</v>
      </c>
      <c r="B70" t="inlineStr">
        <is>
          <t>event.2.timed_changes.1</t>
        </is>
      </c>
      <c r="C70" t="inlineStr">
        <is>
          <t>event.2.timed_changes.1.to</t>
        </is>
      </c>
      <c r="D70" s="5" t="n">
        <v>0.65</v>
      </c>
      <c r="E70" s="5" t="n">
        <v>0.65</v>
      </c>
      <c r="F70" s="6" t="inlineStr"/>
      <c r="G70" s="4" t="n">
        <v>0</v>
      </c>
      <c r="H70" s="4" t="inlineStr"/>
    </row>
    <row r="71">
      <c r="A71" s="4" t="n">
        <v>69</v>
      </c>
      <c r="B71" t="inlineStr">
        <is>
          <t>event.2.track</t>
        </is>
      </c>
      <c r="C71" t="inlineStr">
        <is>
          <t>event.2.track.value</t>
        </is>
      </c>
      <c r="D71" s="5" t="n">
        <v>1.3</v>
      </c>
      <c r="E71" s="5" t="n">
        <v>1.3</v>
      </c>
      <c r="F71" s="6" t="inlineStr"/>
      <c r="G71" s="4" t="n">
        <v>0</v>
      </c>
      <c r="H71" s="4" t="inlineStr"/>
    </row>
    <row r="72">
      <c r="A72" s="4" t="n">
        <v>70</v>
      </c>
      <c r="B72" t="inlineStr">
        <is>
          <t>finance</t>
        </is>
      </c>
      <c r="C72" t="inlineStr">
        <is>
          <t>finance.swap_ev_ebitda</t>
        </is>
      </c>
      <c r="D72" s="5" t="n">
        <v>18</v>
      </c>
      <c r="E72" s="5" t="n">
        <v>18</v>
      </c>
      <c r="F72" s="6" t="inlineStr">
        <is>
          <t>运营 EV/EBITDA 18× ← v3.2 §4.1「18× 是含战略溢价的基建运营倍数，不是 GP/科技资管倍数」。 / 三族对照（判断倍数看"谁扛资产、谁赚什么钱"，不能只看资产轻重）：</t>
        </is>
      </c>
      <c r="G72" s="4" t="n">
        <v>0.976</v>
      </c>
      <c r="H72" s="4" t="inlineStr">
        <is>
          <t>★★</t>
        </is>
      </c>
    </row>
    <row r="73">
      <c r="A73" s="4" t="n">
        <v>71</v>
      </c>
      <c r="B73" t="inlineStr">
        <is>
          <t>finance</t>
        </is>
      </c>
      <c r="C73" t="inlineStr">
        <is>
          <t>finance.construction_ownership</t>
        </is>
      </c>
      <c r="D73" s="5" t="n">
        <v>0.4</v>
      </c>
      <c r="E73" s="5" t="n">
        <v>0.4</v>
      </c>
      <c r="F73" s="6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  <c r="G73" s="4" t="n">
        <v>0.738</v>
      </c>
      <c r="H73" s="4" t="inlineStr">
        <is>
          <t>★★</t>
        </is>
      </c>
    </row>
    <row r="74">
      <c r="A74" s="4" t="n">
        <v>72</v>
      </c>
      <c r="B74" t="inlineStr">
        <is>
          <t>finance</t>
        </is>
      </c>
      <c r="C74" t="inlineStr">
        <is>
          <t>finance.manufacturing_pe</t>
        </is>
      </c>
      <c r="D74" s="5" t="n">
        <v>20</v>
      </c>
      <c r="E74" s="5" t="n">
        <v>20</v>
      </c>
      <c r="F74" s="6" t="inlineStr">
        <is>
          <t>制造 PE 20× ← v3.2 §6.6：延续当前估值水平，不做扩张假设。 / 校核：2026 动力净利拍 600 亿 × 20 = 12,000 亿；对照集团市值 18,250 亿、</t>
        </is>
      </c>
      <c r="G74" s="4" t="n">
        <v>0.123</v>
      </c>
      <c r="H74" s="4" t="inlineStr"/>
    </row>
    <row r="75">
      <c r="A75" s="4" t="n">
        <v>73</v>
      </c>
      <c r="B75" t="inlineStr">
        <is>
          <t>finance</t>
        </is>
      </c>
      <c r="C75" t="inlineStr">
        <is>
          <t>finance.debt_ratio</t>
        </is>
      </c>
      <c r="D75" s="5" t="n">
        <v>0.6</v>
      </c>
      <c r="E75" s="5" t="n">
        <v>0.6</v>
      </c>
      <c r="F75" s="6" t="inlineStr">
        <is>
          <t>债务比例 60%：经验假设（类固收项目可做到 1:1.5 杠杆）</t>
        </is>
      </c>
      <c r="G75" s="4" t="n">
        <v>0.098</v>
      </c>
      <c r="H75" s="4" t="inlineStr"/>
    </row>
    <row r="76">
      <c r="A76" s="4" t="n">
        <v>74</v>
      </c>
      <c r="B76" t="inlineStr">
        <is>
          <t>finance</t>
        </is>
      </c>
      <c r="C76" t="inlineStr">
        <is>
          <t>finance.wacc</t>
        </is>
      </c>
      <c r="D76" s="5" t="n">
        <v>0.075</v>
      </c>
      <c r="E76" s="5" t="n">
        <v>0.075</v>
      </c>
      <c r="F76" s="6" t="inlineStr">
        <is>
          <t>WACC 7.5%：能源基建行业收益率 6–8% 的中性中枢（显式假设）。参照谱系： / 蔚能 REITs 4.68%（资产端下限）→ 协鑫能科 8.5–9.1% → 启源股权评估 10.34%（股权端上限）。</t>
        </is>
      </c>
      <c r="G76" s="4" t="n">
        <v>0</v>
      </c>
      <c r="H76" s="4" t="inlineStr"/>
    </row>
    <row r="77">
      <c r="A77" s="4" t="n">
        <v>75</v>
      </c>
      <c r="B77" t="inlineStr">
        <is>
          <t>finance</t>
        </is>
      </c>
      <c r="C77" t="inlineStr">
        <is>
          <t>finance.capital_recovery_factor</t>
        </is>
      </c>
      <c r="D77" s="5" t="n">
        <v>0.1133</v>
      </c>
      <c r="E77" s="5" t="n">
        <v>0.1133</v>
      </c>
      <c r="F77" s="6" t="inlineStr">
        <is>
          <t>CRF **不再是一个拍值，是 WACC 的推论**：CRF = wacc ÷ (1−(1+wacc)^−运营年限)。 / `config_loader.load_config()` 每次加载都硬断言这个恒等式，改 WACC 不改这里会当场中断。</t>
        </is>
      </c>
      <c r="G77" s="4" t="n">
        <v>0</v>
      </c>
      <c r="H77" s="4" t="inlineStr"/>
    </row>
    <row r="78">
      <c r="A78" s="4" t="n">
        <v>76</v>
      </c>
      <c r="B78" t="inlineStr">
        <is>
          <t>finance</t>
        </is>
      </c>
      <c r="C78" t="inlineStr">
        <is>
          <t>finance.tax_rate</t>
        </is>
      </c>
      <c r="D78" s="5" t="n">
        <v>0.25</v>
      </c>
      <c r="E78" s="5" t="n">
        <v>0.25</v>
      </c>
      <c r="F78" s="6" t="inlineStr"/>
      <c r="G78" s="4" t="n">
        <v>0</v>
      </c>
      <c r="H78" s="4" t="inlineStr"/>
    </row>
    <row r="79">
      <c r="A79" s="4" t="n">
        <v>77</v>
      </c>
      <c r="B79" t="inlineStr">
        <is>
          <t>finance</t>
        </is>
      </c>
      <c r="C79" t="inlineStr">
        <is>
          <t>finance.debt_interest_rate</t>
        </is>
      </c>
      <c r="D79" s="5" t="n">
        <v>0.025</v>
      </c>
      <c r="E79" s="5" t="n">
        <v>0.025</v>
      </c>
      <c r="F79" s="6" t="inlineStr">
        <is>
          <t>项目公司级融资利率 2.5%（非集团绿债 1.48–1.70%）：谱系=宁德 AAA 1.5–1.7% 下限、 / 启源实际 3.02% 上限，2.5% 取 AA+ 绿债上沿。锚：启源并购评估基础数据 §七</t>
        </is>
      </c>
      <c r="G79" s="4" t="n">
        <v>0</v>
      </c>
      <c r="H79" s="4" t="inlineStr"/>
    </row>
    <row r="80">
      <c r="A80" s="4" t="n">
        <v>78</v>
      </c>
      <c r="B80" t="inlineStr">
        <is>
          <t>finance</t>
        </is>
      </c>
      <c r="C80" t="inlineStr">
        <is>
          <t>finance.manager_fee_rate</t>
        </is>
      </c>
      <c r="D80" s="5" t="n">
        <v>0.01</v>
      </c>
      <c r="E80" s="5" t="n">
        <v>0.01</v>
      </c>
      <c r="F80" s="6" t="inlineStr"/>
      <c r="G80" s="4" t="n">
        <v>0</v>
      </c>
      <c r="H80" s="4" t="inlineStr"/>
    </row>
    <row r="81">
      <c r="A81" s="4" t="n">
        <v>79</v>
      </c>
      <c r="B81" t="inlineStr">
        <is>
          <t>finance</t>
        </is>
      </c>
      <c r="C81" t="inlineStr">
        <is>
          <t>finance.manager_net_margin</t>
        </is>
      </c>
      <c r="D81" s="5" t="n">
        <v>0.4</v>
      </c>
      <c r="E81" s="5" t="n">
        <v>0.4</v>
      </c>
      <c r="F81" s="6" t="inlineStr"/>
      <c r="G81" s="4" t="n">
        <v>0</v>
      </c>
      <c r="H81" s="4" t="inlineStr"/>
    </row>
    <row r="82">
      <c r="A82" s="4" t="n">
        <v>80</v>
      </c>
      <c r="B82" t="inlineStr">
        <is>
          <t>finance</t>
        </is>
      </c>
      <c r="C82" t="inlineStr">
        <is>
          <t>finance.manager_pe</t>
        </is>
      </c>
      <c r="D82" s="5" t="n">
        <v>25</v>
      </c>
      <c r="E82" s="5" t="n">
        <v>25</v>
      </c>
      <c r="F82" s="6" t="inlineStr"/>
      <c r="G82" s="4" t="n">
        <v>0</v>
      </c>
      <c r="H82" s="4" t="inlineStr"/>
    </row>
    <row r="83">
      <c r="A83" s="4" t="n">
        <v>81</v>
      </c>
      <c r="B83" t="inlineStr">
        <is>
          <t>finance</t>
        </is>
      </c>
      <c r="C83" t="inlineStr">
        <is>
          <t>finance.transaction_cost_rate</t>
        </is>
      </c>
      <c r="D83" s="5" t="n">
        <v>0.02</v>
      </c>
      <c r="E83" s="5" t="n">
        <v>0.02</v>
      </c>
      <c r="F83" s="6" t="inlineStr"/>
      <c r="G83" s="4" t="n">
        <v>0</v>
      </c>
      <c r="H83" s="4" t="inlineStr"/>
    </row>
    <row r="84">
      <c r="A84" s="4" t="n">
        <v>82</v>
      </c>
      <c r="B84" t="inlineStr">
        <is>
          <t>finance</t>
        </is>
      </c>
      <c r="C84" t="inlineStr">
        <is>
          <t>finance.model_horizon_years</t>
        </is>
      </c>
      <c r="D84" s="5" t="n">
        <v>15</v>
      </c>
      <c r="E84" s="5" t="n">
        <v>15</v>
      </c>
      <c r="F84" s="6" t="inlineStr">
        <is>
          <t>分析期 15 年（2026–2040）：与世联评估预测收益期 2025.12–2040.12 对齐（非 REITs 12 年存续期）</t>
        </is>
      </c>
      <c r="G84" s="4" t="n">
        <v>0</v>
      </c>
      <c r="H84" s="4" t="inlineStr"/>
    </row>
    <row r="85">
      <c r="A85" s="4" t="n">
        <v>83</v>
      </c>
      <c r="B85" t="inlineStr">
        <is>
          <t>financial_2025a</t>
        </is>
      </c>
      <c r="C85" t="inlineStr">
        <is>
          <t>financial_2025a.group_revenue_yi</t>
        </is>
      </c>
      <c r="D85" s="5" t="n">
        <v>4237.01834</v>
      </c>
      <c r="E85" s="5" t="n">
        <v>4237.01834</v>
      </c>
      <c r="F85" s="6" t="inlineStr">
        <is>
          <t>2025 年报：营收/净利/CFO/现金+交易性金融资产/动力电池收入及毛利率/储能收入</t>
        </is>
      </c>
      <c r="G85" s="4" t="n">
        <v>0</v>
      </c>
      <c r="H85" s="4" t="inlineStr"/>
    </row>
    <row r="86">
      <c r="A86" s="4" t="n">
        <v>84</v>
      </c>
      <c r="B86" t="inlineStr">
        <is>
          <t>financial_2025a</t>
        </is>
      </c>
      <c r="C86" t="inlineStr">
        <is>
          <t>financial_2025a.group_net_profit_yi</t>
        </is>
      </c>
      <c r="D86" s="5" t="n">
        <v>722.01</v>
      </c>
      <c r="E86" s="5" t="n">
        <v>722.01</v>
      </c>
      <c r="F86" s="6" t="inlineStr"/>
      <c r="G86" s="4" t="n">
        <v>0</v>
      </c>
      <c r="H86" s="4" t="inlineStr"/>
    </row>
    <row r="87">
      <c r="A87" s="4" t="n">
        <v>85</v>
      </c>
      <c r="B87" t="inlineStr">
        <is>
          <t>financial_2025a</t>
        </is>
      </c>
      <c r="C87" t="inlineStr">
        <is>
          <t>financial_2025a.group_cfo_yi</t>
        </is>
      </c>
      <c r="D87" s="5" t="n">
        <v>1332</v>
      </c>
      <c r="E87" s="5" t="n">
        <v>1332</v>
      </c>
      <c r="F87" s="6" t="inlineStr"/>
      <c r="G87" s="4" t="n">
        <v>0</v>
      </c>
      <c r="H87" s="4" t="inlineStr"/>
    </row>
    <row r="88">
      <c r="A88" s="4" t="n">
        <v>86</v>
      </c>
      <c r="B88" t="inlineStr">
        <is>
          <t>financial_2025a</t>
        </is>
      </c>
      <c r="C88" t="inlineStr">
        <is>
          <t>financial_2025a.cash_and_trading_assets_yi</t>
        </is>
      </c>
      <c r="D88" s="5" t="n">
        <v>3925</v>
      </c>
      <c r="E88" s="5" t="n">
        <v>3925</v>
      </c>
      <c r="F88" s="6" t="inlineStr">
        <is>
          <t>3925 亿 = 货币资金 + 交易性金融资产（口径出处：证券时报年报解读，东吴证券"392,506 百万"三源闭环）</t>
        </is>
      </c>
      <c r="G88" s="4" t="n">
        <v>0</v>
      </c>
      <c r="H88" s="4" t="inlineStr"/>
    </row>
    <row r="89">
      <c r="A89" s="4" t="n">
        <v>87</v>
      </c>
      <c r="B89" t="inlineStr">
        <is>
          <t>financial_2025a</t>
        </is>
      </c>
      <c r="C89" t="inlineStr">
        <is>
          <t>financial_2025a.power_battery_revenue_yi</t>
        </is>
      </c>
      <c r="D89" s="5" t="n">
        <v>3165.06369</v>
      </c>
      <c r="E89" s="5" t="n">
        <v>3165.06369</v>
      </c>
      <c r="F89" s="6" t="inlineStr"/>
      <c r="G89" s="4" t="n">
        <v>0</v>
      </c>
      <c r="H89" s="4" t="inlineStr"/>
    </row>
    <row r="90">
      <c r="A90" s="4" t="n">
        <v>88</v>
      </c>
      <c r="B90" t="inlineStr">
        <is>
          <t>financial_2025a</t>
        </is>
      </c>
      <c r="C90" t="inlineStr">
        <is>
          <t>financial_2025a.power_battery_gross_margin</t>
        </is>
      </c>
      <c r="D90" s="5" t="n">
        <v>0.2384</v>
      </c>
      <c r="E90" s="5" t="n">
        <v>0.2384</v>
      </c>
      <c r="F90" s="6" t="inlineStr"/>
      <c r="G90" s="4" t="n">
        <v>0</v>
      </c>
      <c r="H90" s="4" t="inlineStr"/>
    </row>
    <row r="91">
      <c r="A91" s="4" t="n">
        <v>89</v>
      </c>
      <c r="B91" t="inlineStr">
        <is>
          <t>financial_2025a</t>
        </is>
      </c>
      <c r="C91" t="inlineStr">
        <is>
          <t>financial_2025a.storage_revenue_yi</t>
        </is>
      </c>
      <c r="D91" s="5" t="n">
        <v>624.3982</v>
      </c>
      <c r="E91" s="5" t="n">
        <v>624.3982</v>
      </c>
      <c r="F91" s="6" t="inlineStr"/>
      <c r="G91" s="4" t="n">
        <v>0</v>
      </c>
      <c r="H91" s="4" t="inlineStr"/>
    </row>
    <row r="92">
      <c r="A92" s="4" t="n">
        <v>90</v>
      </c>
      <c r="B92" t="inlineStr">
        <is>
          <t>financial_2026e</t>
        </is>
      </c>
      <c r="C92" t="inlineStr">
        <is>
          <t>financial_2026e.group_net_profit_consensus_yi</t>
        </is>
      </c>
      <c r="D92" s="5" t="n">
        <v>1000</v>
      </c>
      <c r="E92" s="5" t="n">
        <v>1000</v>
      </c>
      <c r="F92" s="6" t="inlineStr"/>
      <c r="G92" s="4" t="n">
        <v>0</v>
      </c>
      <c r="H92" s="4" t="inlineStr"/>
    </row>
    <row r="93">
      <c r="A93" s="4" t="n">
        <v>91</v>
      </c>
      <c r="B93" t="inlineStr">
        <is>
          <t>financial_2026e</t>
        </is>
      </c>
      <c r="C93" t="inlineStr">
        <is>
          <t>financial_2026e.group_market_cap_ah_yi</t>
        </is>
      </c>
      <c r="D93" s="5" t="n">
        <v>20000</v>
      </c>
      <c r="E93" s="5" t="n">
        <v>20000</v>
      </c>
      <c r="F93" s="6" t="inlineStr"/>
      <c r="G93" s="4" t="n">
        <v>0</v>
      </c>
      <c r="H93" s="4" t="inlineStr"/>
    </row>
    <row r="94">
      <c r="A94" s="4" t="n">
        <v>92</v>
      </c>
      <c r="B94" t="inlineStr">
        <is>
          <t>financial_2026e</t>
        </is>
      </c>
      <c r="C94" t="inlineStr">
        <is>
          <t>financial_2026e.power_battery_shipments_gwh</t>
        </is>
      </c>
      <c r="D94" s="5" t="n">
        <v>644</v>
      </c>
      <c r="E94" s="5" t="n">
        <v>644</v>
      </c>
      <c r="F94" s="6" t="inlineStr">
        <is>
          <t>644GWh：东吴 26H1 动力电池销量 325GWh×2 年化≈650 合理取整（动力口径）</t>
        </is>
      </c>
      <c r="G94" s="4" t="n">
        <v>0</v>
      </c>
      <c r="H94" s="4" t="inlineStr"/>
    </row>
    <row r="95">
      <c r="A95" s="4" t="n">
        <v>93</v>
      </c>
      <c r="B95" t="inlineStr">
        <is>
          <t>financial_2026h1</t>
        </is>
      </c>
      <c r="C95" t="inlineStr">
        <is>
          <t>financial_2026h1.group_revenue_yi</t>
        </is>
      </c>
      <c r="D95" s="5" t="n">
        <v>2769.1658</v>
      </c>
      <c r="E95" s="5" t="n">
        <v>2769.1658</v>
      </c>
      <c r="F95" s="6" t="inlineStr">
        <is>
          <t>2026 中报（PDF 直链 https://www.catl.com/uploads/1/file/public/202607/20260724221812_53isiu3vxl.pdf）</t>
        </is>
      </c>
      <c r="G95" s="4" t="n">
        <v>0</v>
      </c>
      <c r="H95" s="4" t="inlineStr"/>
    </row>
    <row r="96">
      <c r="A96" s="4" t="n">
        <v>94</v>
      </c>
      <c r="B96" t="inlineStr">
        <is>
          <t>financial_2026h1</t>
        </is>
      </c>
      <c r="C96" t="inlineStr">
        <is>
          <t>financial_2026h1.group_net_profit_yi</t>
        </is>
      </c>
      <c r="D96" s="5" t="n">
        <v>432.84</v>
      </c>
      <c r="E96" s="5" t="n">
        <v>432.84</v>
      </c>
      <c r="F96" s="6" t="inlineStr"/>
      <c r="G96" s="4" t="n">
        <v>0</v>
      </c>
      <c r="H96" s="4" t="inlineStr"/>
    </row>
    <row r="97">
      <c r="A97" s="4" t="n">
        <v>95</v>
      </c>
      <c r="B97" t="inlineStr">
        <is>
          <t>financial_2026h1</t>
        </is>
      </c>
      <c r="C97" t="inlineStr">
        <is>
          <t>financial_2026h1.group_cfo_yi</t>
        </is>
      </c>
      <c r="D97" s="5" t="n">
        <v>602.17</v>
      </c>
      <c r="E97" s="5" t="n">
        <v>602.17</v>
      </c>
      <c r="F97" s="6" t="inlineStr"/>
      <c r="G97" s="4" t="n">
        <v>0</v>
      </c>
      <c r="H97" s="4" t="inlineStr"/>
    </row>
    <row r="98">
      <c r="A98" s="4" t="n">
        <v>96</v>
      </c>
      <c r="B98" t="inlineStr">
        <is>
          <t>financial_2026h1</t>
        </is>
      </c>
      <c r="C98" t="inlineStr">
        <is>
          <t>financial_2026h1.group_gross_margin</t>
        </is>
      </c>
      <c r="D98" s="5" t="n">
        <v>0.2393</v>
      </c>
      <c r="E98" s="5" t="n">
        <v>0.2393</v>
      </c>
      <c r="F98" s="6" t="inlineStr"/>
      <c r="G98" s="4" t="n">
        <v>0</v>
      </c>
      <c r="H98" s="4" t="inlineStr"/>
    </row>
    <row r="99">
      <c r="A99" s="4" t="n">
        <v>97</v>
      </c>
      <c r="B99" t="inlineStr">
        <is>
          <t>financial_2026h1</t>
        </is>
      </c>
      <c r="C99" t="inlineStr">
        <is>
          <t>financial_2026h1.power_battery_revenue_yi</t>
        </is>
      </c>
      <c r="D99" s="5" t="n">
        <v>1921.2489</v>
      </c>
      <c r="E99" s="5" t="n">
        <v>1921.2489</v>
      </c>
      <c r="F99" s="6" t="inlineStr"/>
      <c r="G99" s="4" t="n">
        <v>0</v>
      </c>
      <c r="H99" s="4" t="inlineStr"/>
    </row>
    <row r="100">
      <c r="A100" s="4" t="n">
        <v>98</v>
      </c>
      <c r="B100" t="inlineStr">
        <is>
          <t>financial_2026h1</t>
        </is>
      </c>
      <c r="C100" t="inlineStr">
        <is>
          <t>financial_2026h1.power_battery_revenue_yoy</t>
        </is>
      </c>
      <c r="D100" s="5" t="n">
        <v>0.4602</v>
      </c>
      <c r="E100" s="5" t="n">
        <v>0.4602</v>
      </c>
      <c r="F100" s="6" t="inlineStr"/>
      <c r="G100" s="4" t="n">
        <v>0</v>
      </c>
      <c r="H100" s="4" t="inlineStr"/>
    </row>
    <row r="101">
      <c r="A101" s="4" t="n">
        <v>99</v>
      </c>
      <c r="B101" t="inlineStr">
        <is>
          <t>financial_2026h1</t>
        </is>
      </c>
      <c r="C101" t="inlineStr">
        <is>
          <t>financial_2026h1.power_battery_gross_margin</t>
        </is>
      </c>
      <c r="D101" s="5" t="n">
        <v>0.2063</v>
      </c>
      <c r="E101" s="5" t="n">
        <v>0.2063</v>
      </c>
      <c r="F101" s="6" t="inlineStr"/>
      <c r="G101" s="4" t="n">
        <v>0</v>
      </c>
      <c r="H101" s="4" t="inlineStr"/>
    </row>
    <row r="102">
      <c r="A102" s="4" t="n">
        <v>100</v>
      </c>
      <c r="B102" t="inlineStr">
        <is>
          <t>financial_2026h1</t>
        </is>
      </c>
      <c r="C102" t="inlineStr">
        <is>
          <t>financial_2026h1.storage_revenue_yi</t>
        </is>
      </c>
      <c r="D102" s="5" t="n">
        <v>532.6096700000001</v>
      </c>
      <c r="E102" s="5" t="n">
        <v>532.6096700000001</v>
      </c>
      <c r="F102" s="6" t="inlineStr"/>
      <c r="G102" s="4" t="n">
        <v>0</v>
      </c>
      <c r="H102" s="4" t="inlineStr"/>
    </row>
    <row r="103">
      <c r="A103" s="4" t="n">
        <v>101</v>
      </c>
      <c r="B103" t="inlineStr">
        <is>
          <t>financial_2026h1</t>
        </is>
      </c>
      <c r="C103" t="inlineStr">
        <is>
          <t>financial_2026h1.storage_gross_margin</t>
        </is>
      </c>
      <c r="D103" s="5" t="n">
        <v>0.2396</v>
      </c>
      <c r="E103" s="5" t="n">
        <v>0.2396</v>
      </c>
      <c r="F103" s="6" t="inlineStr"/>
      <c r="G103" s="4" t="n">
        <v>0</v>
      </c>
      <c r="H103" s="4" t="inlineStr"/>
    </row>
    <row r="104">
      <c r="A104" s="4" t="n">
        <v>102</v>
      </c>
      <c r="B104" t="inlineStr">
        <is>
          <t>financial_2026h1</t>
        </is>
      </c>
      <c r="C104" t="inlineStr">
        <is>
          <t>financial_2026h1.cash_yi</t>
        </is>
      </c>
      <c r="D104" s="5" t="n">
        <v>3720.53</v>
      </c>
      <c r="E104" s="5" t="n">
        <v>3720.53</v>
      </c>
      <c r="F104" s="6" t="inlineStr"/>
      <c r="G104" s="4" t="n">
        <v>0</v>
      </c>
      <c r="H104" s="4" t="inlineStr"/>
    </row>
    <row r="105">
      <c r="A105" s="4" t="n">
        <v>103</v>
      </c>
      <c r="B105" t="inlineStr">
        <is>
          <t>financial_2026h1</t>
        </is>
      </c>
      <c r="C105" t="inlineStr">
        <is>
          <t>financial_2026h1.trading_assets_yi</t>
        </is>
      </c>
      <c r="D105" s="5" t="n">
        <v>681.58</v>
      </c>
      <c r="E105" s="5" t="n">
        <v>681.58</v>
      </c>
      <c r="F105" s="6" t="inlineStr"/>
      <c r="G105" s="4" t="n">
        <v>0</v>
      </c>
      <c r="H105" s="4" t="inlineStr"/>
    </row>
    <row r="106">
      <c r="A106" s="4" t="n">
        <v>104</v>
      </c>
      <c r="B106" t="inlineStr">
        <is>
          <t>group_funding</t>
        </is>
      </c>
      <c r="C106" t="inlineStr">
        <is>
          <t>group_funding.initial_cash_and_trading_assets_yi</t>
        </is>
      </c>
      <c r="D106" s="5" t="n">
        <v>4402.11</v>
      </c>
      <c r="E106" s="5" t="n">
        <v>4402.11</v>
      </c>
      <c r="F106" s="6" t="inlineStr">
        <is>
          <t>期初现金及交易性资产 4402.11 亿 = 2026-06-30 中报口径（3720.53 现金 + 681.58 交易性资产）—— / 注意：非 2025 年报口径（年报为 3925 亿），v4.2 注释年份错误已修正</t>
        </is>
      </c>
      <c r="G106" s="4" t="n">
        <v>0</v>
      </c>
      <c r="H106" s="4" t="inlineStr"/>
    </row>
    <row r="107">
      <c r="A107" s="4" t="n">
        <v>105</v>
      </c>
      <c r="B107" t="inlineStr">
        <is>
          <t>group_funding</t>
        </is>
      </c>
      <c r="C107" t="inlineStr">
        <is>
          <t>group_funding.minimum_liquidity_yi</t>
        </is>
      </c>
      <c r="D107" s="5" t="n">
        <v>3000</v>
      </c>
      <c r="E107" s="5" t="n">
        <v>3000</v>
      </c>
      <c r="F107" s="6" t="inlineStr"/>
      <c r="G107" s="4" t="n">
        <v>0</v>
      </c>
      <c r="H107" s="4" t="inlineStr"/>
    </row>
    <row r="108">
      <c r="A108" s="4" t="n">
        <v>106</v>
      </c>
      <c r="B108" t="inlineStr">
        <is>
          <t>group_funding</t>
        </is>
      </c>
      <c r="C108" t="inlineStr">
        <is>
          <t>group_funding.reported_2026h1_cfo_yi</t>
        </is>
      </c>
      <c r="D108" s="5" t="n">
        <v>602.17</v>
      </c>
      <c r="E108" s="5" t="n">
        <v>602.17</v>
      </c>
      <c r="F108" s="6" t="inlineStr"/>
      <c r="G108" s="4" t="n">
        <v>0</v>
      </c>
      <c r="H108" s="4" t="inlineStr"/>
    </row>
    <row r="109">
      <c r="A109" s="4" t="n">
        <v>107</v>
      </c>
      <c r="B109" t="inlineStr">
        <is>
          <t>group_funding</t>
        </is>
      </c>
      <c r="C109" t="inlineStr">
        <is>
          <t>group_funding.dividend_payout_ratio</t>
        </is>
      </c>
      <c r="D109" s="5" t="n">
        <v>0.5</v>
      </c>
      <c r="E109" s="5" t="n">
        <v>0.5</v>
      </c>
      <c r="F109" s="6" t="inlineStr">
        <is>
          <t>分红率 50%：2023–2025 连续三年年度分红率 50%（深交所公告一手，2025 含 30% 特别分红）； / 公司明确声明"不代表未来每年度均按此固定比例分红"（产业快速发展期、资本开支不确定）</t>
        </is>
      </c>
      <c r="G109" s="4" t="n">
        <v>0</v>
      </c>
      <c r="H109" s="4" t="inlineStr"/>
    </row>
    <row r="110">
      <c r="A110" s="4" t="n">
        <v>108</v>
      </c>
      <c r="B110" t="inlineStr">
        <is>
          <t>group_funding</t>
        </is>
      </c>
      <c r="C110" t="inlineStr">
        <is>
          <t>group_funding.interim_dividend_2026_yi</t>
        </is>
      </c>
      <c r="D110" s="5" t="n">
        <v>64.93000000000001</v>
      </c>
      <c r="E110" s="5" t="n">
        <v>64.93000000000001</v>
      </c>
      <c r="F110" s="6" t="inlineStr"/>
      <c r="G110" s="4" t="n">
        <v>0</v>
      </c>
      <c r="H110" s="4" t="inlineStr"/>
    </row>
    <row r="111">
      <c r="A111" s="4" t="n">
        <v>109</v>
      </c>
      <c r="B111" t="inlineStr">
        <is>
          <t>light_asset</t>
        </is>
      </c>
      <c r="C111" t="inlineStr">
        <is>
          <t>light_asset.recognized_manager_aum_yi</t>
        </is>
      </c>
      <c r="D111" s="5" t="n">
        <v>0</v>
      </c>
      <c r="E111" s="5" t="n">
        <v>0</v>
      </c>
      <c r="F111" s="6" t="inlineStr"/>
      <c r="G111" s="4" t="n">
        <v>0</v>
      </c>
      <c r="H111" s="4" t="inlineStr"/>
    </row>
    <row r="112">
      <c r="A112" s="4" t="n">
        <v>110</v>
      </c>
      <c r="B112" t="inlineStr">
        <is>
          <t>mna</t>
        </is>
      </c>
      <c r="C112" t="inlineStr">
        <is>
          <t>mna.site_and_grid_cost_share</t>
        </is>
      </c>
      <c r="D112" s="5" t="n">
        <v>0.2</v>
      </c>
      <c r="E112" s="5" t="n">
        <v>0.2</v>
      </c>
      <c r="F112" s="6" t="inlineStr">
        <is>
          <t>站址与电网接入占**站体投资**的比例：**这是"只买到地"值多少钱的全部依据**。 / 【口径：分母是站体，不含电池】电池价格有自己的年份曲线、而且是 CATL 自供，</t>
        </is>
      </c>
      <c r="G112" s="4" t="n">
        <v>0</v>
      </c>
      <c r="H112" s="4" t="inlineStr"/>
    </row>
    <row r="113">
      <c r="A113" s="4" t="n">
        <v>111</v>
      </c>
      <c r="B113" t="inlineStr">
        <is>
          <t>modeling.rounding</t>
        </is>
      </c>
      <c r="C113" t="inlineStr">
        <is>
          <t>modeling.rounding.terminal_vehicle_decimals</t>
        </is>
      </c>
      <c r="D113" s="5" t="n">
        <v>1</v>
      </c>
      <c r="E113" s="5" t="n">
        <v>1</v>
      </c>
      <c r="F113" s="6" t="inlineStr">
        <is>
          <t>毛估估取整纪律：只在自然业务节点取整（兑现年车辆数/频次保留1位小数后反推站数）， / 年度批次、折旧、税盾内部保留精度，防止累计取整偏差。</t>
        </is>
      </c>
      <c r="G113" s="4" t="n">
        <v>0</v>
      </c>
      <c r="H113" s="4" t="inlineStr"/>
    </row>
    <row r="114">
      <c r="A114" s="4" t="n">
        <v>112</v>
      </c>
      <c r="B114" t="inlineStr">
        <is>
          <t>modeling.rounding</t>
        </is>
      </c>
      <c r="C114" t="inlineStr">
        <is>
          <t>modeling.rounding.terminal_frequency_decimals</t>
        </is>
      </c>
      <c r="D114" s="5" t="n">
        <v>1</v>
      </c>
      <c r="E114" s="5" t="n">
        <v>1</v>
      </c>
      <c r="F114" s="6" t="inlineStr"/>
      <c r="G114" s="4" t="n">
        <v>0</v>
      </c>
      <c r="H114" s="4" t="inlineStr"/>
    </row>
    <row r="115">
      <c r="A115" s="4" t="n">
        <v>113</v>
      </c>
      <c r="B115" t="inlineStr">
        <is>
          <t>modeling.rounding</t>
        </is>
      </c>
      <c r="C115" t="inlineStr">
        <is>
          <t>modeling.rounding.report_money_decimals</t>
        </is>
      </c>
      <c r="D115" s="5" t="n">
        <v>1</v>
      </c>
      <c r="E115" s="5" t="n">
        <v>1</v>
      </c>
      <c r="F115" s="6" t="inlineStr"/>
      <c r="G115" s="4" t="n">
        <v>0</v>
      </c>
      <c r="H115" s="4" t="inlineStr"/>
    </row>
    <row r="116">
      <c r="A116" s="4" t="n">
        <v>114</v>
      </c>
      <c r="B116" t="inlineStr">
        <is>
          <t>national_battery_market</t>
        </is>
      </c>
      <c r="C116" t="inlineStr">
        <is>
          <t>national_battery_market.power_battery_install_gwh_2025</t>
        </is>
      </c>
      <c r="D116" s="5" t="n">
        <v>769.7</v>
      </c>
      <c r="E116" s="5" t="n">
        <v>769.7</v>
      </c>
      <c r="F116" s="6" t="inlineStr">
        <is>
          <t>全国动力电池年度装机（电车动力电池口径，换电主业服务车主） / 2025=769.7GWh(+40.4%)：中国汽车动力电池产业创新联盟，[中国青年网](https://t.m.youth.cn/transfer/index/url/auto.youth.cn/xw/202603/t20260302_16534341.htm)</t>
        </is>
      </c>
      <c r="G116" s="4" t="n">
        <v>0</v>
      </c>
      <c r="H116" s="4" t="inlineStr"/>
    </row>
    <row r="117">
      <c r="A117" s="4" t="n">
        <v>115</v>
      </c>
      <c r="B117" t="inlineStr">
        <is>
          <t>national_battery_market</t>
        </is>
      </c>
      <c r="C117" t="inlineStr">
        <is>
          <t>national_battery_market.power_battery_install_gwh_2030</t>
        </is>
      </c>
      <c r="D117" s="5" t="n">
        <v>1350</v>
      </c>
      <c r="E117" s="5" t="n">
        <v>1350</v>
      </c>
      <c r="F117" s="6" t="inlineStr">
        <is>
          <t>2030≈1350GWh：TrendForce 全球&gt;3TWh、中国约45% 外推（经验假设，非外部硬信源）</t>
        </is>
      </c>
      <c r="G117" s="4" t="n">
        <v>0</v>
      </c>
      <c r="H117" s="4" t="inlineStr"/>
    </row>
    <row r="118">
      <c r="A118" s="4" t="n">
        <v>116</v>
      </c>
      <c r="B118" t="inlineStr">
        <is>
          <t>national_battery_market</t>
        </is>
      </c>
      <c r="C118" t="inlineStr">
        <is>
          <t>national_battery_market.storage_install_gwh_2025</t>
        </is>
      </c>
      <c r="D118" s="5" t="n">
        <v>351</v>
      </c>
      <c r="E118" s="5" t="n">
        <v>351</v>
      </c>
      <c r="F118" s="6" t="inlineStr">
        <is>
          <t>全国新型储能年度装机（仅作换电电池银行“储能节点坐标”交叉校验，非换电市占率分母） / 2025=351GWh（136GW，等效2.6h）：国家能源局《中国新型储能发展报告（2026）》[链接](https://www.nea.gov.cn/20260821/f3fa895ecd23480a83547ca29b12f4cc/c.html)</t>
        </is>
      </c>
      <c r="G118" s="4" t="n">
        <v>0</v>
      </c>
      <c r="H118" s="4" t="inlineStr"/>
    </row>
    <row r="119">
      <c r="A119" s="4" t="n">
        <v>117</v>
      </c>
      <c r="B119" t="inlineStr">
        <is>
          <t>national_battery_market</t>
        </is>
      </c>
      <c r="C119" t="inlineStr">
        <is>
          <t>national_battery_market.storage_install_gwh_2030</t>
        </is>
      </c>
      <c r="D119" s="5" t="n">
        <v>780</v>
      </c>
      <c r="E119" s="5" t="n">
        <v>780</v>
      </c>
      <c r="F119" s="6" t="inlineStr">
        <is>
          <t>2030≈780GWh（3亿千瓦≈780GWh，等效2.6h）：国务院顶层文件[链接](https://www.gov.cn/zhengce/202606/content_7073474.htm) 经验假设推算</t>
        </is>
      </c>
      <c r="G119" s="4" t="n">
        <v>0</v>
      </c>
      <c r="H119" s="4" t="inlineStr"/>
    </row>
    <row r="120">
      <c r="A120" s="4" t="n">
        <v>118</v>
      </c>
      <c r="B120" t="inlineStr">
        <is>
          <t>national_power_market</t>
        </is>
      </c>
      <c r="C120" t="inlineStr">
        <is>
          <t>national_power_market.society_electricity_yi_kwh_latest</t>
        </is>
      </c>
      <c r="D120" s="5" t="n">
        <v>103682</v>
      </c>
      <c r="E120" s="5" t="n">
        <v>103682</v>
      </c>
      <c r="F120" s="6" t="inlineStr">
        <is>
          <t>最新年度全社会用电量（一手，信源：src.nea_elec_2025）</t>
        </is>
      </c>
      <c r="G120" s="4" t="n">
        <v>0</v>
      </c>
      <c r="H120" s="4" t="inlineStr"/>
    </row>
    <row r="121">
      <c r="A121" s="4" t="n">
        <v>119</v>
      </c>
      <c r="B121" t="inlineStr">
        <is>
          <t>national_power_market</t>
        </is>
      </c>
      <c r="C121" t="inlineStr">
        <is>
          <t>national_power_market.society_electricity_yi_kwh_2030</t>
        </is>
      </c>
      <c r="D121" s="5" t="n">
        <v>135000</v>
      </c>
      <c r="E121" s="5" t="n">
        <v>135000</v>
      </c>
      <c r="F121" s="6" t="inlineStr">
        <is>
          <t>2030 全社会用电量预测（二手：国网能源院预测经权威媒体转引，信源：src.society_elec_2030； / 另有中电联 13 万亿口径，与国网能源院 13.5 万亿差约 4%，不影响量级判断，模型取后者）</t>
        </is>
      </c>
      <c r="G121" s="4" t="n">
        <v>0</v>
      </c>
      <c r="H121" s="4" t="inlineStr"/>
    </row>
    <row r="122">
      <c r="A122" s="4" t="n">
        <v>120</v>
      </c>
      <c r="B122" t="inlineStr">
        <is>
          <t>operating_demand</t>
        </is>
      </c>
      <c r="C122" t="inlineStr">
        <is>
          <t>operating_demand.pool_2030_yi_km</t>
        </is>
      </c>
      <c r="D122" s="5" t="n">
        <v>3500</v>
      </c>
      <c r="E122" s="5" t="n">
        <v>3500</v>
      </c>
      <c r="F122" s="6" t="inlineStr">
        <is>
          <t>T₀ 里程池 ≈ 3,100 亿车·km，按出行需求年增 3% 外推至 2030</t>
        </is>
      </c>
      <c r="G122" s="4" t="n">
        <v>0.028</v>
      </c>
      <c r="H122" s="4" t="inlineStr"/>
    </row>
    <row r="123">
      <c r="A123" s="4" t="n">
        <v>121</v>
      </c>
      <c r="B123" t="inlineStr">
        <is>
          <t>operating_demand</t>
        </is>
      </c>
      <c r="C123" t="inlineStr">
        <is>
          <t>operating_demand.human_days</t>
        </is>
      </c>
      <c r="D123" s="5" t="n">
        <v>330</v>
      </c>
      <c r="E123" s="5" t="n">
        <v>330</v>
      </c>
      <c r="F123" s="6" t="inlineStr"/>
      <c r="G123" s="4" t="n">
        <v>0.021</v>
      </c>
      <c r="H123" s="4" t="inlineStr"/>
    </row>
    <row r="124">
      <c r="A124" s="4" t="n">
        <v>122</v>
      </c>
      <c r="B124" t="inlineStr">
        <is>
          <t>operating_demand</t>
        </is>
      </c>
      <c r="C124" t="inlineStr">
        <is>
          <t>operating_demand.robotaxi_fleet_wan</t>
        </is>
      </c>
      <c r="D124" s="5" t="n">
        <v>50</v>
      </c>
      <c r="E124" s="5" t="n">
        <v>50</v>
      </c>
      <c r="F124" s="6" t="inlineStr"/>
      <c r="G124" s="4" t="n">
        <v>0.005</v>
      </c>
      <c r="H124" s="4" t="inlineStr"/>
    </row>
    <row r="125">
      <c r="A125" s="4" t="n">
        <v>123</v>
      </c>
      <c r="B125" t="inlineStr">
        <is>
          <t>operating_demand</t>
        </is>
      </c>
      <c r="C125" t="inlineStr">
        <is>
          <t>operating_demand.robotaxi_days</t>
        </is>
      </c>
      <c r="D125" s="5" t="n">
        <v>330</v>
      </c>
      <c r="E125" s="5" t="n">
        <v>330</v>
      </c>
      <c r="F125" s="6" t="inlineStr"/>
      <c r="G125" s="4" t="n">
        <v>0.005</v>
      </c>
      <c r="H125" s="4" t="inlineStr"/>
    </row>
    <row r="126">
      <c r="A126" s="4" t="n">
        <v>124</v>
      </c>
      <c r="B126" t="inlineStr">
        <is>
          <t>operating_demand</t>
        </is>
      </c>
      <c r="C126" t="inlineStr">
        <is>
          <t>operating_demand.passenger_trips_2025_yi</t>
        </is>
      </c>
      <c r="D126" s="5" t="n">
        <v>344.82</v>
      </c>
      <c r="E126" s="5" t="n">
        <v>344.82</v>
      </c>
      <c r="F126" s="6" t="inlineStr">
        <is>
          <t>2025 出租汽车客运量 344.82 亿人次：交通运输部《2025年交通运输行业发展统计公报》原文一手</t>
        </is>
      </c>
      <c r="G126" s="4" t="n">
        <v>0</v>
      </c>
      <c r="H126" s="4" t="inlineStr"/>
    </row>
    <row r="127">
      <c r="A127" s="4" t="n">
        <v>125</v>
      </c>
      <c r="B127" t="inlineStr">
        <is>
          <t>operating_demand</t>
        </is>
      </c>
      <c r="C127" t="inlineStr">
        <is>
          <t>operating_demand.average_trip_km</t>
        </is>
      </c>
      <c r="D127" s="5" t="n">
        <v>9</v>
      </c>
      <c r="E127" s="5" t="n">
        <v>9</v>
      </c>
      <c r="F127" s="6" t="inlineStr"/>
      <c r="G127" s="4" t="n">
        <v>0</v>
      </c>
      <c r="H127" s="4" t="inlineStr"/>
    </row>
    <row r="128">
      <c r="A128" s="4" t="n">
        <v>126</v>
      </c>
      <c r="B128" t="inlineStr">
        <is>
          <t>stations.choco25_passenger</t>
        </is>
      </c>
      <c r="C128" t="inlineStr">
        <is>
          <t>stations.choco25_passenger.inventory_blocks</t>
        </is>
      </c>
      <c r="D128" s="5" t="n">
        <v>14</v>
      </c>
      <c r="E128" s="5" t="n">
        <v>14</v>
      </c>
      <c r="F128" s="6" t="inlineStr"/>
      <c r="G128" s="4" t="n">
        <v>0.004</v>
      </c>
      <c r="H128" s="4" t="inlineStr"/>
    </row>
    <row r="129">
      <c r="A129" s="4" t="n">
        <v>127</v>
      </c>
      <c r="B129" t="inlineStr">
        <is>
          <t>stations.choco25_passenger</t>
        </is>
      </c>
      <c r="C129" t="inlineStr">
        <is>
          <t>stations.choco25_passenger.block_kwh</t>
        </is>
      </c>
      <c r="D129" s="5" t="n">
        <v>56</v>
      </c>
      <c r="E129" s="5" t="n">
        <v>56</v>
      </c>
      <c r="F129" s="6" t="inlineStr">
        <is>
          <t>25# 换电块 56kWh：官方容量（巧克力生态大会/IT之家一手），出租车/网约/Robotaxi/私家车共池</t>
        </is>
      </c>
      <c r="G129" s="4" t="n">
        <v>0.004</v>
      </c>
      <c r="H129" s="4" t="inlineStr"/>
    </row>
    <row r="130">
      <c r="A130" s="4" t="n">
        <v>128</v>
      </c>
      <c r="B130" t="inlineStr">
        <is>
          <t>stations.choco25_passenger</t>
        </is>
      </c>
      <c r="C130" t="inlineStr">
        <is>
          <t>stations.choco25_passenger.station_body_capex_wan</t>
        </is>
      </c>
      <c r="D130" s="5" t="n">
        <v>200</v>
      </c>
      <c r="E130" s="5" t="n">
        <v>200</v>
      </c>
      <c r="F130" s="6" t="inlineStr">
        <is>
          <t>站体初装 200 万：充换电头条"巧克力站 150–500 万、规模化降至 180 万"区间取值（虎嗅 260/420 参照）</t>
        </is>
      </c>
      <c r="G130" s="4" t="n">
        <v>0.002</v>
      </c>
      <c r="H130" s="4" t="inlineStr"/>
    </row>
    <row r="131">
      <c r="A131" s="4" t="n">
        <v>129</v>
      </c>
      <c r="B131" t="inlineStr">
        <is>
          <t>stations.choco25_passenger</t>
        </is>
      </c>
      <c r="C131" t="inlineStr">
        <is>
          <t>stations.choco25_passenger.planning_daily_capacity</t>
        </is>
      </c>
      <c r="D131" s="5" t="n">
        <v>300</v>
      </c>
      <c r="E131" s="5" t="n">
        <v>300</v>
      </c>
      <c r="F131" s="6" t="inlineStr">
        <is>
          <t>规划能力 300 次/日（拍值·决策输入）：参照重庆在运站峰值 178 次、官方盈亏平衡口径 100 次， / 取 300 为成熟期设计排产值（约为峰值的 1.7 倍，考虑网络加密后单站负荷抬升）。</t>
        </is>
      </c>
      <c r="G131" s="4" t="n">
        <v>0.002</v>
      </c>
      <c r="H131" s="4" t="inlineStr"/>
    </row>
    <row r="132">
      <c r="A132" s="4" t="n">
        <v>130</v>
      </c>
      <c r="B132" t="inlineStr">
        <is>
          <t>stations.choco25_passenger</t>
        </is>
      </c>
      <c r="C132" t="inlineStr">
        <is>
          <t>stations.choco25_passenger.charging_power_kw</t>
        </is>
      </c>
      <c r="D132" s="5" t="n">
        <v>1120</v>
      </c>
      <c r="E132" s="5" t="n">
        <v>1120</v>
      </c>
      <c r="F132" s="6" t="inlineStr"/>
      <c r="G132" s="4" t="n">
        <v>0</v>
      </c>
      <c r="H132" s="4" t="inlineStr"/>
    </row>
    <row r="133">
      <c r="A133" s="4" t="n">
        <v>131</v>
      </c>
      <c r="B133" t="inlineStr">
        <is>
          <t>stations.choco25_passenger</t>
        </is>
      </c>
      <c r="C133" t="inlineStr">
        <is>
          <t>stations.choco25_passenger.operating_hours_day</t>
        </is>
      </c>
      <c r="D133" s="5" t="n">
        <v>24</v>
      </c>
      <c r="E133" s="5" t="n">
        <v>24</v>
      </c>
      <c r="F133" s="6" t="inlineStr">
        <is>
          <t>24h 运营：v3.2 §2.3 口径 + 丰台时报实测</t>
        </is>
      </c>
      <c r="G133" s="4" t="n">
        <v>0</v>
      </c>
      <c r="H133" s="4" t="inlineStr"/>
    </row>
    <row r="134">
      <c r="A134" s="4" t="n">
        <v>132</v>
      </c>
      <c r="B134" t="inlineStr">
        <is>
          <t>stations.choco25_passenger</t>
        </is>
      </c>
      <c r="C134" t="inlineStr">
        <is>
          <t>stations.choco25_passenger.swap_duration_seconds</t>
        </is>
      </c>
      <c r="D134" s="5" t="n">
        <v>100</v>
      </c>
      <c r="E134" s="5" t="n">
        <v>100</v>
      </c>
      <c r="F134" s="6" t="inlineStr">
        <is>
          <t>100 秒换电：苏州首站实测（充换电头条）</t>
        </is>
      </c>
      <c r="G134" s="4" t="n">
        <v>0</v>
      </c>
      <c r="H134" s="4" t="inlineStr"/>
    </row>
    <row r="135">
      <c r="A135" s="4" t="n">
        <v>133</v>
      </c>
      <c r="B135" t="inlineStr">
        <is>
          <t>stations.choco35_city</t>
        </is>
      </c>
      <c r="C135" t="inlineStr">
        <is>
          <t>stations.choco35_city.inventory_blocks</t>
        </is>
      </c>
      <c r="D135" s="5" t="n">
        <v>14</v>
      </c>
      <c r="E135" s="5" t="n">
        <v>14</v>
      </c>
      <c r="F135" s="6" t="inlineStr"/>
      <c r="G135" s="4" t="n">
        <v>0.003</v>
      </c>
      <c r="H135" s="4" t="inlineStr"/>
    </row>
    <row r="136">
      <c r="A136" s="4" t="n">
        <v>134</v>
      </c>
      <c r="B136" t="inlineStr">
        <is>
          <t>stations.choco35_city</t>
        </is>
      </c>
      <c r="C136" t="inlineStr">
        <is>
          <t>stations.choco35_city.block_kwh</t>
        </is>
      </c>
      <c r="D136" s="5" t="n">
        <v>81</v>
      </c>
      <c r="E136" s="5" t="n">
        <v>81</v>
      </c>
      <c r="F136" s="6" t="inlineStr"/>
      <c r="G136" s="4" t="n">
        <v>0.003</v>
      </c>
      <c r="H136" s="4" t="inlineStr"/>
    </row>
    <row r="137">
      <c r="A137" s="4" t="n">
        <v>135</v>
      </c>
      <c r="B137" t="inlineStr">
        <is>
          <t>stations.choco35_city</t>
        </is>
      </c>
      <c r="C137" t="inlineStr">
        <is>
          <t>stations.choco35_city.planning_daily_capacity</t>
        </is>
      </c>
      <c r="D137" s="5" t="n">
        <v>300</v>
      </c>
      <c r="E137" s="5" t="n">
        <v>300</v>
      </c>
      <c r="F137" s="6" t="inlineStr">
        <is>
          <t>规划能力 300 次/日：沿用巧克力站口径（假设值）。能量上限=1120kW×24h×92%RTE÷(81×80%)≈381 次， / 300 ≤ 381 通过校验，但缓冲率低于乘用站（552 次），为城配站的主要保守项之一</t>
        </is>
      </c>
      <c r="G137" s="4" t="n">
        <v>0.002</v>
      </c>
      <c r="H137" s="4" t="inlineStr"/>
    </row>
    <row r="138">
      <c r="A138" s="4" t="n">
        <v>136</v>
      </c>
      <c r="B138" t="inlineStr">
        <is>
          <t>stations.choco35_city</t>
        </is>
      </c>
      <c r="C138" t="inlineStr">
        <is>
          <t>stations.choco35_city.station_body_capex_wan</t>
        </is>
      </c>
      <c r="D138" s="5" t="n">
        <v>200</v>
      </c>
      <c r="E138" s="5" t="n">
        <v>200</v>
      </c>
      <c r="F138" s="6" t="inlineStr">
        <is>
          <t>城配轻卡专门站（catl.com/news/9884：轻卡专门建站）。站体参数暂复用巧克力乘用站 / （轻卡专门站的造价/库存/功率无独立信源，假设值）；电池块为 35# 81kWh（与乘用站 25# 56kWh 分池）</t>
        </is>
      </c>
      <c r="G138" s="4" t="n">
        <v>0.002</v>
      </c>
      <c r="H138" s="4" t="inlineStr"/>
    </row>
    <row r="139">
      <c r="A139" s="4" t="n">
        <v>137</v>
      </c>
      <c r="B139" t="inlineStr">
        <is>
          <t>stations.choco35_city</t>
        </is>
      </c>
      <c r="C139" t="inlineStr">
        <is>
          <t>stations.choco35_city.charging_power_kw</t>
        </is>
      </c>
      <c r="D139" s="5" t="n">
        <v>1120</v>
      </c>
      <c r="E139" s="5" t="n">
        <v>1120</v>
      </c>
      <c r="F139" s="6" t="inlineStr"/>
      <c r="G139" s="4" t="n">
        <v>0</v>
      </c>
      <c r="H139" s="4" t="inlineStr"/>
    </row>
    <row r="140">
      <c r="A140" s="4" t="n">
        <v>138</v>
      </c>
      <c r="B140" t="inlineStr">
        <is>
          <t>stations.choco35_city</t>
        </is>
      </c>
      <c r="C140" t="inlineStr">
        <is>
          <t>stations.choco35_city.operating_hours_day</t>
        </is>
      </c>
      <c r="D140" s="5" t="n">
        <v>24</v>
      </c>
      <c r="E140" s="5" t="n">
        <v>24</v>
      </c>
      <c r="F140" s="6" t="inlineStr"/>
      <c r="G140" s="4" t="n">
        <v>0</v>
      </c>
      <c r="H140" s="4" t="inlineStr"/>
    </row>
    <row r="141">
      <c r="A141" s="4" t="n">
        <v>139</v>
      </c>
      <c r="B141" t="inlineStr">
        <is>
          <t>stations.choco35_city</t>
        </is>
      </c>
      <c r="C141" t="inlineStr">
        <is>
          <t>stations.choco35_city.swap_duration_seconds</t>
        </is>
      </c>
      <c r="D141" s="5" t="n">
        <v>100</v>
      </c>
      <c r="E141" s="5" t="n">
        <v>100</v>
      </c>
      <c r="F141" s="6" t="inlineStr">
        <is>
          <t>轻卡换电时长无独立信源，保守沿用乘用站 100 秒（假设值；轻卡背电更大、实际可能更慢， / 该假设同时影响机械上限与规划能力校验，拿到专门站参数后应替换）</t>
        </is>
      </c>
      <c r="G141" s="4" t="n">
        <v>0</v>
      </c>
      <c r="H141" s="4" t="inlineStr"/>
    </row>
    <row r="142">
      <c r="A142" s="4" t="n">
        <v>140</v>
      </c>
      <c r="B142" t="inlineStr">
        <is>
          <t>stations.qiji75_short</t>
        </is>
      </c>
      <c r="C142" t="inlineStr">
        <is>
          <t>stations.qiji75_short.inventory_blocks</t>
        </is>
      </c>
      <c r="D142" s="5" t="n">
        <v>24</v>
      </c>
      <c r="E142" s="5" t="n">
        <v>24</v>
      </c>
      <c r="F142" s="6" t="inlineStr"/>
      <c r="G142" s="4" t="n">
        <v>0.004</v>
      </c>
      <c r="H142" s="4" t="inlineStr"/>
    </row>
    <row r="143">
      <c r="A143" s="4" t="n">
        <v>141</v>
      </c>
      <c r="B143" t="inlineStr">
        <is>
          <t>stations.qiji75_short</t>
        </is>
      </c>
      <c r="C143" t="inlineStr">
        <is>
          <t>stations.qiji75_short.block_kwh</t>
        </is>
      </c>
      <c r="D143" s="5" t="n">
        <v>171</v>
      </c>
      <c r="E143" s="5" t="n">
        <v>171</v>
      </c>
      <c r="F143" s="6" t="inlineStr">
        <is>
          <t>No.75 换电块 171kWh：JPM §7.5 + 素材-电池装机量（骐骥站 24 块×171）双源</t>
        </is>
      </c>
      <c r="G143" s="4" t="n">
        <v>0.004</v>
      </c>
      <c r="H143" s="4" t="inlineStr"/>
    </row>
    <row r="144">
      <c r="A144" s="4" t="n">
        <v>142</v>
      </c>
      <c r="B144" t="inlineStr">
        <is>
          <t>stations.qiji75_short</t>
        </is>
      </c>
      <c r="C144" t="inlineStr">
        <is>
          <t>stations.qiji75_short.station_body_capex_wan</t>
        </is>
      </c>
      <c r="D144" s="5" t="n">
        <v>500</v>
      </c>
      <c r="E144" s="5" t="n">
        <v>500</v>
      </c>
      <c r="F144" s="6" t="inlineStr">
        <is>
          <t>站体初装 500 万（不含站内周转电池）：中国卡车网行业评估"底盘站设备造价 500 万"</t>
        </is>
      </c>
      <c r="G144" s="4" t="n">
        <v>0.001</v>
      </c>
      <c r="H144" s="4" t="inlineStr"/>
    </row>
    <row r="145">
      <c r="A145" s="4" t="n">
        <v>143</v>
      </c>
      <c r="B145" t="inlineStr">
        <is>
          <t>stations.qiji75_short</t>
        </is>
      </c>
      <c r="C145" t="inlineStr">
        <is>
          <t>stations.qiji75_short.charging_power_kw</t>
        </is>
      </c>
      <c r="D145" s="5" t="n">
        <v>4500</v>
      </c>
      <c r="E145" s="5" t="n">
        <v>4500</v>
      </c>
      <c r="F145" s="6" t="inlineStr"/>
      <c r="G145" s="4" t="n">
        <v>0</v>
      </c>
      <c r="H145" s="4" t="inlineStr"/>
    </row>
    <row r="146">
      <c r="A146" s="4" t="n">
        <v>144</v>
      </c>
      <c r="B146" t="inlineStr">
        <is>
          <t>stations.qiji75_short</t>
        </is>
      </c>
      <c r="C146" t="inlineStr">
        <is>
          <t>stations.qiji75_short.operating_hours_day</t>
        </is>
      </c>
      <c r="D146" s="5" t="n">
        <v>16</v>
      </c>
      <c r="E146" s="5" t="n">
        <v>16</v>
      </c>
      <c r="F146" s="6" t="inlineStr">
        <is>
          <t>运营 16h/日：CATL 官方口径（catl.com/news/9516）+ JPM"日 168 次"互洽</t>
        </is>
      </c>
      <c r="G146" s="4" t="n">
        <v>0</v>
      </c>
      <c r="H146" s="4" t="inlineStr"/>
    </row>
    <row r="147">
      <c r="A147" s="4" t="n">
        <v>145</v>
      </c>
      <c r="B147" t="inlineStr">
        <is>
          <t>stations.qiji75_short</t>
        </is>
      </c>
      <c r="C147" t="inlineStr">
        <is>
          <t>stations.qiji75_short.swap_duration_seconds</t>
        </is>
      </c>
      <c r="D147" s="5" t="n">
        <v>300</v>
      </c>
      <c r="E147" s="5" t="n">
        <v>300</v>
      </c>
      <c r="F147" s="6" t="inlineStr">
        <is>
          <t>换电 5 分钟/车：盐田港官网一手（"5 分钟换电"）</t>
        </is>
      </c>
      <c r="G147" s="4" t="n">
        <v>0</v>
      </c>
      <c r="H147" s="4" t="inlineStr"/>
    </row>
    <row r="148">
      <c r="A148" s="4" t="n">
        <v>146</v>
      </c>
      <c r="B148" t="inlineStr">
        <is>
          <t>stations.qiji75_short</t>
        </is>
      </c>
      <c r="C148" t="inlineStr">
        <is>
          <t>stations.qiji75_short.planning_daily_capacity</t>
        </is>
      </c>
      <c r="D148" s="5" t="n">
        <v>192</v>
      </c>
      <c r="E148" s="5" t="n">
        <v>192</v>
      </c>
      <c r="F148" s="6" t="inlineStr">
        <is>
          <t>规划能力 192 次/日（拍值·决策输入）：按官方运营口径推算——16h 运营 × 5 分钟/次 = 192， / 与 JPM 实测口径"日 168 次"互洽（实际负荷略低于设计排产，取设计值）。</t>
        </is>
      </c>
      <c r="G148" s="4" t="n">
        <v>0</v>
      </c>
      <c r="H148" s="4" t="inlineStr"/>
    </row>
    <row r="149">
      <c r="A149" s="4" t="n">
        <v>147</v>
      </c>
      <c r="B149" t="inlineStr">
        <is>
          <t>stations.qiji75_trunk</t>
        </is>
      </c>
      <c r="C149" t="inlineStr">
        <is>
          <t>stations.qiji75_trunk.inventory_blocks</t>
        </is>
      </c>
      <c r="D149" s="5" t="n">
        <v>24</v>
      </c>
      <c r="E149" s="5" t="n">
        <v>24</v>
      </c>
      <c r="F149" s="6" t="inlineStr"/>
      <c r="G149" s="4" t="n">
        <v>0.032</v>
      </c>
      <c r="H149" s="4" t="inlineStr"/>
    </row>
    <row r="150">
      <c r="A150" s="4" t="n">
        <v>148</v>
      </c>
      <c r="B150" t="inlineStr">
        <is>
          <t>stations.qiji75_trunk</t>
        </is>
      </c>
      <c r="C150" t="inlineStr">
        <is>
          <t>stations.qiji75_trunk.block_kwh</t>
        </is>
      </c>
      <c r="D150" s="5" t="n">
        <v>171</v>
      </c>
      <c r="E150" s="5" t="n">
        <v>171</v>
      </c>
      <c r="F150" s="6" t="inlineStr"/>
      <c r="G150" s="4" t="n">
        <v>0.032</v>
      </c>
      <c r="H150" s="4" t="inlineStr"/>
    </row>
    <row r="151">
      <c r="A151" s="4" t="n">
        <v>149</v>
      </c>
      <c r="B151" t="inlineStr">
        <is>
          <t>stations.qiji75_trunk</t>
        </is>
      </c>
      <c r="C151" t="inlineStr">
        <is>
          <t>stations.qiji75_trunk.station_body_capex_wan</t>
        </is>
      </c>
      <c r="D151" s="5" t="n">
        <v>500</v>
      </c>
      <c r="E151" s="5" t="n">
        <v>500</v>
      </c>
      <c r="F151" s="6" t="inlineStr">
        <is>
          <t>站体参数与短途站同源（同属骐骥重卡站网络，底盘式换电、站体通用）： / 造价/库存/功率/运营时长/换电时长/规划能力均同 qiji75_short</t>
        </is>
      </c>
      <c r="G151" s="4" t="n">
        <v>0.008</v>
      </c>
      <c r="H151" s="4" t="inlineStr"/>
    </row>
    <row r="152">
      <c r="A152" s="4" t="n">
        <v>150</v>
      </c>
      <c r="B152" t="inlineStr">
        <is>
          <t>stations.qiji75_trunk</t>
        </is>
      </c>
      <c r="C152" t="inlineStr">
        <is>
          <t>stations.qiji75_trunk.charging_power_kw</t>
        </is>
      </c>
      <c r="D152" s="5" t="n">
        <v>4500</v>
      </c>
      <c r="E152" s="5" t="n">
        <v>4500</v>
      </c>
      <c r="F152" s="6" t="inlineStr"/>
      <c r="G152" s="4" t="n">
        <v>0</v>
      </c>
      <c r="H152" s="4" t="inlineStr"/>
    </row>
    <row r="153">
      <c r="A153" s="4" t="n">
        <v>151</v>
      </c>
      <c r="B153" t="inlineStr">
        <is>
          <t>stations.qiji75_trunk</t>
        </is>
      </c>
      <c r="C153" t="inlineStr">
        <is>
          <t>stations.qiji75_trunk.operating_hours_day</t>
        </is>
      </c>
      <c r="D153" s="5" t="n">
        <v>16</v>
      </c>
      <c r="E153" s="5" t="n">
        <v>16</v>
      </c>
      <c r="F153" s="6" t="inlineStr"/>
      <c r="G153" s="4" t="n">
        <v>0</v>
      </c>
      <c r="H153" s="4" t="inlineStr"/>
    </row>
    <row r="154">
      <c r="A154" s="4" t="n">
        <v>152</v>
      </c>
      <c r="B154" t="inlineStr">
        <is>
          <t>stations.qiji75_trunk</t>
        </is>
      </c>
      <c r="C154" t="inlineStr">
        <is>
          <t>stations.qiji75_trunk.swap_duration_seconds</t>
        </is>
      </c>
      <c r="D154" s="5" t="n">
        <v>300</v>
      </c>
      <c r="E154" s="5" t="n">
        <v>300</v>
      </c>
      <c r="F154" s="6" t="inlineStr"/>
      <c r="G154" s="4" t="n">
        <v>0</v>
      </c>
      <c r="H154" s="4" t="inlineStr"/>
    </row>
    <row r="155">
      <c r="A155" s="4" t="n">
        <v>153</v>
      </c>
      <c r="B155" t="inlineStr">
        <is>
          <t>stations.qiji75_trunk</t>
        </is>
      </c>
      <c r="C155" t="inlineStr">
        <is>
          <t>stations.qiji75_trunk.planning_daily_capacity</t>
        </is>
      </c>
      <c r="D155" s="5" t="n">
        <v>192</v>
      </c>
      <c r="E155" s="5" t="n">
        <v>192</v>
      </c>
      <c r="F155" s="6" t="inlineStr"/>
      <c r="G155" s="4" t="n">
        <v>0</v>
      </c>
      <c r="H155" s="4" t="inlineStr"/>
    </row>
    <row r="156">
      <c r="A156" s="4" t="n">
        <v>154</v>
      </c>
      <c r="B156" t="inlineStr">
        <is>
          <t>strategic_exposure.additional_mining</t>
        </is>
      </c>
      <c r="C156" t="inlineStr">
        <is>
          <t>strategic_exposure.additional_mining.full_newbuild_capex_yi</t>
        </is>
      </c>
      <c r="D156" s="5" t="n">
        <v>300</v>
      </c>
      <c r="E156" s="5" t="n">
        <v>300</v>
      </c>
      <c r="F156" s="6" t="inlineStr"/>
      <c r="G156" s="4" t="n">
        <v>0</v>
      </c>
      <c r="H156" s="4" t="inlineStr"/>
    </row>
    <row r="157">
      <c r="A157" s="4" t="n">
        <v>155</v>
      </c>
      <c r="B157" t="inlineStr">
        <is>
          <t>strategic_exposure.additional_mining</t>
        </is>
      </c>
      <c r="C157" t="inlineStr">
        <is>
          <t>strategic_exposure.additional_mining.assumed_reuse_rate</t>
        </is>
      </c>
      <c r="D157" s="5" t="n">
        <v>0</v>
      </c>
      <c r="E157" s="5" t="n">
        <v>0</v>
      </c>
      <c r="F157" s="6" t="inlineStr"/>
      <c r="G157" s="4" t="n">
        <v>0</v>
      </c>
      <c r="H157" s="4" t="inlineStr"/>
    </row>
    <row r="158">
      <c r="A158" s="4" t="n">
        <v>156</v>
      </c>
      <c r="B158" t="inlineStr">
        <is>
          <t>strategic_exposure.cvc</t>
        </is>
      </c>
      <c r="C158" t="inlineStr">
        <is>
          <t>strategic_exposure.cvc.full_newbuild_capex_yi</t>
        </is>
      </c>
      <c r="D158" s="5" t="n">
        <v>200</v>
      </c>
      <c r="E158" s="5" t="n">
        <v>200</v>
      </c>
      <c r="F158" s="6" t="inlineStr"/>
      <c r="G158" s="4" t="n">
        <v>0</v>
      </c>
      <c r="H158" s="4" t="inlineStr"/>
    </row>
    <row r="159">
      <c r="A159" s="4" t="n">
        <v>157</v>
      </c>
      <c r="B159" t="inlineStr">
        <is>
          <t>strategic_exposure.cvc</t>
        </is>
      </c>
      <c r="C159" t="inlineStr">
        <is>
          <t>strategic_exposure.cvc.assumed_reuse_rate</t>
        </is>
      </c>
      <c r="D159" s="5" t="n">
        <v>0</v>
      </c>
      <c r="E159" s="5" t="n">
        <v>0</v>
      </c>
      <c r="F159" s="6" t="inlineStr"/>
      <c r="G159" s="4" t="n">
        <v>0</v>
      </c>
      <c r="H159" s="4" t="inlineStr"/>
    </row>
    <row r="160">
      <c r="A160" s="4" t="n">
        <v>158</v>
      </c>
      <c r="B160" t="inlineStr">
        <is>
          <t>strategic_exposure.software_ai</t>
        </is>
      </c>
      <c r="C160" t="inlineStr">
        <is>
          <t>strategic_exposure.software_ai.full_newbuild_capex_yi</t>
        </is>
      </c>
      <c r="D160" s="5" t="n">
        <v>200</v>
      </c>
      <c r="E160" s="5" t="n">
        <v>200</v>
      </c>
      <c r="F160" s="6" t="inlineStr"/>
      <c r="G160" s="4" t="n">
        <v>0</v>
      </c>
      <c r="H160" s="4" t="inlineStr"/>
    </row>
    <row r="161">
      <c r="A161" s="4" t="n">
        <v>159</v>
      </c>
      <c r="B161" t="inlineStr">
        <is>
          <t>strategic_exposure.software_ai</t>
        </is>
      </c>
      <c r="C161" t="inlineStr">
        <is>
          <t>strategic_exposure.software_ai.assumed_reuse_rate</t>
        </is>
      </c>
      <c r="D161" s="5" t="n">
        <v>0</v>
      </c>
      <c r="E161" s="5" t="n">
        <v>0</v>
      </c>
      <c r="F161" s="6" t="inlineStr"/>
      <c r="G161" s="4" t="n">
        <v>0</v>
      </c>
      <c r="H161" s="4" t="inlineStr"/>
    </row>
    <row r="162">
      <c r="A162" s="4" t="n">
        <v>160</v>
      </c>
      <c r="B162" t="inlineStr">
        <is>
          <t>strategic_exposure.solid_state</t>
        </is>
      </c>
      <c r="C162" t="inlineStr">
        <is>
          <t>strategic_exposure.solid_state.full_newbuild_capex_yi</t>
        </is>
      </c>
      <c r="D162" s="5" t="n">
        <v>1000</v>
      </c>
      <c r="E162" s="5" t="n">
        <v>1000</v>
      </c>
      <c r="F162" s="6" t="inlineStr"/>
      <c r="G162" s="4" t="n">
        <v>0</v>
      </c>
      <c r="H162" s="4" t="inlineStr"/>
    </row>
    <row r="163">
      <c r="A163" s="4" t="n">
        <v>161</v>
      </c>
      <c r="B163" t="inlineStr">
        <is>
          <t>strategic_exposure.solid_state</t>
        </is>
      </c>
      <c r="C163" t="inlineStr">
        <is>
          <t>strategic_exposure.solid_state.assumed_reuse_rate</t>
        </is>
      </c>
      <c r="D163" s="5" t="n">
        <v>0.25</v>
      </c>
      <c r="E163" s="5" t="n">
        <v>0.25</v>
      </c>
      <c r="F163" s="6" t="inlineStr"/>
      <c r="G163" s="4" t="n">
        <v>0</v>
      </c>
      <c r="H163" s="4" t="inlineStr"/>
    </row>
    <row r="164">
      <c r="A164" s="4" t="n">
        <v>162</v>
      </c>
      <c r="B164" t="inlineStr">
        <is>
          <t>strategic_exposure.storage_aidc</t>
        </is>
      </c>
      <c r="C164" t="inlineStr">
        <is>
          <t>strategic_exposure.storage_aidc.full_newbuild_capex_yi</t>
        </is>
      </c>
      <c r="D164" s="5" t="n">
        <v>800</v>
      </c>
      <c r="E164" s="5" t="n">
        <v>800</v>
      </c>
      <c r="F164" s="6" t="inlineStr"/>
      <c r="G164" s="4" t="n">
        <v>0</v>
      </c>
      <c r="H164" s="4" t="inlineStr"/>
    </row>
    <row r="165">
      <c r="A165" s="4" t="n">
        <v>163</v>
      </c>
      <c r="B165" t="inlineStr">
        <is>
          <t>strategic_exposure.storage_aidc</t>
        </is>
      </c>
      <c r="C165" t="inlineStr">
        <is>
          <t>strategic_exposure.storage_aidc.assumed_reuse_rate</t>
        </is>
      </c>
      <c r="D165" s="5" t="n">
        <v>0.6</v>
      </c>
      <c r="E165" s="5" t="n">
        <v>0.6</v>
      </c>
      <c r="F165" s="6" t="inlineStr"/>
      <c r="G165" s="4" t="n">
        <v>0</v>
      </c>
      <c r="H165" s="4" t="inlineStr"/>
    </row>
    <row r="166">
      <c r="A166" s="4" t="n">
        <v>164</v>
      </c>
      <c r="B166" t="inlineStr">
        <is>
          <t>swap_business</t>
        </is>
      </c>
      <c r="C166" t="inlineStr">
        <is>
          <t>swap_business.with_swap_manufacturing_net_margin</t>
        </is>
      </c>
      <c r="D166" s="5" t="n">
        <v>0.135</v>
      </c>
      <c r="E166" s="5" t="n">
        <v>0.135</v>
      </c>
      <c r="F166" s="6" t="inlineStr">
        <is>
          <t>有换电制造净利率，中性基准 13.5%（与 meta.base_scenario="中性" 对齐）。 / 三档值不再只写在注释里（此前程序读不到）——情景定义只有一个家：见 [drivers.mfg_margin]。</t>
        </is>
      </c>
      <c r="G166" s="4" t="n">
        <v>1.003</v>
      </c>
      <c r="H166" s="4" t="inlineStr">
        <is>
          <t>★★★</t>
        </is>
      </c>
    </row>
    <row r="167">
      <c r="A167" s="4" t="n">
        <v>165</v>
      </c>
      <c r="B167" t="inlineStr">
        <is>
          <t>swap_business</t>
        </is>
      </c>
      <c r="C167" t="inlineStr">
        <is>
          <t>swap_business.battery_rent_rmb_kwh_month</t>
        </is>
      </c>
      <c r="D167" s="5" t="n">
        <v>10</v>
      </c>
      <c r="E167" s="5" t="n">
        <v>10</v>
      </c>
      <c r="F167" s="6" t="inlineStr">
        <is>
          <t>电池租金 10 元/kWh·月（全市场可比综合口径：小车 8.8–9.7/大车 13–17 元加权， / rlut 重卡月租 4500–6000 元佐证"小车便宜大车贵"）</t>
        </is>
      </c>
      <c r="G167" s="4" t="n">
        <v>0.53</v>
      </c>
      <c r="H167" s="4" t="inlineStr">
        <is>
          <t>★★</t>
        </is>
      </c>
    </row>
    <row r="168">
      <c r="A168" s="4" t="n">
        <v>166</v>
      </c>
      <c r="B168" t="inlineStr">
        <is>
          <t>swap_business</t>
        </is>
      </c>
      <c r="C168" t="inlineStr">
        <is>
          <t>swap_business.service_fee_rmb_kwh</t>
        </is>
      </c>
      <c r="D168" s="5" t="n">
        <v>0.3</v>
      </c>
      <c r="E168" s="5" t="n">
        <v>0.3</v>
      </c>
      <c r="F168" s="6" t="inlineStr">
        <is>
          <t>换电服务费中枢 0.30 元/kWh。谱系：焦作商车邦实测 0.2（启源主导市场已打价格战） / → 齐鲁晚报行业 0.3–0.4 → 开源短倒 0.4。中枢 0.30 居中偏稳健。</t>
        </is>
      </c>
      <c r="G168" s="4" t="n">
        <v>0.506</v>
      </c>
      <c r="H168" s="4" t="inlineStr">
        <is>
          <t>★★</t>
        </is>
      </c>
    </row>
    <row r="169">
      <c r="A169" s="4" t="n">
        <v>167</v>
      </c>
      <c r="B169" t="inlineStr">
        <is>
          <t>swap_business</t>
        </is>
      </c>
      <c r="C169" t="inlineStr">
        <is>
          <t>swap_business.valley_power_price_rmb_kwh</t>
        </is>
      </c>
      <c r="D169" s="5" t="n">
        <v>0.3</v>
      </c>
      <c r="E169" s="5" t="n">
        <v>0.3</v>
      </c>
      <c r="F169" s="6" t="inlineStr">
        <is>
          <t>谷电价</t>
        </is>
      </c>
      <c r="G169" s="4" t="n">
        <v>0.055</v>
      </c>
      <c r="H169" s="4" t="inlineStr"/>
    </row>
    <row r="170">
      <c r="A170" s="4" t="n">
        <v>168</v>
      </c>
      <c r="B170" t="inlineStr">
        <is>
          <t>swap_business</t>
        </is>
      </c>
      <c r="C170" t="inlineStr">
        <is>
          <t>swap_business.grid_spread_rmb_kwh</t>
        </is>
      </c>
      <c r="D170" s="5" t="n">
        <v>0.4</v>
      </c>
      <c r="E170" s="5" t="n">
        <v>0.4</v>
      </c>
      <c r="F170" s="6" t="inlineStr">
        <is>
          <t>峰谷套利价差</t>
        </is>
      </c>
      <c r="G170" s="4" t="n">
        <v>0.033</v>
      </c>
      <c r="H170" s="4" t="inlineStr"/>
    </row>
    <row r="171">
      <c r="A171" s="4" t="n">
        <v>169</v>
      </c>
      <c r="B171" t="inlineStr">
        <is>
          <t>swap_business</t>
        </is>
      </c>
      <c r="C171" t="inlineStr">
        <is>
          <t>swap_business.site_rent_wan_year</t>
        </is>
      </c>
      <c r="D171" s="5" t="n">
        <v>15</v>
      </c>
      <c r="E171" s="5" t="n">
        <v>15</v>
      </c>
      <c r="F171" s="6" t="inlineStr">
        <is>
          <t>场租 15 万/站/年（统一不分站型）：200–300㎡×50 元/㎡/月×12 = 12–18 万取中。 / 巧克力核心区贵/重卡干线便宜，两者相抵；较蔚能二代站 10 万偏保守。不做敏感性</t>
        </is>
      </c>
      <c r="G171" s="4" t="n">
        <v>0.016</v>
      </c>
      <c r="H171" s="4" t="inlineStr"/>
    </row>
    <row r="172">
      <c r="A172" s="4" t="n">
        <v>170</v>
      </c>
      <c r="B172" t="inlineStr">
        <is>
          <t>swap_business</t>
        </is>
      </c>
      <c r="C172" t="inlineStr">
        <is>
          <t>swap_business.heavy_station_labor_wan_year</t>
        </is>
      </c>
      <c r="D172" s="5" t="n">
        <v>26.88</v>
      </c>
      <c r="E172" s="5" t="n">
        <v>26.88</v>
      </c>
      <c r="F172" s="6" t="inlineStr">
        <is>
          <t>重卡站人工 26.88 万/站/年：2 人×16h 双班倒×1.12 万/月×12（老模型精算口径回归）。 / v4.2 按次计价（30 元/次）废弃——隐含 4 人编制、高估 2 倍</t>
        </is>
      </c>
      <c r="G172" s="4" t="n">
        <v>0.014</v>
      </c>
      <c r="H172" s="4" t="inlineStr"/>
    </row>
    <row r="173">
      <c r="A173" s="4" t="n">
        <v>171</v>
      </c>
      <c r="B173" t="inlineStr">
        <is>
          <t>swap_business</t>
        </is>
      </c>
      <c r="C173" t="inlineStr">
        <is>
          <t>swap_business.auxiliary_power_rate</t>
        </is>
      </c>
      <c r="D173" s="5" t="n">
        <v>0.02</v>
      </c>
      <c r="E173" s="5" t="n">
        <v>0.02</v>
      </c>
      <c r="F173" s="6" t="inlineStr">
        <is>
          <t>站用电率（厂用电率）2% ← v3.2 §1.3.2 成本端口径：用户换走的电量不计入充电成本， / 只有循环效率损失（1−RTE）与设备自用电两部分按谷电价计成本</t>
        </is>
      </c>
      <c r="G173" s="4" t="n">
        <v>0.011</v>
      </c>
      <c r="H173" s="4" t="inlineStr"/>
    </row>
    <row r="174">
      <c r="A174" s="4" t="n">
        <v>172</v>
      </c>
      <c r="B174" t="inlineStr">
        <is>
          <t>swap_business</t>
        </is>
      </c>
      <c r="C174" t="inlineStr">
        <is>
          <t>swap_business.battery_insurance_rate</t>
        </is>
      </c>
      <c r="D174" s="5" t="n">
        <v>0.002</v>
      </c>
      <c r="E174" s="5" t="n">
        <v>0.002</v>
      </c>
      <c r="F174" s="6" t="inlineStr">
        <is>
          <t>---- 电池银行侧费率三项（蔚能四项成本对照框架之补齐项，MANIFEST §4.2.5）---- / 保险费率 0.20%：蔚能实证核验（75kWh 档隐含 0.189%/100kWh 档 0.219%，均值≈0.20%，与老模型吻合）</t>
        </is>
      </c>
      <c r="G174" s="4" t="n">
        <v>0.005</v>
      </c>
      <c r="H174" s="4" t="inlineStr"/>
    </row>
    <row r="175">
      <c r="A175" s="4" t="n">
        <v>173</v>
      </c>
      <c r="B175" t="inlineStr">
        <is>
          <t>swap_business</t>
        </is>
      </c>
      <c r="C175" t="inlineStr">
        <is>
          <t>swap_business.pooling_maintenance_rate</t>
        </is>
      </c>
      <c r="D175" s="5" t="n">
        <v>0.002</v>
      </c>
      <c r="E175" s="5" t="n">
        <v>0.002</v>
      </c>
      <c r="F175" s="6" t="inlineStr">
        <is>
          <t>池化维护 0.20%：老模型对标储能运维 0.4–0.5% 的 50%</t>
        </is>
      </c>
      <c r="G175" s="4" t="n">
        <v>0.005</v>
      </c>
      <c r="H175" s="4" t="inlineStr"/>
    </row>
    <row r="176">
      <c r="A176" s="4" t="n">
        <v>174</v>
      </c>
      <c r="B176" t="inlineStr">
        <is>
          <t>swap_business</t>
        </is>
      </c>
      <c r="C176" t="inlineStr">
        <is>
          <t>swap_business.passenger_station_labor_wan_year</t>
        </is>
      </c>
      <c r="D176" s="5" t="n">
        <v>2.688</v>
      </c>
      <c r="E176" s="5" t="n">
        <v>2.688</v>
      </c>
      <c r="F176" s="6" t="inlineStr">
        <is>
          <t>巧克力站直接人工 0.2 人/站保守档（2026-08-29 拍板，v4.3 从 0 上调）：≈5 站共用 1 名巡检员 / （0.2 人×1.12 万/月×12 = 2.688 万/站/年）。覆盖逻辑：官方"3 公里服务半径"密度（厦门试点口径）下</t>
        </is>
      </c>
      <c r="G176" s="4" t="n">
        <v>0.001</v>
      </c>
      <c r="H176" s="4" t="inlineStr"/>
    </row>
    <row r="177">
      <c r="A177" s="4" t="n">
        <v>175</v>
      </c>
      <c r="B177" t="inlineStr">
        <is>
          <t>swap_business</t>
        </is>
      </c>
      <c r="C177" t="inlineStr">
        <is>
          <t>swap_business.software_opex_yi_year</t>
        </is>
      </c>
      <c r="D177" s="5" t="n">
        <v>2</v>
      </c>
      <c r="E177" s="5" t="n">
        <v>2</v>
      </c>
      <c r="F177" s="6" t="inlineStr">
        <is>
          <t>软件与数字化 OPEX 2 亿/年（固定总额）：三路径核验（数字化中心 1.1 亿下界/密度模型全职能 2.93 亿/ / 蔚能线性外推 5.4 亿上界），2 亿体现规模效应（隐含单块成本为蔚能 37%）。</t>
        </is>
      </c>
      <c r="G177" s="4" t="n">
        <v>0.001</v>
      </c>
      <c r="H177" s="4" t="inlineStr"/>
    </row>
    <row r="178">
      <c r="A178" s="4" t="n">
        <v>176</v>
      </c>
      <c r="B178" t="inlineStr">
        <is>
          <t>swap_business</t>
        </is>
      </c>
      <c r="C178" t="inlineStr">
        <is>
          <t>swap_business.warehouse_logistics_rate</t>
        </is>
      </c>
      <c r="D178" s="5" t="n">
        <v>0.0005</v>
      </c>
      <c r="E178" s="5" t="n">
        <v>0.0005</v>
      </c>
      <c r="F178" s="6" t="inlineStr">
        <is>
          <t>仓储物流 0.05%：不建专门区域仓储网络（12,465 站仅需 ~4 仓不经济，演进链 MANIFEST §8.2）， / 第三方物流+按需调拨包干</t>
        </is>
      </c>
      <c r="G178" s="4" t="n">
        <v>0.001</v>
      </c>
      <c r="H178" s="4" t="inlineStr"/>
    </row>
    <row r="179">
      <c r="A179" s="4" t="n">
        <v>177</v>
      </c>
      <c r="B179" t="inlineStr">
        <is>
          <t>swap_business</t>
        </is>
      </c>
      <c r="C179" t="inlineStr">
        <is>
          <t>swap_business.equipment_insurance_rate</t>
        </is>
      </c>
      <c r="D179" s="5" t="n">
        <v>0.0015</v>
      </c>
      <c r="E179" s="5" t="n">
        <v>0.0015</v>
      </c>
      <c r="F179" s="6" t="inlineStr">
        <is>
          <t>设备保险 0.15%：老模型储能对标</t>
        </is>
      </c>
      <c r="G179" s="4" t="n">
        <v>0.001</v>
      </c>
      <c r="H179" s="4" t="inlineStr"/>
    </row>
    <row r="180">
      <c r="A180" s="4" t="n">
        <v>178</v>
      </c>
      <c r="B180" t="inlineStr">
        <is>
          <t>tco_jpm</t>
        </is>
      </c>
      <c r="C180" t="inlineStr">
        <is>
          <t>tco_jpm.purchase_price</t>
        </is>
      </c>
      <c r="D180" s="5" t="n">
        <v>700000</v>
      </c>
      <c r="E180" s="5" t="n">
        <v>700000</v>
      </c>
      <c r="F180" s="6" t="inlineStr">
        <is>
          <t>—— 电动（充电）基准列：换电侧复用其购车/税/补贴/维保/载重损失，只替换能源单价 ——</t>
        </is>
      </c>
      <c r="G180" s="4" t="n">
        <v>0</v>
      </c>
      <c r="H180" s="4" t="inlineStr"/>
    </row>
    <row r="181">
      <c r="A181" s="4" t="n">
        <v>179</v>
      </c>
      <c r="B181" t="inlineStr">
        <is>
          <t>tco_jpm</t>
        </is>
      </c>
      <c r="C181" t="inlineStr">
        <is>
          <t>tco_jpm.purchase_tax_rate</t>
        </is>
      </c>
      <c r="D181" s="5" t="n">
        <v>0.05</v>
      </c>
      <c r="E181" s="5" t="n">
        <v>0.05</v>
      </c>
      <c r="F181" s="6" t="inlineStr"/>
      <c r="G181" s="4" t="n">
        <v>0</v>
      </c>
      <c r="H181" s="4" t="inlineStr"/>
    </row>
    <row r="182">
      <c r="A182" s="4" t="n">
        <v>180</v>
      </c>
      <c r="B182" t="inlineStr">
        <is>
          <t>tco_jpm</t>
        </is>
      </c>
      <c r="C182" t="inlineStr">
        <is>
          <t>tco_jpm.purchase_subsidy</t>
        </is>
      </c>
      <c r="D182" s="5" t="n">
        <v>140000</v>
      </c>
      <c r="E182" s="5" t="n">
        <v>140000</v>
      </c>
      <c r="F182" s="6" t="inlineStr"/>
      <c r="G182" s="4" t="n">
        <v>0</v>
      </c>
      <c r="H182" s="4" t="inlineStr"/>
    </row>
    <row r="183">
      <c r="A183" s="4" t="n">
        <v>181</v>
      </c>
      <c r="B183" t="inlineStr">
        <is>
          <t>tco_jpm</t>
        </is>
      </c>
      <c r="C183" t="inlineStr">
        <is>
          <t>tco_jpm.maintenance</t>
        </is>
      </c>
      <c r="D183" s="5" t="n">
        <v>15000</v>
      </c>
      <c r="E183" s="5" t="n">
        <v>15000</v>
      </c>
      <c r="F183" s="6" t="inlineStr"/>
      <c r="G183" s="4" t="n">
        <v>0</v>
      </c>
      <c r="H183" s="4" t="inlineStr"/>
    </row>
    <row r="184">
      <c r="A184" s="4" t="n">
        <v>182</v>
      </c>
      <c r="B184" t="inlineStr">
        <is>
          <t>tco_jpm</t>
        </is>
      </c>
      <c r="C184" t="inlineStr">
        <is>
          <t>tco_jpm.payload_loss</t>
        </is>
      </c>
      <c r="D184" s="5" t="n">
        <v>70000</v>
      </c>
      <c r="E184" s="5" t="n">
        <v>70000</v>
      </c>
      <c r="F184" s="6" t="inlineStr"/>
      <c r="G184" s="4" t="n">
        <v>0</v>
      </c>
      <c r="H184" s="4" t="inlineStr"/>
    </row>
    <row r="185">
      <c r="A185" s="4" t="n">
        <v>183</v>
      </c>
      <c r="B185" t="inlineStr">
        <is>
          <t>tco_jpm</t>
        </is>
      </c>
      <c r="C185" t="inlineStr">
        <is>
          <t>tco_jpm.annual_gain_swap</t>
        </is>
      </c>
      <c r="D185" s="5" t="n">
        <v>40000</v>
      </c>
      <c r="E185" s="5" t="n">
        <v>40000</v>
      </c>
      <c r="F185" s="6" t="inlineStr"/>
      <c r="G185" s="4" t="n">
        <v>0</v>
      </c>
      <c r="H185" s="4" t="inlineStr"/>
    </row>
    <row r="186">
      <c r="A186" s="4" t="n">
        <v>184</v>
      </c>
      <c r="B186" t="inlineStr">
        <is>
          <t>tco_jpm</t>
        </is>
      </c>
      <c r="C186" t="inlineStr">
        <is>
          <t>tco_jpm.annual_km</t>
        </is>
      </c>
      <c r="D186" s="5" t="n">
        <v>150000</v>
      </c>
      <c r="E186" s="5" t="n">
        <v>150000</v>
      </c>
      <c r="F186" s="6" t="inlineStr">
        <is>
          <t>—— 三种动力共同的里程与能耗基准（等效能耗分母 = annual_km × kwh_per_km × N）——</t>
        </is>
      </c>
      <c r="G186" s="4" t="n">
        <v>0</v>
      </c>
      <c r="H186" s="4" t="inlineStr"/>
    </row>
    <row r="187">
      <c r="A187" s="4" t="n">
        <v>185</v>
      </c>
      <c r="B187" t="inlineStr">
        <is>
          <t>tco_jpm</t>
        </is>
      </c>
      <c r="C187" t="inlineStr">
        <is>
          <t>tco_jpm.kwh_per_km</t>
        </is>
      </c>
      <c r="D187" s="5" t="n">
        <v>1.5</v>
      </c>
      <c r="E187" s="5" t="n">
        <v>1.5</v>
      </c>
      <c r="F187" s="6" t="inlineStr"/>
      <c r="G187" s="4" t="n">
        <v>0</v>
      </c>
      <c r="H187" s="4" t="inlineStr"/>
    </row>
    <row r="188">
      <c r="A188" s="4" t="n">
        <v>186</v>
      </c>
      <c r="B188" t="inlineStr">
        <is>
          <t>tco_jpm</t>
        </is>
      </c>
      <c r="C188" t="inlineStr">
        <is>
          <t>tco_jpm.ev_energy_cost_year</t>
        </is>
      </c>
      <c r="D188" s="5" t="n">
        <v>191250</v>
      </c>
      <c r="E188" s="5" t="n">
        <v>191250</v>
      </c>
      <c r="F188" s="6" t="inlineStr">
        <is>
          <t>年能源成本取 Table 3 的**原列**（不用"单公里能源成本 × 年里程"反算——那两个列 / 是 JPM 四舍五入后的展示值，反算会差 0.2%；用原列可与 Table 3 逐年数完全一致）</t>
        </is>
      </c>
      <c r="G188" s="4" t="n">
        <v>0</v>
      </c>
      <c r="H188" s="4" t="inlineStr"/>
    </row>
    <row r="189">
      <c r="A189" s="4" t="n">
        <v>187</v>
      </c>
      <c r="B189" t="inlineStr">
        <is>
          <t>tco_jpm</t>
        </is>
      </c>
      <c r="C189" t="inlineStr">
        <is>
          <t>tco_jpm.lng_energy_cost_year</t>
        </is>
      </c>
      <c r="D189" s="5" t="n">
        <v>325500</v>
      </c>
      <c r="E189" s="5" t="n">
        <v>325500</v>
      </c>
      <c r="F189" s="6" t="inlineStr">
        <is>
          <t>—— LNG（真正的边际对手，不是柴油）——</t>
        </is>
      </c>
      <c r="G189" s="4" t="n">
        <v>0</v>
      </c>
      <c r="H189" s="4" t="inlineStr"/>
    </row>
    <row r="190">
      <c r="A190" s="4" t="n">
        <v>188</v>
      </c>
      <c r="B190" t="inlineStr">
        <is>
          <t>tco_jpm</t>
        </is>
      </c>
      <c r="C190" t="inlineStr">
        <is>
          <t>tco_jpm.lng_maintenance</t>
        </is>
      </c>
      <c r="D190" s="5" t="n">
        <v>25000</v>
      </c>
      <c r="E190" s="5" t="n">
        <v>25000</v>
      </c>
      <c r="F190" s="6" t="inlineStr"/>
      <c r="G190" s="4" t="n">
        <v>0</v>
      </c>
      <c r="H190" s="4" t="inlineStr"/>
    </row>
    <row r="191">
      <c r="A191" s="4" t="n">
        <v>189</v>
      </c>
      <c r="B191" t="inlineStr">
        <is>
          <t>tco_jpm</t>
        </is>
      </c>
      <c r="C191" t="inlineStr">
        <is>
          <t>tco_jpm.lng_payload_loss</t>
        </is>
      </c>
      <c r="D191" s="5" t="n">
        <v>15000</v>
      </c>
      <c r="E191" s="5" t="n">
        <v>15000</v>
      </c>
      <c r="F191" s="6" t="inlineStr"/>
      <c r="G191" s="4" t="n">
        <v>0</v>
      </c>
      <c r="H191" s="4" t="inlineStr"/>
    </row>
    <row r="192">
      <c r="A192" s="4" t="n">
        <v>190</v>
      </c>
      <c r="B192" t="inlineStr">
        <is>
          <t>tco_jpm</t>
        </is>
      </c>
      <c r="C192" t="inlineStr">
        <is>
          <t>tco_jpm.lng_purchase_total</t>
        </is>
      </c>
      <c r="D192" s="5" t="n">
        <v>385000</v>
      </c>
      <c r="E192" s="5" t="n">
        <v>385000</v>
      </c>
      <c r="F192" s="6" t="inlineStr"/>
      <c r="G192" s="4" t="n">
        <v>0</v>
      </c>
      <c r="H192" s="4" t="inlineStr"/>
    </row>
    <row r="193">
      <c r="A193" s="4" t="n">
        <v>191</v>
      </c>
      <c r="B193" t="inlineStr">
        <is>
          <t>tco_jpm</t>
        </is>
      </c>
      <c r="C193" t="inlineStr">
        <is>
          <t>tco_jpm.diesel_energy_cost_year</t>
        </is>
      </c>
      <c r="D193" s="5" t="n">
        <v>430806</v>
      </c>
      <c r="E193" s="5" t="n">
        <v>430806</v>
      </c>
      <c r="F193" s="6" t="inlineStr">
        <is>
          <t>—— 柴油 ——</t>
        </is>
      </c>
      <c r="G193" s="4" t="n">
        <v>0</v>
      </c>
      <c r="H193" s="4" t="inlineStr"/>
    </row>
    <row r="194">
      <c r="A194" s="4" t="n">
        <v>192</v>
      </c>
      <c r="B194" t="inlineStr">
        <is>
          <t>tco_jpm</t>
        </is>
      </c>
      <c r="C194" t="inlineStr">
        <is>
          <t>tco_jpm.diesel_maintenance</t>
        </is>
      </c>
      <c r="D194" s="5" t="n">
        <v>30000</v>
      </c>
      <c r="E194" s="5" t="n">
        <v>30000</v>
      </c>
      <c r="F194" s="6" t="inlineStr"/>
      <c r="G194" s="4" t="n">
        <v>0</v>
      </c>
      <c r="H194" s="4" t="inlineStr"/>
    </row>
    <row r="195">
      <c r="A195" s="4" t="n">
        <v>193</v>
      </c>
      <c r="B195" t="inlineStr">
        <is>
          <t>tco_jpm</t>
        </is>
      </c>
      <c r="C195" t="inlineStr">
        <is>
          <t>tco_jpm.diesel_payload_loss</t>
        </is>
      </c>
      <c r="D195" s="5" t="n">
        <v>0</v>
      </c>
      <c r="E195" s="5" t="n">
        <v>0</v>
      </c>
      <c r="F195" s="6" t="inlineStr"/>
      <c r="G195" s="4" t="n">
        <v>0</v>
      </c>
      <c r="H195" s="4" t="inlineStr"/>
    </row>
    <row r="196">
      <c r="A196" s="4" t="n">
        <v>194</v>
      </c>
      <c r="B196" t="inlineStr">
        <is>
          <t>tco_jpm</t>
        </is>
      </c>
      <c r="C196" t="inlineStr">
        <is>
          <t>tco_jpm.diesel_purchase_total</t>
        </is>
      </c>
      <c r="D196" s="5" t="n">
        <v>330000</v>
      </c>
      <c r="E196" s="5" t="n">
        <v>330000</v>
      </c>
      <c r="F196" s="6" t="inlineStr"/>
      <c r="G196" s="4" t="n">
        <v>0</v>
      </c>
      <c r="H196" s="4" t="inlineStr"/>
    </row>
    <row r="197">
      <c r="A197" s="4" t="n">
        <v>195</v>
      </c>
      <c r="B197" t="inlineStr">
        <is>
          <t>vehicles.city</t>
        </is>
      </c>
      <c r="C197" t="inlineStr">
        <is>
          <t>vehicles.city.city_existing_nev_stock_wan</t>
        </is>
      </c>
      <c r="D197" s="5" t="n">
        <v>62.8</v>
      </c>
      <c r="E197" s="5" t="n">
        <v>62.8</v>
      </c>
      <c r="F197" s="6" t="inlineStr">
        <is>
          <t>城配存量单列（不并入 headline）：2025 才起步、渗透 2%、高不确定 / 62.8 万 = 2025 单年城配 NEV 销量（电车资源保险上险口径，含分车型渗透明细）</t>
        </is>
      </c>
      <c r="G197" s="4" t="n">
        <v>0</v>
      </c>
      <c r="H197" s="4" t="inlineStr"/>
    </row>
    <row r="198">
      <c r="A198" s="4" t="n">
        <v>196</v>
      </c>
      <c r="B198" t="inlineStr">
        <is>
          <t>vehicles.city</t>
        </is>
      </c>
      <c r="C198" t="inlineStr">
        <is>
          <t>vehicles.city.city_stock_swap_penetration</t>
        </is>
      </c>
      <c r="D198" s="5" t="n">
        <v>0.02</v>
      </c>
      <c r="E198" s="5" t="n">
        <v>0.02</v>
      </c>
      <c r="F198" s="6" t="inlineStr"/>
      <c r="G198" s="4" t="n">
        <v>0</v>
      </c>
      <c r="H198" s="4" t="inlineStr"/>
    </row>
    <row r="199">
      <c r="A199" s="4" t="n">
        <v>197</v>
      </c>
      <c r="B199" t="inlineStr">
        <is>
          <t>vehicles.city</t>
        </is>
      </c>
      <c r="C199" t="inlineStr">
        <is>
          <t>vehicles.city.city_stock_catl_share</t>
        </is>
      </c>
      <c r="D199" s="5" t="n">
        <v>0.8</v>
      </c>
      <c r="E199" s="5" t="n">
        <v>0.8</v>
      </c>
      <c r="F199" s="6" t="inlineStr">
        <is>
          <t>城配换电走巧克力标准、无对手竞争（≠重卡有启源）：经验假设（v3.2 §2.2"巧克力标准主导"论证）</t>
        </is>
      </c>
      <c r="G199" s="4" t="n">
        <v>0</v>
      </c>
      <c r="H199" s="4" t="inlineStr"/>
    </row>
    <row r="200">
      <c r="A200" s="4" t="n">
        <v>198</v>
      </c>
      <c r="B200" t="inlineStr">
        <is>
          <t>vehicles.city.scenes.0</t>
        </is>
      </c>
      <c r="C200" t="inlineStr">
        <is>
          <t>vehicles.city.scenes.0.catl_swap_share</t>
        </is>
      </c>
      <c r="D200" s="5" t="n">
        <v>0.8</v>
      </c>
      <c r="E200" s="5" t="n">
        <v>0.8</v>
      </c>
      <c r="F200" s="6" t="inlineStr"/>
      <c r="G200" s="4" t="n">
        <v>0.113</v>
      </c>
      <c r="H200" s="4" t="inlineStr"/>
    </row>
    <row r="201">
      <c r="A201" s="4" t="n">
        <v>199</v>
      </c>
      <c r="B201" t="inlineStr">
        <is>
          <t>vehicles.city.scenes.0</t>
        </is>
      </c>
      <c r="C201" t="inlineStr">
        <is>
          <t>vehicles.city.scenes.0.swap_penetration</t>
        </is>
      </c>
      <c r="D201" s="5" t="n">
        <v>0.5</v>
      </c>
      <c r="E201" s="5" t="n">
        <v>0.5</v>
      </c>
      <c r="F201" s="6" t="inlineStr"/>
      <c r="G201" s="4" t="n">
        <v>0.101</v>
      </c>
      <c r="H201" s="4" t="inlineStr"/>
    </row>
    <row r="202">
      <c r="A202" s="4" t="n">
        <v>200</v>
      </c>
      <c r="B202" t="inlineStr">
        <is>
          <t>vehicles.city.scenes.1</t>
        </is>
      </c>
      <c r="C202" t="inlineStr">
        <is>
          <t>vehicles.city.scenes.1.swap_penetration</t>
        </is>
      </c>
      <c r="D202" s="5" t="n">
        <v>0</v>
      </c>
      <c r="E202" s="5" t="n">
        <v>0</v>
      </c>
      <c r="F202" s="6" t="inlineStr"/>
      <c r="G202" s="4" t="n">
        <v>0.059</v>
      </c>
      <c r="H202" s="4" t="inlineStr"/>
    </row>
    <row r="203">
      <c r="A203" s="4" t="n">
        <v>201</v>
      </c>
      <c r="B203" t="inlineStr">
        <is>
          <t>vehicles.city.scenes.1</t>
        </is>
      </c>
      <c r="C203" t="inlineStr">
        <is>
          <t>vehicles.city.scenes.1.catl_swap_share</t>
        </is>
      </c>
      <c r="D203" s="5" t="n">
        <v>0</v>
      </c>
      <c r="E203" s="5" t="n">
        <v>0</v>
      </c>
      <c r="F203" s="6" t="inlineStr"/>
      <c r="G203" s="4" t="n">
        <v>0</v>
      </c>
      <c r="H203" s="4" t="inlineStr"/>
    </row>
    <row r="204">
      <c r="A204" s="4" t="n">
        <v>202</v>
      </c>
      <c r="B204" t="inlineStr">
        <is>
          <t>vehicles.heavy</t>
        </is>
      </c>
      <c r="C204" t="inlineStr">
        <is>
          <t>vehicles.heavy.nev_ceiling</t>
        </is>
      </c>
      <c r="D204" s="5" t="n">
        <v>0.8</v>
      </c>
      <c r="E204" s="5" t="n">
        <v>0.8</v>
      </c>
      <c r="F204" s="6" t="inlineStr">
        <is>
          <t>═══════════════════════════════════════════════════════════════════════ / 【2026-09-14 · 重卡电动化曲线改 logistic】——旧曲线是掰出来的，新曲线只声明一个数</t>
        </is>
      </c>
      <c r="G204" s="4" t="n">
        <v>0</v>
      </c>
      <c r="H204" s="4" t="inlineStr"/>
    </row>
    <row r="205">
      <c r="A205" s="4" t="n">
        <v>203</v>
      </c>
      <c r="B205" t="inlineStr">
        <is>
          <t>vehicles.heavy</t>
        </is>
      </c>
      <c r="C205" t="inlineStr">
        <is>
          <t>vehicles.heavy.nev_anchor_year</t>
        </is>
      </c>
      <c r="D205" s="5" t="n">
        <v>2025</v>
      </c>
      <c r="E205" s="5" t="n">
        <v>2025</v>
      </c>
      <c r="F205" s="6" t="inlineStr">
        <is>
          <t>拟合锚①：2025 年度实测（第一商用车网上险量累计口径，不含出口/军车）</t>
        </is>
      </c>
      <c r="G205" s="4" t="n">
        <v>0</v>
      </c>
      <c r="H205" s="4" t="inlineStr"/>
    </row>
    <row r="206">
      <c r="A206" s="4" t="n">
        <v>204</v>
      </c>
      <c r="B206" t="inlineStr">
        <is>
          <t>vehicles.heavy</t>
        </is>
      </c>
      <c r="C206" t="inlineStr">
        <is>
          <t>vehicles.heavy.nev_anchor_rate</t>
        </is>
      </c>
      <c r="D206" s="5" t="n">
        <v>0.2889</v>
      </c>
      <c r="E206" s="5" t="n">
        <v>0.2889</v>
      </c>
      <c r="F206" s="6" t="inlineStr"/>
      <c r="G206" s="4" t="n">
        <v>0</v>
      </c>
      <c r="H206" s="4" t="inlineStr"/>
    </row>
    <row r="207">
      <c r="A207" s="4" t="n">
        <v>205</v>
      </c>
      <c r="B207" t="inlineStr">
        <is>
          <t>vehicles.heavy.scenes.0</t>
        </is>
      </c>
      <c r="C207" t="inlineStr">
        <is>
          <t>vehicles.heavy.scenes.0.catl_swap_share</t>
        </is>
      </c>
      <c r="D207" s="5" t="n">
        <v>0.8</v>
      </c>
      <c r="E207" s="5" t="n">
        <v>0.8</v>
      </c>
      <c r="F207" s="6" t="inlineStr"/>
      <c r="G207" s="4" t="n">
        <v>0.098</v>
      </c>
      <c r="H207" s="4" t="inlineStr"/>
    </row>
    <row r="208">
      <c r="A208" s="4" t="n">
        <v>206</v>
      </c>
      <c r="B208" t="inlineStr">
        <is>
          <t>vehicles.heavy.scenes.0</t>
        </is>
      </c>
      <c r="C208" t="inlineStr">
        <is>
          <t>vehicles.heavy.scenes.0.swap_penetration</t>
        </is>
      </c>
      <c r="D208" s="5" t="n">
        <v>0.3</v>
      </c>
      <c r="E208" s="5" t="n">
        <v>0.3</v>
      </c>
      <c r="F208" s="6" t="inlineStr"/>
      <c r="G208" s="4" t="n">
        <v>0.076</v>
      </c>
      <c r="H208" s="4" t="inlineStr"/>
    </row>
    <row r="209">
      <c r="A209" s="4" t="n">
        <v>207</v>
      </c>
      <c r="B209" t="inlineStr">
        <is>
          <t>vehicles.heavy.scenes.1</t>
        </is>
      </c>
      <c r="C209" t="inlineStr">
        <is>
          <t>vehicles.heavy.scenes.1.catl_swap_share</t>
        </is>
      </c>
      <c r="D209" s="5" t="n">
        <v>0.8</v>
      </c>
      <c r="E209" s="5" t="n">
        <v>0.8</v>
      </c>
      <c r="F209" s="6" t="inlineStr"/>
      <c r="G209" s="4" t="n">
        <v>0.516</v>
      </c>
      <c r="H209" s="4" t="inlineStr">
        <is>
          <t>★★</t>
        </is>
      </c>
    </row>
    <row r="210">
      <c r="A210" s="4" t="n">
        <v>208</v>
      </c>
      <c r="B210" t="inlineStr">
        <is>
          <t>vehicles.heavy.scenes.1</t>
        </is>
      </c>
      <c r="C210" t="inlineStr">
        <is>
          <t>vehicles.heavy.scenes.1.swap_penetration</t>
        </is>
      </c>
      <c r="D210" s="5" t="n">
        <v>0.5</v>
      </c>
      <c r="E210" s="5" t="n">
        <v>0.5</v>
      </c>
      <c r="F210" s="6" t="inlineStr"/>
      <c r="G210" s="4" t="n">
        <v>0.467</v>
      </c>
      <c r="H210" s="4" t="inlineStr">
        <is>
          <t>★★</t>
        </is>
      </c>
    </row>
    <row r="211">
      <c r="A211" s="4" t="n">
        <v>209</v>
      </c>
      <c r="B211" t="inlineStr">
        <is>
          <t>vehicles.heavy.scenes.2</t>
        </is>
      </c>
      <c r="C211" t="inlineStr">
        <is>
          <t>vehicles.heavy.scenes.2.catl_swap_share</t>
        </is>
      </c>
      <c r="D211" s="5" t="n">
        <v>0.8</v>
      </c>
      <c r="E211" s="5" t="n">
        <v>0.8</v>
      </c>
      <c r="F211" s="6" t="inlineStr"/>
      <c r="G211" s="4" t="n">
        <v>0.174</v>
      </c>
      <c r="H211" s="4" t="inlineStr">
        <is>
          <t>★</t>
        </is>
      </c>
    </row>
    <row r="212">
      <c r="A212" s="4" t="n">
        <v>210</v>
      </c>
      <c r="B212" t="inlineStr">
        <is>
          <t>vehicles.heavy.scenes.2</t>
        </is>
      </c>
      <c r="C212" t="inlineStr">
        <is>
          <t>vehicles.heavy.scenes.2.swap_penetration</t>
        </is>
      </c>
      <c r="D212" s="5" t="n">
        <v>0.7</v>
      </c>
      <c r="E212" s="5" t="n">
        <v>0.7</v>
      </c>
      <c r="F212" s="6" t="inlineStr"/>
      <c r="G212" s="4" t="n">
        <v>0.158</v>
      </c>
      <c r="H212" s="4" t="inlineStr">
        <is>
          <t>★</t>
        </is>
      </c>
    </row>
    <row r="213">
      <c r="A213" s="4" t="n">
        <v>211</v>
      </c>
      <c r="B213" t="inlineStr">
        <is>
          <t>vehicles.private.scenes.0</t>
        </is>
      </c>
      <c r="C213" t="inlineStr">
        <is>
          <t>vehicles.private.scenes.0.swap_penetration</t>
        </is>
      </c>
      <c r="D213" s="5" t="n">
        <v>0</v>
      </c>
      <c r="E213" s="5" t="n">
        <v>0</v>
      </c>
      <c r="F213" s="6" t="inlineStr"/>
      <c r="G213" s="4" t="n">
        <v>0.222</v>
      </c>
      <c r="H213" s="4" t="inlineStr">
        <is>
          <t>★</t>
        </is>
      </c>
    </row>
    <row r="214">
      <c r="A214" s="4" t="n">
        <v>212</v>
      </c>
      <c r="B214" t="inlineStr">
        <is>
          <t>vehicles.private.scenes.0</t>
        </is>
      </c>
      <c r="C214" t="inlineStr">
        <is>
          <t>vehicles.private.scenes.0.catl_swap_share</t>
        </is>
      </c>
      <c r="D214" s="5" t="n">
        <v>0.5</v>
      </c>
      <c r="E214" s="5" t="n">
        <v>0.5</v>
      </c>
      <c r="F214" s="6" t="inlineStr"/>
      <c r="G214" s="4" t="n">
        <v>0</v>
      </c>
      <c r="H214" s="4" t="inlineStr"/>
    </row>
    <row r="215">
      <c r="A215" s="4" t="n">
        <v>213</v>
      </c>
      <c r="B215" t="inlineStr">
        <is>
          <t>vehicles.private.scenes.1</t>
        </is>
      </c>
      <c r="C215" t="inlineStr">
        <is>
          <t>vehicles.private.scenes.1.catl_swap_share</t>
        </is>
      </c>
      <c r="D215" s="5" t="n">
        <v>0.5</v>
      </c>
      <c r="E215" s="5" t="n">
        <v>0.5</v>
      </c>
      <c r="F215" s="6" t="inlineStr"/>
      <c r="G215" s="4" t="n">
        <v>0.05</v>
      </c>
      <c r="H215" s="4" t="inlineStr"/>
    </row>
    <row r="216">
      <c r="A216" s="4" t="n">
        <v>214</v>
      </c>
      <c r="B216" t="inlineStr">
        <is>
          <t>vehicles.private.scenes.1</t>
        </is>
      </c>
      <c r="C216" t="inlineStr">
        <is>
          <t>vehicles.private.scenes.1.swap_penetration</t>
        </is>
      </c>
      <c r="D216" s="5" t="n">
        <v>0.05</v>
      </c>
      <c r="E216" s="5" t="n">
        <v>0.05</v>
      </c>
      <c r="F216" s="6" t="inlineStr"/>
      <c r="G216" s="4" t="n">
        <v>0.036</v>
      </c>
      <c r="H216" s="4" t="inlineStr"/>
    </row>
    <row r="217">
      <c r="A217" s="4" t="n">
        <v>215</v>
      </c>
      <c r="B217" t="inlineStr">
        <is>
          <t>vehicles.private.scenes.2</t>
        </is>
      </c>
      <c r="C217" t="inlineStr">
        <is>
          <t>vehicles.private.scenes.2.catl_swap_share</t>
        </is>
      </c>
      <c r="D217" s="5" t="n">
        <v>0.5</v>
      </c>
      <c r="E217" s="5" t="n">
        <v>0.5</v>
      </c>
      <c r="F217" s="6" t="inlineStr"/>
      <c r="G217" s="4" t="n">
        <v>0.035</v>
      </c>
      <c r="H217" s="4" t="inlineStr"/>
    </row>
    <row r="218">
      <c r="A218" s="4" t="n">
        <v>216</v>
      </c>
      <c r="B218" t="inlineStr">
        <is>
          <t>vehicles.private.scenes.2</t>
        </is>
      </c>
      <c r="C218" t="inlineStr">
        <is>
          <t>vehicles.private.scenes.2.swap_penetration</t>
        </is>
      </c>
      <c r="D218" s="5" t="n">
        <v>0.03</v>
      </c>
      <c r="E218" s="5" t="n">
        <v>0.03</v>
      </c>
      <c r="F218" s="6" t="inlineStr"/>
      <c r="G218" s="4" t="n">
        <v>0.026</v>
      </c>
      <c r="H218" s="4" t="inlineStr"/>
    </row>
    <row r="219">
      <c r="A219" s="4" t="n">
        <v>217</v>
      </c>
      <c r="B219" t="inlineStr">
        <is>
          <t>vehicles.ridehail</t>
        </is>
      </c>
      <c r="C219" t="inlineStr">
        <is>
          <t>vehicles.ridehail.pure_electric_share</t>
        </is>
      </c>
      <c r="D219" s="5" t="n">
        <v>1</v>
      </c>
      <c r="E219" s="5" t="n">
        <v>1</v>
      </c>
      <c r="F219" s="6" t="inlineStr"/>
      <c r="G219" s="4" t="n">
        <v>0.011</v>
      </c>
      <c r="H219" s="4" t="inlineStr"/>
    </row>
    <row r="220">
      <c r="A220" s="4" t="n">
        <v>218</v>
      </c>
      <c r="B220" t="inlineStr">
        <is>
          <t>vehicles.ridehail</t>
        </is>
      </c>
      <c r="C220" t="inlineStr">
        <is>
          <t>vehicles.ridehail.replacement_cycle_years</t>
        </is>
      </c>
      <c r="D220" s="5" t="n">
        <v>8</v>
      </c>
      <c r="E220" s="5" t="n">
        <v>8</v>
      </c>
      <c r="F220" s="6" t="inlineStr"/>
      <c r="G220" s="4" t="n">
        <v>0.01</v>
      </c>
      <c r="H220" s="4" t="inlineStr"/>
    </row>
    <row r="221">
      <c r="A221" s="4" t="n">
        <v>219</v>
      </c>
      <c r="B221" t="inlineStr">
        <is>
          <t>vehicles.ridehail.scenes.0</t>
        </is>
      </c>
      <c r="C221" t="inlineStr">
        <is>
          <t>vehicles.ridehail.scenes.0.catl_swap_share</t>
        </is>
      </c>
      <c r="D221" s="5" t="n">
        <v>0.5</v>
      </c>
      <c r="E221" s="5" t="n">
        <v>0.5</v>
      </c>
      <c r="F221" s="6" t="inlineStr"/>
      <c r="G221" s="4" t="n">
        <v>0.013</v>
      </c>
      <c r="H221" s="4" t="inlineStr"/>
    </row>
    <row r="222">
      <c r="A222" s="4" t="n">
        <v>220</v>
      </c>
      <c r="B222" t="inlineStr">
        <is>
          <t>vehicles.ridehail.scenes.0</t>
        </is>
      </c>
      <c r="C222" t="inlineStr">
        <is>
          <t>vehicles.ridehail.scenes.0.swap_penetration</t>
        </is>
      </c>
      <c r="D222" s="5" t="n">
        <v>0.5</v>
      </c>
      <c r="E222" s="5" t="n">
        <v>0.5</v>
      </c>
      <c r="F222" s="6" t="inlineStr"/>
      <c r="G222" s="4" t="n">
        <v>0.011</v>
      </c>
      <c r="H222" s="4" t="inlineStr"/>
    </row>
    <row r="223">
      <c r="A223" s="4" t="n">
        <v>221</v>
      </c>
      <c r="B223" t="inlineStr">
        <is>
          <t>vehicles.robotaxi.scenes.0</t>
        </is>
      </c>
      <c r="C223" t="inlineStr">
        <is>
          <t>vehicles.robotaxi.scenes.0.catl_swap_share</t>
        </is>
      </c>
      <c r="D223" s="5" t="n">
        <v>1</v>
      </c>
      <c r="E223" s="5" t="n">
        <v>1</v>
      </c>
      <c r="F223" s="6" t="inlineStr"/>
      <c r="G223" s="4" t="n">
        <v>0</v>
      </c>
      <c r="H223" s="4" t="inlineStr"/>
    </row>
    <row r="224">
      <c r="A224" s="4" t="n">
        <v>222</v>
      </c>
      <c r="B224" t="inlineStr">
        <is>
          <t>vehicles.taxi</t>
        </is>
      </c>
      <c r="C224" t="inlineStr">
        <is>
          <t>vehicles.taxi.pure_electric_share</t>
        </is>
      </c>
      <c r="D224" s="5" t="n">
        <v>1</v>
      </c>
      <c r="E224" s="5" t="n">
        <v>1</v>
      </c>
      <c r="F224" s="6" t="inlineStr"/>
      <c r="G224" s="4" t="n">
        <v>0.014</v>
      </c>
      <c r="H224" s="4" t="inlineStr"/>
    </row>
    <row r="225">
      <c r="A225" s="4" t="n">
        <v>223</v>
      </c>
      <c r="B225" t="inlineStr">
        <is>
          <t>vehicles.taxi</t>
        </is>
      </c>
      <c r="C225" t="inlineStr">
        <is>
          <t>vehicles.taxi.replacement_cycle_years</t>
        </is>
      </c>
      <c r="D225" s="5" t="n">
        <v>8</v>
      </c>
      <c r="E225" s="5" t="n">
        <v>8</v>
      </c>
      <c r="F225" s="6" t="inlineStr"/>
      <c r="G225" s="4" t="n">
        <v>0.013</v>
      </c>
      <c r="H225" s="4" t="inlineStr"/>
    </row>
    <row r="226">
      <c r="A226" s="4" t="n">
        <v>224</v>
      </c>
      <c r="B226" t="inlineStr">
        <is>
          <t>vehicles.taxi.scenes.0</t>
        </is>
      </c>
      <c r="C226" t="inlineStr">
        <is>
          <t>vehicles.taxi.scenes.0.catl_swap_share</t>
        </is>
      </c>
      <c r="D226" s="5" t="n">
        <v>0.5</v>
      </c>
      <c r="E226" s="5" t="n">
        <v>0.5</v>
      </c>
      <c r="F226" s="6" t="inlineStr"/>
      <c r="G226" s="4" t="n">
        <v>0.017</v>
      </c>
      <c r="H226" s="4" t="inlineStr"/>
    </row>
    <row r="227">
      <c r="A227" s="4" t="n">
        <v>225</v>
      </c>
      <c r="B227" t="inlineStr">
        <is>
          <t>vehicles.taxi.scenes.0</t>
        </is>
      </c>
      <c r="C227" t="inlineStr">
        <is>
          <t>vehicles.taxi.scenes.0.swap_penetration</t>
        </is>
      </c>
      <c r="D227" s="5" t="n">
        <v>0.5</v>
      </c>
      <c r="E227" s="5" t="n">
        <v>0.5</v>
      </c>
      <c r="F227" s="6" t="inlineStr"/>
      <c r="G227" s="4" t="n">
        <v>0.014</v>
      </c>
      <c r="H227" s="4" t="inlineStr"/>
    </row>
    <row r="228">
      <c r="A228" s="4" t="n">
        <v>226</v>
      </c>
      <c r="B228" t="inlineStr">
        <is>
          <t>watch.0</t>
        </is>
      </c>
      <c r="C228" t="inlineStr">
        <is>
          <t>watch.0.decimals</t>
        </is>
      </c>
      <c r="D228" s="5" t="n">
        <v>1</v>
      </c>
      <c r="E228" s="5" t="n">
        <v>1</v>
      </c>
      <c r="F228" s="6" t="inlineStr"/>
      <c r="G228" s="4" t="n">
        <v>0</v>
      </c>
      <c r="H228" s="4" t="inlineStr"/>
    </row>
    <row r="229">
      <c r="A229" s="4" t="n">
        <v>227</v>
      </c>
      <c r="B229" t="inlineStr">
        <is>
          <t>watch.0</t>
        </is>
      </c>
      <c r="C229" t="inlineStr">
        <is>
          <t>watch.0.threshold</t>
        </is>
      </c>
      <c r="D229" s="5" t="n">
        <v>0.03</v>
      </c>
      <c r="E229" s="5" t="n">
        <v>0.03</v>
      </c>
      <c r="F229" s="6" t="inlineStr"/>
      <c r="G229" s="4" t="n">
        <v>0</v>
      </c>
      <c r="H229" s="4" t="inlineStr"/>
    </row>
    <row r="230">
      <c r="A230" s="4" t="n">
        <v>228</v>
      </c>
      <c r="B230" t="inlineStr">
        <is>
          <t>watch.1</t>
        </is>
      </c>
      <c r="C230" t="inlineStr">
        <is>
          <t>watch.1.decimals</t>
        </is>
      </c>
      <c r="D230" s="5" t="n">
        <v>1</v>
      </c>
      <c r="E230" s="5" t="n">
        <v>1</v>
      </c>
      <c r="F230" s="6" t="inlineStr"/>
      <c r="G230" s="4" t="n">
        <v>0</v>
      </c>
      <c r="H230" s="4" t="inlineStr"/>
    </row>
    <row r="231">
      <c r="A231" s="4" t="n">
        <v>229</v>
      </c>
      <c r="B231" t="inlineStr">
        <is>
          <t>watch.1</t>
        </is>
      </c>
      <c r="C231" t="inlineStr">
        <is>
          <t>watch.1.threshold</t>
        </is>
      </c>
      <c r="D231" s="5" t="n">
        <v>0.1</v>
      </c>
      <c r="E231" s="5" t="n">
        <v>0.1</v>
      </c>
      <c r="F231" s="6" t="inlineStr"/>
      <c r="G231" s="4" t="n">
        <v>0</v>
      </c>
      <c r="H231" s="4" t="inlineStr"/>
    </row>
    <row r="232">
      <c r="A232" s="4" t="n">
        <v>230</v>
      </c>
      <c r="B232" t="inlineStr">
        <is>
          <t>watch.10</t>
        </is>
      </c>
      <c r="C232" t="inlineStr">
        <is>
          <t>watch.10.decimals</t>
        </is>
      </c>
      <c r="D232" s="5" t="n">
        <v>1</v>
      </c>
      <c r="E232" s="5" t="n">
        <v>1</v>
      </c>
      <c r="F232" s="6" t="inlineStr"/>
      <c r="G232" s="4" t="n">
        <v>0</v>
      </c>
      <c r="H232" s="4" t="inlineStr"/>
    </row>
    <row r="233">
      <c r="A233" s="4" t="n">
        <v>231</v>
      </c>
      <c r="B233" t="inlineStr">
        <is>
          <t>watch.10</t>
        </is>
      </c>
      <c r="C233" t="inlineStr">
        <is>
          <t>watch.10.threshold</t>
        </is>
      </c>
      <c r="D233" s="5" t="n">
        <v>0.08</v>
      </c>
      <c r="E233" s="5" t="n">
        <v>0.08</v>
      </c>
      <c r="F233" s="6" t="inlineStr"/>
      <c r="G233" s="4" t="n">
        <v>0</v>
      </c>
      <c r="H233" s="4" t="inlineStr"/>
    </row>
    <row r="234">
      <c r="A234" s="4" t="n">
        <v>232</v>
      </c>
      <c r="B234" t="inlineStr">
        <is>
          <t>watch.11</t>
        </is>
      </c>
      <c r="C234" t="inlineStr">
        <is>
          <t>watch.11.decimals</t>
        </is>
      </c>
      <c r="D234" s="5" t="n">
        <v>1</v>
      </c>
      <c r="E234" s="5" t="n">
        <v>1</v>
      </c>
      <c r="F234" s="6" t="inlineStr"/>
      <c r="G234" s="4" t="n">
        <v>0</v>
      </c>
      <c r="H234" s="4" t="inlineStr"/>
    </row>
    <row r="235">
      <c r="A235" s="4" t="n">
        <v>233</v>
      </c>
      <c r="B235" t="inlineStr">
        <is>
          <t>watch.11</t>
        </is>
      </c>
      <c r="C235" t="inlineStr">
        <is>
          <t>watch.11.threshold</t>
        </is>
      </c>
      <c r="D235" s="5" t="n">
        <v>0.12</v>
      </c>
      <c r="E235" s="5" t="n">
        <v>0.12</v>
      </c>
      <c r="F235" s="6" t="inlineStr"/>
      <c r="G235" s="4" t="n">
        <v>0</v>
      </c>
      <c r="H235" s="4" t="inlineStr"/>
    </row>
    <row r="236">
      <c r="A236" s="4" t="n">
        <v>234</v>
      </c>
      <c r="B236" t="inlineStr">
        <is>
          <t>watch.2</t>
        </is>
      </c>
      <c r="C236" t="inlineStr">
        <is>
          <t>watch.2.decimals</t>
        </is>
      </c>
      <c r="D236" s="5" t="n">
        <v>1</v>
      </c>
      <c r="E236" s="5" t="n">
        <v>1</v>
      </c>
      <c r="F236" s="6" t="inlineStr"/>
      <c r="G236" s="4" t="n">
        <v>0</v>
      </c>
      <c r="H236" s="4" t="inlineStr"/>
    </row>
    <row r="237">
      <c r="A237" s="4" t="n">
        <v>235</v>
      </c>
      <c r="B237" t="inlineStr">
        <is>
          <t>watch.2</t>
        </is>
      </c>
      <c r="C237" t="inlineStr">
        <is>
          <t>watch.2.threshold</t>
        </is>
      </c>
      <c r="D237" s="5" t="n">
        <v>1.6</v>
      </c>
      <c r="E237" s="5" t="n">
        <v>1.6</v>
      </c>
      <c r="F237" s="6" t="inlineStr"/>
      <c r="G237" s="4" t="n">
        <v>0</v>
      </c>
      <c r="H237" s="4" t="inlineStr"/>
    </row>
    <row r="238">
      <c r="A238" s="4" t="n">
        <v>236</v>
      </c>
      <c r="B238" t="inlineStr">
        <is>
          <t>watch.3</t>
        </is>
      </c>
      <c r="C238" t="inlineStr">
        <is>
          <t>watch.3.decimals</t>
        </is>
      </c>
      <c r="D238" s="5" t="n">
        <v>2</v>
      </c>
      <c r="E238" s="5" t="n">
        <v>2</v>
      </c>
      <c r="F238" s="6" t="inlineStr"/>
      <c r="G238" s="4" t="n">
        <v>0</v>
      </c>
      <c r="H238" s="4" t="inlineStr"/>
    </row>
    <row r="239">
      <c r="A239" s="4" t="n">
        <v>237</v>
      </c>
      <c r="B239" t="inlineStr">
        <is>
          <t>watch.3</t>
        </is>
      </c>
      <c r="C239" t="inlineStr">
        <is>
          <t>watch.3.threshold</t>
        </is>
      </c>
      <c r="D239" s="5" t="n">
        <v>0.05</v>
      </c>
      <c r="E239" s="5" t="n">
        <v>0.05</v>
      </c>
      <c r="F239" s="6" t="inlineStr"/>
      <c r="G239" s="4" t="n">
        <v>0</v>
      </c>
      <c r="H239" s="4" t="inlineStr"/>
    </row>
    <row r="240">
      <c r="A240" s="4" t="n">
        <v>238</v>
      </c>
      <c r="B240" t="inlineStr">
        <is>
          <t>watch.4</t>
        </is>
      </c>
      <c r="C240" t="inlineStr">
        <is>
          <t>watch.4.decimals</t>
        </is>
      </c>
      <c r="D240" s="5" t="n">
        <v>1</v>
      </c>
      <c r="E240" s="5" t="n">
        <v>1</v>
      </c>
      <c r="F240" s="6" t="inlineStr"/>
      <c r="G240" s="4" t="n">
        <v>0</v>
      </c>
      <c r="H240" s="4" t="inlineStr"/>
    </row>
    <row r="241">
      <c r="A241" s="4" t="n">
        <v>239</v>
      </c>
      <c r="B241" t="inlineStr">
        <is>
          <t>watch.4</t>
        </is>
      </c>
      <c r="C241" t="inlineStr">
        <is>
          <t>watch.4.threshold</t>
        </is>
      </c>
      <c r="D241" s="5" t="n">
        <v>30</v>
      </c>
      <c r="E241" s="5" t="n">
        <v>30</v>
      </c>
      <c r="F241" s="6" t="inlineStr"/>
      <c r="G241" s="4" t="n">
        <v>0</v>
      </c>
      <c r="H241" s="4" t="inlineStr"/>
    </row>
    <row r="242">
      <c r="A242" s="4" t="n">
        <v>240</v>
      </c>
      <c r="B242" t="inlineStr">
        <is>
          <t>watch.5</t>
        </is>
      </c>
      <c r="C242" t="inlineStr">
        <is>
          <t>watch.5.decimals</t>
        </is>
      </c>
      <c r="D242" s="5" t="n">
        <v>0</v>
      </c>
      <c r="E242" s="5" t="n">
        <v>0</v>
      </c>
      <c r="F242" s="6" t="inlineStr"/>
      <c r="G242" s="4" t="n">
        <v>0</v>
      </c>
      <c r="H242" s="4" t="inlineStr"/>
    </row>
    <row r="243">
      <c r="A243" s="4" t="n">
        <v>241</v>
      </c>
      <c r="B243" t="inlineStr">
        <is>
          <t>watch.5</t>
        </is>
      </c>
      <c r="C243" t="inlineStr">
        <is>
          <t>watch.5.threshold</t>
        </is>
      </c>
      <c r="D243" s="5" t="n">
        <v>1.3</v>
      </c>
      <c r="E243" s="5" t="n">
        <v>1.3</v>
      </c>
      <c r="F243" s="6" t="inlineStr"/>
      <c r="G243" s="4" t="n">
        <v>0</v>
      </c>
      <c r="H243" s="4" t="inlineStr"/>
    </row>
    <row r="244">
      <c r="A244" s="4" t="n">
        <v>242</v>
      </c>
      <c r="B244" t="inlineStr">
        <is>
          <t>watch.6</t>
        </is>
      </c>
      <c r="C244" t="inlineStr">
        <is>
          <t>watch.6.decimals</t>
        </is>
      </c>
      <c r="D244" s="5" t="n">
        <v>1</v>
      </c>
      <c r="E244" s="5" t="n">
        <v>1</v>
      </c>
      <c r="F244" s="6" t="inlineStr"/>
      <c r="G244" s="4" t="n">
        <v>0</v>
      </c>
      <c r="H244" s="4" t="inlineStr"/>
    </row>
    <row r="245">
      <c r="A245" s="4" t="n">
        <v>243</v>
      </c>
      <c r="B245" t="inlineStr">
        <is>
          <t>watch.6</t>
        </is>
      </c>
      <c r="C245" t="inlineStr">
        <is>
          <t>watch.6.threshold</t>
        </is>
      </c>
      <c r="D245" s="5" t="n">
        <v>15</v>
      </c>
      <c r="E245" s="5" t="n">
        <v>15</v>
      </c>
      <c r="F245" s="6" t="inlineStr"/>
      <c r="G245" s="4" t="n">
        <v>0</v>
      </c>
      <c r="H245" s="4" t="inlineStr"/>
    </row>
    <row r="246">
      <c r="A246" s="4" t="n">
        <v>244</v>
      </c>
      <c r="B246" t="inlineStr">
        <is>
          <t>watch.7</t>
        </is>
      </c>
      <c r="C246" t="inlineStr">
        <is>
          <t>watch.7.decimals</t>
        </is>
      </c>
      <c r="D246" s="5" t="n">
        <v>1</v>
      </c>
      <c r="E246" s="5" t="n">
        <v>1</v>
      </c>
      <c r="F246" s="6" t="inlineStr"/>
      <c r="G246" s="4" t="n">
        <v>0</v>
      </c>
      <c r="H246" s="4" t="inlineStr"/>
    </row>
    <row r="247">
      <c r="A247" s="4" t="n">
        <v>245</v>
      </c>
      <c r="B247" t="inlineStr">
        <is>
          <t>watch.7</t>
        </is>
      </c>
      <c r="C247" t="inlineStr">
        <is>
          <t>watch.7.threshold</t>
        </is>
      </c>
      <c r="D247" s="5" t="n">
        <v>100</v>
      </c>
      <c r="E247" s="5" t="n">
        <v>100</v>
      </c>
      <c r="F247" s="6" t="inlineStr"/>
      <c r="G247" s="4" t="n">
        <v>0</v>
      </c>
      <c r="H247" s="4" t="inlineStr"/>
    </row>
    <row r="248">
      <c r="A248" s="4" t="n">
        <v>246</v>
      </c>
      <c r="B248" t="inlineStr">
        <is>
          <t>watch.8</t>
        </is>
      </c>
      <c r="C248" t="inlineStr">
        <is>
          <t>watch.8.decimals</t>
        </is>
      </c>
      <c r="D248" s="5" t="n">
        <v>1</v>
      </c>
      <c r="E248" s="5" t="n">
        <v>1</v>
      </c>
      <c r="F248" s="6" t="inlineStr"/>
      <c r="G248" s="4" t="n">
        <v>0</v>
      </c>
      <c r="H248" s="4" t="inlineStr"/>
    </row>
    <row r="249">
      <c r="A249" s="4" t="n">
        <v>247</v>
      </c>
      <c r="B249" t="inlineStr">
        <is>
          <t>watch.8</t>
        </is>
      </c>
      <c r="C249" t="inlineStr">
        <is>
          <t>watch.8.threshold</t>
        </is>
      </c>
      <c r="D249" s="5" t="n">
        <v>150</v>
      </c>
      <c r="E249" s="5" t="n">
        <v>150</v>
      </c>
      <c r="F249" s="6" t="inlineStr"/>
      <c r="G249" s="4" t="n">
        <v>0</v>
      </c>
      <c r="H249" s="4" t="inlineStr"/>
    </row>
    <row r="250">
      <c r="A250" s="4" t="n">
        <v>248</v>
      </c>
      <c r="B250" t="inlineStr">
        <is>
          <t>watch.9</t>
        </is>
      </c>
      <c r="C250" t="inlineStr">
        <is>
          <t>watch.9.decimals</t>
        </is>
      </c>
      <c r="D250" s="5" t="n">
        <v>1</v>
      </c>
      <c r="E250" s="5" t="n">
        <v>1</v>
      </c>
      <c r="F250" s="6" t="inlineStr"/>
      <c r="G250" s="4" t="n">
        <v>0</v>
      </c>
      <c r="H250" s="4" t="inlineStr"/>
    </row>
    <row r="251">
      <c r="A251" t="n">
        <v>249</v>
      </c>
      <c r="B251" t="inlineStr">
        <is>
          <t>watch.9</t>
        </is>
      </c>
      <c r="C251" t="inlineStr">
        <is>
          <t>watch.9.threshold</t>
        </is>
      </c>
      <c r="D251" t="n">
        <v>0.15</v>
      </c>
      <c r="E251" t="n">
        <v>0.15</v>
      </c>
      <c r="F251" t="inlineStr"/>
      <c r="G251" t="n">
        <v>0</v>
      </c>
      <c r="H2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0" customWidth="1" min="4" max="4"/>
    <col width="62" customWidth="1" min="5" max="5"/>
  </cols>
  <sheetData>
    <row r="1">
      <c r="A1" s="3" t="inlineStr">
        <is>
          <t>分组</t>
        </is>
      </c>
      <c r="B1" s="3" t="inlineStr">
        <is>
          <t>指标</t>
        </is>
      </c>
      <c r="C1" s="3" t="inlineStr">
        <is>
          <t>当前值</t>
        </is>
      </c>
      <c r="D1" s="3" t="inlineStr">
        <is>
          <t>单位</t>
        </is>
      </c>
      <c r="E1" s="3" t="inlineStr">
        <is>
          <t>决定它的三个参数（弹性）</t>
        </is>
      </c>
    </row>
    <row r="2">
      <c r="C2" s="7" t="n"/>
      <c r="E2" s="6" t="n"/>
    </row>
    <row r="3">
      <c r="A3" t="inlineStr">
        <is>
          <t>①运营规模</t>
        </is>
      </c>
      <c r="B3" t="inlineStr">
        <is>
          <t>换电车辆商用营运车合计·兑现年</t>
        </is>
      </c>
      <c r="C3" s="7" t="n">
        <v>171.1</v>
      </c>
      <c r="D3" t="inlineStr">
        <is>
          <t>万辆</t>
        </is>
      </c>
      <c r="E3" s="6" t="inlineStr">
        <is>
          <t>city.nev_rates +0.50；0.swap_penetration +0.50；0.catl_swap_share +0.50</t>
        </is>
      </c>
    </row>
    <row r="4">
      <c r="A4" t="inlineStr">
        <is>
          <t>①运营规模</t>
        </is>
      </c>
      <c r="B4" t="inlineStr">
        <is>
          <t>换电车辆乘用营运车合计·兑现年</t>
        </is>
      </c>
      <c r="C4" s="7" t="n">
        <v>84</v>
      </c>
      <c r="D4" t="inlineStr">
        <is>
          <t>万辆</t>
        </is>
      </c>
      <c r="E4" s="6" t="inlineStr">
        <is>
          <t>robotaxi.annual_net_additions_wan +0.60；operating_demand.pool_2030_yi_km +0.49；operating_demand.human_days -0.37</t>
        </is>
      </c>
    </row>
    <row r="5">
      <c r="A5" t="inlineStr">
        <is>
          <t>①运营规模</t>
        </is>
      </c>
      <c r="B5" t="inlineStr">
        <is>
          <t>换电车辆重卡合计·兑现年</t>
        </is>
      </c>
      <c r="C5" s="7" t="n">
        <v>85.59999999999999</v>
      </c>
      <c r="D5" t="inlineStr">
        <is>
          <t>万辆</t>
        </is>
      </c>
      <c r="E5" s="6" t="inlineStr">
        <is>
          <t>heavy.nev_rates +0.99；1.swap_penetration +0.56；1.catl_swap_share +0.56</t>
        </is>
      </c>
    </row>
    <row r="6">
      <c r="A6" t="inlineStr">
        <is>
          <t>①运营规模</t>
        </is>
      </c>
      <c r="B6" t="inlineStr">
        <is>
          <t>换电车辆城配物流车合计·兑现年</t>
        </is>
      </c>
      <c r="C6" s="7" t="n">
        <v>85.5</v>
      </c>
      <c r="D6" t="inlineStr">
        <is>
          <t>万辆</t>
        </is>
      </c>
      <c r="E6" s="6" t="inlineStr">
        <is>
          <t>city.nev_rates +1.01；0.swap_penetration +1.01；0.catl_swap_share +1.01</t>
        </is>
      </c>
    </row>
    <row r="7">
      <c r="A7" t="inlineStr">
        <is>
          <t>①运营规模</t>
        </is>
      </c>
      <c r="B7" t="inlineStr">
        <is>
          <t>换电车辆私家车合计·兑现年</t>
        </is>
      </c>
      <c r="C7" s="7" t="n">
        <v>144.4</v>
      </c>
      <c r="D7" t="inlineStr">
        <is>
          <t>万辆</t>
        </is>
      </c>
      <c r="E7" s="6" t="inlineStr">
        <is>
          <t>0.swap_penetration +3.58；1.swap_penetration +0.59；1.catl_swap_share +0.59</t>
        </is>
      </c>
    </row>
    <row r="8">
      <c r="A8" t="inlineStr">
        <is>
          <t>①运营规模</t>
        </is>
      </c>
      <c r="B8" t="inlineStr">
        <is>
          <t>换电车辆合计·兑现年</t>
        </is>
      </c>
      <c r="C8" s="7" t="n">
        <v>399.5</v>
      </c>
      <c r="D8" t="inlineStr">
        <is>
          <t>万辆</t>
        </is>
      </c>
      <c r="E8" s="6" t="inlineStr">
        <is>
          <t>0.swap_penetration +1.29；city.nev_rates +0.22；0.swap_penetration +0.22</t>
        </is>
      </c>
    </row>
    <row r="9">
      <c r="A9" t="inlineStr">
        <is>
          <t>①运营规模</t>
        </is>
      </c>
      <c r="B9" t="inlineStr">
        <is>
          <t>换电车辆营运车合计·兑现年</t>
        </is>
      </c>
      <c r="C9" s="7" t="n">
        <v>255.1</v>
      </c>
      <c r="D9" t="inlineStr">
        <is>
          <t>万辆</t>
        </is>
      </c>
      <c r="E9" s="6" t="inlineStr">
        <is>
          <t>city.nev_rates +0.34；0.swap_penetration +0.34；0.catl_swap_share +0.34</t>
        </is>
      </c>
    </row>
    <row r="10">
      <c r="A10" t="inlineStr">
        <is>
          <t>①运营规模</t>
        </is>
      </c>
      <c r="B10" t="inlineStr">
        <is>
          <t>换电装机保有量车端</t>
        </is>
      </c>
      <c r="C10" s="7" t="n">
        <v>599.0395357142858</v>
      </c>
      <c r="D10" t="inlineStr">
        <is>
          <t>GWh</t>
        </is>
      </c>
      <c r="E10" s="6" t="inlineStr">
        <is>
          <t>heavy.nev_rates +0.67；0.swap_penetration +0.48；1.swap_penetration +0.41</t>
        </is>
      </c>
    </row>
    <row r="11">
      <c r="A11" t="inlineStr">
        <is>
          <t>①运营规模</t>
        </is>
      </c>
      <c r="B11" t="inlineStr">
        <is>
          <t>换电装机保有量站内</t>
        </is>
      </c>
      <c r="C11" s="7" t="n">
        <v>36.500262</v>
      </c>
      <c r="D11" t="inlineStr">
        <is>
          <t>GWh</t>
        </is>
      </c>
      <c r="E11" s="6" t="inlineStr">
        <is>
          <t>heavy.nev_rates +0.80；qiji75_trunk.block_kwh +0.71；qiji75_trunk.inventory_blocks +0.71</t>
        </is>
      </c>
    </row>
    <row r="12">
      <c r="A12" t="inlineStr">
        <is>
          <t>①运营规模</t>
        </is>
      </c>
      <c r="B12" t="inlineStr">
        <is>
          <t>换电装机保有量合计</t>
        </is>
      </c>
      <c r="C12" s="7" t="n">
        <v>635.5397977142858</v>
      </c>
      <c r="D12" t="inlineStr">
        <is>
          <t>GWh</t>
        </is>
      </c>
      <c r="E12" s="6" t="inlineStr">
        <is>
          <t>heavy.nev_rates +0.67；0.swap_penetration +0.46；1.swap_penetration +0.42</t>
        </is>
      </c>
    </row>
    <row r="13">
      <c r="A13" t="inlineStr">
        <is>
          <t>①运营规模</t>
        </is>
      </c>
      <c r="B13" t="inlineStr">
        <is>
          <t>车端累计新增装机</t>
        </is>
      </c>
      <c r="C13" s="7" t="n">
        <v>599.2528965530304</v>
      </c>
      <c r="D13" t="inlineStr">
        <is>
          <t>GWh</t>
        </is>
      </c>
      <c r="E13" s="6" t="inlineStr">
        <is>
          <t>heavy.nev_rates +0.67；0.swap_penetration +0.48；1.swap_penetration +0.41</t>
        </is>
      </c>
    </row>
    <row r="14">
      <c r="A14" t="inlineStr">
        <is>
          <t>①运营规模</t>
        </is>
      </c>
      <c r="B14" t="inlineStr">
        <is>
          <t>年换电交易电量</t>
        </is>
      </c>
      <c r="C14" s="7" t="n">
        <v>2372.113240000001</v>
      </c>
      <c r="D14" t="inlineStr">
        <is>
          <t>亿kWh</t>
        </is>
      </c>
      <c r="E14" s="6" t="inlineStr">
        <is>
          <t>heavy.nev_rates +0.80；1.swap_penetration +0.55；1.catl_swap_share +0.55</t>
        </is>
      </c>
    </row>
    <row r="15">
      <c r="A15" t="inlineStr">
        <is>
          <t>①运营规模</t>
        </is>
      </c>
      <c r="B15" t="inlineStr">
        <is>
          <t>成熟期日换电次数</t>
        </is>
      </c>
      <c r="C15" s="8" t="n">
        <v>396.03</v>
      </c>
      <c r="D15" t="inlineStr">
        <is>
          <t>万次/日</t>
        </is>
      </c>
      <c r="E15" s="6" t="inlineStr">
        <is>
          <t>heavy.nev_rates +0.35；city.nev_rates +0.28；0.swap_penetration +0.28</t>
        </is>
      </c>
    </row>
    <row r="16">
      <c r="A16" t="inlineStr">
        <is>
          <t>①运营规模</t>
        </is>
      </c>
      <c r="B16" t="inlineStr">
        <is>
          <t>兑现年重卡站数</t>
        </is>
      </c>
      <c r="C16" s="8" t="n">
        <v>7109</v>
      </c>
      <c r="D16" t="inlineStr">
        <is>
          <t>座</t>
        </is>
      </c>
      <c r="E16" s="6" t="inlineStr">
        <is>
          <t>heavy.nev_rates +1.00；1.swap_penetration +0.67；1.catl_swap_share +0.67</t>
        </is>
      </c>
    </row>
    <row r="17">
      <c r="A17" t="inlineStr">
        <is>
          <t>①运营规模</t>
        </is>
      </c>
      <c r="B17" t="inlineStr">
        <is>
          <t>兑现年巧克力站数</t>
        </is>
      </c>
      <c r="C17" s="8" t="n">
        <v>7689</v>
      </c>
      <c r="D17" t="inlineStr">
        <is>
          <t>座</t>
        </is>
      </c>
      <c r="E17" s="6" t="inlineStr">
        <is>
          <t>city.nev_rates +0.49；0.swap_penetration +0.49；0.catl_swap_share +0.49</t>
        </is>
      </c>
    </row>
    <row r="18">
      <c r="A18" t="inlineStr">
        <is>
          <t>①运营规模</t>
        </is>
      </c>
      <c r="B18" t="inlineStr">
        <is>
          <t>兑现年站数合计</t>
        </is>
      </c>
      <c r="C18" s="7" t="n">
        <v>14798</v>
      </c>
      <c r="D18" t="inlineStr">
        <is>
          <t>座</t>
        </is>
      </c>
      <c r="E18" s="6" t="inlineStr">
        <is>
          <t>heavy.nev_rates +0.48；1.swap_penetration +0.32；1.catl_swap_share +0.32</t>
        </is>
      </c>
    </row>
    <row r="19">
      <c r="A19" t="inlineStr">
        <is>
          <t>②制造出货</t>
        </is>
      </c>
      <c r="B19" t="inlineStr">
        <is>
          <t>兑现年出货·换电车辆</t>
        </is>
      </c>
      <c r="C19" s="7" t="n">
        <v>119.976296969697</v>
      </c>
      <c r="D19" t="inlineStr">
        <is>
          <t>万辆</t>
        </is>
      </c>
      <c r="E19" s="6" t="inlineStr">
        <is>
          <t>0.swap_penetration +1.18；robotaxi.annual_net_additions_wan +0.25；1.catl_swap_share +0.19</t>
        </is>
      </c>
    </row>
    <row r="20">
      <c r="A20" t="inlineStr">
        <is>
          <t>②制造出货</t>
        </is>
      </c>
      <c r="B20" t="inlineStr">
        <is>
          <t>兑现年出货·充电车辆</t>
        </is>
      </c>
      <c r="C20" s="7" t="n">
        <v>858.8599075757575</v>
      </c>
      <c r="D20" t="inlineStr">
        <is>
          <t>万辆</t>
        </is>
      </c>
      <c r="E20" s="6" t="inlineStr">
        <is>
          <t>0.swap_penetration -0.12；city.nev_rates +0.07；1.swap_penetration -0.06</t>
        </is>
      </c>
    </row>
    <row r="21">
      <c r="A21" t="inlineStr">
        <is>
          <t>②制造出货</t>
        </is>
      </c>
      <c r="B21" t="inlineStr">
        <is>
          <t>兑现年出货·换电装车</t>
        </is>
      </c>
      <c r="C21" s="7" t="n">
        <v>159.9647003030303</v>
      </c>
      <c r="D21" t="inlineStr">
        <is>
          <t>GWh</t>
        </is>
      </c>
      <c r="E21" s="6" t="inlineStr">
        <is>
          <t>heavy.nev_rates +0.62；0.swap_penetration +0.50；1.swap_penetration +0.38</t>
        </is>
      </c>
    </row>
    <row r="22">
      <c r="A22" t="inlineStr">
        <is>
          <t>②制造出货</t>
        </is>
      </c>
      <c r="B22" t="inlineStr">
        <is>
          <t>兑现年出货·充电装车</t>
        </is>
      </c>
      <c r="C22" s="7" t="n">
        <v>561.1730372424242</v>
      </c>
      <c r="D22" t="inlineStr">
        <is>
          <t>GWh</t>
        </is>
      </c>
      <c r="E22" s="6" t="inlineStr">
        <is>
          <t>heavy.nev_rates +0.13；0.swap_penetration -0.10；city.nev_rates +0.09</t>
        </is>
      </c>
    </row>
    <row r="23">
      <c r="A23" t="inlineStr">
        <is>
          <t>②制造出货</t>
        </is>
      </c>
      <c r="B23" t="inlineStr">
        <is>
          <t>兑现年出货合计·车辆装机</t>
        </is>
      </c>
      <c r="C23" s="7" t="n">
        <v>721.1377375454546</v>
      </c>
      <c r="D23" t="inlineStr">
        <is>
          <t>GWh</t>
        </is>
      </c>
      <c r="E23" s="6" t="inlineStr">
        <is>
          <t>heavy.nev_rates +0.24；city.nev_rates +0.09；1.catl_swap_share +0.08</t>
        </is>
      </c>
    </row>
    <row r="24">
      <c r="A24" t="inlineStr">
        <is>
          <t>②制造出货</t>
        </is>
      </c>
      <c r="B24" t="inlineStr">
        <is>
          <t>兑现年出货合计·车辆数</t>
        </is>
      </c>
      <c r="C24" s="7" t="n">
        <v>978.8362045454544</v>
      </c>
      <c r="D24" t="inlineStr">
        <is>
          <t>万辆</t>
        </is>
      </c>
      <c r="E24" s="6" t="inlineStr">
        <is>
          <t>city.nev_rates +0.08；1.swap_penetration -0.05；0.swap_penetration +0.04</t>
        </is>
      </c>
    </row>
    <row r="25">
      <c r="A25" t="inlineStr">
        <is>
          <t>②制造出货</t>
        </is>
      </c>
      <c r="B25" t="inlineStr">
        <is>
          <t>稳态年更新装机（车端+站内）</t>
        </is>
      </c>
      <c r="C25" s="7" t="n">
        <v>149.0203389845525</v>
      </c>
      <c r="D25" t="inlineStr">
        <is>
          <t>GWh/年</t>
        </is>
      </c>
      <c r="E25" s="6" t="inlineStr">
        <is>
          <t>battery_life_model.critical_cycles -0.91；heavy.nev_rates +0.79；1.swap_penetration +0.47</t>
        </is>
      </c>
    </row>
    <row r="26">
      <c r="A26" t="inlineStr">
        <is>
          <t>②制造出货</t>
        </is>
      </c>
      <c r="B26" t="inlineStr">
        <is>
          <t>稳态年更新装机·重卡</t>
        </is>
      </c>
      <c r="C26" s="7" t="n">
        <v>119.1987794921875</v>
      </c>
      <c r="D26" t="inlineStr">
        <is>
          <t>GWh/年</t>
        </is>
      </c>
      <c r="E26" s="6" t="inlineStr">
        <is>
          <t>heavy.nev_rates +0.99；battery_life_model.critical_cycles -0.91；1.swap_penetration +0.59</t>
        </is>
      </c>
    </row>
    <row r="27">
      <c r="A27" t="inlineStr">
        <is>
          <t>③资本</t>
        </is>
      </c>
      <c r="B27" t="inlineStr">
        <is>
          <t>兑现年初装CAPEX</t>
        </is>
      </c>
      <c r="C27" s="7" t="n">
        <v>4153.34566273677</v>
      </c>
      <c r="D27" t="inlineStr">
        <is>
          <t>亿元</t>
        </is>
      </c>
      <c r="E27" s="6" t="inlineStr">
        <is>
          <t>battery_price_curve.base_price_rmb_kwh +0.88；heavy.nev_rates +0.68；1.swap_penetration +0.42</t>
        </is>
      </c>
    </row>
    <row r="28">
      <c r="A28" t="inlineStr">
        <is>
          <t>③资本</t>
        </is>
      </c>
      <c r="B28" t="inlineStr">
        <is>
          <t>CATL权益出资合计</t>
        </is>
      </c>
      <c r="C28" s="7" t="n">
        <v>710.5971107474591</v>
      </c>
      <c r="D28" t="inlineStr">
        <is>
          <t>亿元</t>
        </is>
      </c>
      <c r="E28" s="6" t="inlineStr">
        <is>
          <t>finance.debt_ratio -1.50；finance.construction_ownership +1.00；battery_price_curve.base_price_rmb_kwh +0.89</t>
        </is>
      </c>
    </row>
    <row r="29">
      <c r="A29" t="inlineStr">
        <is>
          <t>③资本</t>
        </is>
      </c>
      <c r="B29" t="inlineStr">
        <is>
          <t>峰值年权益出资</t>
        </is>
      </c>
      <c r="C29" s="7" t="n">
        <v>171.2743137193154</v>
      </c>
      <c r="D29" t="inlineStr">
        <is>
          <t>亿元</t>
        </is>
      </c>
      <c r="E29" s="6" t="inlineStr">
        <is>
          <t>finance.debt_ratio -1.50；finance.construction_ownership +1.00；battery_price_curve.base_price_rmb_kwh +1.00</t>
        </is>
      </c>
    </row>
    <row r="30">
      <c r="A30" t="inlineStr">
        <is>
          <t>③资本</t>
        </is>
      </c>
      <c r="B30" t="inlineStr">
        <is>
          <t>项目债务</t>
        </is>
      </c>
      <c r="C30" s="7" t="n">
        <v>4076.313235146808</v>
      </c>
      <c r="D30" t="inlineStr">
        <is>
          <t>亿元</t>
        </is>
      </c>
      <c r="E30" s="6" t="inlineStr">
        <is>
          <t>battery_price_curve.platform_end_year +1.34；finance.debt_ratio +1.00；battery_price_curve.base_price_rmb_kwh +0.93</t>
        </is>
      </c>
    </row>
    <row r="31">
      <c r="A31" t="inlineStr">
        <is>
          <t>③资本</t>
        </is>
      </c>
      <c r="B31" t="inlineStr">
        <is>
          <t>全周期资本底座（现值）</t>
        </is>
      </c>
      <c r="C31" s="7" t="n">
        <v>6793.855391911347</v>
      </c>
      <c r="D31" t="inlineStr">
        <is>
          <t>亿元</t>
        </is>
      </c>
      <c r="E31" s="6" t="inlineStr">
        <is>
          <t>battery_price_curve.platform_end_year +1.34；battery_price_curve.base_price_rmb_kwh +0.93；heavy.nev_rates +0.74</t>
        </is>
      </c>
    </row>
    <row r="32">
      <c r="A32" t="inlineStr">
        <is>
          <t>③资本</t>
        </is>
      </c>
      <c r="B32" t="inlineStr">
        <is>
          <t>全周期电池更新净额现值</t>
        </is>
      </c>
      <c r="C32" s="7" t="n">
        <v>2640.509729174578</v>
      </c>
      <c r="D32" t="inlineStr">
        <is>
          <t>亿元</t>
        </is>
      </c>
      <c r="E32" s="6" t="inlineStr">
        <is>
          <t>battery_price_curve.platform_end_year +3.04；battery_price_curve.base_price_rmb_kwh +1.00；battery_life_model.critical_cycles -0.87</t>
        </is>
      </c>
    </row>
    <row r="33">
      <c r="A33" t="inlineStr">
        <is>
          <t>③资本</t>
        </is>
      </c>
      <c r="B33" t="inlineStr">
        <is>
          <t>名义累计投入（不折现）</t>
        </is>
      </c>
      <c r="C33" s="9" t="n">
        <v>8702.872590592457</v>
      </c>
      <c r="D33" t="inlineStr">
        <is>
          <t>亿元</t>
        </is>
      </c>
      <c r="E33" s="6" t="inlineStr">
        <is>
          <t>battery_price_curve.platform_end_year +1.89；battery_price_curve.base_price_rmb_kwh +0.94；finance.model_horizon_years +0.79</t>
        </is>
      </c>
    </row>
    <row r="34">
      <c r="A34" t="inlineStr">
        <is>
          <t>③资本</t>
        </is>
      </c>
      <c r="B34" t="inlineStr">
        <is>
          <t>峰值年</t>
        </is>
      </c>
      <c r="C34" s="7" t="n">
        <v>2030</v>
      </c>
      <c r="D34" t="inlineStr">
        <is>
          <t>年</t>
        </is>
      </c>
      <c r="E34" s="6" t="inlineStr">
        <is>
          <t>（不受单参数显著影响）</t>
        </is>
      </c>
    </row>
    <row r="35">
      <c r="A35" t="inlineStr">
        <is>
          <t>③资本</t>
        </is>
      </c>
      <c r="B35" t="inlineStr">
        <is>
          <t>外部股权融资（合资方出资）</t>
        </is>
      </c>
      <c r="C35" s="8" t="n">
        <v>1630.525294058723</v>
      </c>
      <c r="D35" t="inlineStr">
        <is>
          <t>亿元</t>
        </is>
      </c>
      <c r="E35" s="6" t="inlineStr">
        <is>
          <t>finance.debt_ratio -1.50；battery_price_curve.platform_end_year +1.34；battery_price_curve.base_price_rmb_kwh +0.93</t>
        </is>
      </c>
    </row>
    <row r="36">
      <c r="A36" t="inlineStr">
        <is>
          <t>③资本</t>
        </is>
      </c>
      <c r="B36" t="inlineStr">
        <is>
          <t>股权投资比例</t>
        </is>
      </c>
      <c r="C36" s="8" t="n">
        <v>40</v>
      </c>
      <c r="D36" t="inlineStr">
        <is>
          <t>%</t>
        </is>
      </c>
      <c r="E36" s="6" t="inlineStr">
        <is>
          <t>finance.debt_ratio -1.50</t>
        </is>
      </c>
    </row>
    <row r="37">
      <c r="A37" t="inlineStr">
        <is>
          <t>③资本</t>
        </is>
      </c>
      <c r="B37" t="inlineStr">
        <is>
          <t>外部股权占比</t>
        </is>
      </c>
      <c r="C37" s="8" t="n">
        <v>60</v>
      </c>
      <c r="D37" t="inlineStr">
        <is>
          <t>%</t>
        </is>
      </c>
      <c r="E37" s="6" t="inlineStr">
        <is>
          <t>finance.construction_ownership -0.67</t>
        </is>
      </c>
    </row>
    <row r="38">
      <c r="A38" t="inlineStr">
        <is>
          <t>③资本</t>
        </is>
      </c>
      <c r="B38" t="inlineStr">
        <is>
          <t>CATL 综合自有出资比例</t>
        </is>
      </c>
      <c r="C38" s="7" t="n">
        <v>16</v>
      </c>
      <c r="D38" t="inlineStr">
        <is>
          <t>%</t>
        </is>
      </c>
      <c r="E38" s="6" t="inlineStr">
        <is>
          <t>finance.debt_ratio -1.50；finance.construction_ownership +1.00</t>
        </is>
      </c>
    </row>
    <row r="39">
      <c r="A39" t="inlineStr">
        <is>
          <t>④运营财务</t>
        </is>
      </c>
      <c r="B39" t="inlineStr">
        <is>
          <t>运营年收入</t>
        </is>
      </c>
      <c r="C39" s="7" t="n">
        <v>1511.476644053143</v>
      </c>
      <c r="D39" t="inlineStr">
        <is>
          <t>亿元</t>
        </is>
      </c>
      <c r="E39" s="6" t="inlineStr">
        <is>
          <t>heavy.nev_rates +0.73；swap_business.battery_rent_rmb_kwh_month +0.49；1.swap_penetration +0.48</t>
        </is>
      </c>
    </row>
    <row r="40">
      <c r="A40" t="inlineStr">
        <is>
          <t>④运营财务</t>
        </is>
      </c>
      <c r="B40" t="inlineStr">
        <is>
          <t>服务费收入</t>
        </is>
      </c>
      <c r="C40" s="7" t="n">
        <v>711.633972</v>
      </c>
      <c r="D40" t="inlineStr">
        <is>
          <t>亿元</t>
        </is>
      </c>
      <c r="E40" s="6" t="inlineStr">
        <is>
          <t>swap_business.service_fee_rmb_kwh +1.00；heavy.nev_rates +0.80；1.swap_penetration +0.55</t>
        </is>
      </c>
    </row>
    <row r="41">
      <c r="A41" t="inlineStr">
        <is>
          <t>④运营财务</t>
        </is>
      </c>
      <c r="B41" t="inlineStr">
        <is>
          <t>电池租金收入</t>
        </is>
      </c>
      <c r="C41" s="7" t="n">
        <v>745.1276314971431</v>
      </c>
      <c r="D41" t="inlineStr">
        <is>
          <t>亿元</t>
        </is>
      </c>
      <c r="E41" s="6" t="inlineStr">
        <is>
          <t>swap_business.battery_rent_rmb_kwh_month +1.00；heavy.nev_rates +0.67；0.swap_penetration +0.47</t>
        </is>
      </c>
    </row>
    <row r="42">
      <c r="A42" t="inlineStr">
        <is>
          <t>④运营财务</t>
        </is>
      </c>
      <c r="B42" t="inlineStr">
        <is>
          <t>辅助服务收入</t>
        </is>
      </c>
      <c r="C42" s="7" t="n">
        <v>7.702703100000001</v>
      </c>
      <c r="D42" t="inlineStr">
        <is>
          <t>亿元</t>
        </is>
      </c>
      <c r="E42" s="6" t="inlineStr">
        <is>
          <t>ancillary_services.frequency_regulation_hours_year +0.93；ancillary_services.frequency_regulation_price_rmb_kwh +0.93；heavy.nev_rates +0.60</t>
        </is>
      </c>
    </row>
    <row r="43">
      <c r="A43" t="inlineStr">
        <is>
          <t>④运营财务</t>
        </is>
      </c>
      <c r="B43" t="inlineStr">
        <is>
          <t>运营OPEX</t>
        </is>
      </c>
      <c r="C43" s="7" t="n">
        <v>140.3617405249664</v>
      </c>
      <c r="D43" t="inlineStr">
        <is>
          <t>亿元</t>
        </is>
      </c>
      <c r="E43" s="6" t="inlineStr">
        <is>
          <t>heavy.nev_rates +0.74；swap_business.valley_power_price_rmb_kwh +0.55；1.swap_penetration +0.50</t>
        </is>
      </c>
    </row>
    <row r="44">
      <c r="A44" t="inlineStr">
        <is>
          <t>④运营财务</t>
        </is>
      </c>
      <c r="B44" t="inlineStr">
        <is>
          <t>EBITDA</t>
        </is>
      </c>
      <c r="C44" s="10" t="n">
        <v>1371.114903528176</v>
      </c>
      <c r="D44" t="inlineStr">
        <is>
          <t>亿元</t>
        </is>
      </c>
      <c r="E44" s="6" t="inlineStr">
        <is>
          <t>heavy.nev_rates +0.73；swap_business.battery_rent_rmb_kwh_month +0.54；swap_business.service_fee_rmb_kwh +0.52</t>
        </is>
      </c>
    </row>
    <row r="45">
      <c r="A45" t="inlineStr">
        <is>
          <t>④运营财务</t>
        </is>
      </c>
      <c r="B45" t="inlineStr">
        <is>
          <t>EBIT</t>
        </is>
      </c>
      <c r="C45" s="7" t="n">
        <v>808.3768861949305</v>
      </c>
      <c r="D45" t="inlineStr">
        <is>
          <t>亿元</t>
        </is>
      </c>
      <c r="E45" s="6" t="inlineStr">
        <is>
          <t>swap_business.battery_rent_rmb_kwh_month +0.92；swap_business.service_fee_rmb_kwh +0.88；heavy.nev_rates +0.70</t>
        </is>
      </c>
    </row>
    <row r="46">
      <c r="A46" t="inlineStr">
        <is>
          <t>④运营财务</t>
        </is>
      </c>
      <c r="B46" t="inlineStr">
        <is>
          <t>CATL年可分派现金</t>
        </is>
      </c>
      <c r="C46" s="7" t="n">
        <v>442.7812872732474</v>
      </c>
      <c r="D46" t="inlineStr">
        <is>
          <t>亿元</t>
        </is>
      </c>
      <c r="E46" s="6" t="inlineStr">
        <is>
          <t>finance.construction_ownership +0.99；heavy.nev_rates +0.74；swap_business.battery_rent_rmb_kwh_month +0.50</t>
        </is>
      </c>
    </row>
    <row r="47">
      <c r="A47" t="inlineStr">
        <is>
          <t>④运营财务</t>
        </is>
      </c>
      <c r="B47" t="inlineStr">
        <is>
          <t>资本回报要求EBITDA</t>
        </is>
      </c>
      <c r="C47" s="10" t="n">
        <v>838.7457487603256</v>
      </c>
      <c r="D47" t="inlineStr">
        <is>
          <t>亿元</t>
        </is>
      </c>
      <c r="E47" s="6" t="inlineStr">
        <is>
          <t>battery_price_curve.platform_end_year +1.78；finance.capital_recovery_factor +1.22；battery_price_curve.base_price_rmb_kwh +0.92</t>
        </is>
      </c>
    </row>
    <row r="48">
      <c r="A48" t="inlineStr">
        <is>
          <t>④运营财务</t>
        </is>
      </c>
      <c r="B48" t="inlineStr">
        <is>
          <t>EBITDA覆盖倍数</t>
        </is>
      </c>
      <c r="C48" s="7" t="n">
        <v>1.634720540228904</v>
      </c>
      <c r="D48" t="inlineStr">
        <is>
          <t>×</t>
        </is>
      </c>
      <c r="E48" s="6" t="inlineStr">
        <is>
          <t>battery_price_curve.platform_end_year -1.51；finance.capital_recovery_factor -1.09；battery_price_curve.base_price_rmb_kwh -0.86</t>
        </is>
      </c>
    </row>
    <row r="49">
      <c r="A49" t="inlineStr">
        <is>
          <t>④运营财务</t>
        </is>
      </c>
      <c r="B49" t="inlineStr">
        <is>
          <t>运营权益价值(CATL归属)</t>
        </is>
      </c>
      <c r="C49" s="7" t="n">
        <v>8878.947884661664</v>
      </c>
      <c r="D49" t="inlineStr">
        <is>
          <t>亿元</t>
        </is>
      </c>
      <c r="E49" s="6" t="inlineStr">
        <is>
          <t>finance.swap_ev_ebitda +1.11；finance.construction_ownership +0.98；heavy.nev_rates +0.74</t>
        </is>
      </c>
    </row>
    <row r="50">
      <c r="A50" t="inlineStr">
        <is>
          <t>④运营财务</t>
        </is>
      </c>
      <c r="B50" t="inlineStr">
        <is>
          <t>运营净利润（项目100%口径）</t>
        </is>
      </c>
      <c r="C50" s="7" t="n">
        <v>559.7320667989538</v>
      </c>
      <c r="D50" t="inlineStr">
        <is>
          <t>亿元</t>
        </is>
      </c>
      <c r="E50" s="6" t="inlineStr">
        <is>
          <t>swap_business.battery_rent_rmb_kwh_month +1.00；swap_business.service_fee_rmb_kwh +0.95；battery_price_curve.base_price_rmb_kwh -0.80</t>
        </is>
      </c>
    </row>
    <row r="51">
      <c r="A51" t="inlineStr">
        <is>
          <t>④运营财务</t>
        </is>
      </c>
      <c r="B51" t="inlineStr">
        <is>
          <t>运营净利润（CATL归属）</t>
        </is>
      </c>
      <c r="C51" s="7" t="n">
        <v>223.8928267195816</v>
      </c>
      <c r="D51" t="inlineStr">
        <is>
          <t>亿元</t>
        </is>
      </c>
      <c r="E51" s="6" t="inlineStr">
        <is>
          <t>swap_business.battery_rent_rmb_kwh_month +1.00；finance.construction_ownership +0.97；swap_business.service_fee_rmb_kwh +0.95</t>
        </is>
      </c>
    </row>
    <row r="52">
      <c r="A52" t="inlineStr">
        <is>
          <t>⑤估值</t>
        </is>
      </c>
      <c r="B52" t="inlineStr">
        <is>
          <t>有换电制造净利</t>
        </is>
      </c>
      <c r="C52" s="7" t="n">
        <v>507.2167197836653</v>
      </c>
      <c r="D52" t="inlineStr">
        <is>
          <t>亿元</t>
        </is>
      </c>
      <c r="E52" s="6" t="inlineStr">
        <is>
          <t>swap_business.with_swap_manufacturing_net_margin +1.00；battery_price_curve.base_price_rmb_kwh +1.00；battery_price_curve.platform_end_year +0.85</t>
        </is>
      </c>
    </row>
    <row r="53">
      <c r="A53" t="inlineStr">
        <is>
          <t>⑤估值</t>
        </is>
      </c>
      <c r="B53" t="inlineStr">
        <is>
          <t>无换电制造净利</t>
        </is>
      </c>
      <c r="C53" s="7" t="n">
        <v>445.2361754181818</v>
      </c>
      <c r="D53" t="inlineStr">
        <is>
          <t>亿元</t>
        </is>
      </c>
      <c r="E53" s="6" t="inlineStr">
        <is>
          <t>battery_price_curve.base_price_rmb_kwh +1.00；battery_price_curve.platform_end_year +0.85；heavy.nev_rates +0.20</t>
        </is>
      </c>
    </row>
    <row r="54">
      <c r="A54" t="inlineStr">
        <is>
          <t>⑤估值</t>
        </is>
      </c>
      <c r="B54" t="inlineStr">
        <is>
          <t>兑现年动力价值(有换电)</t>
        </is>
      </c>
      <c r="C54" s="7" t="n">
        <v>19023.28228033497</v>
      </c>
      <c r="D54" t="inlineStr">
        <is>
          <t>亿元</t>
        </is>
      </c>
      <c r="E54" s="6" t="inlineStr">
        <is>
          <t>finance.manufacturing_pe +0.53；swap_business.with_swap_manufacturing_net_margin +0.53；finance.swap_ev_ebitda +0.52</t>
        </is>
      </c>
    </row>
    <row r="55">
      <c r="A55" t="inlineStr">
        <is>
          <t>⑤估值</t>
        </is>
      </c>
      <c r="B55" t="inlineStr">
        <is>
          <t>兑现年动力价值(无换电)</t>
        </is>
      </c>
      <c r="C55" s="7" t="n">
        <v>8904.723508363637</v>
      </c>
      <c r="D55" t="inlineStr">
        <is>
          <t>亿元</t>
        </is>
      </c>
      <c r="E55" s="6" t="inlineStr">
        <is>
          <t>finance.manufacturing_pe +1.00；battery_price_curve.base_price_rmb_kwh +1.00；battery_price_curve.platform_end_year +0.85</t>
        </is>
      </c>
    </row>
    <row r="56">
      <c r="A56" t="inlineStr">
        <is>
          <t>⑤估值</t>
        </is>
      </c>
      <c r="B56" t="inlineStr">
        <is>
          <t>换电增量价值合计</t>
        </is>
      </c>
      <c r="C56" s="11" t="n">
        <v>10118.55877197133</v>
      </c>
      <c r="D56" t="inlineStr">
        <is>
          <t>亿元</t>
        </is>
      </c>
      <c r="E56" s="6" t="inlineStr">
        <is>
          <t>swap_business.with_swap_manufacturing_net_margin +1.00；finance.swap_ev_ebitda +0.98；finance.construction_ownership +0.74</t>
        </is>
      </c>
    </row>
    <row r="57">
      <c r="A57" t="inlineStr">
        <is>
          <t>⑤估值</t>
        </is>
      </c>
      <c r="B57" t="inlineStr">
        <is>
          <t>增量价值/集团市值</t>
        </is>
      </c>
      <c r="C57" s="7" t="n">
        <v>0.5059279385985668</v>
      </c>
      <c r="D57" t="inlineStr">
        <is>
          <t>倍</t>
        </is>
      </c>
      <c r="E57" s="6" t="inlineStr">
        <is>
          <t>swap_business.with_swap_manufacturing_net_margin +1.00；finance.swap_ev_ebitda +0.98；financial_2026e.group_market_cap_ah_yi -0.91</t>
        </is>
      </c>
    </row>
    <row r="58">
      <c r="A58" t="inlineStr">
        <is>
          <t>⑤估值</t>
        </is>
      </c>
      <c r="B58" t="inlineStr">
        <is>
          <t>制造侧增量价值</t>
        </is>
      </c>
      <c r="C58" s="7" t="n">
        <v>1239.61088730967</v>
      </c>
      <c r="D58" t="inlineStr">
        <is>
          <t>亿元</t>
        </is>
      </c>
      <c r="E58" s="6" t="inlineStr">
        <is>
          <t>swap_business.with_swap_manufacturing_net_margin +8.18；finance.construction_ownership -1.02；finance.manufacturing_pe +1.00</t>
        </is>
      </c>
    </row>
    <row r="59">
      <c r="A59" t="inlineStr">
        <is>
          <t>⑤估值</t>
        </is>
      </c>
      <c r="B59" t="inlineStr">
        <is>
          <t>运营侧直接增量（CATL归属）</t>
        </is>
      </c>
      <c r="C59" s="7" t="n">
        <v>8878.947884661664</v>
      </c>
      <c r="D59" t="inlineStr">
        <is>
          <t>亿元</t>
        </is>
      </c>
      <c r="E59" s="6" t="inlineStr">
        <is>
          <t>finance.swap_ev_ebitda +1.11；finance.construction_ownership +0.98；heavy.nev_rates +0.74</t>
        </is>
      </c>
    </row>
    <row r="60">
      <c r="A60" t="inlineStr">
        <is>
          <t>⑤估值</t>
        </is>
      </c>
      <c r="B60" t="inlineStr">
        <is>
          <t>合并增量净利润</t>
        </is>
      </c>
      <c r="C60" s="7" t="n">
        <v>285.8733710850651</v>
      </c>
      <c r="D60" t="inlineStr">
        <is>
          <t>亿元</t>
        </is>
      </c>
      <c r="E60" s="6" t="inlineStr">
        <is>
          <t>swap_business.with_swap_manufacturing_net_margin +1.77；swap_business.battery_rent_rmb_kwh_month +0.78；swap_business.service_fee_rmb_kwh +0.75</t>
        </is>
      </c>
    </row>
    <row r="61">
      <c r="A61" t="inlineStr">
        <is>
          <t>⑤估值</t>
        </is>
      </c>
      <c r="B61" t="inlineStr">
        <is>
          <t>合并增量价值（业务整体）</t>
        </is>
      </c>
      <c r="C61" s="7" t="n">
        <v>23436.98059896383</v>
      </c>
      <c r="D61" t="inlineStr">
        <is>
          <t>亿元</t>
        </is>
      </c>
      <c r="E61" s="6" t="inlineStr">
        <is>
          <t>finance.swap_ev_ebitda +1.05；heavy.nev_rates +0.73；swap_business.battery_rent_rmb_kwh_month +0.57</t>
        </is>
      </c>
    </row>
    <row r="62">
      <c r="A62" t="inlineStr">
        <is>
          <t>⑤估值</t>
        </is>
      </c>
      <c r="B62" t="inlineStr">
        <is>
          <t>运营企业价值 EV（倍数法，100%口径）</t>
        </is>
      </c>
      <c r="C62" s="7" t="n">
        <v>24680.06826350718</v>
      </c>
      <c r="D62" t="inlineStr">
        <is>
          <t>亿元</t>
        </is>
      </c>
      <c r="E62" s="6" t="inlineStr">
        <is>
          <t>finance.swap_ev_ebitda +1.00；heavy.nev_rates +0.73；swap_business.battery_rent_rmb_kwh_month +0.54</t>
        </is>
      </c>
    </row>
    <row r="63">
      <c r="A63" t="inlineStr">
        <is>
          <t>⑤估值</t>
        </is>
      </c>
      <c r="B63" t="inlineStr">
        <is>
          <t>运营项目权益价值（100%口径）</t>
        </is>
      </c>
      <c r="C63" s="7" t="n">
        <v>22197.36971165416</v>
      </c>
      <c r="D63" t="inlineStr">
        <is>
          <t>亿元</t>
        </is>
      </c>
      <c r="E63" s="6" t="inlineStr">
        <is>
          <t>finance.swap_ev_ebitda +1.11；heavy.nev_rates +0.74；swap_business.battery_rent_rmb_kwh_month +0.60</t>
        </is>
      </c>
    </row>
    <row r="64">
      <c r="A64" t="inlineStr">
        <is>
          <t>⑤估值</t>
        </is>
      </c>
      <c r="B64" t="inlineStr">
        <is>
          <t>DCF内在价值·有限期EV</t>
        </is>
      </c>
      <c r="C64" s="7" t="n">
        <v>10319.085544257</v>
      </c>
      <c r="D64" t="inlineStr">
        <is>
          <t>亿元</t>
        </is>
      </c>
      <c r="E64" s="6" t="inlineStr">
        <is>
          <t>heavy.nev_rates +0.74；finance.model_horizon_years +0.52；1.swap_penetration +0.48</t>
        </is>
      </c>
    </row>
    <row r="65">
      <c r="A65" t="inlineStr">
        <is>
          <t>⑤估值</t>
        </is>
      </c>
      <c r="B65" t="inlineStr">
        <is>
          <t>DCF内在价值·永续EV</t>
        </is>
      </c>
      <c r="C65" s="7" t="n">
        <v>10901.30153278799</v>
      </c>
      <c r="D65" t="inlineStr">
        <is>
          <t>亿元</t>
        </is>
      </c>
      <c r="E65" s="6" t="inlineStr">
        <is>
          <t>finance.wacc -0.99；heavy.nev_rates +0.72；swap_business.battery_rent_rmb_kwh_month +0.68</t>
        </is>
      </c>
    </row>
    <row r="66">
      <c r="A66" t="inlineStr">
        <is>
          <t>⑤估值</t>
        </is>
      </c>
      <c r="B66" t="inlineStr">
        <is>
          <t>CATL归属·DCF有限期</t>
        </is>
      </c>
      <c r="C66" s="7" t="n">
        <v>3284.153093695766</v>
      </c>
      <c r="D66" t="inlineStr">
        <is>
          <t>亿元</t>
        </is>
      </c>
      <c r="E66" s="6" t="inlineStr">
        <is>
          <t>finance.construction_ownership +0.98；heavy.nev_rates +0.76；finance.wacc -0.60</t>
        </is>
      </c>
    </row>
    <row r="67">
      <c r="A67" t="inlineStr">
        <is>
          <t>⑤估值</t>
        </is>
      </c>
      <c r="B67" t="inlineStr">
        <is>
          <t>CATL归属·DCF永续</t>
        </is>
      </c>
      <c r="C67" s="12" t="n">
        <v>3367.44119237399</v>
      </c>
      <c r="D67" t="inlineStr">
        <is>
          <t>亿元</t>
        </is>
      </c>
      <c r="E67" s="6" t="inlineStr">
        <is>
          <t>finance.wacc -1.28；finance.construction_ownership +0.98；swap_business.battery_rent_rmb_kwh_month +0.89</t>
        </is>
      </c>
    </row>
    <row r="68">
      <c r="A68" t="inlineStr">
        <is>
          <t>⑤估值</t>
        </is>
      </c>
      <c r="B68" t="inlineStr">
        <is>
          <t>运营权益价值(CATL归属·万亿)</t>
        </is>
      </c>
      <c r="C68" s="10" t="n">
        <v>0.8878947884661664</v>
      </c>
      <c r="D68" t="inlineStr">
        <is>
          <t>万亿元</t>
        </is>
      </c>
      <c r="E68" s="6" t="inlineStr">
        <is>
          <t>finance.swap_ev_ebitda +1.11；finance.construction_ownership +0.98；heavy.nev_rates +0.74</t>
        </is>
      </c>
    </row>
    <row r="69">
      <c r="A69" t="inlineStr">
        <is>
          <t>⑤估值</t>
        </is>
      </c>
      <c r="B69" t="inlineStr">
        <is>
          <t>REIT回笼倍数</t>
        </is>
      </c>
      <c r="C69" s="12" t="n">
        <v>6.08</v>
      </c>
      <c r="D69" t="inlineStr">
        <is>
          <t>×</t>
        </is>
      </c>
      <c r="E69" s="6" t="inlineStr">
        <is>
          <t>finance.debt_ratio +1.53；finance.swap_ev_ebitda +1.18；battery_price_curve.base_price_rmb_kwh -0.99</t>
        </is>
      </c>
    </row>
    <row r="70">
      <c r="A70" t="inlineStr">
        <is>
          <t>⑥资金</t>
        </is>
      </c>
      <c r="B70" t="inlineStr">
        <is>
          <t>换电出资峰值/CFO</t>
        </is>
      </c>
      <c r="C70" s="7" t="n">
        <v>0.1144382584408896</v>
      </c>
      <c r="D70" t="inlineStr">
        <is>
          <t>倍</t>
        </is>
      </c>
      <c r="E70" s="6" t="inlineStr">
        <is>
          <t>finance.debt_ratio -1.50；group_funding.projected_group_cfo_yi -1.46；finance.construction_ownership +1.00</t>
        </is>
      </c>
    </row>
    <row r="71">
      <c r="A71" t="inlineStr">
        <is>
          <t>⑥资金</t>
        </is>
      </c>
      <c r="B71" t="inlineStr">
        <is>
          <t>兑现年期末可动用资金</t>
        </is>
      </c>
      <c r="C71" s="7" t="n">
        <v>8330.75133925254</v>
      </c>
      <c r="D71" t="inlineStr">
        <is>
          <t>亿元</t>
        </is>
      </c>
      <c r="E71" s="6" t="inlineStr">
        <is>
          <t>group_funding.projected_group_cfo_yi +1.09；group_funding.initial_cash_and_trading_assets_yi +0.53；group_funding.projected_group_net_profit_yi -0.40</t>
        </is>
      </c>
    </row>
    <row r="72">
      <c r="A72" t="inlineStr">
        <is>
          <t>⑥资金</t>
        </is>
      </c>
      <c r="B72" t="inlineStr">
        <is>
          <t>待决战略敞口</t>
        </is>
      </c>
      <c r="C72" s="10" t="n">
        <v>1770</v>
      </c>
      <c r="D72" t="inlineStr">
        <is>
          <t>亿元</t>
        </is>
      </c>
      <c r="E72" s="6" t="inlineStr">
        <is>
          <t>solid_state.full_newbuild_capex_yi +0.42；storage_aidc.assumed_reuse_rate -0.27；storage_aidc.full_newbuild_capex_yi +0.18</t>
        </is>
      </c>
    </row>
    <row r="73">
      <c r="A73" t="inlineStr">
        <is>
          <t>⑦市场地位</t>
        </is>
      </c>
      <c r="B73" t="inlineStr">
        <is>
          <t>站内装机GWh / 最新储能装机</t>
        </is>
      </c>
      <c r="C73" s="10" t="n">
        <v>10.4</v>
      </c>
      <c r="D73" t="inlineStr">
        <is>
          <t>%</t>
        </is>
      </c>
      <c r="E73" s="6" t="inlineStr">
        <is>
          <t>national_battery_market.storage_install_gwh_2025 -0.91；heavy.nev_rates +0.80；qiji75_trunk.inventory_blocks +0.71</t>
        </is>
      </c>
    </row>
    <row r="74">
      <c r="A74" t="inlineStr">
        <is>
          <t>⑦市场地位</t>
        </is>
      </c>
      <c r="B74" t="inlineStr">
        <is>
          <t>站内装机GWh / 兑现年储能装机预测</t>
        </is>
      </c>
      <c r="C74" s="12" t="n">
        <v>4.68</v>
      </c>
      <c r="D74" t="inlineStr">
        <is>
          <t>%</t>
        </is>
      </c>
      <c r="E74" s="6" t="inlineStr">
        <is>
          <t>national_battery_market.storage_install_gwh_2030 -0.92；heavy.nev_rates +0.79；qiji75_trunk.inventory_blocks +0.71</t>
        </is>
      </c>
    </row>
    <row r="75">
      <c r="A75" t="inlineStr">
        <is>
          <t>⑦市场地位</t>
        </is>
      </c>
      <c r="B75" t="inlineStr">
        <is>
          <t>年换电量 / 最新年度全社会用电量</t>
        </is>
      </c>
      <c r="C75" s="12" t="n">
        <v>2.2879</v>
      </c>
      <c r="D75" t="inlineStr">
        <is>
          <t>%</t>
        </is>
      </c>
      <c r="E75" s="6" t="inlineStr">
        <is>
          <t>national_power_market.society_electricity_yi_kwh_latest -0.91；heavy.nev_rates +0.80；1.swap_penetration +0.55</t>
        </is>
      </c>
    </row>
    <row r="76">
      <c r="A76" t="inlineStr">
        <is>
          <t>⑦市场地位</t>
        </is>
      </c>
      <c r="B76" t="inlineStr">
        <is>
          <t>年换电量 / 兑现年全社会用电量预测</t>
        </is>
      </c>
      <c r="C76" s="10" t="n">
        <v>1.7571</v>
      </c>
      <c r="D76" t="inlineStr">
        <is>
          <t>%</t>
        </is>
      </c>
      <c r="E76" s="6" t="inlineStr">
        <is>
          <t>national_power_market.society_electricity_yi_kwh_2030 -0.91；heavy.nev_rates +0.80；1.swap_penetration +0.55</t>
        </is>
      </c>
    </row>
    <row r="77">
      <c r="A77" t="inlineStr">
        <is>
          <t>⑦市场地位</t>
        </is>
      </c>
      <c r="B77" t="inlineStr">
        <is>
          <t>营运车覆盖率</t>
        </is>
      </c>
      <c r="C77" s="7" t="n">
        <v>9.43755605381166</v>
      </c>
      <c r="D77" t="inlineStr">
        <is>
          <t>%</t>
        </is>
      </c>
      <c r="E77" s="6" t="inlineStr">
        <is>
          <t>city.nev_rates +0.34；0.swap_penetration +0.34；0.catl_swap_share +0.34</t>
        </is>
      </c>
    </row>
    <row r="78">
      <c r="A78" t="inlineStr">
        <is>
          <t>⑦市场地位</t>
        </is>
      </c>
      <c r="B78" t="inlineStr">
        <is>
          <t>稳态更新装机/2026E出货</t>
        </is>
      </c>
      <c r="C78" s="10" t="n">
        <v>23.13980419014791</v>
      </c>
      <c r="D78" t="inlineStr">
        <is>
          <t>%</t>
        </is>
      </c>
      <c r="E78" s="6" t="inlineStr">
        <is>
          <t>financial_2026e.power_battery_shipments_gwh -0.91；battery_life_model.critical_cycles -0.91；heavy.nev_rates +0.79</t>
        </is>
      </c>
    </row>
    <row r="79">
      <c r="A79" t="inlineStr">
        <is>
          <t>⑦市场地位</t>
        </is>
      </c>
      <c r="B79" t="inlineStr">
        <is>
          <t>换电重卡/重卡保有量</t>
        </is>
      </c>
      <c r="C79" s="7" t="n">
        <v>9.511111111111111</v>
      </c>
      <c r="D79" t="inlineStr">
        <is>
          <t>%</t>
        </is>
      </c>
      <c r="E79" s="6" t="inlineStr">
        <is>
          <t>heavy.nev_rates +0.99；1.swap_penetration +0.56；1.catl_swap_share +0.56</t>
        </is>
      </c>
    </row>
    <row r="80">
      <c r="A80" t="inlineStr">
        <is>
          <t>⑧重卡</t>
        </is>
      </c>
      <c r="B80" t="inlineStr">
        <is>
          <t>重卡装机保有量·车端</t>
        </is>
      </c>
      <c r="C80" s="7" t="n">
        <v>401.8805357142858</v>
      </c>
      <c r="D80" t="inlineStr">
        <is>
          <t>GWh</t>
        </is>
      </c>
      <c r="E80" s="6" t="inlineStr">
        <is>
          <t>heavy.nev_rates +0.99；1.swap_penetration +0.61；1.catl_swap_share +0.61</t>
        </is>
      </c>
    </row>
    <row r="81">
      <c r="A81" t="inlineStr">
        <is>
          <t>⑧重卡</t>
        </is>
      </c>
      <c r="B81" t="inlineStr">
        <is>
          <t>重卡装机保有量·站内周转</t>
        </is>
      </c>
      <c r="C81" s="12" t="n">
        <v>29.175336</v>
      </c>
      <c r="D81" t="inlineStr">
        <is>
          <t>GWh</t>
        </is>
      </c>
      <c r="E81" s="6" t="inlineStr">
        <is>
          <t>heavy.nev_rates +1.00；qiji75_trunk.block_kwh +0.89；qiji75_trunk.inventory_blocks +0.89</t>
        </is>
      </c>
    </row>
    <row r="82">
      <c r="A82" t="inlineStr">
        <is>
          <t>⑧重卡</t>
        </is>
      </c>
      <c r="B82" t="inlineStr">
        <is>
          <t>重卡用户能源单价</t>
        </is>
      </c>
      <c r="C82" s="10" t="n">
        <v>1.266652816852551</v>
      </c>
      <c r="D82" t="inlineStr">
        <is>
          <t>元/kWh</t>
        </is>
      </c>
      <c r="E82" s="6" t="inlineStr">
        <is>
          <t>swap_business.grid_spread_rmb_kwh +0.32；swap_business.service_fee_rmb_kwh +0.24；swap_business.valley_power_price_rmb_kwh +0.24</t>
        </is>
      </c>
    </row>
    <row r="83">
      <c r="A83" t="inlineStr">
        <is>
          <t>⑧重卡</t>
        </is>
      </c>
      <c r="B83" t="inlineStr">
        <is>
          <t>重卡加权电池寿命</t>
        </is>
      </c>
      <c r="C83" s="10" t="n">
        <v>4.145524645341189</v>
      </c>
      <c r="D83" t="inlineStr">
        <is>
          <t>年</t>
        </is>
      </c>
      <c r="E83" s="6" t="inlineStr">
        <is>
          <t>battery_life_model.critical_cycles +1.00；0.swap_penetration +0.18；0.catl_swap_share +0.18</t>
        </is>
      </c>
    </row>
    <row r="84">
      <c r="A84" t="inlineStr">
        <is>
          <t>⑧重卡</t>
        </is>
      </c>
      <c r="B84" t="inlineStr">
        <is>
          <t>重卡倒短池电池寿命</t>
        </is>
      </c>
      <c r="C84" s="10" t="n">
        <v>8.368563941126551</v>
      </c>
      <c r="D84" t="inlineStr">
        <is>
          <t>年</t>
        </is>
      </c>
      <c r="E84" s="6" t="inlineStr">
        <is>
          <t>battery_life_model.critical_cycles +1.00；qiji75_short.inventory_blocks +0.04；qiji75_short.block_kwh +0.04</t>
        </is>
      </c>
    </row>
    <row r="85">
      <c r="A85" t="inlineStr">
        <is>
          <t>⑧重卡</t>
        </is>
      </c>
      <c r="B85" t="inlineStr">
        <is>
          <t>重卡干线池电池寿命</t>
        </is>
      </c>
      <c r="C85" s="7" t="n">
        <v>3.216059711899494</v>
      </c>
      <c r="D85" t="inlineStr">
        <is>
          <t>年</t>
        </is>
      </c>
      <c r="E85" s="6" t="inlineStr">
        <is>
          <t>battery_life_model.critical_cycles +1.00；2.swap_penetration -0.10；2.catl_swap_share -0.10</t>
        </is>
      </c>
    </row>
    <row r="86">
      <c r="A86" t="inlineStr">
        <is>
          <t>⑧重卡</t>
        </is>
      </c>
      <c r="B86" t="inlineStr">
        <is>
          <t>重卡BaaS免购置电池额</t>
        </is>
      </c>
      <c r="C86" s="8" t="n">
        <v>29.5</v>
      </c>
      <c r="D86" t="inlineStr">
        <is>
          <t>万元</t>
        </is>
      </c>
      <c r="E86" s="6" t="inlineStr">
        <is>
          <t>battery_price_curve.base_price_rmb_kwh +1.00</t>
        </is>
      </c>
    </row>
    <row r="87">
      <c r="A87" t="inlineStr">
        <is>
          <t>⑧重卡</t>
        </is>
      </c>
      <c r="B87" t="inlineStr">
        <is>
          <t>BaaS免购置额占整车价比例</t>
        </is>
      </c>
      <c r="C87" s="7" t="n">
        <v>42.14285714285715</v>
      </c>
      <c r="D87" t="inlineStr">
        <is>
          <t>%</t>
        </is>
      </c>
      <c r="E87" s="6" t="inlineStr">
        <is>
          <t>battery_price_curve.base_price_rmb_kwh +1.00；tco_jpm.purchase_price -0.91</t>
        </is>
      </c>
    </row>
    <row r="88">
      <c r="A88" t="inlineStr">
        <is>
          <t>⑧重卡</t>
        </is>
      </c>
      <c r="B88" t="inlineStr">
        <is>
          <t>重卡TCO·换电总额(模型寿命)</t>
        </is>
      </c>
      <c r="C88" s="12" t="n">
        <v>165.3260214644799</v>
      </c>
      <c r="D88" t="inlineStr">
        <is>
          <t>万元</t>
        </is>
      </c>
      <c r="E88" s="6" t="inlineStr">
        <is>
          <t>battery_life_model.critical_cycles +0.83；tco_jpm.kwh_per_km +0.71；tco_jpm.annual_km +0.71</t>
        </is>
      </c>
    </row>
    <row r="89">
      <c r="A89" t="inlineStr">
        <is>
          <t>⑧重卡</t>
        </is>
      </c>
      <c r="B89" t="inlineStr">
        <is>
          <t>重卡TCO·换电度电(模型寿命)</t>
        </is>
      </c>
      <c r="C89" s="7" t="n">
        <v>1.772471232189324</v>
      </c>
      <c r="D89" t="inlineStr">
        <is>
          <t>元/kWh</t>
        </is>
      </c>
      <c r="E89" s="6" t="inlineStr">
        <is>
          <t>tco_jpm.purchase_price +0.44；tco_jpm.annual_km -0.26；tco_jpm.kwh_per_km -0.26</t>
        </is>
      </c>
    </row>
    <row r="90">
      <c r="A90" t="inlineStr">
        <is>
          <t>⑧重卡</t>
        </is>
      </c>
      <c r="B90" t="inlineStr">
        <is>
          <t>重卡TCO·LNG总额(模型寿命)</t>
        </is>
      </c>
      <c r="C90" s="12" t="n">
        <v>190.0189257872205</v>
      </c>
      <c r="D90" t="inlineStr">
        <is>
          <t>万元</t>
        </is>
      </c>
      <c r="E90" s="6" t="inlineStr">
        <is>
          <t>battery_life_model.critical_cycles +0.80；tco_jpm.lng_energy_cost_year +0.71；tco_jpm.lng_purchase_total +0.20</t>
        </is>
      </c>
    </row>
    <row r="91">
      <c r="A91" t="inlineStr">
        <is>
          <t>⑧重卡</t>
        </is>
      </c>
      <c r="B91" t="inlineStr">
        <is>
          <t>重卡TCO·LNG度电(模型寿命)</t>
        </is>
      </c>
      <c r="C91" s="7" t="n">
        <v>2.037205495819229</v>
      </c>
      <c r="D91" t="inlineStr">
        <is>
          <t>元/kWh</t>
        </is>
      </c>
      <c r="E91" s="6" t="inlineStr">
        <is>
          <t>tco_jpm.kwh_per_km -0.91；tco_jpm.annual_km -0.91；tco_jpm.lng_energy_cost_year +0.71</t>
        </is>
      </c>
    </row>
    <row r="92">
      <c r="A92" t="inlineStr">
        <is>
          <t>⑧重卡</t>
        </is>
      </c>
      <c r="B92" t="inlineStr">
        <is>
          <t>重卡TCO·柴油总额(模型寿命)</t>
        </is>
      </c>
      <c r="C92" s="12" t="n">
        <v>224.0282629721092</v>
      </c>
      <c r="D92" t="inlineStr">
        <is>
          <t>万元</t>
        </is>
      </c>
      <c r="E92" s="6" t="inlineStr">
        <is>
          <t>battery_life_model.critical_cycles +0.85；tco_jpm.diesel_energy_cost_year +0.80；0.swap_penetration +0.15</t>
        </is>
      </c>
    </row>
    <row r="93">
      <c r="A93" t="inlineStr">
        <is>
          <t>⑧重卡</t>
        </is>
      </c>
      <c r="B93" t="inlineStr">
        <is>
          <t>重卡TCO·柴油度电(模型寿命)</t>
        </is>
      </c>
      <c r="C93" s="7" t="n">
        <v>2.401821853559339</v>
      </c>
      <c r="D93" t="inlineStr">
        <is>
          <t>元/kWh</t>
        </is>
      </c>
      <c r="E93" s="6" t="inlineStr">
        <is>
          <t>tco_jpm.annual_km -0.91；tco_jpm.kwh_per_km -0.91；tco_jpm.diesel_energy_cost_year +0.80</t>
        </is>
      </c>
    </row>
    <row r="94">
      <c r="A94" t="inlineStr">
        <is>
          <t>⑧重卡</t>
        </is>
      </c>
      <c r="B94" t="inlineStr">
        <is>
          <t>重卡TCO·换电总额(更新周期)</t>
        </is>
      </c>
      <c r="C94" s="12" t="n">
        <v>325.5221954126417</v>
      </c>
      <c r="D94" t="inlineStr">
        <is>
          <t>万元</t>
        </is>
      </c>
      <c r="E94" s="6" t="inlineStr">
        <is>
          <t>tco_jpm.kwh_per_km +0.79；tco_jpm.annual_km +0.79；swap_business.grid_spread_rmb_kwh +0.25</t>
        </is>
      </c>
    </row>
    <row r="95">
      <c r="A95" t="inlineStr">
        <is>
          <t>⑧重卡</t>
        </is>
      </c>
      <c r="B95" t="inlineStr">
        <is>
          <t>重卡TCO·换电度电(更新周期)</t>
        </is>
      </c>
      <c r="C95" s="7" t="n">
        <v>1.607517014383416</v>
      </c>
      <c r="D95" t="inlineStr">
        <is>
          <t>元/kWh</t>
        </is>
      </c>
      <c r="E95" s="6" t="inlineStr">
        <is>
          <t>swap_business.grid_spread_rmb_kwh +0.25；tco_jpm.purchase_price +0.23；tco_jpm.payload_loss +0.19</t>
        </is>
      </c>
    </row>
    <row r="96">
      <c r="A96" t="inlineStr">
        <is>
          <t>⑧重卡</t>
        </is>
      </c>
      <c r="B96" t="inlineStr">
        <is>
          <t>重卡TCO·LNG总额(更新周期)</t>
        </is>
      </c>
      <c r="C96" s="12" t="n">
        <v>367.45</v>
      </c>
      <c r="D96" t="inlineStr">
        <is>
          <t>万元</t>
        </is>
      </c>
      <c r="E96" s="6" t="inlineStr">
        <is>
          <t>tco_jpm.lng_energy_cost_year +0.80；tco_jpm.lng_purchase_total +0.10；tco_jpm.lng_maintenance +0.06</t>
        </is>
      </c>
    </row>
    <row r="97">
      <c r="A97" t="inlineStr">
        <is>
          <t>⑧重卡</t>
        </is>
      </c>
      <c r="B97" t="inlineStr">
        <is>
          <t>重卡TCO·LNG度电(更新周期)</t>
        </is>
      </c>
      <c r="C97" s="7" t="n">
        <v>1.814567901234568</v>
      </c>
      <c r="D97" t="inlineStr">
        <is>
          <t>元/kWh</t>
        </is>
      </c>
      <c r="E97" s="6" t="inlineStr">
        <is>
          <t>tco_jpm.kwh_per_km -0.91；tco_jpm.annual_km -0.91；tco_jpm.lng_energy_cost_year +0.80</t>
        </is>
      </c>
    </row>
    <row r="98">
      <c r="A98" t="inlineStr">
        <is>
          <t>⑧重卡</t>
        </is>
      </c>
      <c r="B98" t="inlineStr">
        <is>
          <t>重卡TCO·柴油总额(更新周期)</t>
        </is>
      </c>
      <c r="C98" s="12" t="n">
        <v>447.7254</v>
      </c>
      <c r="D98" t="inlineStr">
        <is>
          <t>万元</t>
        </is>
      </c>
      <c r="E98" s="6" t="inlineStr">
        <is>
          <t>tco_jpm.diesel_energy_cost_year +0.87；tco_jpm.diesel_purchase_total +0.07；tco_jpm.diesel_maintenance +0.06</t>
        </is>
      </c>
    </row>
    <row r="99">
      <c r="A99" t="inlineStr">
        <is>
          <t>⑧重卡</t>
        </is>
      </c>
      <c r="B99" t="inlineStr">
        <is>
          <t>重卡TCO·柴油度电(更新周期)</t>
        </is>
      </c>
      <c r="C99" s="7" t="n">
        <v>2.210989629629629</v>
      </c>
      <c r="D99" t="inlineStr">
        <is>
          <t>元/kWh</t>
        </is>
      </c>
      <c r="E99" s="6" t="inlineStr">
        <is>
          <t>tco_jpm.kwh_per_km -0.91；tco_jpm.annual_km -0.91；tco_jpm.diesel_energy_cost_year +0.87</t>
        </is>
      </c>
    </row>
    <row r="100">
      <c r="A100" t="inlineStr">
        <is>
          <t>①运营规模</t>
        </is>
      </c>
      <c r="B100" t="inlineStr">
        <is>
          <t>营运车总市场</t>
        </is>
      </c>
      <c r="C100" s="12" t="n">
        <v>2703.030303030303</v>
      </c>
      <c r="D100" t="inlineStr">
        <is>
          <t>万辆</t>
        </is>
      </c>
      <c r="E100" s="6" t="inlineStr">
        <is>
          <t>operating_demand.pool_2030_yi_km +0.11；operating_demand.human_days -0.09；operating_demand.robotaxi_days -0.02</t>
        </is>
      </c>
    </row>
    <row r="101">
      <c r="A101" t="inlineStr">
        <is>
          <t>④运营财务</t>
        </is>
      </c>
      <c r="B101" t="inlineStr">
        <is>
          <t>用户侧度电用能成本</t>
        </is>
      </c>
      <c r="C101" s="7" t="n">
        <v>0.7</v>
      </c>
      <c r="D101" t="inlineStr">
        <is>
          <t>元/kWh</t>
        </is>
      </c>
      <c r="E101" s="6" t="inlineStr">
        <is>
          <t>swap_business.grid_spread_rmb_kwh +0.57；swap_business.valley_power_price_rmb_kwh +0.43</t>
        </is>
      </c>
    </row>
    <row r="102">
      <c r="A102" t="inlineStr">
        <is>
          <t>③资本</t>
        </is>
      </c>
      <c r="B102" t="inlineStr">
        <is>
          <t>capex现值</t>
        </is>
      </c>
      <c r="C102" s="7" t="n">
        <v>5864.551440441601</v>
      </c>
      <c r="D102" t="inlineStr">
        <is>
          <t>亿元</t>
        </is>
      </c>
      <c r="E102" s="6" t="inlineStr">
        <is>
          <t>battery_price_curve.platform_end_year +1.29；battery_price_curve.base_price_rmb_kwh +0.92；heavy.nev_rates +0.73</t>
        </is>
      </c>
    </row>
    <row r="103">
      <c r="A103" t="inlineStr">
        <is>
          <t>③资本</t>
        </is>
      </c>
      <c r="B103" t="inlineStr">
        <is>
          <t>稳态债务</t>
        </is>
      </c>
      <c r="C103" s="7" t="n">
        <v>2482.698551853018</v>
      </c>
      <c r="D103" t="inlineStr">
        <is>
          <t>亿元</t>
        </is>
      </c>
      <c r="E103" s="6" t="inlineStr">
        <is>
          <t>finance.debt_ratio +1.00；battery_price_curve.base_price_rmb_kwh +0.88；heavy.nev_rates +0.68</t>
        </is>
      </c>
    </row>
    <row r="104">
      <c r="A104" t="inlineStr">
        <is>
          <t>③资本</t>
        </is>
      </c>
      <c r="B104" t="inlineStr">
        <is>
          <t>期初存量capex</t>
        </is>
      </c>
      <c r="C104" s="10" t="n">
        <v>47.75326</v>
      </c>
      <c r="D104" t="inlineStr">
        <is>
          <t>亿元</t>
        </is>
      </c>
      <c r="E104" s="6" t="inlineStr">
        <is>
          <t>opening_2025_stations.heavy +0.48；choco25_passenger.station_body_capex_wan +0.43；qiji75_trunk.station_body_capex_wan +0.28</t>
        </is>
      </c>
    </row>
    <row r="105">
      <c r="A105" t="inlineStr">
        <is>
          <t>④运营财务</t>
        </is>
      </c>
      <c r="B105" t="inlineStr">
        <is>
          <t>FCFE与FCFF的gap</t>
        </is>
      </c>
      <c r="C105" s="7" t="n">
        <v>-0.6005910322894059</v>
      </c>
      <c r="D105" t="inlineStr">
        <is>
          <t>%</t>
        </is>
      </c>
      <c r="E105" s="6" t="inlineStr">
        <is>
          <t>finance.debt_ratio +0.56；battery_life_model.critical_cycles -0.49；battery_price_curve.platform_end_year -0.45</t>
        </is>
      </c>
    </row>
    <row r="106">
      <c r="A106" t="inlineStr">
        <is>
          <t>④运营财务</t>
        </is>
      </c>
      <c r="B106" t="inlineStr">
        <is>
          <t>软件开发费</t>
        </is>
      </c>
      <c r="C106" s="7" t="n">
        <v>2</v>
      </c>
      <c r="D106" t="inlineStr">
        <is>
          <t>亿元</t>
        </is>
      </c>
      <c r="E106" s="6" t="inlineStr">
        <is>
          <t>swap_business.software_opex_yi_year +1.00</t>
        </is>
      </c>
    </row>
    <row r="107">
      <c r="A107" t="inlineStr">
        <is>
          <t>④运营财务</t>
        </is>
      </c>
      <c r="B107" t="inlineStr">
        <is>
          <t>保费</t>
        </is>
      </c>
      <c r="C107" s="7" t="n">
        <v>8.263214613028573</v>
      </c>
      <c r="D107" t="inlineStr">
        <is>
          <t>亿元</t>
        </is>
      </c>
      <c r="E107" s="6" t="inlineStr">
        <is>
          <t>swap_business.battery_insurance_rate +0.91；battery_price_curve.base_price_rmb_kwh +0.91；heavy.nev_rates +0.68</t>
        </is>
      </c>
    </row>
    <row r="108">
      <c r="A108" t="inlineStr">
        <is>
          <t>④运营财务</t>
        </is>
      </c>
      <c r="B108" t="inlineStr">
        <is>
          <t>维护费</t>
        </is>
      </c>
      <c r="C108" s="7" t="n">
        <v>7.499369613028573</v>
      </c>
      <c r="D108" t="inlineStr">
        <is>
          <t>亿元</t>
        </is>
      </c>
      <c r="E108" s="6" t="inlineStr">
        <is>
          <t>swap_business.pooling_maintenance_rate +1.00；battery_price_curve.base_price_rmb_kwh +1.00；heavy.nev_rates +0.67</t>
        </is>
      </c>
    </row>
    <row r="109">
      <c r="A109" t="inlineStr">
        <is>
          <t>④运营财务</t>
        </is>
      </c>
      <c r="B109" t="inlineStr">
        <is>
          <t>仓储物流费用</t>
        </is>
      </c>
      <c r="C109" s="10" t="n">
        <v>1.874842403257143</v>
      </c>
      <c r="D109" t="inlineStr">
        <is>
          <t>亿元</t>
        </is>
      </c>
      <c r="E109" s="6" t="inlineStr">
        <is>
          <t>swap_business.warehouse_logistics_rate +1.00；battery_price_curve.base_price_rmb_kwh +1.00；heavy.nev_rates +0.67</t>
        </is>
      </c>
    </row>
    <row r="110">
      <c r="A110" t="inlineStr">
        <is>
          <t>④运营财务</t>
        </is>
      </c>
      <c r="B110" t="inlineStr">
        <is>
          <t>DCF法隐含EBITDA倍数</t>
        </is>
      </c>
      <c r="C110" s="7" t="n">
        <v>7.525206696468456</v>
      </c>
      <c r="D110" t="inlineStr">
        <is>
          <t>×</t>
        </is>
      </c>
      <c r="E110" s="6" t="inlineStr">
        <is>
          <t>finance.capital_recovery_factor -0.91；finance.tax_rate -0.17；battery_price_curve.base_price_rmb_kwh +0.11</t>
        </is>
      </c>
    </row>
    <row r="111">
      <c r="A111" t="inlineStr">
        <is>
          <t>④运营财务</t>
        </is>
      </c>
      <c r="B111" t="inlineStr">
        <is>
          <t>成熟期 FCFF</t>
        </is>
      </c>
      <c r="C111" s="7" t="n">
        <v>1169.020681979444</v>
      </c>
      <c r="D111" t="inlineStr">
        <is>
          <t>亿元</t>
        </is>
      </c>
      <c r="E111" s="6" t="inlineStr">
        <is>
          <t>heavy.nev_rates +0.74；1.swap_penetration +0.48；1.catl_swap_share +0.48</t>
        </is>
      </c>
    </row>
    <row r="112">
      <c r="A112" t="inlineStr">
        <is>
          <t>④运营财务</t>
        </is>
      </c>
      <c r="B112" t="inlineStr">
        <is>
          <t>容量电费收入</t>
        </is>
      </c>
      <c r="C112" s="7" t="n">
        <v>0.57275685</v>
      </c>
      <c r="D112" t="inlineStr">
        <is>
          <t>亿元</t>
        </is>
      </c>
      <c r="E112" s="6" t="inlineStr">
        <is>
          <t>ancillary_services.capacity_compensation_price_rmb_kw_year +1.00；heavy.nev_rates +0.85；ancillary_services.heavy_station_declared_kw +0.85</t>
        </is>
      </c>
    </row>
    <row r="113">
      <c r="A113" t="inlineStr">
        <is>
          <t>④运营财务</t>
        </is>
      </c>
      <c r="B113" t="inlineStr">
        <is>
          <t>需求响应收入</t>
        </is>
      </c>
      <c r="C113" s="7" t="n">
        <v>3.818379</v>
      </c>
      <c r="D113" t="inlineStr">
        <is>
          <t>亿元</t>
        </is>
      </c>
      <c r="E113" s="6" t="inlineStr">
        <is>
          <t>ancillary_services.demand_response_price_rmb_kwh +1.00；ancillary_services.demand_response_hours_year +1.00；heavy.nev_rates +0.85</t>
        </is>
      </c>
    </row>
    <row r="114">
      <c r="A114" t="inlineStr">
        <is>
          <t>④运营财务</t>
        </is>
      </c>
      <c r="B114" t="inlineStr">
        <is>
          <t>调频收入</t>
        </is>
      </c>
      <c r="C114" s="7" t="n">
        <v>7.12994625</v>
      </c>
      <c r="D114" t="inlineStr">
        <is>
          <t>亿元</t>
        </is>
      </c>
      <c r="E114" s="6" t="inlineStr">
        <is>
          <t>ancillary_services.frequency_regulation_hours_year +1.00；ancillary_services.frequency_regulation_price_rmb_kwh +1.00；heavy.nev_rates +0.58</t>
        </is>
      </c>
    </row>
    <row r="115">
      <c r="A115" t="inlineStr">
        <is>
          <t>⑤估值</t>
        </is>
      </c>
      <c r="B115" t="inlineStr">
        <is>
          <t>稳态debt</t>
        </is>
      </c>
      <c r="C115" s="7" t="n">
        <v>2482.698551853018</v>
      </c>
      <c r="D115" t="inlineStr">
        <is>
          <t>亿元</t>
        </is>
      </c>
      <c r="E115" s="6" t="inlineStr">
        <is>
          <t>finance.debt_ratio +1.00；battery_price_curve.base_price_rmb_kwh +0.88；heavy.nev_rates +0.68</t>
        </is>
      </c>
    </row>
    <row r="116">
      <c r="A116" t="inlineStr">
        <is>
          <t>⑤估值</t>
        </is>
      </c>
      <c r="B116" t="inlineStr">
        <is>
          <t>永续NPV</t>
        </is>
      </c>
      <c r="C116" s="7" t="n">
        <v>6108.322268214027</v>
      </c>
      <c r="D116" t="inlineStr">
        <is>
          <t>亿元</t>
        </is>
      </c>
      <c r="E116" s="6" t="inlineStr">
        <is>
          <t>finance.wacc -1.88；swap_business.battery_rent_rmb_kwh_month +1.22；swap_business.service_fee_rmb_kwh +1.17</t>
        </is>
      </c>
    </row>
    <row r="117">
      <c r="A117" t="inlineStr">
        <is>
          <t>⑤估值</t>
        </is>
      </c>
      <c r="B117" t="inlineStr">
        <is>
          <t>其他段利润率效应</t>
        </is>
      </c>
      <c r="C117" s="8" t="n">
        <v>0</v>
      </c>
      <c r="D117" t="inlineStr">
        <is>
          <t>亿元</t>
        </is>
      </c>
      <c r="E117" s="6" t="inlineStr">
        <is>
          <t>（不受单参数显著影响）</t>
        </is>
      </c>
    </row>
    <row r="118">
      <c r="A118" t="inlineStr">
        <is>
          <t>⑤估值</t>
        </is>
      </c>
      <c r="B118" t="inlineStr">
        <is>
          <t>集团市值基准</t>
        </is>
      </c>
      <c r="C118" s="7" t="n">
        <v>20000</v>
      </c>
      <c r="D118" t="inlineStr">
        <is>
          <t>亿元</t>
        </is>
      </c>
      <c r="E118" s="6" t="inlineStr">
        <is>
          <t>financial_2026e.group_market_cap_ah_yi +1.00</t>
        </is>
      </c>
    </row>
    <row r="119">
      <c r="A119" t="inlineStr">
        <is>
          <t>⑤估值</t>
        </is>
      </c>
      <c r="B119" t="inlineStr">
        <is>
          <t>期末残值现值</t>
        </is>
      </c>
      <c r="C119" s="7" t="n">
        <v>280.048209620477</v>
      </c>
      <c r="D119" t="inlineStr">
        <is>
          <t>亿元</t>
        </is>
      </c>
      <c r="E119" s="6" t="inlineStr">
        <is>
          <t>battery_price_curve.platform_end_year +6.25；finance.model_horizon_years -1.34；battery_price_curve.rapid_decline_end_year -1.22</t>
        </is>
      </c>
    </row>
    <row r="120">
      <c r="A120" t="inlineStr">
        <is>
          <t>⑤估值</t>
        </is>
      </c>
      <c r="B120" t="inlineStr">
        <is>
          <t>CRF法估值</t>
        </is>
      </c>
      <c r="C120" s="7" t="n">
        <v>10317.92305365793</v>
      </c>
      <c r="D120" t="inlineStr">
        <is>
          <t>亿元</t>
        </is>
      </c>
      <c r="E120" s="6" t="inlineStr">
        <is>
          <t>finance.capital_recovery_factor -0.91；heavy.nev_rates +0.74；1.swap_penetration +0.48</t>
        </is>
      </c>
    </row>
    <row r="121">
      <c r="A121" t="inlineStr">
        <is>
          <t>⑤估值</t>
        </is>
      </c>
      <c r="B121" t="inlineStr">
        <is>
          <t>换电锁单产生的制造利润</t>
        </is>
      </c>
      <c r="C121" s="7" t="n">
        <v>88.22702095787027</v>
      </c>
      <c r="D121" t="inlineStr">
        <is>
          <t>亿元</t>
        </is>
      </c>
      <c r="E121" s="6" t="inlineStr">
        <is>
          <t>battery_price_curve.base_price_rmb_kwh +1.00；battery_price_curve.platform_end_year +0.85；heavy.nev_rates +0.71</t>
        </is>
      </c>
    </row>
    <row r="122">
      <c r="A122" t="inlineStr">
        <is>
          <t>⑤估值</t>
        </is>
      </c>
      <c r="B122" t="inlineStr">
        <is>
          <t>充电份额效应（虹吸）</t>
        </is>
      </c>
      <c r="C122" s="10" t="n">
        <v>-63.81808546525089</v>
      </c>
      <c r="D122" t="inlineStr">
        <is>
          <t>亿元</t>
        </is>
      </c>
      <c r="E122" s="6" t="inlineStr">
        <is>
          <t>battery_price_curve.base_price_rmb_kwh +1.00；battery_price_curve.platform_end_year +0.85；heavy.nev_rates +0.63</t>
        </is>
      </c>
    </row>
    <row r="123">
      <c r="A123" t="inlineStr">
        <is>
          <t>⑩门</t>
        </is>
      </c>
      <c r="B123" t="inlineStr">
        <is>
          <t>经济门读数</t>
        </is>
      </c>
      <c r="C123" s="10" t="n">
        <v>1.634720540228904</v>
      </c>
      <c r="D123" t="inlineStr">
        <is>
          <t>倍</t>
        </is>
      </c>
      <c r="E123" s="6" t="inlineStr">
        <is>
          <t>battery_price_curve.platform_end_year -1.51；finance.capital_recovery_factor -1.09；battery_price_curve.base_price_rmb_kwh -0.86</t>
        </is>
      </c>
    </row>
    <row r="124">
      <c r="A124" t="inlineStr">
        <is>
          <t>⑩门</t>
        </is>
      </c>
      <c r="B124" t="inlineStr">
        <is>
          <t>经济门余量</t>
        </is>
      </c>
      <c r="C124" s="10" t="n">
        <v>0.6347205402289045</v>
      </c>
      <c r="D124" t="inlineStr">
        <is>
          <t>倍</t>
        </is>
      </c>
      <c r="E124" s="6" t="inlineStr">
        <is>
          <t>battery_price_curve.platform_end_year -3.90；finance.capital_recovery_factor -2.81；battery_price_curve.base_price_rmb_kwh -2.20</t>
        </is>
      </c>
    </row>
    <row r="125">
      <c r="A125" t="inlineStr">
        <is>
          <t>⑩门</t>
        </is>
      </c>
      <c r="B125" t="inlineStr">
        <is>
          <t>经济门翻转·要求回报</t>
        </is>
      </c>
      <c r="C125" s="7" t="n">
        <v>16.69336313690695</v>
      </c>
      <c r="D125" t="inlineStr">
        <is>
          <t>%</t>
        </is>
      </c>
      <c r="E125" s="6" t="inlineStr">
        <is>
          <t>battery_price_curve.platform_end_year -2.03；decision_thresholds.min_forward_to_required_ebitda -1.21；battery_price_curve.base_price_rmb_kwh -1.13</t>
        </is>
      </c>
    </row>
    <row r="126">
      <c r="A126" t="inlineStr">
        <is>
          <t>⑤估值</t>
        </is>
      </c>
      <c r="B126" t="inlineStr">
        <is>
          <t>桶①·车队周转增长</t>
        </is>
      </c>
      <c r="C126" s="8" t="n">
        <v>912.7830676692261</v>
      </c>
      <c r="D126" t="inlineStr">
        <is>
          <t>亿元</t>
        </is>
      </c>
      <c r="E126" s="6" t="inlineStr">
        <is>
          <t>battery_price_curve.platform_end_year -3.31；finance.wacc -2.36；battery_price_curve.base_price_rmb_kwh -2.15</t>
        </is>
      </c>
    </row>
    <row r="127">
      <c r="A127" t="inlineStr">
        <is>
          <t>⑤估值</t>
        </is>
      </c>
      <c r="B127" t="inlineStr">
        <is>
          <t>桶①占押注部分比例</t>
        </is>
      </c>
      <c r="C127" s="10" t="n">
        <v>16.56140722729224</v>
      </c>
      <c r="D127" t="inlineStr">
        <is>
          <t>%</t>
        </is>
      </c>
      <c r="E127" s="6" t="inlineStr">
        <is>
          <t>battery_price_curve.platform_end_year -3.55；finance.wacc -2.92；battery_price_curve.base_price_rmb_kwh -2.29</t>
        </is>
      </c>
    </row>
    <row r="128">
      <c r="A128" t="inlineStr">
        <is>
          <t>⑤估值</t>
        </is>
      </c>
      <c r="B128" t="inlineStr">
        <is>
          <t>隐含倍数·计周转增长</t>
        </is>
      </c>
      <c r="C128" s="10" t="n">
        <v>9.614992272374597</v>
      </c>
      <c r="D128" t="inlineStr">
        <is>
          <t>×</t>
        </is>
      </c>
      <c r="E128" s="6" t="inlineStr">
        <is>
          <t>finance.wacc -1.23；battery_price_curve.platform_end_year -0.95；battery_price_curve.base_price_rmb_kwh -0.57</t>
        </is>
      </c>
    </row>
    <row r="129">
      <c r="A129" t="inlineStr">
        <is>
          <t>⑤估值</t>
        </is>
      </c>
      <c r="B129" t="inlineStr">
        <is>
          <t>延长期末换电车队倍数</t>
        </is>
      </c>
      <c r="C129" s="8" t="n">
        <v>1.727601405124227</v>
      </c>
      <c r="D129" t="inlineStr">
        <is>
          <t>倍</t>
        </is>
      </c>
      <c r="E129" s="6" t="inlineStr">
        <is>
          <t>heavy.nev_ceiling +0.76；heavy.nev_rates -0.64；1.swap_penetration +0.04</t>
        </is>
      </c>
    </row>
    <row r="130">
      <c r="A130" t="inlineStr">
        <is>
          <t>⑤估值</t>
        </is>
      </c>
      <c r="B130" t="inlineStr">
        <is>
          <t>延长期年数</t>
        </is>
      </c>
      <c r="C130" s="8" t="n">
        <v>15</v>
      </c>
      <c r="D130" t="inlineStr">
        <is>
          <t>年</t>
        </is>
      </c>
      <c r="E130" s="6" t="inlineStr">
        <is>
          <t>heavy.nev_ceiling +1.33；heavy.nev_rates -1.33</t>
        </is>
      </c>
    </row>
    <row r="131">
      <c r="A131" t="inlineStr">
        <is>
          <t>⑤估值</t>
        </is>
      </c>
      <c r="B131" t="inlineStr">
        <is>
          <t>延长期增量的免费承接比例</t>
        </is>
      </c>
      <c r="C131" s="10" t="n">
        <v>31.5047022151786</v>
      </c>
      <c r="D131" t="inlineStr">
        <is>
          <t>%</t>
        </is>
      </c>
      <c r="E131" s="6" t="inlineStr">
        <is>
          <t>choco35_city.operating_hours_day +2.22；choco35_city.charging_power_kw +2.22；choco35_city.block_kwh -2.02</t>
        </is>
      </c>
    </row>
    <row r="132">
      <c r="A132" t="inlineStr">
        <is>
          <t>⑤估值</t>
        </is>
      </c>
      <c r="B132" t="inlineStr">
        <is>
          <t>隐含股权成本</t>
        </is>
      </c>
      <c r="C132" s="10" t="n">
        <v>15.9375</v>
      </c>
      <c r="D132" t="inlineStr">
        <is>
          <t>%</t>
        </is>
      </c>
      <c r="E132" s="6" t="inlineStr">
        <is>
          <t>finance.debt_ratio +1.56；finance.wacc +1.18；finance.debt_interest_rate -0.18</t>
        </is>
      </c>
    </row>
    <row r="133">
      <c r="A133" t="inlineStr">
        <is>
          <t>⑤估值</t>
        </is>
      </c>
      <c r="B133" t="inlineStr">
        <is>
          <t>隐含倍数·有限期账</t>
        </is>
      </c>
      <c r="C133" s="10" t="n">
        <v>7.526054539779091</v>
      </c>
      <c r="D133" t="inlineStr">
        <is>
          <t>×</t>
        </is>
      </c>
      <c r="E133" s="6" t="inlineStr">
        <is>
          <t>finance.model_horizon_years +0.52；finance.wacc -0.45；finance.tax_rate -0.17</t>
        </is>
      </c>
    </row>
    <row r="134">
      <c r="A134" t="inlineStr">
        <is>
          <t>⑤估值</t>
        </is>
      </c>
      <c r="B134" t="inlineStr">
        <is>
          <t>隐含倍数·永续账</t>
        </is>
      </c>
      <c r="C134" s="10" t="n">
        <v>7.950684151077765</v>
      </c>
      <c r="D134" t="inlineStr">
        <is>
          <t>×</t>
        </is>
      </c>
      <c r="E134" s="6" t="inlineStr">
        <is>
          <t>finance.wacc -0.99；battery_price_curve.platform_end_year -0.46；battery_price_curve.base_price_rmb_kwh -0.25</t>
        </is>
      </c>
    </row>
    <row r="135">
      <c r="A135" t="inlineStr">
        <is>
          <t>⑤估值</t>
        </is>
      </c>
      <c r="B135" t="inlineStr">
        <is>
          <t>战略溢价倍数·对永续账</t>
        </is>
      </c>
      <c r="C135" s="7" t="n">
        <v>2.263956114714982</v>
      </c>
      <c r="D135" t="inlineStr">
        <is>
          <t>×</t>
        </is>
      </c>
      <c r="E135" s="6" t="inlineStr">
        <is>
          <t>finance.wacc +1.10；finance.swap_ev_ebitda +1.00；battery_price_curve.platform_end_year +0.48</t>
        </is>
      </c>
    </row>
    <row r="136">
      <c r="A136" t="inlineStr">
        <is>
          <t>⑤估值</t>
        </is>
      </c>
      <c r="B136" t="inlineStr">
        <is>
          <t>估值押注部分·对永续账</t>
        </is>
      </c>
      <c r="C136" s="7" t="n">
        <v>5511.506692287674</v>
      </c>
      <c r="D136" t="inlineStr">
        <is>
          <t>亿元</t>
        </is>
      </c>
      <c r="E136" s="6" t="inlineStr">
        <is>
          <t>finance.swap_ev_ebitda +1.79；finance.construction_ownership +0.99；finance.wacc +0.78</t>
        </is>
      </c>
    </row>
    <row r="137">
      <c r="A137" t="inlineStr">
        <is>
          <t>⑤估值</t>
        </is>
      </c>
      <c r="B137" t="inlineStr">
        <is>
          <t>估值押注部分</t>
        </is>
      </c>
      <c r="C137" s="7" t="n">
        <v>5594.794790965898</v>
      </c>
      <c r="D137" t="inlineStr">
        <is>
          <t>亿元</t>
        </is>
      </c>
      <c r="E137" s="6" t="inlineStr">
        <is>
          <t>finance.swap_ev_ebitda +1.76；finance.construction_ownership +0.98；heavy.nev_rates +0.73</t>
        </is>
      </c>
    </row>
    <row r="138">
      <c r="A138" t="inlineStr">
        <is>
          <t>⑤估值</t>
        </is>
      </c>
      <c r="B138" t="inlineStr">
        <is>
          <t>换电可覆盖收入</t>
        </is>
      </c>
      <c r="C138" s="11" t="n">
        <v>3757.160887286409</v>
      </c>
      <c r="D138" t="inlineStr">
        <is>
          <t>亿元</t>
        </is>
      </c>
      <c r="E138" s="6" t="inlineStr">
        <is>
          <t>battery_price_curve.base_price_rmb_kwh +1.00；battery_price_curve.platform_end_year +0.85；heavy.nev_rates +0.24</t>
        </is>
      </c>
    </row>
    <row r="139">
      <c r="A139" t="inlineStr">
        <is>
          <t>⑤估值</t>
        </is>
      </c>
      <c r="B139" t="inlineStr">
        <is>
          <t>有换电制造净利率</t>
        </is>
      </c>
      <c r="C139" s="11" t="n">
        <v>0.135</v>
      </c>
      <c r="D139" t="inlineStr"/>
      <c r="E139" s="6" t="inlineStr">
        <is>
          <t>swap_business.with_swap_manufacturing_net_margin +1.00</t>
        </is>
      </c>
    </row>
    <row r="140">
      <c r="A140" t="inlineStr">
        <is>
          <t>⑤估值</t>
        </is>
      </c>
      <c r="B140" t="inlineStr">
        <is>
          <t>无换电制造净利率</t>
        </is>
      </c>
      <c r="C140" s="9" t="n">
        <v>0.125</v>
      </c>
      <c r="D140" t="inlineStr"/>
      <c r="E140" s="6" t="inlineStr">
        <is>
          <t>（不受单参数显著影响）</t>
        </is>
      </c>
    </row>
    <row r="141">
      <c r="A141" t="inlineStr"/>
      <c r="B141" t="inlineStr">
        <is>
          <t>兑现年</t>
        </is>
      </c>
      <c r="C141" s="7" t="n">
        <v>2030</v>
      </c>
      <c r="D141" t="inlineStr">
        <is>
          <t>年</t>
        </is>
      </c>
      <c r="E141" s="6" t="inlineStr">
        <is>
          <t>（不受单参数显著影响）</t>
        </is>
      </c>
    </row>
    <row r="142">
      <c r="A142" t="inlineStr"/>
      <c r="B142" t="inlineStr">
        <is>
          <t>WACC</t>
        </is>
      </c>
      <c r="C142" s="8" t="n">
        <v>7.5</v>
      </c>
      <c r="D142" t="inlineStr">
        <is>
          <t>%</t>
        </is>
      </c>
      <c r="E142" s="6" t="inlineStr">
        <is>
          <t>finance.wacc +1.00</t>
        </is>
      </c>
    </row>
    <row r="143">
      <c r="A143" t="inlineStr"/>
      <c r="B143" t="inlineStr">
        <is>
          <t>项目公司债务比例</t>
        </is>
      </c>
      <c r="C143" s="10" t="n">
        <v>60</v>
      </c>
      <c r="D143" t="inlineStr">
        <is>
          <t>%</t>
        </is>
      </c>
      <c r="E143" s="6" t="inlineStr">
        <is>
          <t>finance.debt_ratio +1.00</t>
        </is>
      </c>
    </row>
    <row r="144">
      <c r="A144" t="inlineStr"/>
      <c r="B144" t="inlineStr">
        <is>
          <t>项目债务利率</t>
        </is>
      </c>
      <c r="C144" s="8" t="n">
        <v>2.5</v>
      </c>
      <c r="D144" t="inlineStr">
        <is>
          <t>%</t>
        </is>
      </c>
      <c r="E144" s="6" t="inlineStr">
        <is>
          <t>finance.debt_interest_rate +1.00</t>
        </is>
      </c>
    </row>
    <row r="145">
      <c r="A145" t="inlineStr"/>
      <c r="B145" t="inlineStr">
        <is>
          <t>建站持股比例</t>
        </is>
      </c>
      <c r="C145" s="8" t="n">
        <v>40</v>
      </c>
      <c r="D145" t="inlineStr">
        <is>
          <t>%</t>
        </is>
      </c>
      <c r="E145" s="6" t="inlineStr">
        <is>
          <t>finance.construction_ownership +1.00</t>
        </is>
      </c>
    </row>
    <row r="146">
      <c r="A146" t="inlineStr"/>
      <c r="B146" t="inlineStr">
        <is>
          <t>制造PE</t>
        </is>
      </c>
      <c r="C146" s="8" t="n">
        <v>20</v>
      </c>
      <c r="D146" t="inlineStr">
        <is>
          <t>×</t>
        </is>
      </c>
      <c r="E146" s="6" t="inlineStr">
        <is>
          <t>finance.manufacturing_pe +1.00</t>
        </is>
      </c>
    </row>
    <row r="147">
      <c r="A147" t="inlineStr"/>
      <c r="B147" t="inlineStr">
        <is>
          <t>拍定EV/EBITDA倍数</t>
        </is>
      </c>
      <c r="C147" s="8" t="n">
        <v>18</v>
      </c>
      <c r="D147" t="inlineStr">
        <is>
          <t>×</t>
        </is>
      </c>
      <c r="E147" s="6" t="inlineStr">
        <is>
          <t>finance.swap_ev_ebitda +1.00</t>
        </is>
      </c>
    </row>
    <row r="148">
      <c r="A148" t="inlineStr"/>
      <c r="B148" t="inlineStr">
        <is>
          <t>运行年数</t>
        </is>
      </c>
      <c r="C148" s="7" t="n">
        <v>15</v>
      </c>
      <c r="D148" t="inlineStr">
        <is>
          <t>年</t>
        </is>
      </c>
      <c r="E148" s="6" t="inlineStr">
        <is>
          <t>finance.model_horizon_years +1.00</t>
        </is>
      </c>
    </row>
    <row r="149">
      <c r="A149" t="inlineStr"/>
      <c r="B149" t="inlineStr">
        <is>
          <t>2026E动力电池出货</t>
        </is>
      </c>
      <c r="C149" s="8" t="n">
        <v>644</v>
      </c>
      <c r="D149" t="inlineStr">
        <is>
          <t>GWh</t>
        </is>
      </c>
      <c r="E149" s="6" t="inlineStr">
        <is>
          <t>financial_2026e.power_battery_shipments_gwh +1.00</t>
        </is>
      </c>
    </row>
    <row r="150">
      <c r="A150" t="inlineStr"/>
      <c r="B150" t="inlineStr">
        <is>
          <t>最新全国新型储能累计装机</t>
        </is>
      </c>
      <c r="C150" s="8" t="n">
        <v>351</v>
      </c>
      <c r="D150" t="inlineStr">
        <is>
          <t>GWh</t>
        </is>
      </c>
      <c r="E150" s="6" t="inlineStr">
        <is>
          <t>national_battery_market.storage_install_gwh_2025 +1.00</t>
        </is>
      </c>
    </row>
    <row r="151">
      <c r="A151" t="inlineStr"/>
      <c r="B151" t="inlineStr">
        <is>
          <t>兑现年全国新型储能装机预测</t>
        </is>
      </c>
      <c r="C151" s="8" t="n">
        <v>780</v>
      </c>
      <c r="D151" t="inlineStr">
        <is>
          <t>GWh</t>
        </is>
      </c>
      <c r="E151" s="6" t="inlineStr">
        <is>
          <t>national_battery_market.storage_install_gwh_2030 +1.00</t>
        </is>
      </c>
    </row>
    <row r="152">
      <c r="A152" t="inlineStr"/>
      <c r="B152" t="inlineStr">
        <is>
          <t>最新年度全社会用电量</t>
        </is>
      </c>
      <c r="C152" s="8" t="n">
        <v>103682</v>
      </c>
      <c r="D152" t="inlineStr">
        <is>
          <t>亿kWh</t>
        </is>
      </c>
      <c r="E152" s="6" t="inlineStr">
        <is>
          <t>national_power_market.society_electricity_yi_kwh_latest +1.00</t>
        </is>
      </c>
    </row>
    <row r="153">
      <c r="A153" t="inlineStr"/>
      <c r="B153" t="inlineStr">
        <is>
          <t>兑现年全社会用电量预测</t>
        </is>
      </c>
      <c r="C153" s="8" t="n">
        <v>135000</v>
      </c>
      <c r="D153" t="inlineStr">
        <is>
          <t>亿kWh</t>
        </is>
      </c>
      <c r="E153" s="6" t="inlineStr">
        <is>
          <t>national_power_market.society_electricity_yi_kwh_2030 +1.00</t>
        </is>
      </c>
    </row>
    <row r="154">
      <c r="A154" t="inlineStr"/>
      <c r="B154" t="inlineStr">
        <is>
          <t>重卡年行驶里程</t>
        </is>
      </c>
      <c r="C154" s="8" t="n">
        <v>150000</v>
      </c>
      <c r="D154" t="inlineStr">
        <is>
          <t>公里</t>
        </is>
      </c>
      <c r="E154" s="6" t="inlineStr">
        <is>
          <t>tco_jpm.annual_km +1.00</t>
        </is>
      </c>
    </row>
    <row r="155">
      <c r="A155" t="inlineStr"/>
      <c r="B155" t="inlineStr">
        <is>
          <t>重卡单车带电量</t>
        </is>
      </c>
      <c r="C155" s="8" t="n">
        <v>500</v>
      </c>
      <c r="D155" t="inlineStr">
        <is>
          <t>kWh</t>
        </is>
      </c>
      <c r="E155" s="6" t="inlineStr">
        <is>
          <t>（不受单参数显著影响）</t>
        </is>
      </c>
    </row>
    <row r="156">
      <c r="A156" t="inlineStr"/>
      <c r="B156" t="inlineStr">
        <is>
          <t>重卡保有量</t>
        </is>
      </c>
      <c r="C156" s="7" t="n">
        <v>900</v>
      </c>
      <c r="D156" t="inlineStr">
        <is>
          <t>万辆</t>
        </is>
      </c>
      <c r="E156" s="6" t="inlineStr">
        <is>
          <t>（不受单参数显著影响）</t>
        </is>
      </c>
    </row>
    <row r="157">
      <c r="A157" t="inlineStr"/>
      <c r="B157" t="inlineStr">
        <is>
          <t>重卡更新周期</t>
        </is>
      </c>
      <c r="C157" s="8" t="n">
        <v>9</v>
      </c>
      <c r="D157" t="inlineStr">
        <is>
          <t>年</t>
        </is>
      </c>
      <c r="E157" s="6" t="inlineStr">
        <is>
          <t>（不受单参数显著影响）</t>
        </is>
      </c>
    </row>
    <row r="158">
      <c r="A158" t="inlineStr"/>
      <c r="B158" t="inlineStr">
        <is>
          <t>重卡电动化天花板</t>
        </is>
      </c>
      <c r="C158" s="9" t="n">
        <v>80</v>
      </c>
      <c r="D158" t="inlineStr">
        <is>
          <t>%</t>
        </is>
      </c>
      <c r="E158" s="6" t="inlineStr">
        <is>
          <t>heavy.nev_ceiling +1.00</t>
        </is>
      </c>
    </row>
    <row r="159">
      <c r="A159" t="inlineStr"/>
      <c r="B159" t="inlineStr">
        <is>
          <t>站网建成目标年</t>
        </is>
      </c>
      <c r="C159" s="8" t="n">
        <v>2028</v>
      </c>
      <c r="D159" t="inlineStr">
        <is>
          <t>年</t>
        </is>
      </c>
      <c r="E159" s="6" t="inlineStr">
        <is>
          <t>（不受单参数显著影响）</t>
        </is>
      </c>
    </row>
    <row r="160">
      <c r="A160" t="inlineStr"/>
      <c r="B160" t="inlineStr">
        <is>
          <t>换电电池价格基数</t>
        </is>
      </c>
      <c r="C160" s="10" t="n">
        <v>590</v>
      </c>
      <c r="D160" t="inlineStr">
        <is>
          <t>元/kWh</t>
        </is>
      </c>
      <c r="E160" s="6" t="inlineStr">
        <is>
          <t>battery_price_curve.base_price_rmb_kwh +1.00</t>
        </is>
      </c>
    </row>
    <row r="161">
      <c r="A161" t="inlineStr"/>
      <c r="B161" t="inlineStr">
        <is>
          <t>峰谷套利价差</t>
        </is>
      </c>
      <c r="C161" s="10" t="n">
        <v>0.4</v>
      </c>
      <c r="D161" t="inlineStr">
        <is>
          <t>元/kWh</t>
        </is>
      </c>
      <c r="E161" s="6" t="inlineStr">
        <is>
          <t>swap_business.grid_spread_rmb_kwh +1.00</t>
        </is>
      </c>
    </row>
    <row r="162">
      <c r="A162" t="inlineStr"/>
      <c r="B162" t="inlineStr">
        <is>
          <t>谷电价</t>
        </is>
      </c>
      <c r="C162" s="8" t="n">
        <v>0.3</v>
      </c>
      <c r="D162" t="inlineStr">
        <is>
          <t>元/kWh</t>
        </is>
      </c>
      <c r="E162" s="6" t="inlineStr">
        <is>
          <t>swap_business.valley_power_price_rmb_kwh +1.00</t>
        </is>
      </c>
    </row>
    <row r="163">
      <c r="A163" t="inlineStr"/>
      <c r="B163" t="inlineStr">
        <is>
          <t>站址与电网接入占站体造价比例</t>
        </is>
      </c>
      <c r="C163" s="8" t="n">
        <v>20</v>
      </c>
      <c r="D163" t="inlineStr">
        <is>
          <t>%</t>
        </is>
      </c>
      <c r="E163" s="6" t="inlineStr">
        <is>
          <t>mna.site_and_grid_cost_share +1.00</t>
        </is>
      </c>
    </row>
    <row r="164">
      <c r="A164" t="inlineStr"/>
      <c r="B164" t="inlineStr">
        <is>
          <t>现金投入占比体检线</t>
        </is>
      </c>
      <c r="C164" s="10" t="n">
        <v>15</v>
      </c>
      <c r="D164" t="inlineStr">
        <is>
          <t>%</t>
        </is>
      </c>
      <c r="E164" s="6" t="inlineStr">
        <is>
          <t>decision_thresholds.max_peak_swap_cash_to_cfo +1.00</t>
        </is>
      </c>
    </row>
    <row r="165">
      <c r="A165" t="inlineStr"/>
      <c r="B165" t="inlineStr">
        <is>
          <t>EBITDA 覆盖倍数体检线</t>
        </is>
      </c>
      <c r="C165" s="8" t="n">
        <v>1</v>
      </c>
      <c r="D165" t="inlineStr">
        <is>
          <t>倍</t>
        </is>
      </c>
      <c r="E165" s="6" t="inlineStr">
        <is>
          <t>decision_thresholds.min_forward_to_required_ebitda +1.00</t>
        </is>
      </c>
    </row>
    <row r="166">
      <c r="A166" t="inlineStr"/>
      <c r="B166" t="inlineStr">
        <is>
          <t>重注门槛·增量价值下限</t>
        </is>
      </c>
      <c r="C166" s="8" t="n">
        <v>1000</v>
      </c>
      <c r="D166" t="inlineStr">
        <is>
          <t>亿元</t>
        </is>
      </c>
      <c r="E166" s="6" t="inlineStr">
        <is>
          <t>decision_thresholds.min_swap_increment_yi +1.00</t>
        </is>
      </c>
    </row>
    <row r="167">
      <c r="A167" t="inlineStr"/>
      <c r="B167" t="inlineStr">
        <is>
          <t>战略敞口门槛·增量占集团市值下限</t>
        </is>
      </c>
      <c r="C167" s="8" t="n">
        <v>10</v>
      </c>
      <c r="D167" t="inlineStr">
        <is>
          <t>%</t>
        </is>
      </c>
      <c r="E167" s="6" t="inlineStr">
        <is>
          <t>decision_thresholds.min_increment_over_mktcap +1.00</t>
        </is>
      </c>
    </row>
    <row r="168">
      <c r="A168" t="inlineStr"/>
      <c r="B168" t="inlineStr">
        <is>
          <t>值得重注·增量占集团市值目标</t>
        </is>
      </c>
      <c r="C168" s="8" t="n">
        <v>20</v>
      </c>
      <c r="D168" t="inlineStr">
        <is>
          <t>%</t>
        </is>
      </c>
      <c r="E168" s="6" t="inlineStr">
        <is>
          <t>decision_thresholds.target_increment_over_mktcap +1.00</t>
        </is>
      </c>
    </row>
    <row r="169">
      <c r="A169" t="inlineStr"/>
      <c r="B169" t="inlineStr">
        <is>
          <t>押注占比·结论靠倍数而非现金流的线</t>
        </is>
      </c>
      <c r="C169" t="n">
        <v>70</v>
      </c>
      <c r="D169" t="inlineStr">
        <is>
          <t>%</t>
        </is>
      </c>
      <c r="E169" t="inlineStr">
        <is>
          <t>decision_thresholds.max_bet_share_high +1.00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N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</cols>
  <sheetData>
    <row r="1">
      <c r="A1" s="3" t="inlineStr">
        <is>
          <t>参数路径</t>
        </is>
      </c>
      <c r="B1" s="3" t="inlineStr">
        <is>
          <t>当前值</t>
        </is>
      </c>
      <c r="C1" s="3" t="inlineStr">
        <is>
          <t>总影响力</t>
        </is>
      </c>
      <c r="D1" s="3" t="inlineStr">
        <is>
          <t>换电车辆商用营运车合计·兑现年</t>
        </is>
      </c>
      <c r="E1" s="3" t="inlineStr">
        <is>
          <t>换电车辆乘用营运车合计·兑现年</t>
        </is>
      </c>
      <c r="F1" s="3" t="inlineStr">
        <is>
          <t>换电车辆重卡合计·兑现年</t>
        </is>
      </c>
      <c r="G1" s="3" t="inlineStr">
        <is>
          <t>换电车辆城配物流车合计·兑现年</t>
        </is>
      </c>
      <c r="H1" s="3" t="inlineStr">
        <is>
          <t>换电车辆私家车合计·兑现年</t>
        </is>
      </c>
      <c r="I1" s="3" t="inlineStr">
        <is>
          <t>换电车辆合计·兑现年</t>
        </is>
      </c>
      <c r="J1" s="3" t="inlineStr">
        <is>
          <t>换电车辆营运车合计·兑现年</t>
        </is>
      </c>
      <c r="K1" s="3" t="inlineStr">
        <is>
          <t>换电装机保有量车端</t>
        </is>
      </c>
      <c r="L1" s="3" t="inlineStr">
        <is>
          <t>换电装机保有量站内</t>
        </is>
      </c>
      <c r="M1" s="3" t="inlineStr">
        <is>
          <t>换电装机保有量合计</t>
        </is>
      </c>
      <c r="N1" s="3" t="inlineStr">
        <is>
          <t>车端累计新增装机</t>
        </is>
      </c>
      <c r="O1" s="3" t="inlineStr">
        <is>
          <t>年换电交易电量</t>
        </is>
      </c>
      <c r="P1" s="3" t="inlineStr">
        <is>
          <t>成熟期日换电次数</t>
        </is>
      </c>
      <c r="Q1" s="3" t="inlineStr">
        <is>
          <t>兑现年重卡站数</t>
        </is>
      </c>
      <c r="R1" s="3" t="inlineStr">
        <is>
          <t>兑现年巧克力站数</t>
        </is>
      </c>
      <c r="S1" s="3" t="inlineStr">
        <is>
          <t>兑现年站数合计</t>
        </is>
      </c>
      <c r="T1" s="3" t="inlineStr">
        <is>
          <t>兑现年出货·换电车辆</t>
        </is>
      </c>
      <c r="U1" s="3" t="inlineStr">
        <is>
          <t>兑现年出货·充电车辆</t>
        </is>
      </c>
      <c r="V1" s="3" t="inlineStr">
        <is>
          <t>兑现年出货·换电装车</t>
        </is>
      </c>
      <c r="W1" s="3" t="inlineStr">
        <is>
          <t>兑现年出货·充电装车</t>
        </is>
      </c>
      <c r="X1" s="3" t="inlineStr">
        <is>
          <t>兑现年出货合计·车辆装机</t>
        </is>
      </c>
      <c r="Y1" s="3" t="inlineStr">
        <is>
          <t>兑现年出货合计·车辆数</t>
        </is>
      </c>
      <c r="Z1" s="3" t="inlineStr">
        <is>
          <t>稳态年更新装机（车端+站内）</t>
        </is>
      </c>
      <c r="AA1" s="3" t="inlineStr">
        <is>
          <t>稳态年更新装机·重卡</t>
        </is>
      </c>
      <c r="AB1" s="3" t="inlineStr">
        <is>
          <t>兑现年初装CAPEX</t>
        </is>
      </c>
      <c r="AC1" s="3" t="inlineStr">
        <is>
          <t>CATL权益出资合计</t>
        </is>
      </c>
      <c r="AD1" s="3" t="inlineStr">
        <is>
          <t>峰值年权益出资</t>
        </is>
      </c>
      <c r="AE1" s="3" t="inlineStr">
        <is>
          <t>项目债务</t>
        </is>
      </c>
      <c r="AF1" s="3" t="inlineStr">
        <is>
          <t>全周期资本底座（现值）</t>
        </is>
      </c>
      <c r="AG1" s="3" t="inlineStr">
        <is>
          <t>全周期电池更新净额现值</t>
        </is>
      </c>
      <c r="AH1" s="3" t="inlineStr">
        <is>
          <t>名义累计投入（不折现）</t>
        </is>
      </c>
      <c r="AI1" s="3" t="inlineStr">
        <is>
          <t>峰值年</t>
        </is>
      </c>
      <c r="AJ1" s="3" t="inlineStr">
        <is>
          <t>外部股权融资（合资方出资）</t>
        </is>
      </c>
      <c r="AK1" s="3" t="inlineStr">
        <is>
          <t>股权投资比例</t>
        </is>
      </c>
      <c r="AL1" s="3" t="inlineStr">
        <is>
          <t>外部股权占比</t>
        </is>
      </c>
      <c r="AM1" s="3" t="inlineStr">
        <is>
          <t>CATL 综合自有出资比例</t>
        </is>
      </c>
      <c r="AN1" s="3" t="inlineStr">
        <is>
          <t>运营年收入</t>
        </is>
      </c>
      <c r="AO1" s="3" t="inlineStr">
        <is>
          <t>服务费收入</t>
        </is>
      </c>
      <c r="AP1" s="3" t="inlineStr">
        <is>
          <t>电池租金收入</t>
        </is>
      </c>
      <c r="AQ1" s="3" t="inlineStr">
        <is>
          <t>辅助服务收入</t>
        </is>
      </c>
      <c r="AR1" s="3" t="inlineStr">
        <is>
          <t>运营OPEX</t>
        </is>
      </c>
      <c r="AS1" s="3" t="inlineStr">
        <is>
          <t>EBITDA</t>
        </is>
      </c>
      <c r="AT1" s="3" t="inlineStr">
        <is>
          <t>EBIT</t>
        </is>
      </c>
      <c r="AU1" s="3" t="inlineStr">
        <is>
          <t>CATL年可分派现金</t>
        </is>
      </c>
      <c r="AV1" s="3" t="inlineStr">
        <is>
          <t>资本回报要求EBITDA</t>
        </is>
      </c>
      <c r="AW1" s="3" t="inlineStr">
        <is>
          <t>EBITDA覆盖倍数</t>
        </is>
      </c>
      <c r="AX1" s="3" t="inlineStr">
        <is>
          <t>运营权益价值(CATL归属)</t>
        </is>
      </c>
      <c r="AY1" s="3" t="inlineStr">
        <is>
          <t>运营净利润（项目100%口径）</t>
        </is>
      </c>
      <c r="AZ1" s="3" t="inlineStr">
        <is>
          <t>运营净利润（CATL归属）</t>
        </is>
      </c>
      <c r="BA1" s="3" t="inlineStr">
        <is>
          <t>有换电制造净利</t>
        </is>
      </c>
      <c r="BB1" s="3" t="inlineStr">
        <is>
          <t>无换电制造净利</t>
        </is>
      </c>
      <c r="BC1" s="3" t="inlineStr">
        <is>
          <t>兑现年动力价值(有换电)</t>
        </is>
      </c>
      <c r="BD1" s="3" t="inlineStr">
        <is>
          <t>兑现年动力价值(无换电)</t>
        </is>
      </c>
      <c r="BE1" s="3" t="inlineStr">
        <is>
          <t>换电增量价值合计</t>
        </is>
      </c>
      <c r="BF1" s="3" t="inlineStr">
        <is>
          <t>增量价值/集团市值</t>
        </is>
      </c>
      <c r="BG1" s="3" t="inlineStr">
        <is>
          <t>制造侧增量价值</t>
        </is>
      </c>
      <c r="BH1" s="3" t="inlineStr">
        <is>
          <t>运营侧直接增量（CATL归属）</t>
        </is>
      </c>
      <c r="BI1" s="3" t="inlineStr">
        <is>
          <t>合并增量净利润</t>
        </is>
      </c>
      <c r="BJ1" s="3" t="inlineStr">
        <is>
          <t>合并增量价值（业务整体）</t>
        </is>
      </c>
      <c r="BK1" s="3" t="inlineStr">
        <is>
          <t>运营企业价值 EV（倍数法，100%口径）</t>
        </is>
      </c>
      <c r="BL1" s="3" t="inlineStr">
        <is>
          <t>运营项目权益价值（100%口径）</t>
        </is>
      </c>
      <c r="BM1" s="3" t="inlineStr">
        <is>
          <t>DCF内在价值·有限期EV</t>
        </is>
      </c>
      <c r="BN1" s="3" t="inlineStr">
        <is>
          <t>DCF内在价值·永续EV</t>
        </is>
      </c>
      <c r="BO1" s="3" t="inlineStr">
        <is>
          <t>CATL归属·DCF有限期</t>
        </is>
      </c>
      <c r="BP1" s="3" t="inlineStr">
        <is>
          <t>CATL归属·DCF永续</t>
        </is>
      </c>
      <c r="BQ1" s="3" t="inlineStr">
        <is>
          <t>运营权益价值(CATL归属·万亿)</t>
        </is>
      </c>
      <c r="BR1" s="3" t="inlineStr">
        <is>
          <t>REIT回笼倍数</t>
        </is>
      </c>
      <c r="BS1" s="3" t="inlineStr">
        <is>
          <t>换电出资峰值/CFO</t>
        </is>
      </c>
      <c r="BT1" s="3" t="inlineStr">
        <is>
          <t>兑现年期末可动用资金</t>
        </is>
      </c>
      <c r="BU1" s="3" t="inlineStr">
        <is>
          <t>待决战略敞口</t>
        </is>
      </c>
      <c r="BV1" s="3" t="inlineStr">
        <is>
          <t>站内装机GWh / 最新储能装机</t>
        </is>
      </c>
      <c r="BW1" s="3" t="inlineStr">
        <is>
          <t>站内装机GWh / 兑现年储能装机预测</t>
        </is>
      </c>
      <c r="BX1" s="3" t="inlineStr">
        <is>
          <t>年换电量 / 最新年度全社会用电量</t>
        </is>
      </c>
      <c r="BY1" s="3" t="inlineStr">
        <is>
          <t>年换电量 / 兑现年全社会用电量预测</t>
        </is>
      </c>
      <c r="BZ1" s="3" t="inlineStr">
        <is>
          <t>营运车覆盖率</t>
        </is>
      </c>
      <c r="CA1" s="3" t="inlineStr">
        <is>
          <t>稳态更新装机/2026E出货</t>
        </is>
      </c>
      <c r="CB1" s="3" t="inlineStr">
        <is>
          <t>换电重卡/重卡保有量</t>
        </is>
      </c>
      <c r="CC1" s="3" t="inlineStr">
        <is>
          <t>重卡装机保有量·车端</t>
        </is>
      </c>
      <c r="CD1" s="3" t="inlineStr">
        <is>
          <t>重卡装机保有量·站内周转</t>
        </is>
      </c>
      <c r="CE1" s="3" t="inlineStr">
        <is>
          <t>重卡用户能源单价</t>
        </is>
      </c>
      <c r="CF1" s="3" t="inlineStr">
        <is>
          <t>重卡加权电池寿命</t>
        </is>
      </c>
      <c r="CG1" s="3" t="inlineStr">
        <is>
          <t>重卡倒短池电池寿命</t>
        </is>
      </c>
      <c r="CH1" s="3" t="inlineStr">
        <is>
          <t>重卡干线池电池寿命</t>
        </is>
      </c>
      <c r="CI1" s="3" t="inlineStr">
        <is>
          <t>重卡BaaS免购置电池额</t>
        </is>
      </c>
      <c r="CJ1" s="3" t="inlineStr">
        <is>
          <t>BaaS免购置额占整车价比例</t>
        </is>
      </c>
      <c r="CK1" s="3" t="inlineStr">
        <is>
          <t>重卡TCO·换电总额(模型寿命)</t>
        </is>
      </c>
      <c r="CL1" s="3" t="inlineStr">
        <is>
          <t>重卡TCO·换电度电(模型寿命)</t>
        </is>
      </c>
      <c r="CM1" s="3" t="inlineStr">
        <is>
          <t>重卡TCO·LNG总额(模型寿命)</t>
        </is>
      </c>
      <c r="CN1" s="3" t="inlineStr">
        <is>
          <t>重卡TCO·LNG度电(模型寿命)</t>
        </is>
      </c>
      <c r="CO1" s="3" t="inlineStr">
        <is>
          <t>重卡TCO·柴油总额(模型寿命)</t>
        </is>
      </c>
      <c r="CP1" s="3" t="inlineStr">
        <is>
          <t>重卡TCO·柴油度电(模型寿命)</t>
        </is>
      </c>
      <c r="CQ1" s="3" t="inlineStr">
        <is>
          <t>重卡TCO·换电总额(更新周期)</t>
        </is>
      </c>
      <c r="CR1" s="3" t="inlineStr">
        <is>
          <t>重卡TCO·换电度电(更新周期)</t>
        </is>
      </c>
      <c r="CS1" s="3" t="inlineStr">
        <is>
          <t>重卡TCO·LNG总额(更新周期)</t>
        </is>
      </c>
      <c r="CT1" s="3" t="inlineStr">
        <is>
          <t>重卡TCO·LNG度电(更新周期)</t>
        </is>
      </c>
      <c r="CU1" s="3" t="inlineStr">
        <is>
          <t>重卡TCO·柴油总额(更新周期)</t>
        </is>
      </c>
      <c r="CV1" s="3" t="inlineStr">
        <is>
          <t>重卡TCO·柴油度电(更新周期)</t>
        </is>
      </c>
      <c r="CW1" s="3" t="inlineStr">
        <is>
          <t>营运车总市场</t>
        </is>
      </c>
      <c r="CX1" s="3" t="inlineStr">
        <is>
          <t>用户侧度电用能成本</t>
        </is>
      </c>
      <c r="CY1" s="3" t="inlineStr">
        <is>
          <t>capex现值</t>
        </is>
      </c>
      <c r="CZ1" s="3" t="inlineStr">
        <is>
          <t>稳态债务</t>
        </is>
      </c>
      <c r="DA1" s="3" t="inlineStr">
        <is>
          <t>期初存量capex</t>
        </is>
      </c>
      <c r="DB1" s="3" t="inlineStr">
        <is>
          <t>FCFE与FCFF的gap</t>
        </is>
      </c>
      <c r="DC1" s="3" t="inlineStr">
        <is>
          <t>软件开发费</t>
        </is>
      </c>
      <c r="DD1" s="3" t="inlineStr">
        <is>
          <t>保费</t>
        </is>
      </c>
      <c r="DE1" s="3" t="inlineStr">
        <is>
          <t>维护费</t>
        </is>
      </c>
      <c r="DF1" s="3" t="inlineStr">
        <is>
          <t>仓储物流费用</t>
        </is>
      </c>
      <c r="DG1" s="3" t="inlineStr">
        <is>
          <t>DCF法隐含EBITDA倍数</t>
        </is>
      </c>
      <c r="DH1" s="3" t="inlineStr">
        <is>
          <t>成熟期 FCFF</t>
        </is>
      </c>
      <c r="DI1" s="3" t="inlineStr">
        <is>
          <t>容量电费收入</t>
        </is>
      </c>
      <c r="DJ1" s="3" t="inlineStr">
        <is>
          <t>需求响应收入</t>
        </is>
      </c>
      <c r="DK1" s="3" t="inlineStr">
        <is>
          <t>调频收入</t>
        </is>
      </c>
      <c r="DL1" s="3" t="inlineStr">
        <is>
          <t>稳态debt</t>
        </is>
      </c>
      <c r="DM1" s="3" t="inlineStr">
        <is>
          <t>永续NPV</t>
        </is>
      </c>
      <c r="DN1" s="3" t="inlineStr">
        <is>
          <t>其他段利润率效应</t>
        </is>
      </c>
      <c r="DO1" s="3" t="inlineStr">
        <is>
          <t>集团市值基准</t>
        </is>
      </c>
      <c r="DP1" s="3" t="inlineStr">
        <is>
          <t>期末残值现值</t>
        </is>
      </c>
      <c r="DQ1" s="3" t="inlineStr">
        <is>
          <t>CRF法估值</t>
        </is>
      </c>
      <c r="DR1" s="3" t="inlineStr">
        <is>
          <t>换电锁单产生的制造利润</t>
        </is>
      </c>
      <c r="DS1" s="3" t="inlineStr">
        <is>
          <t>充电份额效应（虹吸）</t>
        </is>
      </c>
      <c r="DT1" s="3" t="inlineStr">
        <is>
          <t>经济门读数</t>
        </is>
      </c>
      <c r="DU1" s="3" t="inlineStr">
        <is>
          <t>经济门余量</t>
        </is>
      </c>
      <c r="DV1" s="3" t="inlineStr">
        <is>
          <t>经济门翻转·要求回报</t>
        </is>
      </c>
      <c r="DW1" s="3" t="inlineStr">
        <is>
          <t>桶①·车队周转增长</t>
        </is>
      </c>
      <c r="DX1" s="3" t="inlineStr">
        <is>
          <t>桶①占押注部分比例</t>
        </is>
      </c>
      <c r="DY1" s="3" t="inlineStr">
        <is>
          <t>隐含倍数·计周转增长</t>
        </is>
      </c>
      <c r="DZ1" s="3" t="inlineStr">
        <is>
          <t>延长期末换电车队倍数</t>
        </is>
      </c>
      <c r="EA1" s="3" t="inlineStr">
        <is>
          <t>延长期年数</t>
        </is>
      </c>
      <c r="EB1" s="3" t="inlineStr">
        <is>
          <t>延长期增量的免费承接比例</t>
        </is>
      </c>
      <c r="EC1" s="3" t="inlineStr">
        <is>
          <t>隐含股权成本</t>
        </is>
      </c>
      <c r="ED1" s="3" t="inlineStr">
        <is>
          <t>隐含倍数·有限期账</t>
        </is>
      </c>
      <c r="EE1" s="3" t="inlineStr">
        <is>
          <t>隐含倍数·永续账</t>
        </is>
      </c>
      <c r="EF1" s="3" t="inlineStr">
        <is>
          <t>战略溢价倍数·对永续账</t>
        </is>
      </c>
      <c r="EG1" s="3" t="inlineStr">
        <is>
          <t>估值押注部分·对永续账</t>
        </is>
      </c>
      <c r="EH1" s="3" t="inlineStr">
        <is>
          <t>估值押注部分</t>
        </is>
      </c>
      <c r="EI1" s="3" t="inlineStr">
        <is>
          <t>换电可覆盖收入</t>
        </is>
      </c>
      <c r="EJ1" s="3" t="inlineStr">
        <is>
          <t>有换电制造净利率</t>
        </is>
      </c>
      <c r="EK1" s="3" t="inlineStr">
        <is>
          <t>无换电制造净利率</t>
        </is>
      </c>
      <c r="EL1" s="3" t="inlineStr">
        <is>
          <t>兑现年</t>
        </is>
      </c>
      <c r="EM1" s="3" t="inlineStr">
        <is>
          <t>WACC</t>
        </is>
      </c>
      <c r="EN1" s="3" t="inlineStr">
        <is>
          <t>项目公司债务比例</t>
        </is>
      </c>
      <c r="EO1" s="3" t="inlineStr">
        <is>
          <t>项目债务利率</t>
        </is>
      </c>
      <c r="EP1" s="3" t="inlineStr">
        <is>
          <t>建站持股比例</t>
        </is>
      </c>
      <c r="EQ1" s="3" t="inlineStr">
        <is>
          <t>制造PE</t>
        </is>
      </c>
      <c r="ER1" s="3" t="inlineStr">
        <is>
          <t>拍定EV/EBITDA倍数</t>
        </is>
      </c>
      <c r="ES1" s="3" t="inlineStr">
        <is>
          <t>运行年数</t>
        </is>
      </c>
      <c r="ET1" s="3" t="inlineStr">
        <is>
          <t>2026E动力电池出货</t>
        </is>
      </c>
      <c r="EU1" s="3" t="inlineStr">
        <is>
          <t>最新全国新型储能累计装机</t>
        </is>
      </c>
      <c r="EV1" s="3" t="inlineStr">
        <is>
          <t>兑现年全国新型储能装机预测</t>
        </is>
      </c>
      <c r="EW1" s="3" t="inlineStr">
        <is>
          <t>最新年度全社会用电量</t>
        </is>
      </c>
      <c r="EX1" s="3" t="inlineStr">
        <is>
          <t>兑现年全社会用电量预测</t>
        </is>
      </c>
      <c r="EY1" s="3" t="inlineStr">
        <is>
          <t>重卡年行驶里程</t>
        </is>
      </c>
      <c r="EZ1" s="3" t="inlineStr">
        <is>
          <t>重卡单车带电量</t>
        </is>
      </c>
      <c r="FA1" s="3" t="inlineStr">
        <is>
          <t>重卡保有量</t>
        </is>
      </c>
      <c r="FB1" s="3" t="inlineStr">
        <is>
          <t>重卡更新周期</t>
        </is>
      </c>
      <c r="FC1" s="3" t="inlineStr">
        <is>
          <t>重卡电动化天花板</t>
        </is>
      </c>
      <c r="FD1" s="3" t="inlineStr">
        <is>
          <t>站网建成目标年</t>
        </is>
      </c>
      <c r="FE1" s="3" t="inlineStr">
        <is>
          <t>换电电池价格基数</t>
        </is>
      </c>
      <c r="FF1" s="3" t="inlineStr">
        <is>
          <t>峰谷套利价差</t>
        </is>
      </c>
      <c r="FG1" s="3" t="inlineStr">
        <is>
          <t>谷电价</t>
        </is>
      </c>
      <c r="FH1" s="3" t="inlineStr">
        <is>
          <t>站址与电网接入占站体造价比例</t>
        </is>
      </c>
      <c r="FI1" s="3" t="inlineStr">
        <is>
          <t>现金投入占比体检线</t>
        </is>
      </c>
      <c r="FJ1" s="3" t="inlineStr">
        <is>
          <t>EBITDA 覆盖倍数体检线</t>
        </is>
      </c>
      <c r="FK1" s="3" t="inlineStr">
        <is>
          <t>重注门槛·增量价值下限</t>
        </is>
      </c>
      <c r="FL1" s="3" t="inlineStr">
        <is>
          <t>战略敞口门槛·增量占集团市值下限</t>
        </is>
      </c>
      <c r="FM1" s="3" t="inlineStr">
        <is>
          <t>值得重注·增量占集团市值目标</t>
        </is>
      </c>
      <c r="FN1" s="3" t="inlineStr">
        <is>
          <t>押注占比·结论靠倍数而非现金流的线</t>
        </is>
      </c>
    </row>
    <row r="2"/>
    <row r="3">
      <c r="A3" t="inlineStr">
        <is>
          <t>swap_business.with_swap_manufacturing_net_margin</t>
        </is>
      </c>
      <c r="B3" t="n">
        <v>0.135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0.533</v>
      </c>
      <c r="BD3" t="n">
        <v>0</v>
      </c>
      <c r="BE3" t="n">
        <v>1.003</v>
      </c>
      <c r="BF3" t="n">
        <v>1.003</v>
      </c>
      <c r="BG3" t="n">
        <v>8.183</v>
      </c>
      <c r="BH3" t="n">
        <v>0</v>
      </c>
      <c r="BI3" t="n">
        <v>1.774</v>
      </c>
      <c r="BJ3" t="n">
        <v>0.433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-0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-0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</row>
    <row r="4">
      <c r="A4" t="inlineStr">
        <is>
          <t>finance.swap_ev_ebitda</t>
        </is>
      </c>
      <c r="B4" t="n">
        <v>18</v>
      </c>
      <c r="C4" t="n">
        <v>0.98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1.112</v>
      </c>
      <c r="AY4" t="n">
        <v>0</v>
      </c>
      <c r="AZ4" t="n">
        <v>0</v>
      </c>
      <c r="BA4" t="n">
        <v>0</v>
      </c>
      <c r="BB4" t="n">
        <v>0</v>
      </c>
      <c r="BC4" t="n">
        <v>0.519</v>
      </c>
      <c r="BD4" t="n">
        <v>0</v>
      </c>
      <c r="BE4" t="n">
        <v>0.976</v>
      </c>
      <c r="BF4" t="n">
        <v>0.976</v>
      </c>
      <c r="BG4" t="n">
        <v>0</v>
      </c>
      <c r="BH4" t="n">
        <v>1.112</v>
      </c>
      <c r="BI4" t="n">
        <v>0</v>
      </c>
      <c r="BJ4" t="n">
        <v>1.053</v>
      </c>
      <c r="BK4" t="n">
        <v>1</v>
      </c>
      <c r="BL4" t="n">
        <v>1.112</v>
      </c>
      <c r="BM4" t="n">
        <v>0</v>
      </c>
      <c r="BN4" t="n">
        <v>0</v>
      </c>
      <c r="BO4" t="n">
        <v>0</v>
      </c>
      <c r="BP4" t="n">
        <v>0</v>
      </c>
      <c r="BQ4" t="n">
        <v>1.112</v>
      </c>
      <c r="BR4" t="n">
        <v>1.184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-0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-0</v>
      </c>
      <c r="DT4" t="n">
        <v>0</v>
      </c>
      <c r="DU4" t="n">
        <v>0</v>
      </c>
      <c r="DV4" t="n">
        <v>0</v>
      </c>
      <c r="DW4" t="n">
        <v>0</v>
      </c>
      <c r="DX4" t="n">
        <v>-1.519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1</v>
      </c>
      <c r="EG4" t="n">
        <v>1.791</v>
      </c>
      <c r="EH4" t="n">
        <v>1.765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</row>
    <row r="5">
      <c r="A5" t="inlineStr">
        <is>
          <t>finance.construction_ownership</t>
        </is>
      </c>
      <c r="B5" t="n">
        <v>0.4</v>
      </c>
      <c r="C5" t="n">
        <v>0.74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-0.667</v>
      </c>
      <c r="AK5" t="n">
        <v>0</v>
      </c>
      <c r="AL5" t="n">
        <v>-0.667</v>
      </c>
      <c r="AM5" t="n">
        <v>1</v>
      </c>
      <c r="AN5" t="n">
        <v>-0.012</v>
      </c>
      <c r="AO5" t="n">
        <v>0</v>
      </c>
      <c r="AP5" t="n">
        <v>-0.024</v>
      </c>
      <c r="AQ5" t="n">
        <v>0</v>
      </c>
      <c r="AR5" t="n">
        <v>0</v>
      </c>
      <c r="AS5" t="n">
        <v>-0.013</v>
      </c>
      <c r="AT5" t="n">
        <v>-0.022</v>
      </c>
      <c r="AU5" t="n">
        <v>0.987</v>
      </c>
      <c r="AV5" t="n">
        <v>0</v>
      </c>
      <c r="AW5" t="n">
        <v>-0.013</v>
      </c>
      <c r="AX5" t="n">
        <v>0.984</v>
      </c>
      <c r="AY5" t="n">
        <v>-0.023</v>
      </c>
      <c r="AZ5" t="n">
        <v>0.974</v>
      </c>
      <c r="BA5" t="n">
        <v>-0.125</v>
      </c>
      <c r="BB5" t="n">
        <v>0</v>
      </c>
      <c r="BC5" t="n">
        <v>0.393</v>
      </c>
      <c r="BD5" t="n">
        <v>0</v>
      </c>
      <c r="BE5" t="n">
        <v>0.738</v>
      </c>
      <c r="BF5" t="n">
        <v>0.738</v>
      </c>
      <c r="BG5" t="n">
        <v>-1.025</v>
      </c>
      <c r="BH5" t="n">
        <v>0.984</v>
      </c>
      <c r="BI5" t="n">
        <v>0.541</v>
      </c>
      <c r="BJ5" t="n">
        <v>-0.068</v>
      </c>
      <c r="BK5" t="n">
        <v>-0.013</v>
      </c>
      <c r="BL5" t="n">
        <v>-0.014</v>
      </c>
      <c r="BM5" t="n">
        <v>-0.011</v>
      </c>
      <c r="BN5" t="n">
        <v>-0.016</v>
      </c>
      <c r="BO5" t="n">
        <v>0.984</v>
      </c>
      <c r="BP5" t="n">
        <v>0.977</v>
      </c>
      <c r="BQ5" t="n">
        <v>0.984</v>
      </c>
      <c r="BR5" t="n">
        <v>0.888</v>
      </c>
      <c r="BS5" t="n">
        <v>1</v>
      </c>
      <c r="BT5" t="n">
        <v>-0.08500000000000001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-0.006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-0.004</v>
      </c>
      <c r="CL5" t="n">
        <v>-0.004</v>
      </c>
      <c r="CM5" t="n">
        <v>0</v>
      </c>
      <c r="CN5" t="n">
        <v>0</v>
      </c>
      <c r="CO5" t="n">
        <v>0</v>
      </c>
      <c r="CP5" t="n">
        <v>0</v>
      </c>
      <c r="CQ5" t="n">
        <v>-0.005</v>
      </c>
      <c r="CR5" t="n">
        <v>-0.005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0.006</v>
      </c>
      <c r="DC5" t="n">
        <v>0</v>
      </c>
      <c r="DD5" t="n">
        <v>0</v>
      </c>
      <c r="DE5" t="n">
        <v>0</v>
      </c>
      <c r="DF5" t="n">
        <v>0</v>
      </c>
      <c r="DG5" t="n">
        <v>0.002</v>
      </c>
      <c r="DH5" t="n">
        <v>-0.011</v>
      </c>
      <c r="DI5" t="n">
        <v>0</v>
      </c>
      <c r="DJ5" t="n">
        <v>0</v>
      </c>
      <c r="DK5" t="n">
        <v>0</v>
      </c>
      <c r="DL5" t="n">
        <v>0</v>
      </c>
      <c r="DM5" t="n">
        <v>-0.029</v>
      </c>
      <c r="DN5" t="n">
        <v>0</v>
      </c>
      <c r="DO5" t="n">
        <v>0</v>
      </c>
      <c r="DP5" t="n">
        <v>0</v>
      </c>
      <c r="DQ5" t="n">
        <v>-0.011</v>
      </c>
      <c r="DR5" t="n">
        <v>-0.667</v>
      </c>
      <c r="DS5" t="n">
        <v>-0</v>
      </c>
      <c r="DT5" t="n">
        <v>-0.013</v>
      </c>
      <c r="DU5" t="n">
        <v>-0.033</v>
      </c>
      <c r="DV5" t="n">
        <v>-0.017</v>
      </c>
      <c r="DW5" t="n">
        <v>0.954</v>
      </c>
      <c r="DX5" t="n">
        <v>-0.032</v>
      </c>
      <c r="DY5" t="n">
        <v>-0.008</v>
      </c>
      <c r="DZ5" t="n">
        <v>0</v>
      </c>
      <c r="EA5" t="n">
        <v>0</v>
      </c>
      <c r="EB5" t="n">
        <v>0</v>
      </c>
      <c r="EC5" t="n">
        <v>0</v>
      </c>
      <c r="ED5" t="n">
        <v>0.002</v>
      </c>
      <c r="EE5" t="n">
        <v>-0.003</v>
      </c>
      <c r="EF5" t="n">
        <v>0.003</v>
      </c>
      <c r="EG5" t="n">
        <v>0.989</v>
      </c>
      <c r="EH5" t="n">
        <v>0.984</v>
      </c>
      <c r="EI5" t="n">
        <v>-0.125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</row>
    <row r="6">
      <c r="A6" t="inlineStr">
        <is>
          <t>vehicles.heavy.nev_rates</t>
        </is>
      </c>
      <c r="B6" t="inlineStr">
        <is>
          <t>[0.35, 0.41, 0.48, 0.54, 0.59]</t>
        </is>
      </c>
      <c r="C6" t="n">
        <v>0.71</v>
      </c>
      <c r="D6" t="n">
        <v>0.497</v>
      </c>
      <c r="E6" t="n">
        <v>0</v>
      </c>
      <c r="F6" t="n">
        <v>0.993</v>
      </c>
      <c r="G6" t="n">
        <v>0</v>
      </c>
      <c r="H6" t="n">
        <v>0</v>
      </c>
      <c r="I6" t="n">
        <v>0.213</v>
      </c>
      <c r="J6" t="n">
        <v>0.333</v>
      </c>
      <c r="K6" t="n">
        <v>0.666</v>
      </c>
      <c r="L6" t="n">
        <v>0.802</v>
      </c>
      <c r="M6" t="n">
        <v>0.674</v>
      </c>
      <c r="N6" t="n">
        <v>0.665</v>
      </c>
      <c r="O6" t="n">
        <v>0.799</v>
      </c>
      <c r="P6" t="n">
        <v>0.346</v>
      </c>
      <c r="Q6" t="n">
        <v>1.003</v>
      </c>
      <c r="R6" t="n">
        <v>0</v>
      </c>
      <c r="S6" t="n">
        <v>0.482</v>
      </c>
      <c r="T6" t="n">
        <v>0.176</v>
      </c>
      <c r="U6" t="n">
        <v>0.017</v>
      </c>
      <c r="V6" t="n">
        <v>0.621</v>
      </c>
      <c r="W6" t="n">
        <v>0.131</v>
      </c>
      <c r="X6" t="n">
        <v>0.239</v>
      </c>
      <c r="Y6" t="n">
        <v>0.037</v>
      </c>
      <c r="Z6" t="n">
        <v>0.793</v>
      </c>
      <c r="AA6" t="n">
        <v>0.992</v>
      </c>
      <c r="AB6" t="n">
        <v>0.678</v>
      </c>
      <c r="AC6" t="n">
        <v>0.705</v>
      </c>
      <c r="AD6" t="n">
        <v>0.6879999999999999</v>
      </c>
      <c r="AE6" t="n">
        <v>0.735</v>
      </c>
      <c r="AF6" t="n">
        <v>0.735</v>
      </c>
      <c r="AG6" t="n">
        <v>0.825</v>
      </c>
      <c r="AH6" t="n">
        <v>0.747</v>
      </c>
      <c r="AI6" t="n">
        <v>0</v>
      </c>
      <c r="AJ6" t="n">
        <v>0.735</v>
      </c>
      <c r="AK6" t="n">
        <v>0</v>
      </c>
      <c r="AL6" t="n">
        <v>0</v>
      </c>
      <c r="AM6" t="n">
        <v>0</v>
      </c>
      <c r="AN6" t="n">
        <v>0.735</v>
      </c>
      <c r="AO6" t="n">
        <v>0.799</v>
      </c>
      <c r="AP6" t="n">
        <v>0.671</v>
      </c>
      <c r="AQ6" t="n">
        <v>0.603</v>
      </c>
      <c r="AR6" t="n">
        <v>0.738</v>
      </c>
      <c r="AS6" t="n">
        <v>0.734</v>
      </c>
      <c r="AT6" t="n">
        <v>0.703</v>
      </c>
      <c r="AU6" t="n">
        <v>0.743</v>
      </c>
      <c r="AV6" t="n">
        <v>0.725</v>
      </c>
      <c r="AW6" t="n">
        <v>0.008999999999999999</v>
      </c>
      <c r="AX6" t="n">
        <v>0.741</v>
      </c>
      <c r="AY6" t="n">
        <v>0.705</v>
      </c>
      <c r="AZ6" t="n">
        <v>0.705</v>
      </c>
      <c r="BA6" t="n">
        <v>0.239</v>
      </c>
      <c r="BB6" t="n">
        <v>0.203</v>
      </c>
      <c r="BC6" t="n">
        <v>0.474</v>
      </c>
      <c r="BD6" t="n">
        <v>0.203</v>
      </c>
      <c r="BE6" t="n">
        <v>0.712</v>
      </c>
      <c r="BF6" t="n">
        <v>0.712</v>
      </c>
      <c r="BG6" t="n">
        <v>0.504</v>
      </c>
      <c r="BH6" t="n">
        <v>0.741</v>
      </c>
      <c r="BI6" t="n">
        <v>0.662</v>
      </c>
      <c r="BJ6" t="n">
        <v>0.728</v>
      </c>
      <c r="BK6" t="n">
        <v>0.734</v>
      </c>
      <c r="BL6" t="n">
        <v>0.741</v>
      </c>
      <c r="BM6" t="n">
        <v>0.74</v>
      </c>
      <c r="BN6" t="n">
        <v>0.719</v>
      </c>
      <c r="BO6" t="n">
        <v>0.756</v>
      </c>
      <c r="BP6" t="n">
        <v>0.732</v>
      </c>
      <c r="BQ6" t="n">
        <v>0.741</v>
      </c>
      <c r="BR6" t="n">
        <v>0.049</v>
      </c>
      <c r="BS6" t="n">
        <v>0.573</v>
      </c>
      <c r="BT6" t="n">
        <v>-0.06</v>
      </c>
      <c r="BU6" t="n">
        <v>0</v>
      </c>
      <c r="BV6" t="n">
        <v>0.798</v>
      </c>
      <c r="BW6" t="n">
        <v>0.791</v>
      </c>
      <c r="BX6" t="n">
        <v>0.799</v>
      </c>
      <c r="BY6" t="n">
        <v>0.798</v>
      </c>
      <c r="BZ6" t="n">
        <v>0.333</v>
      </c>
      <c r="CA6" t="n">
        <v>0.793</v>
      </c>
      <c r="CB6" t="n">
        <v>0.993</v>
      </c>
      <c r="CC6" t="n">
        <v>0.993</v>
      </c>
      <c r="CD6" t="n">
        <v>1.003</v>
      </c>
      <c r="CE6" t="n">
        <v>-0.002</v>
      </c>
      <c r="CF6" t="n">
        <v>0.001</v>
      </c>
      <c r="CG6" t="n">
        <v>0.001</v>
      </c>
      <c r="CH6" t="n">
        <v>0.001</v>
      </c>
      <c r="CI6" t="n">
        <v>0</v>
      </c>
      <c r="CJ6" t="n">
        <v>0</v>
      </c>
      <c r="CK6" t="n">
        <v>-0.001</v>
      </c>
      <c r="CL6" t="n">
        <v>-0.002</v>
      </c>
      <c r="CM6" t="n">
        <v>0</v>
      </c>
      <c r="CN6" t="n">
        <v>-0</v>
      </c>
      <c r="CO6" t="n">
        <v>0.001</v>
      </c>
      <c r="CP6" t="n">
        <v>-0</v>
      </c>
      <c r="CQ6" t="n">
        <v>-0.002</v>
      </c>
      <c r="CR6" t="n">
        <v>-0.002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0.735</v>
      </c>
      <c r="CZ6" t="n">
        <v>0.677</v>
      </c>
      <c r="DA6" t="n">
        <v>0</v>
      </c>
      <c r="DB6" t="n">
        <v>0.034</v>
      </c>
      <c r="DC6" t="n">
        <v>0</v>
      </c>
      <c r="DD6" t="n">
        <v>0.676</v>
      </c>
      <c r="DE6" t="n">
        <v>0.674</v>
      </c>
      <c r="DF6" t="n">
        <v>0.674</v>
      </c>
      <c r="DG6" t="n">
        <v>0.005</v>
      </c>
      <c r="DH6" t="n">
        <v>0.74</v>
      </c>
      <c r="DI6" t="n">
        <v>0.851</v>
      </c>
      <c r="DJ6" t="n">
        <v>0.851</v>
      </c>
      <c r="DK6" t="n">
        <v>0.583</v>
      </c>
      <c r="DL6" t="n">
        <v>0.677</v>
      </c>
      <c r="DM6" t="n">
        <v>0.752</v>
      </c>
      <c r="DN6" t="n">
        <v>0</v>
      </c>
      <c r="DO6" t="n">
        <v>0</v>
      </c>
      <c r="DP6" t="n">
        <v>0.681</v>
      </c>
      <c r="DQ6" t="n">
        <v>0.74</v>
      </c>
      <c r="DR6" t="n">
        <v>0.71</v>
      </c>
      <c r="DS6" t="n">
        <v>0.633</v>
      </c>
      <c r="DT6" t="n">
        <v>0.008999999999999999</v>
      </c>
      <c r="DU6" t="n">
        <v>0.022</v>
      </c>
      <c r="DV6" t="n">
        <v>0.011</v>
      </c>
      <c r="DW6" t="n">
        <v>-0.575</v>
      </c>
      <c r="DX6" t="n">
        <v>-1.23</v>
      </c>
      <c r="DY6" t="n">
        <v>-0.223</v>
      </c>
      <c r="DZ6" t="n">
        <v>-0.644</v>
      </c>
      <c r="EA6" t="n">
        <v>-1.333</v>
      </c>
      <c r="EB6" t="n">
        <v>0.6820000000000001</v>
      </c>
      <c r="EC6" t="n">
        <v>0</v>
      </c>
      <c r="ED6" t="n">
        <v>0.005</v>
      </c>
      <c r="EE6" t="n">
        <v>-0.014</v>
      </c>
      <c r="EF6" t="n">
        <v>0.014</v>
      </c>
      <c r="EG6" t="n">
        <v>0.747</v>
      </c>
      <c r="EH6" t="n">
        <v>0.732</v>
      </c>
      <c r="EI6" t="n">
        <v>0.239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</row>
    <row r="7">
      <c r="A7" t="inlineStr">
        <is>
          <t>swap_business.battery_rent_rmb_kwh_month</t>
        </is>
      </c>
      <c r="B7" t="n">
        <v>10</v>
      </c>
      <c r="C7" t="n">
        <v>0.53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0.493</v>
      </c>
      <c r="AO7" t="n">
        <v>0</v>
      </c>
      <c r="AP7" t="n">
        <v>1</v>
      </c>
      <c r="AQ7" t="n">
        <v>0</v>
      </c>
      <c r="AR7" t="n">
        <v>0</v>
      </c>
      <c r="AS7" t="n">
        <v>0.543</v>
      </c>
      <c r="AT7" t="n">
        <v>0.922</v>
      </c>
      <c r="AU7" t="n">
        <v>0.505</v>
      </c>
      <c r="AV7" t="n">
        <v>0</v>
      </c>
      <c r="AW7" t="n">
        <v>0.543</v>
      </c>
      <c r="AX7" t="n">
        <v>0.604</v>
      </c>
      <c r="AY7" t="n">
        <v>0.998</v>
      </c>
      <c r="AZ7" t="n">
        <v>0.998</v>
      </c>
      <c r="BA7" t="n">
        <v>0</v>
      </c>
      <c r="BB7" t="n">
        <v>0</v>
      </c>
      <c r="BC7" t="n">
        <v>0.282</v>
      </c>
      <c r="BD7" t="n">
        <v>0</v>
      </c>
      <c r="BE7" t="n">
        <v>0.53</v>
      </c>
      <c r="BF7" t="n">
        <v>0.53</v>
      </c>
      <c r="BG7" t="n">
        <v>0</v>
      </c>
      <c r="BH7" t="n">
        <v>0.604</v>
      </c>
      <c r="BI7" t="n">
        <v>0.782</v>
      </c>
      <c r="BJ7" t="n">
        <v>0.572</v>
      </c>
      <c r="BK7" t="n">
        <v>0.543</v>
      </c>
      <c r="BL7" t="n">
        <v>0.604</v>
      </c>
      <c r="BM7" t="n">
        <v>0.478</v>
      </c>
      <c r="BN7" t="n">
        <v>0.6840000000000001</v>
      </c>
      <c r="BO7" t="n">
        <v>0.601</v>
      </c>
      <c r="BP7" t="n">
        <v>0.885</v>
      </c>
      <c r="BQ7" t="n">
        <v>0.604</v>
      </c>
      <c r="BR7" t="n">
        <v>0.641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0.211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0.15</v>
      </c>
      <c r="CL7" t="n">
        <v>0.15</v>
      </c>
      <c r="CM7" t="n">
        <v>0</v>
      </c>
      <c r="CN7" t="n">
        <v>0</v>
      </c>
      <c r="CO7" t="n">
        <v>0</v>
      </c>
      <c r="CP7" t="n">
        <v>0</v>
      </c>
      <c r="CQ7" t="n">
        <v>0.166</v>
      </c>
      <c r="CR7" t="n">
        <v>0.166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-0.231</v>
      </c>
      <c r="DC7" t="n">
        <v>0</v>
      </c>
      <c r="DD7" t="n">
        <v>0</v>
      </c>
      <c r="DE7" t="n">
        <v>0</v>
      </c>
      <c r="DF7" t="n">
        <v>0</v>
      </c>
      <c r="DG7" t="n">
        <v>-0.062</v>
      </c>
      <c r="DH7" t="n">
        <v>0.478</v>
      </c>
      <c r="DI7" t="n">
        <v>0</v>
      </c>
      <c r="DJ7" t="n">
        <v>0</v>
      </c>
      <c r="DK7" t="n">
        <v>0</v>
      </c>
      <c r="DL7" t="n">
        <v>0</v>
      </c>
      <c r="DM7" t="n">
        <v>1.22</v>
      </c>
      <c r="DN7" t="n">
        <v>0</v>
      </c>
      <c r="DO7" t="n">
        <v>0</v>
      </c>
      <c r="DP7" t="n">
        <v>0</v>
      </c>
      <c r="DQ7" t="n">
        <v>0.478</v>
      </c>
      <c r="DR7" t="n">
        <v>0</v>
      </c>
      <c r="DS7" t="n">
        <v>-0</v>
      </c>
      <c r="DT7" t="n">
        <v>0.543</v>
      </c>
      <c r="DU7" t="n">
        <v>1.4</v>
      </c>
      <c r="DV7" t="n">
        <v>0.705</v>
      </c>
      <c r="DW7" t="n">
        <v>1.771</v>
      </c>
      <c r="DX7" t="n">
        <v>1.283</v>
      </c>
      <c r="DY7" t="n">
        <v>0.311</v>
      </c>
      <c r="DZ7" t="n">
        <v>0</v>
      </c>
      <c r="EA7" t="n">
        <v>0</v>
      </c>
      <c r="EB7" t="n">
        <v>0</v>
      </c>
      <c r="EC7" t="n">
        <v>0</v>
      </c>
      <c r="ED7" t="n">
        <v>-0.062</v>
      </c>
      <c r="EE7" t="n">
        <v>0.133</v>
      </c>
      <c r="EF7" t="n">
        <v>-0.131</v>
      </c>
      <c r="EG7" t="n">
        <v>0.433</v>
      </c>
      <c r="EH7" t="n">
        <v>0.606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</row>
    <row r="8">
      <c r="A8" t="inlineStr">
        <is>
          <t>vehicles.heavy.scenes.1.catl_swap_share</t>
        </is>
      </c>
      <c r="B8" t="n">
        <v>0.8</v>
      </c>
      <c r="C8" t="n">
        <v>0.52</v>
      </c>
      <c r="D8" t="n">
        <v>0.281</v>
      </c>
      <c r="E8" t="n">
        <v>0</v>
      </c>
      <c r="F8" t="n">
        <v>0.5610000000000001</v>
      </c>
      <c r="G8" t="n">
        <v>0</v>
      </c>
      <c r="H8" t="n">
        <v>0</v>
      </c>
      <c r="I8" t="n">
        <v>0.12</v>
      </c>
      <c r="J8" t="n">
        <v>0.188</v>
      </c>
      <c r="K8" t="n">
        <v>0.411</v>
      </c>
      <c r="L8" t="n">
        <v>0.534</v>
      </c>
      <c r="M8" t="n">
        <v>0.418</v>
      </c>
      <c r="N8" t="n">
        <v>0.406</v>
      </c>
      <c r="O8" t="n">
        <v>0.552</v>
      </c>
      <c r="P8" t="n">
        <v>0.23</v>
      </c>
      <c r="Q8" t="n">
        <v>0.668</v>
      </c>
      <c r="R8" t="n">
        <v>0</v>
      </c>
      <c r="S8" t="n">
        <v>0.321</v>
      </c>
      <c r="T8" t="n">
        <v>0.098</v>
      </c>
      <c r="U8" t="n">
        <v>0</v>
      </c>
      <c r="V8" t="n">
        <v>0.378</v>
      </c>
      <c r="W8" t="n">
        <v>0</v>
      </c>
      <c r="X8" t="n">
        <v>0.08400000000000001</v>
      </c>
      <c r="Y8" t="n">
        <v>0.012</v>
      </c>
      <c r="Z8" t="n">
        <v>0.473</v>
      </c>
      <c r="AA8" t="n">
        <v>0.592</v>
      </c>
      <c r="AB8" t="n">
        <v>0.421</v>
      </c>
      <c r="AC8" t="n">
        <v>0.431</v>
      </c>
      <c r="AD8" t="n">
        <v>0.432</v>
      </c>
      <c r="AE8" t="n">
        <v>0.465</v>
      </c>
      <c r="AF8" t="n">
        <v>0.465</v>
      </c>
      <c r="AG8" t="n">
        <v>0.533</v>
      </c>
      <c r="AH8" t="n">
        <v>0.492</v>
      </c>
      <c r="AI8" t="n">
        <v>0</v>
      </c>
      <c r="AJ8" t="n">
        <v>0.465</v>
      </c>
      <c r="AK8" t="n">
        <v>0</v>
      </c>
      <c r="AL8" t="n">
        <v>0</v>
      </c>
      <c r="AM8" t="n">
        <v>0</v>
      </c>
      <c r="AN8" t="n">
        <v>0.483</v>
      </c>
      <c r="AO8" t="n">
        <v>0.552</v>
      </c>
      <c r="AP8" t="n">
        <v>0.415</v>
      </c>
      <c r="AQ8" t="n">
        <v>0.402</v>
      </c>
      <c r="AR8" t="n">
        <v>0.499</v>
      </c>
      <c r="AS8" t="n">
        <v>0.482</v>
      </c>
      <c r="AT8" t="n">
        <v>0.491</v>
      </c>
      <c r="AU8" t="n">
        <v>0.484</v>
      </c>
      <c r="AV8" t="n">
        <v>0.464</v>
      </c>
      <c r="AW8" t="n">
        <v>0.017</v>
      </c>
      <c r="AX8" t="n">
        <v>0.489</v>
      </c>
      <c r="AY8" t="n">
        <v>0.497</v>
      </c>
      <c r="AZ8" t="n">
        <v>0.497</v>
      </c>
      <c r="BA8" t="n">
        <v>0.08599999999999999</v>
      </c>
      <c r="BB8" t="n">
        <v>0</v>
      </c>
      <c r="BC8" t="n">
        <v>0.274</v>
      </c>
      <c r="BD8" t="n">
        <v>0</v>
      </c>
      <c r="BE8" t="n">
        <v>0.516</v>
      </c>
      <c r="BF8" t="n">
        <v>0.516</v>
      </c>
      <c r="BG8" t="n">
        <v>0.707</v>
      </c>
      <c r="BH8" t="n">
        <v>0.489</v>
      </c>
      <c r="BI8" t="n">
        <v>0.542</v>
      </c>
      <c r="BJ8" t="n">
        <v>0.5</v>
      </c>
      <c r="BK8" t="n">
        <v>0.482</v>
      </c>
      <c r="BL8" t="n">
        <v>0.489</v>
      </c>
      <c r="BM8" t="n">
        <v>0.48</v>
      </c>
      <c r="BN8" t="n">
        <v>0.483</v>
      </c>
      <c r="BO8" t="n">
        <v>0.497</v>
      </c>
      <c r="BP8" t="n">
        <v>0.502</v>
      </c>
      <c r="BQ8" t="n">
        <v>0.489</v>
      </c>
      <c r="BR8" t="n">
        <v>0.049</v>
      </c>
      <c r="BS8" t="n">
        <v>0.351</v>
      </c>
      <c r="BT8" t="n">
        <v>-0.037</v>
      </c>
      <c r="BU8" t="n">
        <v>0</v>
      </c>
      <c r="BV8" t="n">
        <v>0.529</v>
      </c>
      <c r="BW8" t="n">
        <v>0.534</v>
      </c>
      <c r="BX8" t="n">
        <v>0.552</v>
      </c>
      <c r="BY8" t="n">
        <v>0.553</v>
      </c>
      <c r="BZ8" t="n">
        <v>0.188</v>
      </c>
      <c r="CA8" t="n">
        <v>0.473</v>
      </c>
      <c r="CB8" t="n">
        <v>0.5610000000000001</v>
      </c>
      <c r="CC8" t="n">
        <v>0.612</v>
      </c>
      <c r="CD8" t="n">
        <v>0.668</v>
      </c>
      <c r="CE8" t="n">
        <v>-0.016</v>
      </c>
      <c r="CF8" t="n">
        <v>-0.068</v>
      </c>
      <c r="CG8" t="n">
        <v>0</v>
      </c>
      <c r="CH8" t="n">
        <v>0.096</v>
      </c>
      <c r="CI8" t="n">
        <v>0</v>
      </c>
      <c r="CJ8" t="n">
        <v>0</v>
      </c>
      <c r="CK8" t="n">
        <v>-0.067</v>
      </c>
      <c r="CL8" t="n">
        <v>0.001</v>
      </c>
      <c r="CM8" t="n">
        <v>-0.054</v>
      </c>
      <c r="CN8" t="n">
        <v>0.014</v>
      </c>
      <c r="CO8" t="n">
        <v>-0.058</v>
      </c>
      <c r="CP8" t="n">
        <v>0.01</v>
      </c>
      <c r="CQ8" t="n">
        <v>-0.012</v>
      </c>
      <c r="CR8" t="n">
        <v>-0.012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0.464</v>
      </c>
      <c r="CZ8" t="n">
        <v>0.419</v>
      </c>
      <c r="DA8" t="n">
        <v>0</v>
      </c>
      <c r="DB8" t="n">
        <v>0.002</v>
      </c>
      <c r="DC8" t="n">
        <v>0</v>
      </c>
      <c r="DD8" t="n">
        <v>0.422</v>
      </c>
      <c r="DE8" t="n">
        <v>0.418</v>
      </c>
      <c r="DF8" t="n">
        <v>0.418</v>
      </c>
      <c r="DG8" t="n">
        <v>-0.002</v>
      </c>
      <c r="DH8" t="n">
        <v>0.48</v>
      </c>
      <c r="DI8" t="n">
        <v>0.5669999999999999</v>
      </c>
      <c r="DJ8" t="n">
        <v>0.5669999999999999</v>
      </c>
      <c r="DK8" t="n">
        <v>0.388</v>
      </c>
      <c r="DL8" t="n">
        <v>0.419</v>
      </c>
      <c r="DM8" t="n">
        <v>0.532</v>
      </c>
      <c r="DN8" t="n">
        <v>0</v>
      </c>
      <c r="DO8" t="n">
        <v>0</v>
      </c>
      <c r="DP8" t="n">
        <v>0.442</v>
      </c>
      <c r="DQ8" t="n">
        <v>0.48</v>
      </c>
      <c r="DR8" t="n">
        <v>0.46</v>
      </c>
      <c r="DS8" t="n">
        <v>-0</v>
      </c>
      <c r="DT8" t="n">
        <v>0.017</v>
      </c>
      <c r="DU8" t="n">
        <v>0.045</v>
      </c>
      <c r="DV8" t="n">
        <v>0.023</v>
      </c>
      <c r="DW8" t="n">
        <v>0.591</v>
      </c>
      <c r="DX8" t="n">
        <v>0.105</v>
      </c>
      <c r="DY8" t="n">
        <v>0.019</v>
      </c>
      <c r="DZ8" t="n">
        <v>0.038</v>
      </c>
      <c r="EA8" t="n">
        <v>0</v>
      </c>
      <c r="EB8" t="n">
        <v>-0.383</v>
      </c>
      <c r="EC8" t="n">
        <v>0</v>
      </c>
      <c r="ED8" t="n">
        <v>-0.002</v>
      </c>
      <c r="EE8" t="n">
        <v>0.001</v>
      </c>
      <c r="EF8" t="n">
        <v>-0.001</v>
      </c>
      <c r="EG8" t="n">
        <v>0.481</v>
      </c>
      <c r="EH8" t="n">
        <v>0.484</v>
      </c>
      <c r="EI8" t="n">
        <v>0.08599999999999999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</row>
    <row r="9">
      <c r="A9" t="inlineStr">
        <is>
          <t>swap_business.service_fee_rmb_kwh</t>
        </is>
      </c>
      <c r="B9" t="n">
        <v>0.3</v>
      </c>
      <c r="C9" t="n">
        <v>0.51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0.471</v>
      </c>
      <c r="AO9" t="n">
        <v>1</v>
      </c>
      <c r="AP9" t="n">
        <v>0</v>
      </c>
      <c r="AQ9" t="n">
        <v>0</v>
      </c>
      <c r="AR9" t="n">
        <v>0</v>
      </c>
      <c r="AS9" t="n">
        <v>0.519</v>
      </c>
      <c r="AT9" t="n">
        <v>0.88</v>
      </c>
      <c r="AU9" t="n">
        <v>0.482</v>
      </c>
      <c r="AV9" t="n">
        <v>0</v>
      </c>
      <c r="AW9" t="n">
        <v>0.519</v>
      </c>
      <c r="AX9" t="n">
        <v>0.577</v>
      </c>
      <c r="AY9" t="n">
        <v>0.954</v>
      </c>
      <c r="AZ9" t="n">
        <v>0.954</v>
      </c>
      <c r="BA9" t="n">
        <v>0</v>
      </c>
      <c r="BB9" t="n">
        <v>0</v>
      </c>
      <c r="BC9" t="n">
        <v>0.269</v>
      </c>
      <c r="BD9" t="n">
        <v>0</v>
      </c>
      <c r="BE9" t="n">
        <v>0.506</v>
      </c>
      <c r="BF9" t="n">
        <v>0.506</v>
      </c>
      <c r="BG9" t="n">
        <v>0</v>
      </c>
      <c r="BH9" t="n">
        <v>0.577</v>
      </c>
      <c r="BI9" t="n">
        <v>0.747</v>
      </c>
      <c r="BJ9" t="n">
        <v>0.547</v>
      </c>
      <c r="BK9" t="n">
        <v>0.519</v>
      </c>
      <c r="BL9" t="n">
        <v>0.577</v>
      </c>
      <c r="BM9" t="n">
        <v>0.457</v>
      </c>
      <c r="BN9" t="n">
        <v>0.653</v>
      </c>
      <c r="BO9" t="n">
        <v>0.574</v>
      </c>
      <c r="BP9" t="n">
        <v>0.845</v>
      </c>
      <c r="BQ9" t="n">
        <v>0.577</v>
      </c>
      <c r="BR9" t="n">
        <v>0.609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0.237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0.169</v>
      </c>
      <c r="CL9" t="n">
        <v>0.169</v>
      </c>
      <c r="CM9" t="n">
        <v>0</v>
      </c>
      <c r="CN9" t="n">
        <v>0</v>
      </c>
      <c r="CO9" t="n">
        <v>0</v>
      </c>
      <c r="CP9" t="n">
        <v>0</v>
      </c>
      <c r="CQ9" t="n">
        <v>0.187</v>
      </c>
      <c r="CR9" t="n">
        <v>0.187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-0.221</v>
      </c>
      <c r="DC9" t="n">
        <v>0</v>
      </c>
      <c r="DD9" t="n">
        <v>0</v>
      </c>
      <c r="DE9" t="n">
        <v>0</v>
      </c>
      <c r="DF9" t="n">
        <v>0</v>
      </c>
      <c r="DG9" t="n">
        <v>-0.059</v>
      </c>
      <c r="DH9" t="n">
        <v>0.457</v>
      </c>
      <c r="DI9" t="n">
        <v>0</v>
      </c>
      <c r="DJ9" t="n">
        <v>0</v>
      </c>
      <c r="DK9" t="n">
        <v>0</v>
      </c>
      <c r="DL9" t="n">
        <v>0</v>
      </c>
      <c r="DM9" t="n">
        <v>1.165</v>
      </c>
      <c r="DN9" t="n">
        <v>0</v>
      </c>
      <c r="DO9" t="n">
        <v>0</v>
      </c>
      <c r="DP9" t="n">
        <v>0</v>
      </c>
      <c r="DQ9" t="n">
        <v>0.457</v>
      </c>
      <c r="DR9" t="n">
        <v>0</v>
      </c>
      <c r="DS9" t="n">
        <v>-0</v>
      </c>
      <c r="DT9" t="n">
        <v>0.519</v>
      </c>
      <c r="DU9" t="n">
        <v>1.337</v>
      </c>
      <c r="DV9" t="n">
        <v>0.673</v>
      </c>
      <c r="DW9" t="n">
        <v>1.692</v>
      </c>
      <c r="DX9" t="n">
        <v>1.228</v>
      </c>
      <c r="DY9" t="n">
        <v>0.298</v>
      </c>
      <c r="DZ9" t="n">
        <v>0</v>
      </c>
      <c r="EA9" t="n">
        <v>0</v>
      </c>
      <c r="EB9" t="n">
        <v>0</v>
      </c>
      <c r="EC9" t="n">
        <v>0</v>
      </c>
      <c r="ED9" t="n">
        <v>-0.059</v>
      </c>
      <c r="EE9" t="n">
        <v>0.127</v>
      </c>
      <c r="EF9" t="n">
        <v>-0.126</v>
      </c>
      <c r="EG9" t="n">
        <v>0.413</v>
      </c>
      <c r="EH9" t="n">
        <v>0.579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</row>
    <row r="10">
      <c r="A10" t="inlineStr">
        <is>
          <t>vehicles.heavy.scenes.1.swap_penetration</t>
        </is>
      </c>
      <c r="B10" t="n">
        <v>0.5</v>
      </c>
      <c r="C10" t="n">
        <v>0.47</v>
      </c>
      <c r="D10" t="n">
        <v>0.281</v>
      </c>
      <c r="E10" t="n">
        <v>0</v>
      </c>
      <c r="F10" t="n">
        <v>0.5610000000000001</v>
      </c>
      <c r="G10" t="n">
        <v>0</v>
      </c>
      <c r="H10" t="n">
        <v>0</v>
      </c>
      <c r="I10" t="n">
        <v>0.12</v>
      </c>
      <c r="J10" t="n">
        <v>0.188</v>
      </c>
      <c r="K10" t="n">
        <v>0.411</v>
      </c>
      <c r="L10" t="n">
        <v>0.534</v>
      </c>
      <c r="M10" t="n">
        <v>0.418</v>
      </c>
      <c r="N10" t="n">
        <v>0.406</v>
      </c>
      <c r="O10" t="n">
        <v>0.552</v>
      </c>
      <c r="P10" t="n">
        <v>0.23</v>
      </c>
      <c r="Q10" t="n">
        <v>0.668</v>
      </c>
      <c r="R10" t="n">
        <v>0</v>
      </c>
      <c r="S10" t="n">
        <v>0.321</v>
      </c>
      <c r="T10" t="n">
        <v>0.098</v>
      </c>
      <c r="U10" t="n">
        <v>-0.008</v>
      </c>
      <c r="V10" t="n">
        <v>0.378</v>
      </c>
      <c r="W10" t="n">
        <v>-0.059</v>
      </c>
      <c r="X10" t="n">
        <v>0.038</v>
      </c>
      <c r="Y10" t="n">
        <v>0.005</v>
      </c>
      <c r="Z10" t="n">
        <v>0.473</v>
      </c>
      <c r="AA10" t="n">
        <v>0.592</v>
      </c>
      <c r="AB10" t="n">
        <v>0.421</v>
      </c>
      <c r="AC10" t="n">
        <v>0.431</v>
      </c>
      <c r="AD10" t="n">
        <v>0.432</v>
      </c>
      <c r="AE10" t="n">
        <v>0.465</v>
      </c>
      <c r="AF10" t="n">
        <v>0.465</v>
      </c>
      <c r="AG10" t="n">
        <v>0.533</v>
      </c>
      <c r="AH10" t="n">
        <v>0.492</v>
      </c>
      <c r="AI10" t="n">
        <v>0</v>
      </c>
      <c r="AJ10" t="n">
        <v>0.465</v>
      </c>
      <c r="AK10" t="n">
        <v>0</v>
      </c>
      <c r="AL10" t="n">
        <v>0</v>
      </c>
      <c r="AM10" t="n">
        <v>0</v>
      </c>
      <c r="AN10" t="n">
        <v>0.483</v>
      </c>
      <c r="AO10" t="n">
        <v>0.552</v>
      </c>
      <c r="AP10" t="n">
        <v>0.415</v>
      </c>
      <c r="AQ10" t="n">
        <v>0.402</v>
      </c>
      <c r="AR10" t="n">
        <v>0.499</v>
      </c>
      <c r="AS10" t="n">
        <v>0.482</v>
      </c>
      <c r="AT10" t="n">
        <v>0.491</v>
      </c>
      <c r="AU10" t="n">
        <v>0.484</v>
      </c>
      <c r="AV10" t="n">
        <v>0.464</v>
      </c>
      <c r="AW10" t="n">
        <v>0.017</v>
      </c>
      <c r="AX10" t="n">
        <v>0.489</v>
      </c>
      <c r="AY10" t="n">
        <v>0.497</v>
      </c>
      <c r="AZ10" t="n">
        <v>0.497</v>
      </c>
      <c r="BA10" t="n">
        <v>0.038</v>
      </c>
      <c r="BB10" t="n">
        <v>0</v>
      </c>
      <c r="BC10" t="n">
        <v>0.249</v>
      </c>
      <c r="BD10" t="n">
        <v>0</v>
      </c>
      <c r="BE10" t="n">
        <v>0.467</v>
      </c>
      <c r="BF10" t="n">
        <v>0.467</v>
      </c>
      <c r="BG10" t="n">
        <v>0.314</v>
      </c>
      <c r="BH10" t="n">
        <v>0.489</v>
      </c>
      <c r="BI10" t="n">
        <v>0.457</v>
      </c>
      <c r="BJ10" t="n">
        <v>0.48</v>
      </c>
      <c r="BK10" t="n">
        <v>0.482</v>
      </c>
      <c r="BL10" t="n">
        <v>0.489</v>
      </c>
      <c r="BM10" t="n">
        <v>0.48</v>
      </c>
      <c r="BN10" t="n">
        <v>0.483</v>
      </c>
      <c r="BO10" t="n">
        <v>0.497</v>
      </c>
      <c r="BP10" t="n">
        <v>0.502</v>
      </c>
      <c r="BQ10" t="n">
        <v>0.489</v>
      </c>
      <c r="BR10" t="n">
        <v>0.049</v>
      </c>
      <c r="BS10" t="n">
        <v>0.351</v>
      </c>
      <c r="BT10" t="n">
        <v>-0.037</v>
      </c>
      <c r="BU10" t="n">
        <v>0</v>
      </c>
      <c r="BV10" t="n">
        <v>0.529</v>
      </c>
      <c r="BW10" t="n">
        <v>0.534</v>
      </c>
      <c r="BX10" t="n">
        <v>0.552</v>
      </c>
      <c r="BY10" t="n">
        <v>0.553</v>
      </c>
      <c r="BZ10" t="n">
        <v>0.188</v>
      </c>
      <c r="CA10" t="n">
        <v>0.473</v>
      </c>
      <c r="CB10" t="n">
        <v>0.5610000000000001</v>
      </c>
      <c r="CC10" t="n">
        <v>0.612</v>
      </c>
      <c r="CD10" t="n">
        <v>0.668</v>
      </c>
      <c r="CE10" t="n">
        <v>-0.016</v>
      </c>
      <c r="CF10" t="n">
        <v>-0.068</v>
      </c>
      <c r="CG10" t="n">
        <v>0</v>
      </c>
      <c r="CH10" t="n">
        <v>0.096</v>
      </c>
      <c r="CI10" t="n">
        <v>0</v>
      </c>
      <c r="CJ10" t="n">
        <v>0</v>
      </c>
      <c r="CK10" t="n">
        <v>-0.067</v>
      </c>
      <c r="CL10" t="n">
        <v>0.001</v>
      </c>
      <c r="CM10" t="n">
        <v>-0.054</v>
      </c>
      <c r="CN10" t="n">
        <v>0.014</v>
      </c>
      <c r="CO10" t="n">
        <v>-0.058</v>
      </c>
      <c r="CP10" t="n">
        <v>0.01</v>
      </c>
      <c r="CQ10" t="n">
        <v>-0.012</v>
      </c>
      <c r="CR10" t="n">
        <v>-0.012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0.464</v>
      </c>
      <c r="CZ10" t="n">
        <v>0.419</v>
      </c>
      <c r="DA10" t="n">
        <v>0</v>
      </c>
      <c r="DB10" t="n">
        <v>0.002</v>
      </c>
      <c r="DC10" t="n">
        <v>0</v>
      </c>
      <c r="DD10" t="n">
        <v>0.422</v>
      </c>
      <c r="DE10" t="n">
        <v>0.418</v>
      </c>
      <c r="DF10" t="n">
        <v>0.418</v>
      </c>
      <c r="DG10" t="n">
        <v>-0.002</v>
      </c>
      <c r="DH10" t="n">
        <v>0.48</v>
      </c>
      <c r="DI10" t="n">
        <v>0.5669999999999999</v>
      </c>
      <c r="DJ10" t="n">
        <v>0.5669999999999999</v>
      </c>
      <c r="DK10" t="n">
        <v>0.388</v>
      </c>
      <c r="DL10" t="n">
        <v>0.419</v>
      </c>
      <c r="DM10" t="n">
        <v>0.532</v>
      </c>
      <c r="DN10" t="n">
        <v>0</v>
      </c>
      <c r="DO10" t="n">
        <v>0</v>
      </c>
      <c r="DP10" t="n">
        <v>0.442</v>
      </c>
      <c r="DQ10" t="n">
        <v>0.48</v>
      </c>
      <c r="DR10" t="n">
        <v>0.46</v>
      </c>
      <c r="DS10" t="n">
        <v>0.353</v>
      </c>
      <c r="DT10" t="n">
        <v>0.017</v>
      </c>
      <c r="DU10" t="n">
        <v>0.045</v>
      </c>
      <c r="DV10" t="n">
        <v>0.023</v>
      </c>
      <c r="DW10" t="n">
        <v>0.591</v>
      </c>
      <c r="DX10" t="n">
        <v>0.105</v>
      </c>
      <c r="DY10" t="n">
        <v>0.019</v>
      </c>
      <c r="DZ10" t="n">
        <v>0.038</v>
      </c>
      <c r="EA10" t="n">
        <v>0</v>
      </c>
      <c r="EB10" t="n">
        <v>-0.383</v>
      </c>
      <c r="EC10" t="n">
        <v>0</v>
      </c>
      <c r="ED10" t="n">
        <v>-0.002</v>
      </c>
      <c r="EE10" t="n">
        <v>0.001</v>
      </c>
      <c r="EF10" t="n">
        <v>-0.001</v>
      </c>
      <c r="EG10" t="n">
        <v>0.481</v>
      </c>
      <c r="EH10" t="n">
        <v>0.484</v>
      </c>
      <c r="EI10" t="n">
        <v>0.038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</row>
    <row r="11">
      <c r="A11" t="inlineStr">
        <is>
          <t>vehicles.private.scenes.0.swap_penetration</t>
        </is>
      </c>
      <c r="B11" t="n">
        <v>0</v>
      </c>
      <c r="C11" t="n">
        <v>0.22</v>
      </c>
      <c r="D11" t="n">
        <v>0</v>
      </c>
      <c r="E11" t="n">
        <v>0</v>
      </c>
      <c r="F11" t="n">
        <v>0</v>
      </c>
      <c r="G11" t="n">
        <v>0</v>
      </c>
      <c r="H11" t="n">
        <v>3.58</v>
      </c>
      <c r="I11" t="n">
        <v>1.294</v>
      </c>
      <c r="J11" t="n">
        <v>0</v>
      </c>
      <c r="K11" t="n">
        <v>0.483</v>
      </c>
      <c r="L11" t="n">
        <v>0</v>
      </c>
      <c r="M11" t="n">
        <v>0.456</v>
      </c>
      <c r="N11" t="n">
        <v>0.483</v>
      </c>
      <c r="O11" t="n">
        <v>0.068</v>
      </c>
      <c r="P11" t="n">
        <v>0.261</v>
      </c>
      <c r="Q11" t="n">
        <v>0</v>
      </c>
      <c r="R11" t="n">
        <v>0</v>
      </c>
      <c r="S11" t="n">
        <v>0</v>
      </c>
      <c r="T11" t="n">
        <v>1.179</v>
      </c>
      <c r="U11" t="n">
        <v>-0.115</v>
      </c>
      <c r="V11" t="n">
        <v>0.495</v>
      </c>
      <c r="W11" t="n">
        <v>-0.099</v>
      </c>
      <c r="X11" t="n">
        <v>0.033</v>
      </c>
      <c r="Y11" t="n">
        <v>0.043</v>
      </c>
      <c r="Z11" t="n">
        <v>0.089</v>
      </c>
      <c r="AA11" t="n">
        <v>0</v>
      </c>
      <c r="AB11" t="n">
        <v>0.398</v>
      </c>
      <c r="AC11" t="n">
        <v>0.372</v>
      </c>
      <c r="AD11" t="n">
        <v>0.402</v>
      </c>
      <c r="AE11" t="n">
        <v>0.267</v>
      </c>
      <c r="AF11" t="n">
        <v>0.267</v>
      </c>
      <c r="AG11" t="n">
        <v>0.061</v>
      </c>
      <c r="AH11" t="n">
        <v>0.257</v>
      </c>
      <c r="AI11" t="n">
        <v>0</v>
      </c>
      <c r="AJ11" t="n">
        <v>0.267</v>
      </c>
      <c r="AK11" t="n">
        <v>0</v>
      </c>
      <c r="AL11" t="n">
        <v>0</v>
      </c>
      <c r="AM11" t="n">
        <v>0</v>
      </c>
      <c r="AN11" t="n">
        <v>0.262</v>
      </c>
      <c r="AO11" t="n">
        <v>0.068</v>
      </c>
      <c r="AP11" t="n">
        <v>0.466</v>
      </c>
      <c r="AQ11" t="n">
        <v>0</v>
      </c>
      <c r="AR11" t="n">
        <v>0.092</v>
      </c>
      <c r="AS11" t="n">
        <v>0.279</v>
      </c>
      <c r="AT11" t="n">
        <v>0.4</v>
      </c>
      <c r="AU11" t="n">
        <v>0.251</v>
      </c>
      <c r="AV11" t="n">
        <v>0.303</v>
      </c>
      <c r="AW11" t="n">
        <v>-0.023</v>
      </c>
      <c r="AX11" t="n">
        <v>0.266</v>
      </c>
      <c r="AY11" t="n">
        <v>0.4</v>
      </c>
      <c r="AZ11" t="n">
        <v>0.4</v>
      </c>
      <c r="BA11" t="n">
        <v>-0.011</v>
      </c>
      <c r="BB11" t="n">
        <v>0</v>
      </c>
      <c r="BC11" t="n">
        <v>0.118</v>
      </c>
      <c r="BD11" t="n">
        <v>0</v>
      </c>
      <c r="BE11" t="n">
        <v>0.222</v>
      </c>
      <c r="BF11" t="n">
        <v>0.222</v>
      </c>
      <c r="BG11" t="n">
        <v>-0.094</v>
      </c>
      <c r="BH11" t="n">
        <v>0.266</v>
      </c>
      <c r="BI11" t="n">
        <v>0.293</v>
      </c>
      <c r="BJ11" t="n">
        <v>0.247</v>
      </c>
      <c r="BK11" t="n">
        <v>0.279</v>
      </c>
      <c r="BL11" t="n">
        <v>0.266</v>
      </c>
      <c r="BM11" t="n">
        <v>0.259</v>
      </c>
      <c r="BN11" t="n">
        <v>0.334</v>
      </c>
      <c r="BO11" t="n">
        <v>0.226</v>
      </c>
      <c r="BP11" t="n">
        <v>0.314</v>
      </c>
      <c r="BQ11" t="n">
        <v>0.266</v>
      </c>
      <c r="BR11" t="n">
        <v>-0.115</v>
      </c>
      <c r="BS11" t="n">
        <v>0.402</v>
      </c>
      <c r="BT11" t="n">
        <v>-0.032</v>
      </c>
      <c r="BU11" t="n">
        <v>0</v>
      </c>
      <c r="BV11" t="n">
        <v>0</v>
      </c>
      <c r="BW11" t="n">
        <v>0</v>
      </c>
      <c r="BX11" t="n">
        <v>0.068</v>
      </c>
      <c r="BY11" t="n">
        <v>0.068</v>
      </c>
      <c r="BZ11" t="n">
        <v>0</v>
      </c>
      <c r="CA11" t="n">
        <v>0.089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0.263</v>
      </c>
      <c r="CZ11" t="n">
        <v>0.4</v>
      </c>
      <c r="DA11" t="n">
        <v>0</v>
      </c>
      <c r="DB11" t="n">
        <v>-0.121</v>
      </c>
      <c r="DC11" t="n">
        <v>0</v>
      </c>
      <c r="DD11" t="n">
        <v>0.413</v>
      </c>
      <c r="DE11" t="n">
        <v>0.456</v>
      </c>
      <c r="DF11" t="n">
        <v>0.456</v>
      </c>
      <c r="DG11" t="n">
        <v>-0.02</v>
      </c>
      <c r="DH11" t="n">
        <v>0.259</v>
      </c>
      <c r="DI11" t="n">
        <v>0</v>
      </c>
      <c r="DJ11" t="n">
        <v>0</v>
      </c>
      <c r="DK11" t="n">
        <v>0</v>
      </c>
      <c r="DL11" t="n">
        <v>0.4</v>
      </c>
      <c r="DM11" t="n">
        <v>0.288</v>
      </c>
      <c r="DN11" t="n">
        <v>0</v>
      </c>
      <c r="DO11" t="n">
        <v>0</v>
      </c>
      <c r="DP11" t="n">
        <v>0.48</v>
      </c>
      <c r="DQ11" t="n">
        <v>0.259</v>
      </c>
      <c r="DR11" t="n">
        <v>0.366</v>
      </c>
      <c r="DS11" t="n">
        <v>0.591</v>
      </c>
      <c r="DT11" t="n">
        <v>-0.023</v>
      </c>
      <c r="DU11" t="n">
        <v>-0.059</v>
      </c>
      <c r="DV11" t="n">
        <v>-0.03</v>
      </c>
      <c r="DW11" t="n">
        <v>0.44</v>
      </c>
      <c r="DX11" t="n">
        <v>0.198</v>
      </c>
      <c r="DY11" t="n">
        <v>0.07099999999999999</v>
      </c>
      <c r="DZ11" t="n">
        <v>0</v>
      </c>
      <c r="EA11" t="n">
        <v>0</v>
      </c>
      <c r="EB11" t="n">
        <v>0</v>
      </c>
      <c r="EC11" t="n">
        <v>0</v>
      </c>
      <c r="ED11" t="n">
        <v>-0.02</v>
      </c>
      <c r="EE11" t="n">
        <v>0.053</v>
      </c>
      <c r="EF11" t="n">
        <v>-0.052</v>
      </c>
      <c r="EG11" t="n">
        <v>0.236</v>
      </c>
      <c r="EH11" t="n">
        <v>0.289</v>
      </c>
      <c r="EI11" t="n">
        <v>-0.011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</row>
    <row r="12">
      <c r="A12" t="inlineStr">
        <is>
          <t>vehicles.heavy.scenes.2.catl_swap_share</t>
        </is>
      </c>
      <c r="B12" t="n">
        <v>0.8</v>
      </c>
      <c r="C12" t="n">
        <v>0.17</v>
      </c>
      <c r="D12" t="n">
        <v>0.094</v>
      </c>
      <c r="E12" t="n">
        <v>0</v>
      </c>
      <c r="F12" t="n">
        <v>0.187</v>
      </c>
      <c r="G12" t="n">
        <v>0</v>
      </c>
      <c r="H12" t="n">
        <v>0</v>
      </c>
      <c r="I12" t="n">
        <v>0.04</v>
      </c>
      <c r="J12" t="n">
        <v>0.063</v>
      </c>
      <c r="K12" t="n">
        <v>0.137</v>
      </c>
      <c r="L12" t="n">
        <v>0.178</v>
      </c>
      <c r="M12" t="n">
        <v>0.139</v>
      </c>
      <c r="N12" t="n">
        <v>0.136</v>
      </c>
      <c r="O12" t="n">
        <v>0.184</v>
      </c>
      <c r="P12" t="n">
        <v>0.077</v>
      </c>
      <c r="Q12" t="n">
        <v>0.222</v>
      </c>
      <c r="R12" t="n">
        <v>0</v>
      </c>
      <c r="S12" t="n">
        <v>0.107</v>
      </c>
      <c r="T12" t="n">
        <v>0.033</v>
      </c>
      <c r="U12" t="n">
        <v>0</v>
      </c>
      <c r="V12" t="n">
        <v>0.127</v>
      </c>
      <c r="W12" t="n">
        <v>0</v>
      </c>
      <c r="X12" t="n">
        <v>0.028</v>
      </c>
      <c r="Y12" t="n">
        <v>0.004</v>
      </c>
      <c r="Z12" t="n">
        <v>0.259</v>
      </c>
      <c r="AA12" t="n">
        <v>0.324</v>
      </c>
      <c r="AB12" t="n">
        <v>0.141</v>
      </c>
      <c r="AC12" t="n">
        <v>0.165</v>
      </c>
      <c r="AD12" t="n">
        <v>0.162</v>
      </c>
      <c r="AE12" t="n">
        <v>0.185</v>
      </c>
      <c r="AF12" t="n">
        <v>0.185</v>
      </c>
      <c r="AG12" t="n">
        <v>0.254</v>
      </c>
      <c r="AH12" t="n">
        <v>0.178</v>
      </c>
      <c r="AI12" t="n">
        <v>0</v>
      </c>
      <c r="AJ12" t="n">
        <v>0.185</v>
      </c>
      <c r="AK12" t="n">
        <v>0</v>
      </c>
      <c r="AL12" t="n">
        <v>0</v>
      </c>
      <c r="AM12" t="n">
        <v>0</v>
      </c>
      <c r="AN12" t="n">
        <v>0.161</v>
      </c>
      <c r="AO12" t="n">
        <v>0.184</v>
      </c>
      <c r="AP12" t="n">
        <v>0.138</v>
      </c>
      <c r="AQ12" t="n">
        <v>0.134</v>
      </c>
      <c r="AR12" t="n">
        <v>0.166</v>
      </c>
      <c r="AS12" t="n">
        <v>0.161</v>
      </c>
      <c r="AT12" t="n">
        <v>0.102</v>
      </c>
      <c r="AU12" t="n">
        <v>0.172</v>
      </c>
      <c r="AV12" t="n">
        <v>0.172</v>
      </c>
      <c r="AW12" t="n">
        <v>-0.011</v>
      </c>
      <c r="AX12" t="n">
        <v>0.163</v>
      </c>
      <c r="AY12" t="n">
        <v>0.099</v>
      </c>
      <c r="AZ12" t="n">
        <v>0.099</v>
      </c>
      <c r="BA12" t="n">
        <v>0.031</v>
      </c>
      <c r="BB12" t="n">
        <v>0</v>
      </c>
      <c r="BC12" t="n">
        <v>0.093</v>
      </c>
      <c r="BD12" t="n">
        <v>0</v>
      </c>
      <c r="BE12" t="n">
        <v>0.174</v>
      </c>
      <c r="BF12" t="n">
        <v>0.174</v>
      </c>
      <c r="BG12" t="n">
        <v>0.255</v>
      </c>
      <c r="BH12" t="n">
        <v>0.163</v>
      </c>
      <c r="BI12" t="n">
        <v>0.133</v>
      </c>
      <c r="BJ12" t="n">
        <v>0.168</v>
      </c>
      <c r="BK12" t="n">
        <v>0.161</v>
      </c>
      <c r="BL12" t="n">
        <v>0.163</v>
      </c>
      <c r="BM12" t="n">
        <v>0.171</v>
      </c>
      <c r="BN12" t="n">
        <v>0.135</v>
      </c>
      <c r="BO12" t="n">
        <v>0.178</v>
      </c>
      <c r="BP12" t="n">
        <v>0.133</v>
      </c>
      <c r="BQ12" t="n">
        <v>0.163</v>
      </c>
      <c r="BR12" t="n">
        <v>0.016</v>
      </c>
      <c r="BS12" t="n">
        <v>0.118</v>
      </c>
      <c r="BT12" t="n">
        <v>-0.014</v>
      </c>
      <c r="BU12" t="n">
        <v>0</v>
      </c>
      <c r="BV12" t="n">
        <v>0.173</v>
      </c>
      <c r="BW12" t="n">
        <v>0.171</v>
      </c>
      <c r="BX12" t="n">
        <v>0.184</v>
      </c>
      <c r="BY12" t="n">
        <v>0.184</v>
      </c>
      <c r="BZ12" t="n">
        <v>0.063</v>
      </c>
      <c r="CA12" t="n">
        <v>0.259</v>
      </c>
      <c r="CB12" t="n">
        <v>0.187</v>
      </c>
      <c r="CC12" t="n">
        <v>0.204</v>
      </c>
      <c r="CD12" t="n">
        <v>0.222</v>
      </c>
      <c r="CE12" t="n">
        <v>-0.005</v>
      </c>
      <c r="CF12" t="n">
        <v>-0.108</v>
      </c>
      <c r="CG12" t="n">
        <v>0</v>
      </c>
      <c r="CH12" t="n">
        <v>-0.098</v>
      </c>
      <c r="CI12" t="n">
        <v>0</v>
      </c>
      <c r="CJ12" t="n">
        <v>0</v>
      </c>
      <c r="CK12" t="n">
        <v>-0.093</v>
      </c>
      <c r="CL12" t="n">
        <v>0.015</v>
      </c>
      <c r="CM12" t="n">
        <v>-0.08599999999999999</v>
      </c>
      <c r="CN12" t="n">
        <v>0.022</v>
      </c>
      <c r="CO12" t="n">
        <v>-0.092</v>
      </c>
      <c r="CP12" t="n">
        <v>0.016</v>
      </c>
      <c r="CQ12" t="n">
        <v>-0.004</v>
      </c>
      <c r="CR12" t="n">
        <v>-0.004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0.185</v>
      </c>
      <c r="CZ12" t="n">
        <v>0.142</v>
      </c>
      <c r="DA12" t="n">
        <v>0</v>
      </c>
      <c r="DB12" t="n">
        <v>0.053</v>
      </c>
      <c r="DC12" t="n">
        <v>0</v>
      </c>
      <c r="DD12" t="n">
        <v>0.141</v>
      </c>
      <c r="DE12" t="n">
        <v>0.139</v>
      </c>
      <c r="DF12" t="n">
        <v>0.139</v>
      </c>
      <c r="DG12" t="n">
        <v>0.01</v>
      </c>
      <c r="DH12" t="n">
        <v>0.171</v>
      </c>
      <c r="DI12" t="n">
        <v>0.189</v>
      </c>
      <c r="DJ12" t="n">
        <v>0.189</v>
      </c>
      <c r="DK12" t="n">
        <v>0.129</v>
      </c>
      <c r="DL12" t="n">
        <v>0.142</v>
      </c>
      <c r="DM12" t="n">
        <v>0.13</v>
      </c>
      <c r="DN12" t="n">
        <v>0</v>
      </c>
      <c r="DO12" t="n">
        <v>0</v>
      </c>
      <c r="DP12" t="n">
        <v>0.127</v>
      </c>
      <c r="DQ12" t="n">
        <v>0.171</v>
      </c>
      <c r="DR12" t="n">
        <v>0.166</v>
      </c>
      <c r="DS12" t="n">
        <v>-0</v>
      </c>
      <c r="DT12" t="n">
        <v>-0.011</v>
      </c>
      <c r="DU12" t="n">
        <v>-0.028</v>
      </c>
      <c r="DV12" t="n">
        <v>-0.014</v>
      </c>
      <c r="DW12" t="n">
        <v>0.081</v>
      </c>
      <c r="DX12" t="n">
        <v>-0.098</v>
      </c>
      <c r="DY12" t="n">
        <v>-0.034</v>
      </c>
      <c r="DZ12" t="n">
        <v>0.013</v>
      </c>
      <c r="EA12" t="n">
        <v>0</v>
      </c>
      <c r="EB12" t="n">
        <v>-0.131</v>
      </c>
      <c r="EC12" t="n">
        <v>0</v>
      </c>
      <c r="ED12" t="n">
        <v>0.01</v>
      </c>
      <c r="EE12" t="n">
        <v>-0.025</v>
      </c>
      <c r="EF12" t="n">
        <v>0.025</v>
      </c>
      <c r="EG12" t="n">
        <v>0.181</v>
      </c>
      <c r="EH12" t="n">
        <v>0.154</v>
      </c>
      <c r="EI12" t="n">
        <v>0.031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</row>
    <row r="13">
      <c r="A13" t="inlineStr">
        <is>
          <t>vehicles.heavy.scenes.2.swap_penetration</t>
        </is>
      </c>
      <c r="B13" t="n">
        <v>0.7</v>
      </c>
      <c r="C13" t="n">
        <v>0.16</v>
      </c>
      <c r="D13" t="n">
        <v>0.094</v>
      </c>
      <c r="E13" t="n">
        <v>0</v>
      </c>
      <c r="F13" t="n">
        <v>0.187</v>
      </c>
      <c r="G13" t="n">
        <v>0</v>
      </c>
      <c r="H13" t="n">
        <v>0</v>
      </c>
      <c r="I13" t="n">
        <v>0.04</v>
      </c>
      <c r="J13" t="n">
        <v>0.063</v>
      </c>
      <c r="K13" t="n">
        <v>0.137</v>
      </c>
      <c r="L13" t="n">
        <v>0.178</v>
      </c>
      <c r="M13" t="n">
        <v>0.139</v>
      </c>
      <c r="N13" t="n">
        <v>0.136</v>
      </c>
      <c r="O13" t="n">
        <v>0.184</v>
      </c>
      <c r="P13" t="n">
        <v>0.077</v>
      </c>
      <c r="Q13" t="n">
        <v>0.222</v>
      </c>
      <c r="R13" t="n">
        <v>0</v>
      </c>
      <c r="S13" t="n">
        <v>0.107</v>
      </c>
      <c r="T13" t="n">
        <v>0.033</v>
      </c>
      <c r="U13" t="n">
        <v>-0.003</v>
      </c>
      <c r="V13" t="n">
        <v>0.127</v>
      </c>
      <c r="W13" t="n">
        <v>-0.02</v>
      </c>
      <c r="X13" t="n">
        <v>0.013</v>
      </c>
      <c r="Y13" t="n">
        <v>0.002</v>
      </c>
      <c r="Z13" t="n">
        <v>0.259</v>
      </c>
      <c r="AA13" t="n">
        <v>0.324</v>
      </c>
      <c r="AB13" t="n">
        <v>0.141</v>
      </c>
      <c r="AC13" t="n">
        <v>0.165</v>
      </c>
      <c r="AD13" t="n">
        <v>0.162</v>
      </c>
      <c r="AE13" t="n">
        <v>0.185</v>
      </c>
      <c r="AF13" t="n">
        <v>0.185</v>
      </c>
      <c r="AG13" t="n">
        <v>0.254</v>
      </c>
      <c r="AH13" t="n">
        <v>0.178</v>
      </c>
      <c r="AI13" t="n">
        <v>0</v>
      </c>
      <c r="AJ13" t="n">
        <v>0.185</v>
      </c>
      <c r="AK13" t="n">
        <v>0</v>
      </c>
      <c r="AL13" t="n">
        <v>0</v>
      </c>
      <c r="AM13" t="n">
        <v>0</v>
      </c>
      <c r="AN13" t="n">
        <v>0.161</v>
      </c>
      <c r="AO13" t="n">
        <v>0.184</v>
      </c>
      <c r="AP13" t="n">
        <v>0.138</v>
      </c>
      <c r="AQ13" t="n">
        <v>0.134</v>
      </c>
      <c r="AR13" t="n">
        <v>0.166</v>
      </c>
      <c r="AS13" t="n">
        <v>0.161</v>
      </c>
      <c r="AT13" t="n">
        <v>0.102</v>
      </c>
      <c r="AU13" t="n">
        <v>0.172</v>
      </c>
      <c r="AV13" t="n">
        <v>0.172</v>
      </c>
      <c r="AW13" t="n">
        <v>-0.011</v>
      </c>
      <c r="AX13" t="n">
        <v>0.163</v>
      </c>
      <c r="AY13" t="n">
        <v>0.099</v>
      </c>
      <c r="AZ13" t="n">
        <v>0.099</v>
      </c>
      <c r="BA13" t="n">
        <v>0.015</v>
      </c>
      <c r="BB13" t="n">
        <v>0</v>
      </c>
      <c r="BC13" t="n">
        <v>0.08400000000000001</v>
      </c>
      <c r="BD13" t="n">
        <v>0</v>
      </c>
      <c r="BE13" t="n">
        <v>0.158</v>
      </c>
      <c r="BF13" t="n">
        <v>0.158</v>
      </c>
      <c r="BG13" t="n">
        <v>0.123</v>
      </c>
      <c r="BH13" t="n">
        <v>0.163</v>
      </c>
      <c r="BI13" t="n">
        <v>0.104</v>
      </c>
      <c r="BJ13" t="n">
        <v>0.161</v>
      </c>
      <c r="BK13" t="n">
        <v>0.161</v>
      </c>
      <c r="BL13" t="n">
        <v>0.163</v>
      </c>
      <c r="BM13" t="n">
        <v>0.171</v>
      </c>
      <c r="BN13" t="n">
        <v>0.135</v>
      </c>
      <c r="BO13" t="n">
        <v>0.178</v>
      </c>
      <c r="BP13" t="n">
        <v>0.133</v>
      </c>
      <c r="BQ13" t="n">
        <v>0.163</v>
      </c>
      <c r="BR13" t="n">
        <v>0.016</v>
      </c>
      <c r="BS13" t="n">
        <v>0.118</v>
      </c>
      <c r="BT13" t="n">
        <v>-0.014</v>
      </c>
      <c r="BU13" t="n">
        <v>0</v>
      </c>
      <c r="BV13" t="n">
        <v>0.173</v>
      </c>
      <c r="BW13" t="n">
        <v>0.171</v>
      </c>
      <c r="BX13" t="n">
        <v>0.184</v>
      </c>
      <c r="BY13" t="n">
        <v>0.184</v>
      </c>
      <c r="BZ13" t="n">
        <v>0.063</v>
      </c>
      <c r="CA13" t="n">
        <v>0.259</v>
      </c>
      <c r="CB13" t="n">
        <v>0.187</v>
      </c>
      <c r="CC13" t="n">
        <v>0.204</v>
      </c>
      <c r="CD13" t="n">
        <v>0.222</v>
      </c>
      <c r="CE13" t="n">
        <v>-0.005</v>
      </c>
      <c r="CF13" t="n">
        <v>-0.108</v>
      </c>
      <c r="CG13" t="n">
        <v>0</v>
      </c>
      <c r="CH13" t="n">
        <v>-0.098</v>
      </c>
      <c r="CI13" t="n">
        <v>0</v>
      </c>
      <c r="CJ13" t="n">
        <v>0</v>
      </c>
      <c r="CK13" t="n">
        <v>-0.093</v>
      </c>
      <c r="CL13" t="n">
        <v>0.015</v>
      </c>
      <c r="CM13" t="n">
        <v>-0.08599999999999999</v>
      </c>
      <c r="CN13" t="n">
        <v>0.022</v>
      </c>
      <c r="CO13" t="n">
        <v>-0.092</v>
      </c>
      <c r="CP13" t="n">
        <v>0.016</v>
      </c>
      <c r="CQ13" t="n">
        <v>-0.004</v>
      </c>
      <c r="CR13" t="n">
        <v>-0.004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0.185</v>
      </c>
      <c r="CZ13" t="n">
        <v>0.142</v>
      </c>
      <c r="DA13" t="n">
        <v>0</v>
      </c>
      <c r="DB13" t="n">
        <v>0.053</v>
      </c>
      <c r="DC13" t="n">
        <v>0</v>
      </c>
      <c r="DD13" t="n">
        <v>0.141</v>
      </c>
      <c r="DE13" t="n">
        <v>0.139</v>
      </c>
      <c r="DF13" t="n">
        <v>0.139</v>
      </c>
      <c r="DG13" t="n">
        <v>0.01</v>
      </c>
      <c r="DH13" t="n">
        <v>0.171</v>
      </c>
      <c r="DI13" t="n">
        <v>0.189</v>
      </c>
      <c r="DJ13" t="n">
        <v>0.189</v>
      </c>
      <c r="DK13" t="n">
        <v>0.129</v>
      </c>
      <c r="DL13" t="n">
        <v>0.142</v>
      </c>
      <c r="DM13" t="n">
        <v>0.13</v>
      </c>
      <c r="DN13" t="n">
        <v>0</v>
      </c>
      <c r="DO13" t="n">
        <v>0</v>
      </c>
      <c r="DP13" t="n">
        <v>0.127</v>
      </c>
      <c r="DQ13" t="n">
        <v>0.171</v>
      </c>
      <c r="DR13" t="n">
        <v>0.166</v>
      </c>
      <c r="DS13" t="n">
        <v>0.119</v>
      </c>
      <c r="DT13" t="n">
        <v>-0.011</v>
      </c>
      <c r="DU13" t="n">
        <v>-0.028</v>
      </c>
      <c r="DV13" t="n">
        <v>-0.014</v>
      </c>
      <c r="DW13" t="n">
        <v>0.081</v>
      </c>
      <c r="DX13" t="n">
        <v>-0.098</v>
      </c>
      <c r="DY13" t="n">
        <v>-0.034</v>
      </c>
      <c r="DZ13" t="n">
        <v>0.013</v>
      </c>
      <c r="EA13" t="n">
        <v>0</v>
      </c>
      <c r="EB13" t="n">
        <v>-0.131</v>
      </c>
      <c r="EC13" t="n">
        <v>0</v>
      </c>
      <c r="ED13" t="n">
        <v>0.01</v>
      </c>
      <c r="EE13" t="n">
        <v>-0.025</v>
      </c>
      <c r="EF13" t="n">
        <v>0.025</v>
      </c>
      <c r="EG13" t="n">
        <v>0.181</v>
      </c>
      <c r="EH13" t="n">
        <v>0.154</v>
      </c>
      <c r="EI13" t="n">
        <v>0.015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</row>
    <row r="14">
      <c r="A14" t="inlineStr">
        <is>
          <t>finance.manufacturing_pe</t>
        </is>
      </c>
      <c r="B14" t="n">
        <v>20</v>
      </c>
      <c r="C14" t="n">
        <v>0.12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0.533</v>
      </c>
      <c r="BD14" t="n">
        <v>1</v>
      </c>
      <c r="BE14" t="n">
        <v>0.123</v>
      </c>
      <c r="BF14" t="n">
        <v>0.123</v>
      </c>
      <c r="BG14" t="n">
        <v>1</v>
      </c>
      <c r="BH14" t="n">
        <v>0</v>
      </c>
      <c r="BI14" t="n">
        <v>0</v>
      </c>
      <c r="BJ14" t="n">
        <v>0.053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-0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-0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</row>
    <row r="15">
      <c r="A15" t="inlineStr">
        <is>
          <t>vehicles.city.scenes.0.catl_swap_share</t>
        </is>
      </c>
      <c r="B15" t="n">
        <v>0.8</v>
      </c>
      <c r="C15" t="n">
        <v>0.11</v>
      </c>
      <c r="D15" t="n">
        <v>0.503</v>
      </c>
      <c r="E15" t="n">
        <v>0</v>
      </c>
      <c r="F15" t="n">
        <v>0</v>
      </c>
      <c r="G15" t="n">
        <v>1.006</v>
      </c>
      <c r="H15" t="n">
        <v>0</v>
      </c>
      <c r="I15" t="n">
        <v>0.215</v>
      </c>
      <c r="J15" t="n">
        <v>0.337</v>
      </c>
      <c r="K15" t="n">
        <v>0.116</v>
      </c>
      <c r="L15" t="n">
        <v>0.116</v>
      </c>
      <c r="M15" t="n">
        <v>0.116</v>
      </c>
      <c r="N15" t="n">
        <v>0.116</v>
      </c>
      <c r="O15" t="n">
        <v>0.107</v>
      </c>
      <c r="P15" t="n">
        <v>0.282</v>
      </c>
      <c r="Q15" t="n">
        <v>0</v>
      </c>
      <c r="R15" t="n">
        <v>0.485</v>
      </c>
      <c r="S15" t="n">
        <v>0.252</v>
      </c>
      <c r="T15" t="n">
        <v>0.178</v>
      </c>
      <c r="U15" t="n">
        <v>0</v>
      </c>
      <c r="V15" t="n">
        <v>0.108</v>
      </c>
      <c r="W15" t="n">
        <v>0</v>
      </c>
      <c r="X15" t="n">
        <v>0.024</v>
      </c>
      <c r="Y15" t="n">
        <v>0.022</v>
      </c>
      <c r="Z15" t="n">
        <v>0.102</v>
      </c>
      <c r="AA15" t="n">
        <v>0</v>
      </c>
      <c r="AB15" t="n">
        <v>0.119</v>
      </c>
      <c r="AC15" t="n">
        <v>0.113</v>
      </c>
      <c r="AD15" t="n">
        <v>0.092</v>
      </c>
      <c r="AE15" t="n">
        <v>0.114</v>
      </c>
      <c r="AF15" t="n">
        <v>0.114</v>
      </c>
      <c r="AG15" t="n">
        <v>0.105</v>
      </c>
      <c r="AH15" t="n">
        <v>0.117</v>
      </c>
      <c r="AI15" t="n">
        <v>0</v>
      </c>
      <c r="AJ15" t="n">
        <v>0.114</v>
      </c>
      <c r="AK15" t="n">
        <v>0</v>
      </c>
      <c r="AL15" t="n">
        <v>0</v>
      </c>
      <c r="AM15" t="n">
        <v>0</v>
      </c>
      <c r="AN15" t="n">
        <v>0.112</v>
      </c>
      <c r="AO15" t="n">
        <v>0.107</v>
      </c>
      <c r="AP15" t="n">
        <v>0.116</v>
      </c>
      <c r="AQ15" t="n">
        <v>0.194</v>
      </c>
      <c r="AR15" t="n">
        <v>0.121</v>
      </c>
      <c r="AS15" t="n">
        <v>0.111</v>
      </c>
      <c r="AT15" t="n">
        <v>0.115</v>
      </c>
      <c r="AU15" t="n">
        <v>0.11</v>
      </c>
      <c r="AV15" t="n">
        <v>0.116</v>
      </c>
      <c r="AW15" t="n">
        <v>-0.004</v>
      </c>
      <c r="AX15" t="n">
        <v>0.11</v>
      </c>
      <c r="AY15" t="n">
        <v>0.115</v>
      </c>
      <c r="AZ15" t="n">
        <v>0.115</v>
      </c>
      <c r="BA15" t="n">
        <v>0.016</v>
      </c>
      <c r="BB15" t="n">
        <v>0</v>
      </c>
      <c r="BC15" t="n">
        <v>0.06</v>
      </c>
      <c r="BD15" t="n">
        <v>0</v>
      </c>
      <c r="BE15" t="n">
        <v>0.113</v>
      </c>
      <c r="BF15" t="n">
        <v>0.113</v>
      </c>
      <c r="BG15" t="n">
        <v>0.133</v>
      </c>
      <c r="BH15" t="n">
        <v>0.11</v>
      </c>
      <c r="BI15" t="n">
        <v>0.119</v>
      </c>
      <c r="BJ15" t="n">
        <v>0.112</v>
      </c>
      <c r="BK15" t="n">
        <v>0.111</v>
      </c>
      <c r="BL15" t="n">
        <v>0.11</v>
      </c>
      <c r="BM15" t="n">
        <v>0.111</v>
      </c>
      <c r="BN15" t="n">
        <v>0.114</v>
      </c>
      <c r="BO15" t="n">
        <v>0.108</v>
      </c>
      <c r="BP15" t="n">
        <v>0.112</v>
      </c>
      <c r="BQ15" t="n">
        <v>0.11</v>
      </c>
      <c r="BR15" t="n">
        <v>-0.016</v>
      </c>
      <c r="BS15" t="n">
        <v>0.089</v>
      </c>
      <c r="BT15" t="n">
        <v>-0.01</v>
      </c>
      <c r="BU15" t="n">
        <v>0</v>
      </c>
      <c r="BV15" t="n">
        <v>0.115</v>
      </c>
      <c r="BW15" t="n">
        <v>0.107</v>
      </c>
      <c r="BX15" t="n">
        <v>0.107</v>
      </c>
      <c r="BY15" t="n">
        <v>0.107</v>
      </c>
      <c r="BZ15" t="n">
        <v>0.337</v>
      </c>
      <c r="CA15" t="n">
        <v>0.102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0.114</v>
      </c>
      <c r="CZ15" t="n">
        <v>0.12</v>
      </c>
      <c r="DA15" t="n">
        <v>0</v>
      </c>
      <c r="DB15" t="n">
        <v>-0.005</v>
      </c>
      <c r="DC15" t="n">
        <v>0</v>
      </c>
      <c r="DD15" t="n">
        <v>0.119</v>
      </c>
      <c r="DE15" t="n">
        <v>0.116</v>
      </c>
      <c r="DF15" t="n">
        <v>0.116</v>
      </c>
      <c r="DG15" t="n">
        <v>-0.001</v>
      </c>
      <c r="DH15" t="n">
        <v>0.111</v>
      </c>
      <c r="DI15" t="n">
        <v>0.073</v>
      </c>
      <c r="DJ15" t="n">
        <v>0.073</v>
      </c>
      <c r="DK15" t="n">
        <v>0.203</v>
      </c>
      <c r="DL15" t="n">
        <v>0.12</v>
      </c>
      <c r="DM15" t="n">
        <v>0.109</v>
      </c>
      <c r="DN15" t="n">
        <v>0</v>
      </c>
      <c r="DO15" t="n">
        <v>0</v>
      </c>
      <c r="DP15" t="n">
        <v>0.123</v>
      </c>
      <c r="DQ15" t="n">
        <v>0.111</v>
      </c>
      <c r="DR15" t="n">
        <v>0.08599999999999999</v>
      </c>
      <c r="DS15" t="n">
        <v>-0</v>
      </c>
      <c r="DT15" t="n">
        <v>-0.004</v>
      </c>
      <c r="DU15" t="n">
        <v>-0.011</v>
      </c>
      <c r="DV15" t="n">
        <v>-0.006</v>
      </c>
      <c r="DW15" t="n">
        <v>0.075</v>
      </c>
      <c r="DX15" t="n">
        <v>-0.034</v>
      </c>
      <c r="DY15" t="n">
        <v>-0.004</v>
      </c>
      <c r="DZ15" t="n">
        <v>-0.021</v>
      </c>
      <c r="EA15" t="n">
        <v>0</v>
      </c>
      <c r="EB15" t="n">
        <v>0.232</v>
      </c>
      <c r="EC15" t="n">
        <v>0</v>
      </c>
      <c r="ED15" t="n">
        <v>-0.001</v>
      </c>
      <c r="EE15" t="n">
        <v>0.002</v>
      </c>
      <c r="EF15" t="n">
        <v>-0.002</v>
      </c>
      <c r="EG15" t="n">
        <v>0.11</v>
      </c>
      <c r="EH15" t="n">
        <v>0.112</v>
      </c>
      <c r="EI15" t="n">
        <v>0.016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</row>
    <row r="16">
      <c r="A16" t="inlineStr">
        <is>
          <t>vehicles.city.nev_rates</t>
        </is>
      </c>
      <c r="B16" t="inlineStr">
        <is>
          <t>[0.5, 0.65, 0.8, 0.9, 0.95]</t>
        </is>
      </c>
      <c r="C16" t="n">
        <v>0.11</v>
      </c>
      <c r="D16" t="n">
        <v>0.503</v>
      </c>
      <c r="E16" t="n">
        <v>0</v>
      </c>
      <c r="F16" t="n">
        <v>0</v>
      </c>
      <c r="G16" t="n">
        <v>1.006</v>
      </c>
      <c r="H16" t="n">
        <v>0</v>
      </c>
      <c r="I16" t="n">
        <v>0.215</v>
      </c>
      <c r="J16" t="n">
        <v>0.337</v>
      </c>
      <c r="K16" t="n">
        <v>0.116</v>
      </c>
      <c r="L16" t="n">
        <v>0.116</v>
      </c>
      <c r="M16" t="n">
        <v>0.116</v>
      </c>
      <c r="N16" t="n">
        <v>0.116</v>
      </c>
      <c r="O16" t="n">
        <v>0.107</v>
      </c>
      <c r="P16" t="n">
        <v>0.282</v>
      </c>
      <c r="Q16" t="n">
        <v>0</v>
      </c>
      <c r="R16" t="n">
        <v>0.485</v>
      </c>
      <c r="S16" t="n">
        <v>0.252</v>
      </c>
      <c r="T16" t="n">
        <v>0.178</v>
      </c>
      <c r="U16" t="n">
        <v>0.07099999999999999</v>
      </c>
      <c r="V16" t="n">
        <v>0.108</v>
      </c>
      <c r="W16" t="n">
        <v>0.08699999999999999</v>
      </c>
      <c r="X16" t="n">
        <v>0.092</v>
      </c>
      <c r="Y16" t="n">
        <v>0.08400000000000001</v>
      </c>
      <c r="Z16" t="n">
        <v>0.102</v>
      </c>
      <c r="AA16" t="n">
        <v>0</v>
      </c>
      <c r="AB16" t="n">
        <v>0.119</v>
      </c>
      <c r="AC16" t="n">
        <v>0.113</v>
      </c>
      <c r="AD16" t="n">
        <v>0.092</v>
      </c>
      <c r="AE16" t="n">
        <v>0.114</v>
      </c>
      <c r="AF16" t="n">
        <v>0.114</v>
      </c>
      <c r="AG16" t="n">
        <v>0.105</v>
      </c>
      <c r="AH16" t="n">
        <v>0.117</v>
      </c>
      <c r="AI16" t="n">
        <v>0</v>
      </c>
      <c r="AJ16" t="n">
        <v>0.114</v>
      </c>
      <c r="AK16" t="n">
        <v>0</v>
      </c>
      <c r="AL16" t="n">
        <v>0</v>
      </c>
      <c r="AM16" t="n">
        <v>0</v>
      </c>
      <c r="AN16" t="n">
        <v>0.112</v>
      </c>
      <c r="AO16" t="n">
        <v>0.107</v>
      </c>
      <c r="AP16" t="n">
        <v>0.116</v>
      </c>
      <c r="AQ16" t="n">
        <v>0.194</v>
      </c>
      <c r="AR16" t="n">
        <v>0.121</v>
      </c>
      <c r="AS16" t="n">
        <v>0.111</v>
      </c>
      <c r="AT16" t="n">
        <v>0.115</v>
      </c>
      <c r="AU16" t="n">
        <v>0.11</v>
      </c>
      <c r="AV16" t="n">
        <v>0.116</v>
      </c>
      <c r="AW16" t="n">
        <v>-0.004</v>
      </c>
      <c r="AX16" t="n">
        <v>0.11</v>
      </c>
      <c r="AY16" t="n">
        <v>0.115</v>
      </c>
      <c r="AZ16" t="n">
        <v>0.115</v>
      </c>
      <c r="BA16" t="n">
        <v>0.08699999999999999</v>
      </c>
      <c r="BB16" t="n">
        <v>0.08799999999999999</v>
      </c>
      <c r="BC16" t="n">
        <v>0.098</v>
      </c>
      <c r="BD16" t="n">
        <v>0.08799999999999999</v>
      </c>
      <c r="BE16" t="n">
        <v>0.107</v>
      </c>
      <c r="BF16" t="n">
        <v>0.107</v>
      </c>
      <c r="BG16" t="n">
        <v>0.081</v>
      </c>
      <c r="BH16" t="n">
        <v>0.11</v>
      </c>
      <c r="BI16" t="n">
        <v>0.107</v>
      </c>
      <c r="BJ16" t="n">
        <v>0.109</v>
      </c>
      <c r="BK16" t="n">
        <v>0.111</v>
      </c>
      <c r="BL16" t="n">
        <v>0.11</v>
      </c>
      <c r="BM16" t="n">
        <v>0.111</v>
      </c>
      <c r="BN16" t="n">
        <v>0.114</v>
      </c>
      <c r="BO16" t="n">
        <v>0.108</v>
      </c>
      <c r="BP16" t="n">
        <v>0.112</v>
      </c>
      <c r="BQ16" t="n">
        <v>0.11</v>
      </c>
      <c r="BR16" t="n">
        <v>-0.016</v>
      </c>
      <c r="BS16" t="n">
        <v>0.089</v>
      </c>
      <c r="BT16" t="n">
        <v>-0.01</v>
      </c>
      <c r="BU16" t="n">
        <v>0</v>
      </c>
      <c r="BV16" t="n">
        <v>0.115</v>
      </c>
      <c r="BW16" t="n">
        <v>0.107</v>
      </c>
      <c r="BX16" t="n">
        <v>0.107</v>
      </c>
      <c r="BY16" t="n">
        <v>0.107</v>
      </c>
      <c r="BZ16" t="n">
        <v>0.337</v>
      </c>
      <c r="CA16" t="n">
        <v>0.102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0.114</v>
      </c>
      <c r="CZ16" t="n">
        <v>0.12</v>
      </c>
      <c r="DA16" t="n">
        <v>0</v>
      </c>
      <c r="DB16" t="n">
        <v>-0.005</v>
      </c>
      <c r="DC16" t="n">
        <v>0</v>
      </c>
      <c r="DD16" t="n">
        <v>0.119</v>
      </c>
      <c r="DE16" t="n">
        <v>0.116</v>
      </c>
      <c r="DF16" t="n">
        <v>0.116</v>
      </c>
      <c r="DG16" t="n">
        <v>-0.001</v>
      </c>
      <c r="DH16" t="n">
        <v>0.111</v>
      </c>
      <c r="DI16" t="n">
        <v>0.073</v>
      </c>
      <c r="DJ16" t="n">
        <v>0.073</v>
      </c>
      <c r="DK16" t="n">
        <v>0.203</v>
      </c>
      <c r="DL16" t="n">
        <v>0.12</v>
      </c>
      <c r="DM16" t="n">
        <v>0.109</v>
      </c>
      <c r="DN16" t="n">
        <v>0</v>
      </c>
      <c r="DO16" t="n">
        <v>0</v>
      </c>
      <c r="DP16" t="n">
        <v>0.123</v>
      </c>
      <c r="DQ16" t="n">
        <v>0.111</v>
      </c>
      <c r="DR16" t="n">
        <v>0.08599999999999999</v>
      </c>
      <c r="DS16" t="n">
        <v>0.092</v>
      </c>
      <c r="DT16" t="n">
        <v>-0.004</v>
      </c>
      <c r="DU16" t="n">
        <v>-0.011</v>
      </c>
      <c r="DV16" t="n">
        <v>-0.006</v>
      </c>
      <c r="DW16" t="n">
        <v>0.075</v>
      </c>
      <c r="DX16" t="n">
        <v>-0.034</v>
      </c>
      <c r="DY16" t="n">
        <v>-0.004</v>
      </c>
      <c r="DZ16" t="n">
        <v>-0.021</v>
      </c>
      <c r="EA16" t="n">
        <v>0</v>
      </c>
      <c r="EB16" t="n">
        <v>0.232</v>
      </c>
      <c r="EC16" t="n">
        <v>0</v>
      </c>
      <c r="ED16" t="n">
        <v>-0.001</v>
      </c>
      <c r="EE16" t="n">
        <v>0.002</v>
      </c>
      <c r="EF16" t="n">
        <v>-0.002</v>
      </c>
      <c r="EG16" t="n">
        <v>0.11</v>
      </c>
      <c r="EH16" t="n">
        <v>0.112</v>
      </c>
      <c r="EI16" t="n">
        <v>0.08699999999999999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</row>
    <row r="17">
      <c r="A17" t="inlineStr">
        <is>
          <t>vehicles.city.scenes.0.swap_penetration</t>
        </is>
      </c>
      <c r="B17" t="n">
        <v>0.5</v>
      </c>
      <c r="C17" t="n">
        <v>0.1</v>
      </c>
      <c r="D17" t="n">
        <v>0.503</v>
      </c>
      <c r="E17" t="n">
        <v>0</v>
      </c>
      <c r="F17" t="n">
        <v>0</v>
      </c>
      <c r="G17" t="n">
        <v>1.006</v>
      </c>
      <c r="H17" t="n">
        <v>0</v>
      </c>
      <c r="I17" t="n">
        <v>0.215</v>
      </c>
      <c r="J17" t="n">
        <v>0.337</v>
      </c>
      <c r="K17" t="n">
        <v>0.116</v>
      </c>
      <c r="L17" t="n">
        <v>0.116</v>
      </c>
      <c r="M17" t="n">
        <v>0.116</v>
      </c>
      <c r="N17" t="n">
        <v>0.116</v>
      </c>
      <c r="O17" t="n">
        <v>0.107</v>
      </c>
      <c r="P17" t="n">
        <v>0.282</v>
      </c>
      <c r="Q17" t="n">
        <v>0</v>
      </c>
      <c r="R17" t="n">
        <v>0.485</v>
      </c>
      <c r="S17" t="n">
        <v>0.252</v>
      </c>
      <c r="T17" t="n">
        <v>0.178</v>
      </c>
      <c r="U17" t="n">
        <v>-0.012</v>
      </c>
      <c r="V17" t="n">
        <v>0.108</v>
      </c>
      <c r="W17" t="n">
        <v>-0.015</v>
      </c>
      <c r="X17" t="n">
        <v>0.012</v>
      </c>
      <c r="Y17" t="n">
        <v>0.011</v>
      </c>
      <c r="Z17" t="n">
        <v>0.102</v>
      </c>
      <c r="AA17" t="n">
        <v>0</v>
      </c>
      <c r="AB17" t="n">
        <v>0.119</v>
      </c>
      <c r="AC17" t="n">
        <v>0.113</v>
      </c>
      <c r="AD17" t="n">
        <v>0.092</v>
      </c>
      <c r="AE17" t="n">
        <v>0.114</v>
      </c>
      <c r="AF17" t="n">
        <v>0.114</v>
      </c>
      <c r="AG17" t="n">
        <v>0.105</v>
      </c>
      <c r="AH17" t="n">
        <v>0.117</v>
      </c>
      <c r="AI17" t="n">
        <v>0</v>
      </c>
      <c r="AJ17" t="n">
        <v>0.114</v>
      </c>
      <c r="AK17" t="n">
        <v>0</v>
      </c>
      <c r="AL17" t="n">
        <v>0</v>
      </c>
      <c r="AM17" t="n">
        <v>0</v>
      </c>
      <c r="AN17" t="n">
        <v>0.112</v>
      </c>
      <c r="AO17" t="n">
        <v>0.107</v>
      </c>
      <c r="AP17" t="n">
        <v>0.116</v>
      </c>
      <c r="AQ17" t="n">
        <v>0.194</v>
      </c>
      <c r="AR17" t="n">
        <v>0.121</v>
      </c>
      <c r="AS17" t="n">
        <v>0.111</v>
      </c>
      <c r="AT17" t="n">
        <v>0.115</v>
      </c>
      <c r="AU17" t="n">
        <v>0.11</v>
      </c>
      <c r="AV17" t="n">
        <v>0.116</v>
      </c>
      <c r="AW17" t="n">
        <v>-0.004</v>
      </c>
      <c r="AX17" t="n">
        <v>0.11</v>
      </c>
      <c r="AY17" t="n">
        <v>0.115</v>
      </c>
      <c r="AZ17" t="n">
        <v>0.115</v>
      </c>
      <c r="BA17" t="n">
        <v>0.004</v>
      </c>
      <c r="BB17" t="n">
        <v>0</v>
      </c>
      <c r="BC17" t="n">
        <v>0.054</v>
      </c>
      <c r="BD17" t="n">
        <v>0</v>
      </c>
      <c r="BE17" t="n">
        <v>0.101</v>
      </c>
      <c r="BF17" t="n">
        <v>0.101</v>
      </c>
      <c r="BG17" t="n">
        <v>0.03</v>
      </c>
      <c r="BH17" t="n">
        <v>0.11</v>
      </c>
      <c r="BI17" t="n">
        <v>0.096</v>
      </c>
      <c r="BJ17" t="n">
        <v>0.106</v>
      </c>
      <c r="BK17" t="n">
        <v>0.111</v>
      </c>
      <c r="BL17" t="n">
        <v>0.11</v>
      </c>
      <c r="BM17" t="n">
        <v>0.111</v>
      </c>
      <c r="BN17" t="n">
        <v>0.114</v>
      </c>
      <c r="BO17" t="n">
        <v>0.108</v>
      </c>
      <c r="BP17" t="n">
        <v>0.112</v>
      </c>
      <c r="BQ17" t="n">
        <v>0.11</v>
      </c>
      <c r="BR17" t="n">
        <v>-0.016</v>
      </c>
      <c r="BS17" t="n">
        <v>0.089</v>
      </c>
      <c r="BT17" t="n">
        <v>-0.01</v>
      </c>
      <c r="BU17" t="n">
        <v>0</v>
      </c>
      <c r="BV17" t="n">
        <v>0.115</v>
      </c>
      <c r="BW17" t="n">
        <v>0.107</v>
      </c>
      <c r="BX17" t="n">
        <v>0.107</v>
      </c>
      <c r="BY17" t="n">
        <v>0.107</v>
      </c>
      <c r="BZ17" t="n">
        <v>0.337</v>
      </c>
      <c r="CA17" t="n">
        <v>0.102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0.114</v>
      </c>
      <c r="CZ17" t="n">
        <v>0.12</v>
      </c>
      <c r="DA17" t="n">
        <v>0</v>
      </c>
      <c r="DB17" t="n">
        <v>-0.005</v>
      </c>
      <c r="DC17" t="n">
        <v>0</v>
      </c>
      <c r="DD17" t="n">
        <v>0.119</v>
      </c>
      <c r="DE17" t="n">
        <v>0.116</v>
      </c>
      <c r="DF17" t="n">
        <v>0.116</v>
      </c>
      <c r="DG17" t="n">
        <v>-0.001</v>
      </c>
      <c r="DH17" t="n">
        <v>0.111</v>
      </c>
      <c r="DI17" t="n">
        <v>0.073</v>
      </c>
      <c r="DJ17" t="n">
        <v>0.073</v>
      </c>
      <c r="DK17" t="n">
        <v>0.203</v>
      </c>
      <c r="DL17" t="n">
        <v>0.12</v>
      </c>
      <c r="DM17" t="n">
        <v>0.109</v>
      </c>
      <c r="DN17" t="n">
        <v>0</v>
      </c>
      <c r="DO17" t="n">
        <v>0</v>
      </c>
      <c r="DP17" t="n">
        <v>0.123</v>
      </c>
      <c r="DQ17" t="n">
        <v>0.111</v>
      </c>
      <c r="DR17" t="n">
        <v>0.08599999999999999</v>
      </c>
      <c r="DS17" t="n">
        <v>0.092</v>
      </c>
      <c r="DT17" t="n">
        <v>-0.004</v>
      </c>
      <c r="DU17" t="n">
        <v>-0.011</v>
      </c>
      <c r="DV17" t="n">
        <v>-0.006</v>
      </c>
      <c r="DW17" t="n">
        <v>0.075</v>
      </c>
      <c r="DX17" t="n">
        <v>-0.034</v>
      </c>
      <c r="DY17" t="n">
        <v>-0.004</v>
      </c>
      <c r="DZ17" t="n">
        <v>-0.021</v>
      </c>
      <c r="EA17" t="n">
        <v>0</v>
      </c>
      <c r="EB17" t="n">
        <v>0.232</v>
      </c>
      <c r="EC17" t="n">
        <v>0</v>
      </c>
      <c r="ED17" t="n">
        <v>-0.001</v>
      </c>
      <c r="EE17" t="n">
        <v>0.002</v>
      </c>
      <c r="EF17" t="n">
        <v>-0.002</v>
      </c>
      <c r="EG17" t="n">
        <v>0.11</v>
      </c>
      <c r="EH17" t="n">
        <v>0.112</v>
      </c>
      <c r="EI17" t="n">
        <v>0.004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</row>
    <row r="18">
      <c r="A18" t="inlineStr">
        <is>
          <t>finance.debt_ratio</t>
        </is>
      </c>
      <c r="B18" t="n">
        <v>0.6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-1.5</v>
      </c>
      <c r="AD18" t="n">
        <v>-1.5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-1.5</v>
      </c>
      <c r="AK18" t="n">
        <v>-1.5</v>
      </c>
      <c r="AL18" t="n">
        <v>0</v>
      </c>
      <c r="AM18" t="n">
        <v>-1.5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-0.056</v>
      </c>
      <c r="AV18" t="n">
        <v>0</v>
      </c>
      <c r="AW18" t="n">
        <v>0</v>
      </c>
      <c r="AX18" t="n">
        <v>-0.112</v>
      </c>
      <c r="AY18" t="n">
        <v>-0.083</v>
      </c>
      <c r="AZ18" t="n">
        <v>-0.083</v>
      </c>
      <c r="BA18" t="n">
        <v>0</v>
      </c>
      <c r="BB18" t="n">
        <v>0</v>
      </c>
      <c r="BC18" t="n">
        <v>-0.052</v>
      </c>
      <c r="BD18" t="n">
        <v>0</v>
      </c>
      <c r="BE18" t="n">
        <v>-0.098</v>
      </c>
      <c r="BF18" t="n">
        <v>-0.098</v>
      </c>
      <c r="BG18" t="n">
        <v>0</v>
      </c>
      <c r="BH18" t="n">
        <v>-0.112</v>
      </c>
      <c r="BI18" t="n">
        <v>-0.065</v>
      </c>
      <c r="BJ18" t="n">
        <v>-0.106</v>
      </c>
      <c r="BK18" t="n">
        <v>0</v>
      </c>
      <c r="BL18" t="n">
        <v>-0.112</v>
      </c>
      <c r="BM18" t="n">
        <v>0</v>
      </c>
      <c r="BN18" t="n">
        <v>0</v>
      </c>
      <c r="BO18" t="n">
        <v>-0.302</v>
      </c>
      <c r="BP18" t="n">
        <v>-0.295</v>
      </c>
      <c r="BQ18" t="n">
        <v>-0.112</v>
      </c>
      <c r="BR18" t="n">
        <v>1.53</v>
      </c>
      <c r="BS18" t="n">
        <v>-1.5</v>
      </c>
      <c r="BT18" t="n">
        <v>0.128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0.5610000000000001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-0</v>
      </c>
      <c r="DT18" t="n">
        <v>0</v>
      </c>
      <c r="DU18" t="n">
        <v>0</v>
      </c>
      <c r="DV18" t="n">
        <v>0</v>
      </c>
      <c r="DW18" t="n">
        <v>0</v>
      </c>
      <c r="DX18" t="n">
        <v>-0</v>
      </c>
      <c r="DY18" t="n">
        <v>0</v>
      </c>
      <c r="DZ18" t="n">
        <v>0</v>
      </c>
      <c r="EA18" t="n">
        <v>0</v>
      </c>
      <c r="EB18" t="n">
        <v>0</v>
      </c>
      <c r="EC18" t="n">
        <v>1.557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</row>
    <row r="19">
      <c r="A19" t="inlineStr">
        <is>
          <t>vehicles.heavy.scenes.0.catl_swap_share</t>
        </is>
      </c>
      <c r="B19" t="n">
        <v>0.8</v>
      </c>
      <c r="C19" t="n">
        <v>0.1</v>
      </c>
      <c r="D19" t="n">
        <v>0.129</v>
      </c>
      <c r="E19" t="n">
        <v>0</v>
      </c>
      <c r="F19" t="n">
        <v>0.257</v>
      </c>
      <c r="G19" t="n">
        <v>0</v>
      </c>
      <c r="H19" t="n">
        <v>0</v>
      </c>
      <c r="I19" t="n">
        <v>0.055</v>
      </c>
      <c r="J19" t="n">
        <v>0.08599999999999999</v>
      </c>
      <c r="K19" t="n">
        <v>0.126</v>
      </c>
      <c r="L19" t="n">
        <v>0.09</v>
      </c>
      <c r="M19" t="n">
        <v>0.124</v>
      </c>
      <c r="N19" t="n">
        <v>0.123</v>
      </c>
      <c r="O19" t="n">
        <v>0.062</v>
      </c>
      <c r="P19" t="n">
        <v>0.039</v>
      </c>
      <c r="Q19" t="n">
        <v>0.113</v>
      </c>
      <c r="R19" t="n">
        <v>0</v>
      </c>
      <c r="S19" t="n">
        <v>0.054</v>
      </c>
      <c r="T19" t="n">
        <v>0.045</v>
      </c>
      <c r="U19" t="n">
        <v>0</v>
      </c>
      <c r="V19" t="n">
        <v>0.115</v>
      </c>
      <c r="W19" t="n">
        <v>0</v>
      </c>
      <c r="X19" t="n">
        <v>0.026</v>
      </c>
      <c r="Y19" t="n">
        <v>0.005</v>
      </c>
      <c r="Z19" t="n">
        <v>0.061</v>
      </c>
      <c r="AA19" t="n">
        <v>0.076</v>
      </c>
      <c r="AB19" t="n">
        <v>0.116</v>
      </c>
      <c r="AC19" t="n">
        <v>0.108</v>
      </c>
      <c r="AD19" t="n">
        <v>0.093</v>
      </c>
      <c r="AE19" t="n">
        <v>0.08500000000000001</v>
      </c>
      <c r="AF19" t="n">
        <v>0.08500000000000001</v>
      </c>
      <c r="AG19" t="n">
        <v>0.037</v>
      </c>
      <c r="AH19" t="n">
        <v>0.076</v>
      </c>
      <c r="AI19" t="n">
        <v>0</v>
      </c>
      <c r="AJ19" t="n">
        <v>0.08500000000000001</v>
      </c>
      <c r="AK19" t="n">
        <v>0</v>
      </c>
      <c r="AL19" t="n">
        <v>0</v>
      </c>
      <c r="AM19" t="n">
        <v>0</v>
      </c>
      <c r="AN19" t="n">
        <v>0.094</v>
      </c>
      <c r="AO19" t="n">
        <v>0.062</v>
      </c>
      <c r="AP19" t="n">
        <v>0.125</v>
      </c>
      <c r="AQ19" t="n">
        <v>0.068</v>
      </c>
      <c r="AR19" t="n">
        <v>0.073</v>
      </c>
      <c r="AS19" t="n">
        <v>0.096</v>
      </c>
      <c r="AT19" t="n">
        <v>0.117</v>
      </c>
      <c r="AU19" t="n">
        <v>0.091</v>
      </c>
      <c r="AV19" t="n">
        <v>0.09</v>
      </c>
      <c r="AW19" t="n">
        <v>0.006</v>
      </c>
      <c r="AX19" t="n">
        <v>0.094</v>
      </c>
      <c r="AY19" t="n">
        <v>0.117</v>
      </c>
      <c r="AZ19" t="n">
        <v>0.117</v>
      </c>
      <c r="BA19" t="n">
        <v>0.016</v>
      </c>
      <c r="BB19" t="n">
        <v>0</v>
      </c>
      <c r="BC19" t="n">
        <v>0.052</v>
      </c>
      <c r="BD19" t="n">
        <v>0</v>
      </c>
      <c r="BE19" t="n">
        <v>0.098</v>
      </c>
      <c r="BF19" t="n">
        <v>0.098</v>
      </c>
      <c r="BG19" t="n">
        <v>0.13</v>
      </c>
      <c r="BH19" t="n">
        <v>0.094</v>
      </c>
      <c r="BI19" t="n">
        <v>0.119</v>
      </c>
      <c r="BJ19" t="n">
        <v>0.096</v>
      </c>
      <c r="BK19" t="n">
        <v>0.096</v>
      </c>
      <c r="BL19" t="n">
        <v>0.094</v>
      </c>
      <c r="BM19" t="n">
        <v>0.092</v>
      </c>
      <c r="BN19" t="n">
        <v>0.106</v>
      </c>
      <c r="BO19" t="n">
        <v>0.08599999999999999</v>
      </c>
      <c r="BP19" t="n">
        <v>0.102</v>
      </c>
      <c r="BQ19" t="n">
        <v>0.094</v>
      </c>
      <c r="BR19" t="n">
        <v>-0.016</v>
      </c>
      <c r="BS19" t="n">
        <v>0.104</v>
      </c>
      <c r="BT19" t="n">
        <v>-0.008999999999999999</v>
      </c>
      <c r="BU19" t="n">
        <v>0</v>
      </c>
      <c r="BV19" t="n">
        <v>0.08699999999999999</v>
      </c>
      <c r="BW19" t="n">
        <v>0.08500000000000001</v>
      </c>
      <c r="BX19" t="n">
        <v>0.062</v>
      </c>
      <c r="BY19" t="n">
        <v>0.062</v>
      </c>
      <c r="BZ19" t="n">
        <v>0.08599999999999999</v>
      </c>
      <c r="CA19" t="n">
        <v>0.061</v>
      </c>
      <c r="CB19" t="n">
        <v>0.257</v>
      </c>
      <c r="CC19" t="n">
        <v>0.188</v>
      </c>
      <c r="CD19" t="n">
        <v>0.113</v>
      </c>
      <c r="CE19" t="n">
        <v>0.022</v>
      </c>
      <c r="CF19" t="n">
        <v>0.181</v>
      </c>
      <c r="CG19" t="n">
        <v>0</v>
      </c>
      <c r="CH19" t="n">
        <v>0</v>
      </c>
      <c r="CI19" t="n">
        <v>0</v>
      </c>
      <c r="CJ19" t="n">
        <v>0</v>
      </c>
      <c r="CK19" t="n">
        <v>0.166</v>
      </c>
      <c r="CL19" t="n">
        <v>-0.015</v>
      </c>
      <c r="CM19" t="n">
        <v>0.144</v>
      </c>
      <c r="CN19" t="n">
        <v>-0.036</v>
      </c>
      <c r="CO19" t="n">
        <v>0.154</v>
      </c>
      <c r="CP19" t="n">
        <v>-0.026</v>
      </c>
      <c r="CQ19" t="n">
        <v>0.018</v>
      </c>
      <c r="CR19" t="n">
        <v>0.018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0.08500000000000001</v>
      </c>
      <c r="CZ19" t="n">
        <v>0.116</v>
      </c>
      <c r="DA19" t="n">
        <v>0</v>
      </c>
      <c r="DB19" t="n">
        <v>-0.021</v>
      </c>
      <c r="DC19" t="n">
        <v>0</v>
      </c>
      <c r="DD19" t="n">
        <v>0.12</v>
      </c>
      <c r="DE19" t="n">
        <v>0.124</v>
      </c>
      <c r="DF19" t="n">
        <v>0.124</v>
      </c>
      <c r="DG19" t="n">
        <v>-0.004</v>
      </c>
      <c r="DH19" t="n">
        <v>0.092</v>
      </c>
      <c r="DI19" t="n">
        <v>0.096</v>
      </c>
      <c r="DJ19" t="n">
        <v>0.096</v>
      </c>
      <c r="DK19" t="n">
        <v>0.065</v>
      </c>
      <c r="DL19" t="n">
        <v>0.116</v>
      </c>
      <c r="DM19" t="n">
        <v>0.098</v>
      </c>
      <c r="DN19" t="n">
        <v>0</v>
      </c>
      <c r="DO19" t="n">
        <v>0</v>
      </c>
      <c r="DP19" t="n">
        <v>0.113</v>
      </c>
      <c r="DQ19" t="n">
        <v>0.092</v>
      </c>
      <c r="DR19" t="n">
        <v>0.08400000000000001</v>
      </c>
      <c r="DS19" t="n">
        <v>-0</v>
      </c>
      <c r="DT19" t="n">
        <v>0.006</v>
      </c>
      <c r="DU19" t="n">
        <v>0.016</v>
      </c>
      <c r="DV19" t="n">
        <v>0.008</v>
      </c>
      <c r="DW19" t="n">
        <v>0.161</v>
      </c>
      <c r="DX19" t="n">
        <v>0.07199999999999999</v>
      </c>
      <c r="DY19" t="n">
        <v>0.019</v>
      </c>
      <c r="DZ19" t="n">
        <v>0.012</v>
      </c>
      <c r="EA19" t="n">
        <v>0</v>
      </c>
      <c r="EB19" t="n">
        <v>-0.067</v>
      </c>
      <c r="EC19" t="n">
        <v>0</v>
      </c>
      <c r="ED19" t="n">
        <v>-0.004</v>
      </c>
      <c r="EE19" t="n">
        <v>0.01</v>
      </c>
      <c r="EF19" t="n">
        <v>-0.01</v>
      </c>
      <c r="EG19" t="n">
        <v>0.08799999999999999</v>
      </c>
      <c r="EH19" t="n">
        <v>0.098</v>
      </c>
      <c r="EI19" t="n">
        <v>0.016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</row>
    <row r="20">
      <c r="A20" t="inlineStr">
        <is>
          <t>vehicles.heavy.scenes.0.swap_penetration</t>
        </is>
      </c>
      <c r="B20" t="n">
        <v>0.3</v>
      </c>
      <c r="C20" t="n">
        <v>0.08</v>
      </c>
      <c r="D20" t="n">
        <v>0.129</v>
      </c>
      <c r="E20" t="n">
        <v>0</v>
      </c>
      <c r="F20" t="n">
        <v>0.257</v>
      </c>
      <c r="G20" t="n">
        <v>0</v>
      </c>
      <c r="H20" t="n">
        <v>0</v>
      </c>
      <c r="I20" t="n">
        <v>0.055</v>
      </c>
      <c r="J20" t="n">
        <v>0.08599999999999999</v>
      </c>
      <c r="K20" t="n">
        <v>0.126</v>
      </c>
      <c r="L20" t="n">
        <v>0.09</v>
      </c>
      <c r="M20" t="n">
        <v>0.124</v>
      </c>
      <c r="N20" t="n">
        <v>0.123</v>
      </c>
      <c r="O20" t="n">
        <v>0.062</v>
      </c>
      <c r="P20" t="n">
        <v>0.039</v>
      </c>
      <c r="Q20" t="n">
        <v>0.113</v>
      </c>
      <c r="R20" t="n">
        <v>0</v>
      </c>
      <c r="S20" t="n">
        <v>0.054</v>
      </c>
      <c r="T20" t="n">
        <v>0.045</v>
      </c>
      <c r="U20" t="n">
        <v>-0.004</v>
      </c>
      <c r="V20" t="n">
        <v>0.115</v>
      </c>
      <c r="W20" t="n">
        <v>-0.027</v>
      </c>
      <c r="X20" t="n">
        <v>0.005</v>
      </c>
      <c r="Y20" t="n">
        <v>0.002</v>
      </c>
      <c r="Z20" t="n">
        <v>0.061</v>
      </c>
      <c r="AA20" t="n">
        <v>0.076</v>
      </c>
      <c r="AB20" t="n">
        <v>0.116</v>
      </c>
      <c r="AC20" t="n">
        <v>0.108</v>
      </c>
      <c r="AD20" t="n">
        <v>0.093</v>
      </c>
      <c r="AE20" t="n">
        <v>0.08500000000000001</v>
      </c>
      <c r="AF20" t="n">
        <v>0.08500000000000001</v>
      </c>
      <c r="AG20" t="n">
        <v>0.037</v>
      </c>
      <c r="AH20" t="n">
        <v>0.076</v>
      </c>
      <c r="AI20" t="n">
        <v>0</v>
      </c>
      <c r="AJ20" t="n">
        <v>0.08500000000000001</v>
      </c>
      <c r="AK20" t="n">
        <v>0</v>
      </c>
      <c r="AL20" t="n">
        <v>0</v>
      </c>
      <c r="AM20" t="n">
        <v>0</v>
      </c>
      <c r="AN20" t="n">
        <v>0.094</v>
      </c>
      <c r="AO20" t="n">
        <v>0.062</v>
      </c>
      <c r="AP20" t="n">
        <v>0.125</v>
      </c>
      <c r="AQ20" t="n">
        <v>0.068</v>
      </c>
      <c r="AR20" t="n">
        <v>0.073</v>
      </c>
      <c r="AS20" t="n">
        <v>0.096</v>
      </c>
      <c r="AT20" t="n">
        <v>0.117</v>
      </c>
      <c r="AU20" t="n">
        <v>0.091</v>
      </c>
      <c r="AV20" t="n">
        <v>0.09</v>
      </c>
      <c r="AW20" t="n">
        <v>0.006</v>
      </c>
      <c r="AX20" t="n">
        <v>0.094</v>
      </c>
      <c r="AY20" t="n">
        <v>0.117</v>
      </c>
      <c r="AZ20" t="n">
        <v>0.117</v>
      </c>
      <c r="BA20" t="n">
        <v>-0.006</v>
      </c>
      <c r="BB20" t="n">
        <v>0</v>
      </c>
      <c r="BC20" t="n">
        <v>0.041</v>
      </c>
      <c r="BD20" t="n">
        <v>0</v>
      </c>
      <c r="BE20" t="n">
        <v>0.076</v>
      </c>
      <c r="BF20" t="n">
        <v>0.076</v>
      </c>
      <c r="BG20" t="n">
        <v>-0.05</v>
      </c>
      <c r="BH20" t="n">
        <v>0.094</v>
      </c>
      <c r="BI20" t="n">
        <v>0.081</v>
      </c>
      <c r="BJ20" t="n">
        <v>0.08599999999999999</v>
      </c>
      <c r="BK20" t="n">
        <v>0.096</v>
      </c>
      <c r="BL20" t="n">
        <v>0.094</v>
      </c>
      <c r="BM20" t="n">
        <v>0.092</v>
      </c>
      <c r="BN20" t="n">
        <v>0.106</v>
      </c>
      <c r="BO20" t="n">
        <v>0.08599999999999999</v>
      </c>
      <c r="BP20" t="n">
        <v>0.102</v>
      </c>
      <c r="BQ20" t="n">
        <v>0.094</v>
      </c>
      <c r="BR20" t="n">
        <v>-0.016</v>
      </c>
      <c r="BS20" t="n">
        <v>0.104</v>
      </c>
      <c r="BT20" t="n">
        <v>-0.008999999999999999</v>
      </c>
      <c r="BU20" t="n">
        <v>0</v>
      </c>
      <c r="BV20" t="n">
        <v>0.08699999999999999</v>
      </c>
      <c r="BW20" t="n">
        <v>0.08500000000000001</v>
      </c>
      <c r="BX20" t="n">
        <v>0.062</v>
      </c>
      <c r="BY20" t="n">
        <v>0.062</v>
      </c>
      <c r="BZ20" t="n">
        <v>0.08599999999999999</v>
      </c>
      <c r="CA20" t="n">
        <v>0.061</v>
      </c>
      <c r="CB20" t="n">
        <v>0.257</v>
      </c>
      <c r="CC20" t="n">
        <v>0.188</v>
      </c>
      <c r="CD20" t="n">
        <v>0.113</v>
      </c>
      <c r="CE20" t="n">
        <v>0.022</v>
      </c>
      <c r="CF20" t="n">
        <v>0.181</v>
      </c>
      <c r="CG20" t="n">
        <v>0</v>
      </c>
      <c r="CH20" t="n">
        <v>0</v>
      </c>
      <c r="CI20" t="n">
        <v>0</v>
      </c>
      <c r="CJ20" t="n">
        <v>0</v>
      </c>
      <c r="CK20" t="n">
        <v>0.166</v>
      </c>
      <c r="CL20" t="n">
        <v>-0.015</v>
      </c>
      <c r="CM20" t="n">
        <v>0.144</v>
      </c>
      <c r="CN20" t="n">
        <v>-0.036</v>
      </c>
      <c r="CO20" t="n">
        <v>0.154</v>
      </c>
      <c r="CP20" t="n">
        <v>-0.026</v>
      </c>
      <c r="CQ20" t="n">
        <v>0.018</v>
      </c>
      <c r="CR20" t="n">
        <v>0.018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0.08500000000000001</v>
      </c>
      <c r="CZ20" t="n">
        <v>0.116</v>
      </c>
      <c r="DA20" t="n">
        <v>0</v>
      </c>
      <c r="DB20" t="n">
        <v>-0.021</v>
      </c>
      <c r="DC20" t="n">
        <v>0</v>
      </c>
      <c r="DD20" t="n">
        <v>0.12</v>
      </c>
      <c r="DE20" t="n">
        <v>0.124</v>
      </c>
      <c r="DF20" t="n">
        <v>0.124</v>
      </c>
      <c r="DG20" t="n">
        <v>-0.004</v>
      </c>
      <c r="DH20" t="n">
        <v>0.092</v>
      </c>
      <c r="DI20" t="n">
        <v>0.096</v>
      </c>
      <c r="DJ20" t="n">
        <v>0.096</v>
      </c>
      <c r="DK20" t="n">
        <v>0.065</v>
      </c>
      <c r="DL20" t="n">
        <v>0.116</v>
      </c>
      <c r="DM20" t="n">
        <v>0.098</v>
      </c>
      <c r="DN20" t="n">
        <v>0</v>
      </c>
      <c r="DO20" t="n">
        <v>0</v>
      </c>
      <c r="DP20" t="n">
        <v>0.113</v>
      </c>
      <c r="DQ20" t="n">
        <v>0.092</v>
      </c>
      <c r="DR20" t="n">
        <v>0.08400000000000001</v>
      </c>
      <c r="DS20" t="n">
        <v>0.161</v>
      </c>
      <c r="DT20" t="n">
        <v>0.006</v>
      </c>
      <c r="DU20" t="n">
        <v>0.016</v>
      </c>
      <c r="DV20" t="n">
        <v>0.008</v>
      </c>
      <c r="DW20" t="n">
        <v>0.161</v>
      </c>
      <c r="DX20" t="n">
        <v>0.07199999999999999</v>
      </c>
      <c r="DY20" t="n">
        <v>0.019</v>
      </c>
      <c r="DZ20" t="n">
        <v>0.012</v>
      </c>
      <c r="EA20" t="n">
        <v>0</v>
      </c>
      <c r="EB20" t="n">
        <v>-0.067</v>
      </c>
      <c r="EC20" t="n">
        <v>0</v>
      </c>
      <c r="ED20" t="n">
        <v>-0.004</v>
      </c>
      <c r="EE20" t="n">
        <v>0.01</v>
      </c>
      <c r="EF20" t="n">
        <v>-0.01</v>
      </c>
      <c r="EG20" t="n">
        <v>0.08799999999999999</v>
      </c>
      <c r="EH20" t="n">
        <v>0.098</v>
      </c>
      <c r="EI20" t="n">
        <v>-0.006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</row>
    <row r="21">
      <c r="A21" t="inlineStr">
        <is>
          <t>construction.battery_price_curve.platform_end_year</t>
        </is>
      </c>
      <c r="B21" t="n">
        <v>2028</v>
      </c>
      <c r="C21" t="n">
        <v>0.08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0.257</v>
      </c>
      <c r="AC21" t="n">
        <v>0.292</v>
      </c>
      <c r="AD21" t="n">
        <v>0.851</v>
      </c>
      <c r="AE21" t="n">
        <v>1.338</v>
      </c>
      <c r="AF21" t="n">
        <v>1.338</v>
      </c>
      <c r="AG21" t="n">
        <v>3.039</v>
      </c>
      <c r="AH21" t="n">
        <v>1.89</v>
      </c>
      <c r="AI21" t="n">
        <v>0</v>
      </c>
      <c r="AJ21" t="n">
        <v>1.338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0.452</v>
      </c>
      <c r="AU21" t="n">
        <v>-0.099</v>
      </c>
      <c r="AV21" t="n">
        <v>1.783</v>
      </c>
      <c r="AW21" t="n">
        <v>-1.513</v>
      </c>
      <c r="AX21" t="n">
        <v>-0.033</v>
      </c>
      <c r="AY21" t="n">
        <v>0.465</v>
      </c>
      <c r="AZ21" t="n">
        <v>0.465</v>
      </c>
      <c r="BA21" t="n">
        <v>0.851</v>
      </c>
      <c r="BB21" t="n">
        <v>0.851</v>
      </c>
      <c r="BC21" t="n">
        <v>0.438</v>
      </c>
      <c r="BD21" t="n">
        <v>0.851</v>
      </c>
      <c r="BE21" t="n">
        <v>0.075</v>
      </c>
      <c r="BF21" t="n">
        <v>0.075</v>
      </c>
      <c r="BG21" t="n">
        <v>0.851</v>
      </c>
      <c r="BH21" t="n">
        <v>-0.033</v>
      </c>
      <c r="BI21" t="n">
        <v>0.549</v>
      </c>
      <c r="BJ21" t="n">
        <v>0.014</v>
      </c>
      <c r="BK21" t="n">
        <v>0</v>
      </c>
      <c r="BL21" t="n">
        <v>-0.033</v>
      </c>
      <c r="BM21" t="n">
        <v>-0.078</v>
      </c>
      <c r="BN21" t="n">
        <v>-0.457</v>
      </c>
      <c r="BO21" t="n">
        <v>0.097</v>
      </c>
      <c r="BP21" t="n">
        <v>-0.679</v>
      </c>
      <c r="BQ21" t="n">
        <v>-0.033</v>
      </c>
      <c r="BR21" t="n">
        <v>-0.51</v>
      </c>
      <c r="BS21" t="n">
        <v>0</v>
      </c>
      <c r="BT21" t="n">
        <v>-0.025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1.293</v>
      </c>
      <c r="CZ21" t="n">
        <v>0.296</v>
      </c>
      <c r="DA21" t="n">
        <v>0</v>
      </c>
      <c r="DB21" t="n">
        <v>-0.449</v>
      </c>
      <c r="DC21" t="n">
        <v>0</v>
      </c>
      <c r="DD21" t="n">
        <v>0</v>
      </c>
      <c r="DE21" t="n">
        <v>0</v>
      </c>
      <c r="DF21" t="n">
        <v>0</v>
      </c>
      <c r="DG21" t="n">
        <v>-0.078</v>
      </c>
      <c r="DH21" t="n">
        <v>-0.078</v>
      </c>
      <c r="DI21" t="n">
        <v>0</v>
      </c>
      <c r="DJ21" t="n">
        <v>0</v>
      </c>
      <c r="DK21" t="n">
        <v>0</v>
      </c>
      <c r="DL21" t="n">
        <v>0.296</v>
      </c>
      <c r="DM21" t="n">
        <v>-0.995</v>
      </c>
      <c r="DN21" t="n">
        <v>0</v>
      </c>
      <c r="DO21" t="n">
        <v>0</v>
      </c>
      <c r="DP21" t="n">
        <v>6.247</v>
      </c>
      <c r="DQ21" t="n">
        <v>-0.078</v>
      </c>
      <c r="DR21" t="n">
        <v>0.851</v>
      </c>
      <c r="DS21" t="n">
        <v>0.851</v>
      </c>
      <c r="DT21" t="n">
        <v>-1.513</v>
      </c>
      <c r="DU21" t="n">
        <v>-3.898</v>
      </c>
      <c r="DV21" t="n">
        <v>-2.03</v>
      </c>
      <c r="DW21" t="n">
        <v>-3.315</v>
      </c>
      <c r="DX21" t="n">
        <v>-3.548</v>
      </c>
      <c r="DY21" t="n">
        <v>-0.952</v>
      </c>
      <c r="DZ21" t="n">
        <v>0</v>
      </c>
      <c r="EA21" t="n">
        <v>0</v>
      </c>
      <c r="EB21" t="n">
        <v>0</v>
      </c>
      <c r="EC21" t="n">
        <v>0</v>
      </c>
      <c r="ED21" t="n">
        <v>-0.078</v>
      </c>
      <c r="EE21" t="n">
        <v>-0.457</v>
      </c>
      <c r="EF21" t="n">
        <v>0.479</v>
      </c>
      <c r="EG21" t="n">
        <v>0.362</v>
      </c>
      <c r="EH21" t="n">
        <v>-0.109</v>
      </c>
      <c r="EI21" t="n">
        <v>0.851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</row>
    <row r="22">
      <c r="A22" t="inlineStr">
        <is>
          <t>vehicles.city.scenes.1.swap_penetration</t>
        </is>
      </c>
      <c r="B22" t="n">
        <v>0</v>
      </c>
      <c r="C22" t="n">
        <v>0.06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-0.058</v>
      </c>
      <c r="V22" t="n">
        <v>0</v>
      </c>
      <c r="W22" t="n">
        <v>-0.07199999999999999</v>
      </c>
      <c r="X22" t="n">
        <v>-0.056</v>
      </c>
      <c r="Y22" t="n">
        <v>-0.051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-0.058</v>
      </c>
      <c r="BB22" t="n">
        <v>0</v>
      </c>
      <c r="BC22" t="n">
        <v>-0.031</v>
      </c>
      <c r="BD22" t="n">
        <v>0</v>
      </c>
      <c r="BE22" t="n">
        <v>-0.059</v>
      </c>
      <c r="BF22" t="n">
        <v>-0.059</v>
      </c>
      <c r="BG22" t="n">
        <v>-0.478</v>
      </c>
      <c r="BH22" t="n">
        <v>0</v>
      </c>
      <c r="BI22" t="n">
        <v>-0.104</v>
      </c>
      <c r="BJ22" t="n">
        <v>-0.025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-0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0.43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-0.058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</row>
    <row r="23">
      <c r="A23" t="inlineStr">
        <is>
          <t>swap_business.valley_power_price_rmb_kwh</t>
        </is>
      </c>
      <c r="B23" t="n">
        <v>0.3</v>
      </c>
      <c r="C23" t="n">
        <v>0.06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0.551</v>
      </c>
      <c r="AS23" t="n">
        <v>-0.056</v>
      </c>
      <c r="AT23" t="n">
        <v>-0.096</v>
      </c>
      <c r="AU23" t="n">
        <v>-0.052</v>
      </c>
      <c r="AV23" t="n">
        <v>0</v>
      </c>
      <c r="AW23" t="n">
        <v>-0.056</v>
      </c>
      <c r="AX23" t="n">
        <v>-0.063</v>
      </c>
      <c r="AY23" t="n">
        <v>-0.104</v>
      </c>
      <c r="AZ23" t="n">
        <v>-0.104</v>
      </c>
      <c r="BA23" t="n">
        <v>0</v>
      </c>
      <c r="BB23" t="n">
        <v>0</v>
      </c>
      <c r="BC23" t="n">
        <v>-0.029</v>
      </c>
      <c r="BD23" t="n">
        <v>0</v>
      </c>
      <c r="BE23" t="n">
        <v>-0.055</v>
      </c>
      <c r="BF23" t="n">
        <v>-0.055</v>
      </c>
      <c r="BG23" t="n">
        <v>0</v>
      </c>
      <c r="BH23" t="n">
        <v>-0.063</v>
      </c>
      <c r="BI23" t="n">
        <v>-0.081</v>
      </c>
      <c r="BJ23" t="n">
        <v>-0.059</v>
      </c>
      <c r="BK23" t="n">
        <v>-0.056</v>
      </c>
      <c r="BL23" t="n">
        <v>-0.063</v>
      </c>
      <c r="BM23" t="n">
        <v>-0.05</v>
      </c>
      <c r="BN23" t="n">
        <v>-0.07099999999999999</v>
      </c>
      <c r="BO23" t="n">
        <v>-0.062</v>
      </c>
      <c r="BP23" t="n">
        <v>-0.092</v>
      </c>
      <c r="BQ23" t="n">
        <v>-0.063</v>
      </c>
      <c r="BR23" t="n">
        <v>-0.066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0.237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0.169</v>
      </c>
      <c r="CL23" t="n">
        <v>0.169</v>
      </c>
      <c r="CM23" t="n">
        <v>0</v>
      </c>
      <c r="CN23" t="n">
        <v>0</v>
      </c>
      <c r="CO23" t="n">
        <v>0</v>
      </c>
      <c r="CP23" t="n">
        <v>0</v>
      </c>
      <c r="CQ23" t="n">
        <v>0.187</v>
      </c>
      <c r="CR23" t="n">
        <v>0.187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0.429</v>
      </c>
      <c r="CY23" t="n">
        <v>0</v>
      </c>
      <c r="CZ23" t="n">
        <v>0</v>
      </c>
      <c r="DA23" t="n">
        <v>0</v>
      </c>
      <c r="DB23" t="n">
        <v>0.026</v>
      </c>
      <c r="DC23" t="n">
        <v>0</v>
      </c>
      <c r="DD23" t="n">
        <v>0</v>
      </c>
      <c r="DE23" t="n">
        <v>0</v>
      </c>
      <c r="DF23" t="n">
        <v>0</v>
      </c>
      <c r="DG23" t="n">
        <v>0.007</v>
      </c>
      <c r="DH23" t="n">
        <v>-0.05</v>
      </c>
      <c r="DI23" t="n">
        <v>0</v>
      </c>
      <c r="DJ23" t="n">
        <v>0</v>
      </c>
      <c r="DK23" t="n">
        <v>0</v>
      </c>
      <c r="DL23" t="n">
        <v>0</v>
      </c>
      <c r="DM23" t="n">
        <v>-0.127</v>
      </c>
      <c r="DN23" t="n">
        <v>0</v>
      </c>
      <c r="DO23" t="n">
        <v>0</v>
      </c>
      <c r="DP23" t="n">
        <v>0</v>
      </c>
      <c r="DQ23" t="n">
        <v>-0.05</v>
      </c>
      <c r="DR23" t="n">
        <v>0</v>
      </c>
      <c r="DS23" t="n">
        <v>-0</v>
      </c>
      <c r="DT23" t="n">
        <v>-0.056</v>
      </c>
      <c r="DU23" t="n">
        <v>-0.145</v>
      </c>
      <c r="DV23" t="n">
        <v>-0.074</v>
      </c>
      <c r="DW23" t="n">
        <v>-0.184</v>
      </c>
      <c r="DX23" t="n">
        <v>-0.14</v>
      </c>
      <c r="DY23" t="n">
        <v>-0.034</v>
      </c>
      <c r="DZ23" t="n">
        <v>0</v>
      </c>
      <c r="EA23" t="n">
        <v>0</v>
      </c>
      <c r="EB23" t="n">
        <v>0</v>
      </c>
      <c r="EC23" t="n">
        <v>0</v>
      </c>
      <c r="ED23" t="n">
        <v>0.007</v>
      </c>
      <c r="EE23" t="n">
        <v>-0.015</v>
      </c>
      <c r="EF23" t="n">
        <v>0.015</v>
      </c>
      <c r="EG23" t="n">
        <v>-0.045</v>
      </c>
      <c r="EH23" t="n">
        <v>-0.063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1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</row>
    <row r="24">
      <c r="A24" t="inlineStr">
        <is>
          <t>vehicles.private.scenes.1.catl_swap_share</t>
        </is>
      </c>
      <c r="B24" t="n">
        <v>0.5</v>
      </c>
      <c r="C24" t="n">
        <v>0.05</v>
      </c>
      <c r="D24" t="n">
        <v>0</v>
      </c>
      <c r="E24" t="n">
        <v>0</v>
      </c>
      <c r="F24" t="n">
        <v>0</v>
      </c>
      <c r="G24" t="n">
        <v>0</v>
      </c>
      <c r="H24" t="n">
        <v>0.589</v>
      </c>
      <c r="I24" t="n">
        <v>0.213</v>
      </c>
      <c r="J24" t="n">
        <v>0</v>
      </c>
      <c r="K24" t="n">
        <v>0.079</v>
      </c>
      <c r="L24" t="n">
        <v>0</v>
      </c>
      <c r="M24" t="n">
        <v>0.075</v>
      </c>
      <c r="N24" t="n">
        <v>0.079</v>
      </c>
      <c r="O24" t="n">
        <v>0.011</v>
      </c>
      <c r="P24" t="n">
        <v>0.043</v>
      </c>
      <c r="Q24" t="n">
        <v>0</v>
      </c>
      <c r="R24" t="n">
        <v>0</v>
      </c>
      <c r="S24" t="n">
        <v>0</v>
      </c>
      <c r="T24" t="n">
        <v>0.194</v>
      </c>
      <c r="U24" t="n">
        <v>0</v>
      </c>
      <c r="V24" t="n">
        <v>0.081</v>
      </c>
      <c r="W24" t="n">
        <v>0</v>
      </c>
      <c r="X24" t="n">
        <v>0.018</v>
      </c>
      <c r="Y24" t="n">
        <v>0.024</v>
      </c>
      <c r="Z24" t="n">
        <v>0.011</v>
      </c>
      <c r="AA24" t="n">
        <v>0</v>
      </c>
      <c r="AB24" t="n">
        <v>0.065</v>
      </c>
      <c r="AC24" t="n">
        <v>0.061</v>
      </c>
      <c r="AD24" t="n">
        <v>0.066</v>
      </c>
      <c r="AE24" t="n">
        <v>0.043</v>
      </c>
      <c r="AF24" t="n">
        <v>0.043</v>
      </c>
      <c r="AG24" t="n">
        <v>0.008999999999999999</v>
      </c>
      <c r="AH24" t="n">
        <v>0.042</v>
      </c>
      <c r="AI24" t="n">
        <v>0</v>
      </c>
      <c r="AJ24" t="n">
        <v>0.043</v>
      </c>
      <c r="AK24" t="n">
        <v>0</v>
      </c>
      <c r="AL24" t="n">
        <v>0</v>
      </c>
      <c r="AM24" t="n">
        <v>0</v>
      </c>
      <c r="AN24" t="n">
        <v>0.043</v>
      </c>
      <c r="AO24" t="n">
        <v>0.011</v>
      </c>
      <c r="AP24" t="n">
        <v>0.077</v>
      </c>
      <c r="AQ24" t="n">
        <v>0</v>
      </c>
      <c r="AR24" t="n">
        <v>0.015</v>
      </c>
      <c r="AS24" t="n">
        <v>0.046</v>
      </c>
      <c r="AT24" t="n">
        <v>0.068</v>
      </c>
      <c r="AU24" t="n">
        <v>0.041</v>
      </c>
      <c r="AV24" t="n">
        <v>0.05</v>
      </c>
      <c r="AW24" t="n">
        <v>-0.004</v>
      </c>
      <c r="AX24" t="n">
        <v>0.044</v>
      </c>
      <c r="AY24" t="n">
        <v>0.068</v>
      </c>
      <c r="AZ24" t="n">
        <v>0.068</v>
      </c>
      <c r="BA24" t="n">
        <v>0.011</v>
      </c>
      <c r="BB24" t="n">
        <v>0</v>
      </c>
      <c r="BC24" t="n">
        <v>0.026</v>
      </c>
      <c r="BD24" t="n">
        <v>0</v>
      </c>
      <c r="BE24" t="n">
        <v>0.05</v>
      </c>
      <c r="BF24" t="n">
        <v>0.05</v>
      </c>
      <c r="BG24" t="n">
        <v>0.092</v>
      </c>
      <c r="BH24" t="n">
        <v>0.044</v>
      </c>
      <c r="BI24" t="n">
        <v>0.073</v>
      </c>
      <c r="BJ24" t="n">
        <v>0.046</v>
      </c>
      <c r="BK24" t="n">
        <v>0.046</v>
      </c>
      <c r="BL24" t="n">
        <v>0.044</v>
      </c>
      <c r="BM24" t="n">
        <v>0.042</v>
      </c>
      <c r="BN24" t="n">
        <v>0.056</v>
      </c>
      <c r="BO24" t="n">
        <v>0.037</v>
      </c>
      <c r="BP24" t="n">
        <v>0.053</v>
      </c>
      <c r="BQ24" t="n">
        <v>0.044</v>
      </c>
      <c r="BR24" t="n">
        <v>-0.016</v>
      </c>
      <c r="BS24" t="n">
        <v>0.066</v>
      </c>
      <c r="BT24" t="n">
        <v>-0.005</v>
      </c>
      <c r="BU24" t="n">
        <v>0</v>
      </c>
      <c r="BV24" t="n">
        <v>0</v>
      </c>
      <c r="BW24" t="n">
        <v>0</v>
      </c>
      <c r="BX24" t="n">
        <v>0.011</v>
      </c>
      <c r="BY24" t="n">
        <v>0.011</v>
      </c>
      <c r="BZ24" t="n">
        <v>0</v>
      </c>
      <c r="CA24" t="n">
        <v>0.011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0.043</v>
      </c>
      <c r="CZ24" t="n">
        <v>0.066</v>
      </c>
      <c r="DA24" t="n">
        <v>0</v>
      </c>
      <c r="DB24" t="n">
        <v>-0.022</v>
      </c>
      <c r="DC24" t="n">
        <v>0</v>
      </c>
      <c r="DD24" t="n">
        <v>0.068</v>
      </c>
      <c r="DE24" t="n">
        <v>0.075</v>
      </c>
      <c r="DF24" t="n">
        <v>0.075</v>
      </c>
      <c r="DG24" t="n">
        <v>-0.004</v>
      </c>
      <c r="DH24" t="n">
        <v>0.042</v>
      </c>
      <c r="DI24" t="n">
        <v>0</v>
      </c>
      <c r="DJ24" t="n">
        <v>0</v>
      </c>
      <c r="DK24" t="n">
        <v>0</v>
      </c>
      <c r="DL24" t="n">
        <v>0.066</v>
      </c>
      <c r="DM24" t="n">
        <v>0.049</v>
      </c>
      <c r="DN24" t="n">
        <v>0</v>
      </c>
      <c r="DO24" t="n">
        <v>0</v>
      </c>
      <c r="DP24" t="n">
        <v>0.079</v>
      </c>
      <c r="DQ24" t="n">
        <v>0.042</v>
      </c>
      <c r="DR24" t="n">
        <v>0.06</v>
      </c>
      <c r="DS24" t="n">
        <v>0</v>
      </c>
      <c r="DT24" t="n">
        <v>-0.004</v>
      </c>
      <c r="DU24" t="n">
        <v>-0.01</v>
      </c>
      <c r="DV24" t="n">
        <v>-0.005</v>
      </c>
      <c r="DW24" t="n">
        <v>0.075</v>
      </c>
      <c r="DX24" t="n">
        <v>0.037</v>
      </c>
      <c r="DY24" t="n">
        <v>0.013</v>
      </c>
      <c r="DZ24" t="n">
        <v>0</v>
      </c>
      <c r="EA24" t="n">
        <v>0</v>
      </c>
      <c r="EB24" t="n">
        <v>0</v>
      </c>
      <c r="EC24" t="n">
        <v>0</v>
      </c>
      <c r="ED24" t="n">
        <v>-0.004</v>
      </c>
      <c r="EE24" t="n">
        <v>0.01</v>
      </c>
      <c r="EF24" t="n">
        <v>-0.01</v>
      </c>
      <c r="EG24" t="n">
        <v>0.038</v>
      </c>
      <c r="EH24" t="n">
        <v>0.048</v>
      </c>
      <c r="EI24" t="n">
        <v>0.011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</row>
    <row r="25">
      <c r="A25" t="inlineStr">
        <is>
          <t>vehicles.robotaxi.annual_net_additions_wan</t>
        </is>
      </c>
      <c r="B25" t="inlineStr">
        <is>
          <t>[0, 0, 5, 15, 30]</t>
        </is>
      </c>
      <c r="C25" t="n">
        <v>0.05</v>
      </c>
      <c r="D25" t="n">
        <v>0</v>
      </c>
      <c r="E25" t="n">
        <v>0.595</v>
      </c>
      <c r="F25" t="n">
        <v>0</v>
      </c>
      <c r="G25" t="n">
        <v>0</v>
      </c>
      <c r="H25" t="n">
        <v>0</v>
      </c>
      <c r="I25" t="n">
        <v>0.125</v>
      </c>
      <c r="J25" t="n">
        <v>0.196</v>
      </c>
      <c r="K25" t="n">
        <v>0.047</v>
      </c>
      <c r="L25" t="n">
        <v>0.054</v>
      </c>
      <c r="M25" t="n">
        <v>0.047</v>
      </c>
      <c r="N25" t="n">
        <v>0.047</v>
      </c>
      <c r="O25" t="n">
        <v>0.05</v>
      </c>
      <c r="P25" t="n">
        <v>0.189</v>
      </c>
      <c r="Q25" t="n">
        <v>0</v>
      </c>
      <c r="R25" t="n">
        <v>0.325</v>
      </c>
      <c r="S25" t="n">
        <v>0.169</v>
      </c>
      <c r="T25" t="n">
        <v>0.25</v>
      </c>
      <c r="U25" t="n">
        <v>0</v>
      </c>
      <c r="V25" t="n">
        <v>0.105</v>
      </c>
      <c r="W25" t="n">
        <v>0</v>
      </c>
      <c r="X25" t="n">
        <v>0.023</v>
      </c>
      <c r="Y25" t="n">
        <v>0.031</v>
      </c>
      <c r="Z25" t="n">
        <v>0.05</v>
      </c>
      <c r="AA25" t="n">
        <v>0</v>
      </c>
      <c r="AB25" t="n">
        <v>0.052</v>
      </c>
      <c r="AC25" t="n">
        <v>0.049</v>
      </c>
      <c r="AD25" t="n">
        <v>0.08500000000000001</v>
      </c>
      <c r="AE25" t="n">
        <v>0.043</v>
      </c>
      <c r="AF25" t="n">
        <v>0.043</v>
      </c>
      <c r="AG25" t="n">
        <v>0.029</v>
      </c>
      <c r="AH25" t="n">
        <v>0.035</v>
      </c>
      <c r="AI25" t="n">
        <v>0</v>
      </c>
      <c r="AJ25" t="n">
        <v>0.043</v>
      </c>
      <c r="AK25" t="n">
        <v>0</v>
      </c>
      <c r="AL25" t="n">
        <v>0</v>
      </c>
      <c r="AM25" t="n">
        <v>0</v>
      </c>
      <c r="AN25" t="n">
        <v>0.049</v>
      </c>
      <c r="AO25" t="n">
        <v>0.05</v>
      </c>
      <c r="AP25" t="n">
        <v>0.047</v>
      </c>
      <c r="AQ25" t="n">
        <v>0.13</v>
      </c>
      <c r="AR25" t="n">
        <v>0.065</v>
      </c>
      <c r="AS25" t="n">
        <v>0.047</v>
      </c>
      <c r="AT25" t="n">
        <v>0.044</v>
      </c>
      <c r="AU25" t="n">
        <v>0.048</v>
      </c>
      <c r="AV25" t="n">
        <v>0.041</v>
      </c>
      <c r="AW25" t="n">
        <v>0.006</v>
      </c>
      <c r="AX25" t="n">
        <v>0.047</v>
      </c>
      <c r="AY25" t="n">
        <v>0.043</v>
      </c>
      <c r="AZ25" t="n">
        <v>0.043</v>
      </c>
      <c r="BA25" t="n">
        <v>0.015</v>
      </c>
      <c r="BB25" t="n">
        <v>0.01</v>
      </c>
      <c r="BC25" t="n">
        <v>0.03</v>
      </c>
      <c r="BD25" t="n">
        <v>0.01</v>
      </c>
      <c r="BE25" t="n">
        <v>0.046</v>
      </c>
      <c r="BF25" t="n">
        <v>0.046</v>
      </c>
      <c r="BG25" t="n">
        <v>0.046</v>
      </c>
      <c r="BH25" t="n">
        <v>0.047</v>
      </c>
      <c r="BI25" t="n">
        <v>0.044</v>
      </c>
      <c r="BJ25" t="n">
        <v>0.047</v>
      </c>
      <c r="BK25" t="n">
        <v>0.047</v>
      </c>
      <c r="BL25" t="n">
        <v>0.047</v>
      </c>
      <c r="BM25" t="n">
        <v>0.048</v>
      </c>
      <c r="BN25" t="n">
        <v>0.046</v>
      </c>
      <c r="BO25" t="n">
        <v>0.046</v>
      </c>
      <c r="BP25" t="n">
        <v>0.044</v>
      </c>
      <c r="BQ25" t="n">
        <v>0.047</v>
      </c>
      <c r="BR25" t="n">
        <v>-0.016</v>
      </c>
      <c r="BS25" t="n">
        <v>0</v>
      </c>
      <c r="BT25" t="n">
        <v>-0.004</v>
      </c>
      <c r="BU25" t="n">
        <v>0</v>
      </c>
      <c r="BV25" t="n">
        <v>0.048</v>
      </c>
      <c r="BW25" t="n">
        <v>0.043</v>
      </c>
      <c r="BX25" t="n">
        <v>0.049</v>
      </c>
      <c r="BY25" t="n">
        <v>0.05</v>
      </c>
      <c r="BZ25" t="n">
        <v>0.196</v>
      </c>
      <c r="CA25" t="n">
        <v>0.05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0.041</v>
      </c>
      <c r="CZ25" t="n">
        <v>0.052</v>
      </c>
      <c r="DA25" t="n">
        <v>0</v>
      </c>
      <c r="DB25" t="n">
        <v>0.002</v>
      </c>
      <c r="DC25" t="n">
        <v>0</v>
      </c>
      <c r="DD25" t="n">
        <v>0.052</v>
      </c>
      <c r="DE25" t="n">
        <v>0.047</v>
      </c>
      <c r="DF25" t="n">
        <v>0.047</v>
      </c>
      <c r="DG25" t="n">
        <v>0.001</v>
      </c>
      <c r="DH25" t="n">
        <v>0.048</v>
      </c>
      <c r="DI25" t="n">
        <v>0.049</v>
      </c>
      <c r="DJ25" t="n">
        <v>0.049</v>
      </c>
      <c r="DK25" t="n">
        <v>0.136</v>
      </c>
      <c r="DL25" t="n">
        <v>0.052</v>
      </c>
      <c r="DM25" t="n">
        <v>0.043</v>
      </c>
      <c r="DN25" t="n">
        <v>0</v>
      </c>
      <c r="DO25" t="n">
        <v>0</v>
      </c>
      <c r="DP25" t="n">
        <v>0.029</v>
      </c>
      <c r="DQ25" t="n">
        <v>0.048</v>
      </c>
      <c r="DR25" t="n">
        <v>0.078</v>
      </c>
      <c r="DS25" t="n">
        <v>0.07199999999999999</v>
      </c>
      <c r="DT25" t="n">
        <v>0.006</v>
      </c>
      <c r="DU25" t="n">
        <v>0.016</v>
      </c>
      <c r="DV25" t="n">
        <v>0.008</v>
      </c>
      <c r="DW25" t="n">
        <v>-0.002</v>
      </c>
      <c r="DX25" t="n">
        <v>-0.05</v>
      </c>
      <c r="DY25" t="n">
        <v>-0.008999999999999999</v>
      </c>
      <c r="DZ25" t="n">
        <v>-0.025</v>
      </c>
      <c r="EA25" t="n">
        <v>0</v>
      </c>
      <c r="EB25" t="n">
        <v>0.223</v>
      </c>
      <c r="EC25" t="n">
        <v>0</v>
      </c>
      <c r="ED25" t="n">
        <v>0.001</v>
      </c>
      <c r="EE25" t="n">
        <v>-0.001</v>
      </c>
      <c r="EF25" t="n">
        <v>0.001</v>
      </c>
      <c r="EG25" t="n">
        <v>0.048</v>
      </c>
      <c r="EH25" t="n">
        <v>0.047</v>
      </c>
      <c r="EI25" t="n">
        <v>0.015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</row>
    <row r="26">
      <c r="A26" t="inlineStr">
        <is>
          <t>vehicles.private.scenes.1.swap_penetration</t>
        </is>
      </c>
      <c r="B26" t="n">
        <v>0.05</v>
      </c>
      <c r="C26" t="n">
        <v>0.04</v>
      </c>
      <c r="D26" t="n">
        <v>0</v>
      </c>
      <c r="E26" t="n">
        <v>0</v>
      </c>
      <c r="F26" t="n">
        <v>0</v>
      </c>
      <c r="G26" t="n">
        <v>0</v>
      </c>
      <c r="H26" t="n">
        <v>0.589</v>
      </c>
      <c r="I26" t="n">
        <v>0.213</v>
      </c>
      <c r="J26" t="n">
        <v>0</v>
      </c>
      <c r="K26" t="n">
        <v>0.079</v>
      </c>
      <c r="L26" t="n">
        <v>0</v>
      </c>
      <c r="M26" t="n">
        <v>0.075</v>
      </c>
      <c r="N26" t="n">
        <v>0.079</v>
      </c>
      <c r="O26" t="n">
        <v>0.011</v>
      </c>
      <c r="P26" t="n">
        <v>0.043</v>
      </c>
      <c r="Q26" t="n">
        <v>0</v>
      </c>
      <c r="R26" t="n">
        <v>0</v>
      </c>
      <c r="S26" t="n">
        <v>0</v>
      </c>
      <c r="T26" t="n">
        <v>0.194</v>
      </c>
      <c r="U26" t="n">
        <v>-0.019</v>
      </c>
      <c r="V26" t="n">
        <v>0.081</v>
      </c>
      <c r="W26" t="n">
        <v>-0.016</v>
      </c>
      <c r="X26" t="n">
        <v>0.005</v>
      </c>
      <c r="Y26" t="n">
        <v>0.007</v>
      </c>
      <c r="Z26" t="n">
        <v>0.011</v>
      </c>
      <c r="AA26" t="n">
        <v>0</v>
      </c>
      <c r="AB26" t="n">
        <v>0.065</v>
      </c>
      <c r="AC26" t="n">
        <v>0.061</v>
      </c>
      <c r="AD26" t="n">
        <v>0.066</v>
      </c>
      <c r="AE26" t="n">
        <v>0.043</v>
      </c>
      <c r="AF26" t="n">
        <v>0.043</v>
      </c>
      <c r="AG26" t="n">
        <v>0.008999999999999999</v>
      </c>
      <c r="AH26" t="n">
        <v>0.042</v>
      </c>
      <c r="AI26" t="n">
        <v>0</v>
      </c>
      <c r="AJ26" t="n">
        <v>0.043</v>
      </c>
      <c r="AK26" t="n">
        <v>0</v>
      </c>
      <c r="AL26" t="n">
        <v>0</v>
      </c>
      <c r="AM26" t="n">
        <v>0</v>
      </c>
      <c r="AN26" t="n">
        <v>0.043</v>
      </c>
      <c r="AO26" t="n">
        <v>0.011</v>
      </c>
      <c r="AP26" t="n">
        <v>0.077</v>
      </c>
      <c r="AQ26" t="n">
        <v>0</v>
      </c>
      <c r="AR26" t="n">
        <v>0.015</v>
      </c>
      <c r="AS26" t="n">
        <v>0.046</v>
      </c>
      <c r="AT26" t="n">
        <v>0.068</v>
      </c>
      <c r="AU26" t="n">
        <v>0.041</v>
      </c>
      <c r="AV26" t="n">
        <v>0.05</v>
      </c>
      <c r="AW26" t="n">
        <v>-0.004</v>
      </c>
      <c r="AX26" t="n">
        <v>0.044</v>
      </c>
      <c r="AY26" t="n">
        <v>0.068</v>
      </c>
      <c r="AZ26" t="n">
        <v>0.068</v>
      </c>
      <c r="BA26" t="n">
        <v>-0.002</v>
      </c>
      <c r="BB26" t="n">
        <v>0</v>
      </c>
      <c r="BC26" t="n">
        <v>0.019</v>
      </c>
      <c r="BD26" t="n">
        <v>0</v>
      </c>
      <c r="BE26" t="n">
        <v>0.036</v>
      </c>
      <c r="BF26" t="n">
        <v>0.036</v>
      </c>
      <c r="BG26" t="n">
        <v>-0.015</v>
      </c>
      <c r="BH26" t="n">
        <v>0.044</v>
      </c>
      <c r="BI26" t="n">
        <v>0.05</v>
      </c>
      <c r="BJ26" t="n">
        <v>0.041</v>
      </c>
      <c r="BK26" t="n">
        <v>0.046</v>
      </c>
      <c r="BL26" t="n">
        <v>0.044</v>
      </c>
      <c r="BM26" t="n">
        <v>0.042</v>
      </c>
      <c r="BN26" t="n">
        <v>0.056</v>
      </c>
      <c r="BO26" t="n">
        <v>0.037</v>
      </c>
      <c r="BP26" t="n">
        <v>0.053</v>
      </c>
      <c r="BQ26" t="n">
        <v>0.044</v>
      </c>
      <c r="BR26" t="n">
        <v>-0.016</v>
      </c>
      <c r="BS26" t="n">
        <v>0.066</v>
      </c>
      <c r="BT26" t="n">
        <v>-0.005</v>
      </c>
      <c r="BU26" t="n">
        <v>0</v>
      </c>
      <c r="BV26" t="n">
        <v>0</v>
      </c>
      <c r="BW26" t="n">
        <v>0</v>
      </c>
      <c r="BX26" t="n">
        <v>0.011</v>
      </c>
      <c r="BY26" t="n">
        <v>0.011</v>
      </c>
      <c r="BZ26" t="n">
        <v>0</v>
      </c>
      <c r="CA26" t="n">
        <v>0.011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0.043</v>
      </c>
      <c r="CZ26" t="n">
        <v>0.066</v>
      </c>
      <c r="DA26" t="n">
        <v>0</v>
      </c>
      <c r="DB26" t="n">
        <v>-0.022</v>
      </c>
      <c r="DC26" t="n">
        <v>0</v>
      </c>
      <c r="DD26" t="n">
        <v>0.068</v>
      </c>
      <c r="DE26" t="n">
        <v>0.075</v>
      </c>
      <c r="DF26" t="n">
        <v>0.075</v>
      </c>
      <c r="DG26" t="n">
        <v>-0.004</v>
      </c>
      <c r="DH26" t="n">
        <v>0.042</v>
      </c>
      <c r="DI26" t="n">
        <v>0</v>
      </c>
      <c r="DJ26" t="n">
        <v>0</v>
      </c>
      <c r="DK26" t="n">
        <v>0</v>
      </c>
      <c r="DL26" t="n">
        <v>0.066</v>
      </c>
      <c r="DM26" t="n">
        <v>0.049</v>
      </c>
      <c r="DN26" t="n">
        <v>0</v>
      </c>
      <c r="DO26" t="n">
        <v>0</v>
      </c>
      <c r="DP26" t="n">
        <v>0.079</v>
      </c>
      <c r="DQ26" t="n">
        <v>0.042</v>
      </c>
      <c r="DR26" t="n">
        <v>0.06</v>
      </c>
      <c r="DS26" t="n">
        <v>0.097</v>
      </c>
      <c r="DT26" t="n">
        <v>-0.004</v>
      </c>
      <c r="DU26" t="n">
        <v>-0.01</v>
      </c>
      <c r="DV26" t="n">
        <v>-0.005</v>
      </c>
      <c r="DW26" t="n">
        <v>0.075</v>
      </c>
      <c r="DX26" t="n">
        <v>0.037</v>
      </c>
      <c r="DY26" t="n">
        <v>0.013</v>
      </c>
      <c r="DZ26" t="n">
        <v>0</v>
      </c>
      <c r="EA26" t="n">
        <v>0</v>
      </c>
      <c r="EB26" t="n">
        <v>0</v>
      </c>
      <c r="EC26" t="n">
        <v>0</v>
      </c>
      <c r="ED26" t="n">
        <v>-0.004</v>
      </c>
      <c r="EE26" t="n">
        <v>0.01</v>
      </c>
      <c r="EF26" t="n">
        <v>-0.01</v>
      </c>
      <c r="EG26" t="n">
        <v>0.038</v>
      </c>
      <c r="EH26" t="n">
        <v>0.048</v>
      </c>
      <c r="EI26" t="n">
        <v>-0.002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</row>
    <row r="27">
      <c r="A27" t="inlineStr">
        <is>
          <t>vehicles.private.scenes.2.catl_swap_share</t>
        </is>
      </c>
      <c r="B27" t="n">
        <v>0.5</v>
      </c>
      <c r="C27" t="n">
        <v>0.04</v>
      </c>
      <c r="D27" t="n">
        <v>0</v>
      </c>
      <c r="E27" t="n">
        <v>0</v>
      </c>
      <c r="F27" t="n">
        <v>0</v>
      </c>
      <c r="G27" t="n">
        <v>0</v>
      </c>
      <c r="H27" t="n">
        <v>0.416</v>
      </c>
      <c r="I27" t="n">
        <v>0.15</v>
      </c>
      <c r="J27" t="n">
        <v>0</v>
      </c>
      <c r="K27" t="n">
        <v>0.056</v>
      </c>
      <c r="L27" t="n">
        <v>0</v>
      </c>
      <c r="M27" t="n">
        <v>0.053</v>
      </c>
      <c r="N27" t="n">
        <v>0.056</v>
      </c>
      <c r="O27" t="n">
        <v>0.008</v>
      </c>
      <c r="P27" t="n">
        <v>0.03</v>
      </c>
      <c r="Q27" t="n">
        <v>0</v>
      </c>
      <c r="R27" t="n">
        <v>0</v>
      </c>
      <c r="S27" t="n">
        <v>0</v>
      </c>
      <c r="T27" t="n">
        <v>0.136</v>
      </c>
      <c r="U27" t="n">
        <v>0</v>
      </c>
      <c r="V27" t="n">
        <v>0.057</v>
      </c>
      <c r="W27" t="n">
        <v>0</v>
      </c>
      <c r="X27" t="n">
        <v>0.013</v>
      </c>
      <c r="Y27" t="n">
        <v>0.017</v>
      </c>
      <c r="Z27" t="n">
        <v>0.008</v>
      </c>
      <c r="AA27" t="n">
        <v>0</v>
      </c>
      <c r="AB27" t="n">
        <v>0.046</v>
      </c>
      <c r="AC27" t="n">
        <v>0.043</v>
      </c>
      <c r="AD27" t="n">
        <v>0.046</v>
      </c>
      <c r="AE27" t="n">
        <v>0.03</v>
      </c>
      <c r="AF27" t="n">
        <v>0.03</v>
      </c>
      <c r="AG27" t="n">
        <v>0.006</v>
      </c>
      <c r="AH27" t="n">
        <v>0.03</v>
      </c>
      <c r="AI27" t="n">
        <v>0</v>
      </c>
      <c r="AJ27" t="n">
        <v>0.03</v>
      </c>
      <c r="AK27" t="n">
        <v>0</v>
      </c>
      <c r="AL27" t="n">
        <v>0</v>
      </c>
      <c r="AM27" t="n">
        <v>0</v>
      </c>
      <c r="AN27" t="n">
        <v>0.03</v>
      </c>
      <c r="AO27" t="n">
        <v>0.008</v>
      </c>
      <c r="AP27" t="n">
        <v>0.054</v>
      </c>
      <c r="AQ27" t="n">
        <v>0</v>
      </c>
      <c r="AR27" t="n">
        <v>0.011</v>
      </c>
      <c r="AS27" t="n">
        <v>0.032</v>
      </c>
      <c r="AT27" t="n">
        <v>0.048</v>
      </c>
      <c r="AU27" t="n">
        <v>0.029</v>
      </c>
      <c r="AV27" t="n">
        <v>0.035</v>
      </c>
      <c r="AW27" t="n">
        <v>-0.003</v>
      </c>
      <c r="AX27" t="n">
        <v>0.031</v>
      </c>
      <c r="AY27" t="n">
        <v>0.048</v>
      </c>
      <c r="AZ27" t="n">
        <v>0.048</v>
      </c>
      <c r="BA27" t="n">
        <v>0.008</v>
      </c>
      <c r="BB27" t="n">
        <v>0</v>
      </c>
      <c r="BC27" t="n">
        <v>0.019</v>
      </c>
      <c r="BD27" t="n">
        <v>0</v>
      </c>
      <c r="BE27" t="n">
        <v>0.035</v>
      </c>
      <c r="BF27" t="n">
        <v>0.035</v>
      </c>
      <c r="BG27" t="n">
        <v>0.065</v>
      </c>
      <c r="BH27" t="n">
        <v>0.031</v>
      </c>
      <c r="BI27" t="n">
        <v>0.052</v>
      </c>
      <c r="BJ27" t="n">
        <v>0.033</v>
      </c>
      <c r="BK27" t="n">
        <v>0.032</v>
      </c>
      <c r="BL27" t="n">
        <v>0.031</v>
      </c>
      <c r="BM27" t="n">
        <v>0.03</v>
      </c>
      <c r="BN27" t="n">
        <v>0.039</v>
      </c>
      <c r="BO27" t="n">
        <v>0.026</v>
      </c>
      <c r="BP27" t="n">
        <v>0.037</v>
      </c>
      <c r="BQ27" t="n">
        <v>0.031</v>
      </c>
      <c r="BR27" t="n">
        <v>-0.016</v>
      </c>
      <c r="BS27" t="n">
        <v>0.046</v>
      </c>
      <c r="BT27" t="n">
        <v>-0.004</v>
      </c>
      <c r="BU27" t="n">
        <v>0</v>
      </c>
      <c r="BV27" t="n">
        <v>0</v>
      </c>
      <c r="BW27" t="n">
        <v>0</v>
      </c>
      <c r="BX27" t="n">
        <v>0.008</v>
      </c>
      <c r="BY27" t="n">
        <v>0.008</v>
      </c>
      <c r="BZ27" t="n">
        <v>0</v>
      </c>
      <c r="CA27" t="n">
        <v>0.008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0.03</v>
      </c>
      <c r="CZ27" t="n">
        <v>0.046</v>
      </c>
      <c r="DA27" t="n">
        <v>0</v>
      </c>
      <c r="DB27" t="n">
        <v>-0.016</v>
      </c>
      <c r="DC27" t="n">
        <v>0</v>
      </c>
      <c r="DD27" t="n">
        <v>0.048</v>
      </c>
      <c r="DE27" t="n">
        <v>0.053</v>
      </c>
      <c r="DF27" t="n">
        <v>0.053</v>
      </c>
      <c r="DG27" t="n">
        <v>-0.003</v>
      </c>
      <c r="DH27" t="n">
        <v>0.03</v>
      </c>
      <c r="DI27" t="n">
        <v>0</v>
      </c>
      <c r="DJ27" t="n">
        <v>0</v>
      </c>
      <c r="DK27" t="n">
        <v>0</v>
      </c>
      <c r="DL27" t="n">
        <v>0.046</v>
      </c>
      <c r="DM27" t="n">
        <v>0.035</v>
      </c>
      <c r="DN27" t="n">
        <v>0</v>
      </c>
      <c r="DO27" t="n">
        <v>0</v>
      </c>
      <c r="DP27" t="n">
        <v>0.056</v>
      </c>
      <c r="DQ27" t="n">
        <v>0.03</v>
      </c>
      <c r="DR27" t="n">
        <v>0.042</v>
      </c>
      <c r="DS27" t="n">
        <v>-0</v>
      </c>
      <c r="DT27" t="n">
        <v>-0.003</v>
      </c>
      <c r="DU27" t="n">
        <v>-0.007</v>
      </c>
      <c r="DV27" t="n">
        <v>-0.003</v>
      </c>
      <c r="DW27" t="n">
        <v>0.053</v>
      </c>
      <c r="DX27" t="n">
        <v>0.026</v>
      </c>
      <c r="DY27" t="n">
        <v>0.008999999999999999</v>
      </c>
      <c r="DZ27" t="n">
        <v>0</v>
      </c>
      <c r="EA27" t="n">
        <v>0</v>
      </c>
      <c r="EB27" t="n">
        <v>0</v>
      </c>
      <c r="EC27" t="n">
        <v>0</v>
      </c>
      <c r="ED27" t="n">
        <v>-0.003</v>
      </c>
      <c r="EE27" t="n">
        <v>0.007</v>
      </c>
      <c r="EF27" t="n">
        <v>-0.007</v>
      </c>
      <c r="EG27" t="n">
        <v>0.027</v>
      </c>
      <c r="EH27" t="n">
        <v>0.034</v>
      </c>
      <c r="EI27" t="n">
        <v>0.008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</row>
    <row r="28">
      <c r="A28" t="inlineStr">
        <is>
          <t>swap_business.grid_spread_rmb_kwh</t>
        </is>
      </c>
      <c r="B28" t="n">
        <v>0.4</v>
      </c>
      <c r="C28" t="n">
        <v>0.03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0.031</v>
      </c>
      <c r="AO28" t="n">
        <v>0</v>
      </c>
      <c r="AP28" t="n">
        <v>0</v>
      </c>
      <c r="AQ28" t="n">
        <v>0</v>
      </c>
      <c r="AR28" t="n">
        <v>0</v>
      </c>
      <c r="AS28" t="n">
        <v>0.034</v>
      </c>
      <c r="AT28" t="n">
        <v>0.058</v>
      </c>
      <c r="AU28" t="n">
        <v>0.032</v>
      </c>
      <c r="AV28" t="n">
        <v>0</v>
      </c>
      <c r="AW28" t="n">
        <v>0.034</v>
      </c>
      <c r="AX28" t="n">
        <v>0.038</v>
      </c>
      <c r="AY28" t="n">
        <v>0.063</v>
      </c>
      <c r="AZ28" t="n">
        <v>0.063</v>
      </c>
      <c r="BA28" t="n">
        <v>0</v>
      </c>
      <c r="BB28" t="n">
        <v>0</v>
      </c>
      <c r="BC28" t="n">
        <v>0.018</v>
      </c>
      <c r="BD28" t="n">
        <v>0</v>
      </c>
      <c r="BE28" t="n">
        <v>0.033</v>
      </c>
      <c r="BF28" t="n">
        <v>0.033</v>
      </c>
      <c r="BG28" t="n">
        <v>0</v>
      </c>
      <c r="BH28" t="n">
        <v>0.038</v>
      </c>
      <c r="BI28" t="n">
        <v>0.049</v>
      </c>
      <c r="BJ28" t="n">
        <v>0.036</v>
      </c>
      <c r="BK28" t="n">
        <v>0.034</v>
      </c>
      <c r="BL28" t="n">
        <v>0.038</v>
      </c>
      <c r="BM28" t="n">
        <v>0.03</v>
      </c>
      <c r="BN28" t="n">
        <v>0.043</v>
      </c>
      <c r="BO28" t="n">
        <v>0.038</v>
      </c>
      <c r="BP28" t="n">
        <v>0.056</v>
      </c>
      <c r="BQ28" t="n">
        <v>0.038</v>
      </c>
      <c r="BR28" t="n">
        <v>0.033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0.316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0.226</v>
      </c>
      <c r="CL28" t="n">
        <v>0.226</v>
      </c>
      <c r="CM28" t="n">
        <v>0</v>
      </c>
      <c r="CN28" t="n">
        <v>0</v>
      </c>
      <c r="CO28" t="n">
        <v>0</v>
      </c>
      <c r="CP28" t="n">
        <v>0</v>
      </c>
      <c r="CQ28" t="n">
        <v>0.249</v>
      </c>
      <c r="CR28" t="n">
        <v>0.249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0.571</v>
      </c>
      <c r="CY28" t="n">
        <v>0</v>
      </c>
      <c r="CZ28" t="n">
        <v>0</v>
      </c>
      <c r="DA28" t="n">
        <v>0</v>
      </c>
      <c r="DB28" t="n">
        <v>-0.015</v>
      </c>
      <c r="DC28" t="n">
        <v>0</v>
      </c>
      <c r="DD28" t="n">
        <v>0</v>
      </c>
      <c r="DE28" t="n">
        <v>0</v>
      </c>
      <c r="DF28" t="n">
        <v>0</v>
      </c>
      <c r="DG28" t="n">
        <v>-0.004</v>
      </c>
      <c r="DH28" t="n">
        <v>0.03</v>
      </c>
      <c r="DI28" t="n">
        <v>0</v>
      </c>
      <c r="DJ28" t="n">
        <v>0</v>
      </c>
      <c r="DK28" t="n">
        <v>0</v>
      </c>
      <c r="DL28" t="n">
        <v>0</v>
      </c>
      <c r="DM28" t="n">
        <v>0.077</v>
      </c>
      <c r="DN28" t="n">
        <v>0</v>
      </c>
      <c r="DO28" t="n">
        <v>0</v>
      </c>
      <c r="DP28" t="n">
        <v>0</v>
      </c>
      <c r="DQ28" t="n">
        <v>0.03</v>
      </c>
      <c r="DR28" t="n">
        <v>0</v>
      </c>
      <c r="DS28" t="n">
        <v>-0</v>
      </c>
      <c r="DT28" t="n">
        <v>0.034</v>
      </c>
      <c r="DU28" t="n">
        <v>0.08799999999999999</v>
      </c>
      <c r="DV28" t="n">
        <v>0.045</v>
      </c>
      <c r="DW28" t="n">
        <v>0.112</v>
      </c>
      <c r="DX28" t="n">
        <v>0.08400000000000001</v>
      </c>
      <c r="DY28" t="n">
        <v>0.021</v>
      </c>
      <c r="DZ28" t="n">
        <v>0</v>
      </c>
      <c r="EA28" t="n">
        <v>0</v>
      </c>
      <c r="EB28" t="n">
        <v>0</v>
      </c>
      <c r="EC28" t="n">
        <v>0</v>
      </c>
      <c r="ED28" t="n">
        <v>-0.004</v>
      </c>
      <c r="EE28" t="n">
        <v>0.008999999999999999</v>
      </c>
      <c r="EF28" t="n">
        <v>-0.008999999999999999</v>
      </c>
      <c r="EG28" t="n">
        <v>0.027</v>
      </c>
      <c r="EH28" t="n">
        <v>0.038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</row>
    <row r="29">
      <c r="A29" t="inlineStr">
        <is>
          <t>stations.qiji75_trunk.inventory_blocks</t>
        </is>
      </c>
      <c r="B29" t="n">
        <v>24</v>
      </c>
      <c r="C29" t="n">
        <v>0.03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0.71</v>
      </c>
      <c r="M29" t="n">
        <v>0.041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0.037</v>
      </c>
      <c r="AC29" t="n">
        <v>0.03</v>
      </c>
      <c r="AD29" t="n">
        <v>0.018</v>
      </c>
      <c r="AE29" t="n">
        <v>0.03</v>
      </c>
      <c r="AF29" t="n">
        <v>0.03</v>
      </c>
      <c r="AG29" t="n">
        <v>0.019</v>
      </c>
      <c r="AH29" t="n">
        <v>0.041</v>
      </c>
      <c r="AI29" t="n">
        <v>0</v>
      </c>
      <c r="AJ29" t="n">
        <v>0.03</v>
      </c>
      <c r="AK29" t="n">
        <v>0</v>
      </c>
      <c r="AL29" t="n">
        <v>0</v>
      </c>
      <c r="AM29" t="n">
        <v>0</v>
      </c>
      <c r="AN29" t="n">
        <v>0.034</v>
      </c>
      <c r="AO29" t="n">
        <v>0</v>
      </c>
      <c r="AP29" t="n">
        <v>0.025</v>
      </c>
      <c r="AQ29" t="n">
        <v>0</v>
      </c>
      <c r="AR29" t="n">
        <v>0.005</v>
      </c>
      <c r="AS29" t="n">
        <v>0.037</v>
      </c>
      <c r="AT29" t="n">
        <v>0.061</v>
      </c>
      <c r="AU29" t="n">
        <v>0.033</v>
      </c>
      <c r="AV29" t="n">
        <v>0.036</v>
      </c>
      <c r="AW29" t="n">
        <v>0.002</v>
      </c>
      <c r="AX29" t="n">
        <v>0.038</v>
      </c>
      <c r="AY29" t="n">
        <v>0.063</v>
      </c>
      <c r="AZ29" t="n">
        <v>0.063</v>
      </c>
      <c r="BA29" t="n">
        <v>-0.001</v>
      </c>
      <c r="BB29" t="n">
        <v>0</v>
      </c>
      <c r="BC29" t="n">
        <v>0.017</v>
      </c>
      <c r="BD29" t="n">
        <v>0</v>
      </c>
      <c r="BE29" t="n">
        <v>0.032</v>
      </c>
      <c r="BF29" t="n">
        <v>0.032</v>
      </c>
      <c r="BG29" t="n">
        <v>-0.008999999999999999</v>
      </c>
      <c r="BH29" t="n">
        <v>0.038</v>
      </c>
      <c r="BI29" t="n">
        <v>0.047</v>
      </c>
      <c r="BJ29" t="n">
        <v>0.035</v>
      </c>
      <c r="BK29" t="n">
        <v>0.037</v>
      </c>
      <c r="BL29" t="n">
        <v>0.038</v>
      </c>
      <c r="BM29" t="n">
        <v>0.033</v>
      </c>
      <c r="BN29" t="n">
        <v>0.048</v>
      </c>
      <c r="BO29" t="n">
        <v>0.034</v>
      </c>
      <c r="BP29" t="n">
        <v>0.051</v>
      </c>
      <c r="BQ29" t="n">
        <v>0.038</v>
      </c>
      <c r="BR29" t="n">
        <v>0</v>
      </c>
      <c r="BS29" t="n">
        <v>0.025</v>
      </c>
      <c r="BT29" t="n">
        <v>-0.003</v>
      </c>
      <c r="BU29" t="n">
        <v>0</v>
      </c>
      <c r="BV29" t="n">
        <v>0.712</v>
      </c>
      <c r="BW29" t="n">
        <v>0.705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0.888</v>
      </c>
      <c r="CE29" t="n">
        <v>0.008</v>
      </c>
      <c r="CF29" t="n">
        <v>0.033</v>
      </c>
      <c r="CG29" t="n">
        <v>0</v>
      </c>
      <c r="CH29" t="n">
        <v>0.073</v>
      </c>
      <c r="CI29" t="n">
        <v>0</v>
      </c>
      <c r="CJ29" t="n">
        <v>0</v>
      </c>
      <c r="CK29" t="n">
        <v>0.033</v>
      </c>
      <c r="CL29" t="n">
        <v>-0</v>
      </c>
      <c r="CM29" t="n">
        <v>0.027</v>
      </c>
      <c r="CN29" t="n">
        <v>-0.007</v>
      </c>
      <c r="CO29" t="n">
        <v>0.028</v>
      </c>
      <c r="CP29" t="n">
        <v>-0.005</v>
      </c>
      <c r="CQ29" t="n">
        <v>0.006</v>
      </c>
      <c r="CR29" t="n">
        <v>0.006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0.032</v>
      </c>
      <c r="CZ29" t="n">
        <v>0.036</v>
      </c>
      <c r="DA29" t="n">
        <v>0.137</v>
      </c>
      <c r="DB29" t="n">
        <v>-0.02</v>
      </c>
      <c r="DC29" t="n">
        <v>0</v>
      </c>
      <c r="DD29" t="n">
        <v>0.037</v>
      </c>
      <c r="DE29" t="n">
        <v>0.041</v>
      </c>
      <c r="DF29" t="n">
        <v>0.041</v>
      </c>
      <c r="DG29" t="n">
        <v>-0.004</v>
      </c>
      <c r="DH29" t="n">
        <v>0.033</v>
      </c>
      <c r="DI29" t="n">
        <v>0</v>
      </c>
      <c r="DJ29" t="n">
        <v>0</v>
      </c>
      <c r="DK29" t="n">
        <v>0</v>
      </c>
      <c r="DL29" t="n">
        <v>0.036</v>
      </c>
      <c r="DM29" t="n">
        <v>0.055</v>
      </c>
      <c r="DN29" t="n">
        <v>0</v>
      </c>
      <c r="DO29" t="n">
        <v>0</v>
      </c>
      <c r="DP29" t="n">
        <v>0.057</v>
      </c>
      <c r="DQ29" t="n">
        <v>0.033</v>
      </c>
      <c r="DR29" t="n">
        <v>-0.006</v>
      </c>
      <c r="DS29" t="n">
        <v>-0</v>
      </c>
      <c r="DT29" t="n">
        <v>0.002</v>
      </c>
      <c r="DU29" t="n">
        <v>0.004</v>
      </c>
      <c r="DV29" t="n">
        <v>0.002</v>
      </c>
      <c r="DW29" t="n">
        <v>0.076</v>
      </c>
      <c r="DX29" t="n">
        <v>0.047</v>
      </c>
      <c r="DY29" t="n">
        <v>0.015</v>
      </c>
      <c r="DZ29" t="n">
        <v>0</v>
      </c>
      <c r="EA29" t="n">
        <v>0</v>
      </c>
      <c r="EB29" t="n">
        <v>0</v>
      </c>
      <c r="EC29" t="n">
        <v>0</v>
      </c>
      <c r="ED29" t="n">
        <v>-0.004</v>
      </c>
      <c r="EE29" t="n">
        <v>0.01</v>
      </c>
      <c r="EF29" t="n">
        <v>-0.01</v>
      </c>
      <c r="EG29" t="n">
        <v>0.029</v>
      </c>
      <c r="EH29" t="n">
        <v>0.04</v>
      </c>
      <c r="EI29" t="n">
        <v>-0.001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</row>
    <row r="30">
      <c r="A30" t="inlineStr">
        <is>
          <t>stations.qiji75_trunk.block_kwh</t>
        </is>
      </c>
      <c r="B30" t="n">
        <v>171</v>
      </c>
      <c r="C30" t="n">
        <v>0.03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0.71</v>
      </c>
      <c r="M30" t="n">
        <v>0.041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0.037</v>
      </c>
      <c r="AC30" t="n">
        <v>0.03</v>
      </c>
      <c r="AD30" t="n">
        <v>0.018</v>
      </c>
      <c r="AE30" t="n">
        <v>0.03</v>
      </c>
      <c r="AF30" t="n">
        <v>0.03</v>
      </c>
      <c r="AG30" t="n">
        <v>0.019</v>
      </c>
      <c r="AH30" t="n">
        <v>0.041</v>
      </c>
      <c r="AI30" t="n">
        <v>0</v>
      </c>
      <c r="AJ30" t="n">
        <v>0.03</v>
      </c>
      <c r="AK30" t="n">
        <v>0</v>
      </c>
      <c r="AL30" t="n">
        <v>0</v>
      </c>
      <c r="AM30" t="n">
        <v>0</v>
      </c>
      <c r="AN30" t="n">
        <v>0.034</v>
      </c>
      <c r="AO30" t="n">
        <v>0</v>
      </c>
      <c r="AP30" t="n">
        <v>0.025</v>
      </c>
      <c r="AQ30" t="n">
        <v>0</v>
      </c>
      <c r="AR30" t="n">
        <v>0.005</v>
      </c>
      <c r="AS30" t="n">
        <v>0.037</v>
      </c>
      <c r="AT30" t="n">
        <v>0.061</v>
      </c>
      <c r="AU30" t="n">
        <v>0.033</v>
      </c>
      <c r="AV30" t="n">
        <v>0.036</v>
      </c>
      <c r="AW30" t="n">
        <v>0.002</v>
      </c>
      <c r="AX30" t="n">
        <v>0.038</v>
      </c>
      <c r="AY30" t="n">
        <v>0.063</v>
      </c>
      <c r="AZ30" t="n">
        <v>0.063</v>
      </c>
      <c r="BA30" t="n">
        <v>-0.001</v>
      </c>
      <c r="BB30" t="n">
        <v>0</v>
      </c>
      <c r="BC30" t="n">
        <v>0.017</v>
      </c>
      <c r="BD30" t="n">
        <v>0</v>
      </c>
      <c r="BE30" t="n">
        <v>0.032</v>
      </c>
      <c r="BF30" t="n">
        <v>0.032</v>
      </c>
      <c r="BG30" t="n">
        <v>-0.008999999999999999</v>
      </c>
      <c r="BH30" t="n">
        <v>0.038</v>
      </c>
      <c r="BI30" t="n">
        <v>0.047</v>
      </c>
      <c r="BJ30" t="n">
        <v>0.035</v>
      </c>
      <c r="BK30" t="n">
        <v>0.037</v>
      </c>
      <c r="BL30" t="n">
        <v>0.038</v>
      </c>
      <c r="BM30" t="n">
        <v>0.033</v>
      </c>
      <c r="BN30" t="n">
        <v>0.048</v>
      </c>
      <c r="BO30" t="n">
        <v>0.034</v>
      </c>
      <c r="BP30" t="n">
        <v>0.051</v>
      </c>
      <c r="BQ30" t="n">
        <v>0.038</v>
      </c>
      <c r="BR30" t="n">
        <v>0</v>
      </c>
      <c r="BS30" t="n">
        <v>0.025</v>
      </c>
      <c r="BT30" t="n">
        <v>-0.003</v>
      </c>
      <c r="BU30" t="n">
        <v>0</v>
      </c>
      <c r="BV30" t="n">
        <v>0.712</v>
      </c>
      <c r="BW30" t="n">
        <v>0.705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0.888</v>
      </c>
      <c r="CE30" t="n">
        <v>0.008</v>
      </c>
      <c r="CF30" t="n">
        <v>0.033</v>
      </c>
      <c r="CG30" t="n">
        <v>0</v>
      </c>
      <c r="CH30" t="n">
        <v>0.073</v>
      </c>
      <c r="CI30" t="n">
        <v>0</v>
      </c>
      <c r="CJ30" t="n">
        <v>0</v>
      </c>
      <c r="CK30" t="n">
        <v>0.033</v>
      </c>
      <c r="CL30" t="n">
        <v>-0</v>
      </c>
      <c r="CM30" t="n">
        <v>0.027</v>
      </c>
      <c r="CN30" t="n">
        <v>-0.007</v>
      </c>
      <c r="CO30" t="n">
        <v>0.028</v>
      </c>
      <c r="CP30" t="n">
        <v>-0.005</v>
      </c>
      <c r="CQ30" t="n">
        <v>0.006</v>
      </c>
      <c r="CR30" t="n">
        <v>0.006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0.032</v>
      </c>
      <c r="CZ30" t="n">
        <v>0.036</v>
      </c>
      <c r="DA30" t="n">
        <v>0.137</v>
      </c>
      <c r="DB30" t="n">
        <v>-0.02</v>
      </c>
      <c r="DC30" t="n">
        <v>0</v>
      </c>
      <c r="DD30" t="n">
        <v>0.037</v>
      </c>
      <c r="DE30" t="n">
        <v>0.041</v>
      </c>
      <c r="DF30" t="n">
        <v>0.041</v>
      </c>
      <c r="DG30" t="n">
        <v>-0.004</v>
      </c>
      <c r="DH30" t="n">
        <v>0.033</v>
      </c>
      <c r="DI30" t="n">
        <v>0</v>
      </c>
      <c r="DJ30" t="n">
        <v>0</v>
      </c>
      <c r="DK30" t="n">
        <v>0</v>
      </c>
      <c r="DL30" t="n">
        <v>0.036</v>
      </c>
      <c r="DM30" t="n">
        <v>0.055</v>
      </c>
      <c r="DN30" t="n">
        <v>0</v>
      </c>
      <c r="DO30" t="n">
        <v>0</v>
      </c>
      <c r="DP30" t="n">
        <v>0.057</v>
      </c>
      <c r="DQ30" t="n">
        <v>0.033</v>
      </c>
      <c r="DR30" t="n">
        <v>-0.006</v>
      </c>
      <c r="DS30" t="n">
        <v>-0</v>
      </c>
      <c r="DT30" t="n">
        <v>0.002</v>
      </c>
      <c r="DU30" t="n">
        <v>0.004</v>
      </c>
      <c r="DV30" t="n">
        <v>0.002</v>
      </c>
      <c r="DW30" t="n">
        <v>0.076</v>
      </c>
      <c r="DX30" t="n">
        <v>0.047</v>
      </c>
      <c r="DY30" t="n">
        <v>0.015</v>
      </c>
      <c r="DZ30" t="n">
        <v>0</v>
      </c>
      <c r="EA30" t="n">
        <v>0</v>
      </c>
      <c r="EB30" t="n">
        <v>0</v>
      </c>
      <c r="EC30" t="n">
        <v>0</v>
      </c>
      <c r="ED30" t="n">
        <v>-0.004</v>
      </c>
      <c r="EE30" t="n">
        <v>0.01</v>
      </c>
      <c r="EF30" t="n">
        <v>-0.01</v>
      </c>
      <c r="EG30" t="n">
        <v>0.029</v>
      </c>
      <c r="EH30" t="n">
        <v>0.04</v>
      </c>
      <c r="EI30" t="n">
        <v>-0.001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</row>
    <row r="31">
      <c r="A31" t="inlineStr">
        <is>
          <t>operating_demand.pool_2030_yi_km</t>
        </is>
      </c>
      <c r="B31" t="n">
        <v>3500</v>
      </c>
      <c r="C31" t="n">
        <v>0.03</v>
      </c>
      <c r="D31" t="n">
        <v>0</v>
      </c>
      <c r="E31" t="n">
        <v>0.488</v>
      </c>
      <c r="F31" t="n">
        <v>0</v>
      </c>
      <c r="G31" t="n">
        <v>0</v>
      </c>
      <c r="H31" t="n">
        <v>0</v>
      </c>
      <c r="I31" t="n">
        <v>0.103</v>
      </c>
      <c r="J31" t="n">
        <v>0.161</v>
      </c>
      <c r="K31" t="n">
        <v>0.038</v>
      </c>
      <c r="L31" t="n">
        <v>0.032</v>
      </c>
      <c r="M31" t="n">
        <v>0.038</v>
      </c>
      <c r="N31" t="n">
        <v>0.038</v>
      </c>
      <c r="O31" t="n">
        <v>0.03</v>
      </c>
      <c r="P31" t="n">
        <v>0.114</v>
      </c>
      <c r="Q31" t="n">
        <v>0</v>
      </c>
      <c r="R31" t="n">
        <v>0.196</v>
      </c>
      <c r="S31" t="n">
        <v>0.102</v>
      </c>
      <c r="T31" t="n">
        <v>0.079</v>
      </c>
      <c r="U31" t="n">
        <v>0.008999999999999999</v>
      </c>
      <c r="V31" t="n">
        <v>0.033</v>
      </c>
      <c r="W31" t="n">
        <v>0.008</v>
      </c>
      <c r="X31" t="n">
        <v>0.013</v>
      </c>
      <c r="Y31" t="n">
        <v>0.017</v>
      </c>
      <c r="Z31" t="n">
        <v>0.031</v>
      </c>
      <c r="AA31" t="n">
        <v>0</v>
      </c>
      <c r="AB31" t="n">
        <v>0.04</v>
      </c>
      <c r="AC31" t="n">
        <v>0.038</v>
      </c>
      <c r="AD31" t="n">
        <v>0.027</v>
      </c>
      <c r="AE31" t="n">
        <v>0.032</v>
      </c>
      <c r="AF31" t="n">
        <v>0.032</v>
      </c>
      <c r="AG31" t="n">
        <v>0.019</v>
      </c>
      <c r="AH31" t="n">
        <v>0.027</v>
      </c>
      <c r="AI31" t="n">
        <v>0</v>
      </c>
      <c r="AJ31" t="n">
        <v>0.032</v>
      </c>
      <c r="AK31" t="n">
        <v>0</v>
      </c>
      <c r="AL31" t="n">
        <v>0</v>
      </c>
      <c r="AM31" t="n">
        <v>0</v>
      </c>
      <c r="AN31" t="n">
        <v>0.034</v>
      </c>
      <c r="AO31" t="n">
        <v>0.03</v>
      </c>
      <c r="AP31" t="n">
        <v>0.038</v>
      </c>
      <c r="AQ31" t="n">
        <v>0.078</v>
      </c>
      <c r="AR31" t="n">
        <v>0.04</v>
      </c>
      <c r="AS31" t="n">
        <v>0.034</v>
      </c>
      <c r="AT31" t="n">
        <v>0.034</v>
      </c>
      <c r="AU31" t="n">
        <v>0.033</v>
      </c>
      <c r="AV31" t="n">
        <v>0.032</v>
      </c>
      <c r="AW31" t="n">
        <v>0.002</v>
      </c>
      <c r="AX31" t="n">
        <v>0.033</v>
      </c>
      <c r="AY31" t="n">
        <v>0.033</v>
      </c>
      <c r="AZ31" t="n">
        <v>0.033</v>
      </c>
      <c r="BA31" t="n">
        <v>0.011</v>
      </c>
      <c r="BB31" t="n">
        <v>0.013</v>
      </c>
      <c r="BC31" t="n">
        <v>0.021</v>
      </c>
      <c r="BD31" t="n">
        <v>0.013</v>
      </c>
      <c r="BE31" t="n">
        <v>0.028</v>
      </c>
      <c r="BF31" t="n">
        <v>0.028</v>
      </c>
      <c r="BG31" t="n">
        <v>-0.005</v>
      </c>
      <c r="BH31" t="n">
        <v>0.033</v>
      </c>
      <c r="BI31" t="n">
        <v>0.025</v>
      </c>
      <c r="BJ31" t="n">
        <v>0.031</v>
      </c>
      <c r="BK31" t="n">
        <v>0.034</v>
      </c>
      <c r="BL31" t="n">
        <v>0.033</v>
      </c>
      <c r="BM31" t="n">
        <v>0.034</v>
      </c>
      <c r="BN31" t="n">
        <v>0.034</v>
      </c>
      <c r="BO31" t="n">
        <v>0.031</v>
      </c>
      <c r="BP31" t="n">
        <v>0.032</v>
      </c>
      <c r="BQ31" t="n">
        <v>0.033</v>
      </c>
      <c r="BR31" t="n">
        <v>-0.016</v>
      </c>
      <c r="BS31" t="n">
        <v>0.034</v>
      </c>
      <c r="BT31" t="n">
        <v>-0.003</v>
      </c>
      <c r="BU31" t="n">
        <v>0</v>
      </c>
      <c r="BV31" t="n">
        <v>0.029</v>
      </c>
      <c r="BW31" t="n">
        <v>0.021</v>
      </c>
      <c r="BX31" t="n">
        <v>0.03</v>
      </c>
      <c r="BY31" t="n">
        <v>0.03</v>
      </c>
      <c r="BZ31" t="n">
        <v>0.048</v>
      </c>
      <c r="CA31" t="n">
        <v>0.031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0.112</v>
      </c>
      <c r="CX31" t="n">
        <v>0</v>
      </c>
      <c r="CY31" t="n">
        <v>0.032</v>
      </c>
      <c r="CZ31" t="n">
        <v>0.041</v>
      </c>
      <c r="DA31" t="n">
        <v>0</v>
      </c>
      <c r="DB31" t="n">
        <v>-0.001</v>
      </c>
      <c r="DC31" t="n">
        <v>0</v>
      </c>
      <c r="DD31" t="n">
        <v>0.04</v>
      </c>
      <c r="DE31" t="n">
        <v>0.038</v>
      </c>
      <c r="DF31" t="n">
        <v>0.038</v>
      </c>
      <c r="DG31" t="n">
        <v>-0</v>
      </c>
      <c r="DH31" t="n">
        <v>0.034</v>
      </c>
      <c r="DI31" t="n">
        <v>0.03</v>
      </c>
      <c r="DJ31" t="n">
        <v>0.03</v>
      </c>
      <c r="DK31" t="n">
        <v>0.082</v>
      </c>
      <c r="DL31" t="n">
        <v>0.041</v>
      </c>
      <c r="DM31" t="n">
        <v>0.029</v>
      </c>
      <c r="DN31" t="n">
        <v>0</v>
      </c>
      <c r="DO31" t="n">
        <v>0</v>
      </c>
      <c r="DP31" t="n">
        <v>0.031</v>
      </c>
      <c r="DQ31" t="n">
        <v>0.034</v>
      </c>
      <c r="DR31" t="n">
        <v>0.025</v>
      </c>
      <c r="DS31" t="n">
        <v>0.045</v>
      </c>
      <c r="DT31" t="n">
        <v>0.002</v>
      </c>
      <c r="DU31" t="n">
        <v>0.005</v>
      </c>
      <c r="DV31" t="n">
        <v>0.003</v>
      </c>
      <c r="DW31" t="n">
        <v>-0.005</v>
      </c>
      <c r="DX31" t="n">
        <v>-0.038</v>
      </c>
      <c r="DY31" t="n">
        <v>-0.006</v>
      </c>
      <c r="DZ31" t="n">
        <v>-0.021</v>
      </c>
      <c r="EA31" t="n">
        <v>0</v>
      </c>
      <c r="EB31" t="n">
        <v>0.136</v>
      </c>
      <c r="EC31" t="n">
        <v>0</v>
      </c>
      <c r="ED31" t="n">
        <v>-0</v>
      </c>
      <c r="EE31" t="n">
        <v>0.001</v>
      </c>
      <c r="EF31" t="n">
        <v>-0.001</v>
      </c>
      <c r="EG31" t="n">
        <v>0.033</v>
      </c>
      <c r="EH31" t="n">
        <v>0.034</v>
      </c>
      <c r="EI31" t="n">
        <v>0.011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</row>
    <row r="32">
      <c r="A32" t="inlineStr">
        <is>
          <t>battery_life_model.critical_cycles</t>
        </is>
      </c>
      <c r="B32" t="n">
        <v>2000</v>
      </c>
      <c r="C32" t="n">
        <v>0.03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-0.909</v>
      </c>
      <c r="AA32" t="n">
        <v>-0.909</v>
      </c>
      <c r="AB32" t="n">
        <v>0</v>
      </c>
      <c r="AC32" t="n">
        <v>-0.163</v>
      </c>
      <c r="AD32" t="n">
        <v>-0.159</v>
      </c>
      <c r="AE32" t="n">
        <v>-0.337</v>
      </c>
      <c r="AF32" t="n">
        <v>-0.337</v>
      </c>
      <c r="AG32" t="n">
        <v>-0.867</v>
      </c>
      <c r="AH32" t="n">
        <v>-0.286</v>
      </c>
      <c r="AI32" t="n">
        <v>0</v>
      </c>
      <c r="AJ32" t="n">
        <v>-0.337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0.552</v>
      </c>
      <c r="AU32" t="n">
        <v>-0.1</v>
      </c>
      <c r="AV32" t="n">
        <v>-0.235</v>
      </c>
      <c r="AW32" t="n">
        <v>0.241</v>
      </c>
      <c r="AX32" t="n">
        <v>0.001</v>
      </c>
      <c r="AY32" t="n">
        <v>0.599</v>
      </c>
      <c r="AZ32" t="n">
        <v>0.599</v>
      </c>
      <c r="BA32" t="n">
        <v>-0.027</v>
      </c>
      <c r="BB32" t="n">
        <v>0</v>
      </c>
      <c r="BC32" t="n">
        <v>-0.014</v>
      </c>
      <c r="BD32" t="n">
        <v>0</v>
      </c>
      <c r="BE32" t="n">
        <v>-0.027</v>
      </c>
      <c r="BF32" t="n">
        <v>-0.027</v>
      </c>
      <c r="BG32" t="n">
        <v>-0.225</v>
      </c>
      <c r="BH32" t="n">
        <v>0.001</v>
      </c>
      <c r="BI32" t="n">
        <v>0.42</v>
      </c>
      <c r="BJ32" t="n">
        <v>-0.011</v>
      </c>
      <c r="BK32" t="n">
        <v>0</v>
      </c>
      <c r="BL32" t="n">
        <v>0.001</v>
      </c>
      <c r="BM32" t="n">
        <v>-0.095</v>
      </c>
      <c r="BN32" t="n">
        <v>0.233</v>
      </c>
      <c r="BO32" t="n">
        <v>-0.112</v>
      </c>
      <c r="BP32" t="n">
        <v>0.304</v>
      </c>
      <c r="BQ32" t="n">
        <v>0.001</v>
      </c>
      <c r="BR32" t="n">
        <v>0.066</v>
      </c>
      <c r="BS32" t="n">
        <v>0</v>
      </c>
      <c r="BT32" t="n">
        <v>0.014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-0.909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1</v>
      </c>
      <c r="CH32" t="n">
        <v>1</v>
      </c>
      <c r="CI32" t="n">
        <v>0</v>
      </c>
      <c r="CJ32" t="n">
        <v>0</v>
      </c>
      <c r="CK32" t="n">
        <v>0.827</v>
      </c>
      <c r="CL32" t="n">
        <v>-0.157</v>
      </c>
      <c r="CM32" t="n">
        <v>0.797</v>
      </c>
      <c r="CN32" t="n">
        <v>-0.184</v>
      </c>
      <c r="CO32" t="n">
        <v>0.853</v>
      </c>
      <c r="CP32" t="n">
        <v>-0.134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-0.336</v>
      </c>
      <c r="CZ32" t="n">
        <v>-0.01</v>
      </c>
      <c r="DA32" t="n">
        <v>0</v>
      </c>
      <c r="DB32" t="n">
        <v>-0.486</v>
      </c>
      <c r="DC32" t="n">
        <v>0</v>
      </c>
      <c r="DD32" t="n">
        <v>0</v>
      </c>
      <c r="DE32" t="n">
        <v>0</v>
      </c>
      <c r="DF32" t="n">
        <v>0</v>
      </c>
      <c r="DG32" t="n">
        <v>-0.095</v>
      </c>
      <c r="DH32" t="n">
        <v>-0.095</v>
      </c>
      <c r="DI32" t="n">
        <v>0</v>
      </c>
      <c r="DJ32" t="n">
        <v>0</v>
      </c>
      <c r="DK32" t="n">
        <v>0</v>
      </c>
      <c r="DL32" t="n">
        <v>-0.01</v>
      </c>
      <c r="DM32" t="n">
        <v>0.415</v>
      </c>
      <c r="DN32" t="n">
        <v>0</v>
      </c>
      <c r="DO32" t="n">
        <v>0</v>
      </c>
      <c r="DP32" t="n">
        <v>0.119</v>
      </c>
      <c r="DQ32" t="n">
        <v>-0.095</v>
      </c>
      <c r="DR32" t="n">
        <v>-0.146</v>
      </c>
      <c r="DS32" t="n">
        <v>0</v>
      </c>
      <c r="DT32" t="n">
        <v>0.241</v>
      </c>
      <c r="DU32" t="n">
        <v>0.619</v>
      </c>
      <c r="DV32" t="n">
        <v>0.313</v>
      </c>
      <c r="DW32" t="n">
        <v>1.139</v>
      </c>
      <c r="DX32" t="n">
        <v>1.348</v>
      </c>
      <c r="DY32" t="n">
        <v>0.389</v>
      </c>
      <c r="DZ32" t="n">
        <v>0</v>
      </c>
      <c r="EA32" t="n">
        <v>0</v>
      </c>
      <c r="EB32" t="n">
        <v>0</v>
      </c>
      <c r="EC32" t="n">
        <v>0</v>
      </c>
      <c r="ED32" t="n">
        <v>-0.095</v>
      </c>
      <c r="EE32" t="n">
        <v>0.233</v>
      </c>
      <c r="EF32" t="n">
        <v>-0.227</v>
      </c>
      <c r="EG32" t="n">
        <v>-0.184</v>
      </c>
      <c r="EH32" t="n">
        <v>0.067</v>
      </c>
      <c r="EI32" t="n">
        <v>-0.027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</row>
    <row r="33">
      <c r="A33" t="inlineStr">
        <is>
          <t>vehicles.private.scenes.2.swap_penetration</t>
        </is>
      </c>
      <c r="B33" t="n">
        <v>0.03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0.416</v>
      </c>
      <c r="I33" t="n">
        <v>0.15</v>
      </c>
      <c r="J33" t="n">
        <v>0</v>
      </c>
      <c r="K33" t="n">
        <v>0.056</v>
      </c>
      <c r="L33" t="n">
        <v>0</v>
      </c>
      <c r="M33" t="n">
        <v>0.053</v>
      </c>
      <c r="N33" t="n">
        <v>0.056</v>
      </c>
      <c r="O33" t="n">
        <v>0.008</v>
      </c>
      <c r="P33" t="n">
        <v>0.03</v>
      </c>
      <c r="Q33" t="n">
        <v>0</v>
      </c>
      <c r="R33" t="n">
        <v>0</v>
      </c>
      <c r="S33" t="n">
        <v>0</v>
      </c>
      <c r="T33" t="n">
        <v>0.136</v>
      </c>
      <c r="U33" t="n">
        <v>-0.013</v>
      </c>
      <c r="V33" t="n">
        <v>0.057</v>
      </c>
      <c r="W33" t="n">
        <v>-0.011</v>
      </c>
      <c r="X33" t="n">
        <v>0.004</v>
      </c>
      <c r="Y33" t="n">
        <v>0.005</v>
      </c>
      <c r="Z33" t="n">
        <v>0.008</v>
      </c>
      <c r="AA33" t="n">
        <v>0</v>
      </c>
      <c r="AB33" t="n">
        <v>0.046</v>
      </c>
      <c r="AC33" t="n">
        <v>0.043</v>
      </c>
      <c r="AD33" t="n">
        <v>0.046</v>
      </c>
      <c r="AE33" t="n">
        <v>0.03</v>
      </c>
      <c r="AF33" t="n">
        <v>0.03</v>
      </c>
      <c r="AG33" t="n">
        <v>0.006</v>
      </c>
      <c r="AH33" t="n">
        <v>0.03</v>
      </c>
      <c r="AI33" t="n">
        <v>0</v>
      </c>
      <c r="AJ33" t="n">
        <v>0.03</v>
      </c>
      <c r="AK33" t="n">
        <v>0</v>
      </c>
      <c r="AL33" t="n">
        <v>0</v>
      </c>
      <c r="AM33" t="n">
        <v>0</v>
      </c>
      <c r="AN33" t="n">
        <v>0.03</v>
      </c>
      <c r="AO33" t="n">
        <v>0.008</v>
      </c>
      <c r="AP33" t="n">
        <v>0.054</v>
      </c>
      <c r="AQ33" t="n">
        <v>0</v>
      </c>
      <c r="AR33" t="n">
        <v>0.011</v>
      </c>
      <c r="AS33" t="n">
        <v>0.032</v>
      </c>
      <c r="AT33" t="n">
        <v>0.048</v>
      </c>
      <c r="AU33" t="n">
        <v>0.029</v>
      </c>
      <c r="AV33" t="n">
        <v>0.035</v>
      </c>
      <c r="AW33" t="n">
        <v>-0.003</v>
      </c>
      <c r="AX33" t="n">
        <v>0.031</v>
      </c>
      <c r="AY33" t="n">
        <v>0.048</v>
      </c>
      <c r="AZ33" t="n">
        <v>0.048</v>
      </c>
      <c r="BA33" t="n">
        <v>-0.001</v>
      </c>
      <c r="BB33" t="n">
        <v>0</v>
      </c>
      <c r="BC33" t="n">
        <v>0.014</v>
      </c>
      <c r="BD33" t="n">
        <v>0</v>
      </c>
      <c r="BE33" t="n">
        <v>0.026</v>
      </c>
      <c r="BF33" t="n">
        <v>0.026</v>
      </c>
      <c r="BG33" t="n">
        <v>-0.011</v>
      </c>
      <c r="BH33" t="n">
        <v>0.031</v>
      </c>
      <c r="BI33" t="n">
        <v>0.035</v>
      </c>
      <c r="BJ33" t="n">
        <v>0.029</v>
      </c>
      <c r="BK33" t="n">
        <v>0.032</v>
      </c>
      <c r="BL33" t="n">
        <v>0.031</v>
      </c>
      <c r="BM33" t="n">
        <v>0.03</v>
      </c>
      <c r="BN33" t="n">
        <v>0.039</v>
      </c>
      <c r="BO33" t="n">
        <v>0.026</v>
      </c>
      <c r="BP33" t="n">
        <v>0.037</v>
      </c>
      <c r="BQ33" t="n">
        <v>0.031</v>
      </c>
      <c r="BR33" t="n">
        <v>-0.016</v>
      </c>
      <c r="BS33" t="n">
        <v>0.046</v>
      </c>
      <c r="BT33" t="n">
        <v>-0.004</v>
      </c>
      <c r="BU33" t="n">
        <v>0</v>
      </c>
      <c r="BV33" t="n">
        <v>0</v>
      </c>
      <c r="BW33" t="n">
        <v>0</v>
      </c>
      <c r="BX33" t="n">
        <v>0.008</v>
      </c>
      <c r="BY33" t="n">
        <v>0.008</v>
      </c>
      <c r="BZ33" t="n">
        <v>0</v>
      </c>
      <c r="CA33" t="n">
        <v>0.008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0.03</v>
      </c>
      <c r="CZ33" t="n">
        <v>0.046</v>
      </c>
      <c r="DA33" t="n">
        <v>0</v>
      </c>
      <c r="DB33" t="n">
        <v>-0.016</v>
      </c>
      <c r="DC33" t="n">
        <v>0</v>
      </c>
      <c r="DD33" t="n">
        <v>0.048</v>
      </c>
      <c r="DE33" t="n">
        <v>0.053</v>
      </c>
      <c r="DF33" t="n">
        <v>0.053</v>
      </c>
      <c r="DG33" t="n">
        <v>-0.003</v>
      </c>
      <c r="DH33" t="n">
        <v>0.03</v>
      </c>
      <c r="DI33" t="n">
        <v>0</v>
      </c>
      <c r="DJ33" t="n">
        <v>0</v>
      </c>
      <c r="DK33" t="n">
        <v>0</v>
      </c>
      <c r="DL33" t="n">
        <v>0.046</v>
      </c>
      <c r="DM33" t="n">
        <v>0.035</v>
      </c>
      <c r="DN33" t="n">
        <v>0</v>
      </c>
      <c r="DO33" t="n">
        <v>0</v>
      </c>
      <c r="DP33" t="n">
        <v>0.056</v>
      </c>
      <c r="DQ33" t="n">
        <v>0.03</v>
      </c>
      <c r="DR33" t="n">
        <v>0.042</v>
      </c>
      <c r="DS33" t="n">
        <v>0.068</v>
      </c>
      <c r="DT33" t="n">
        <v>-0.003</v>
      </c>
      <c r="DU33" t="n">
        <v>-0.007</v>
      </c>
      <c r="DV33" t="n">
        <v>-0.003</v>
      </c>
      <c r="DW33" t="n">
        <v>0.053</v>
      </c>
      <c r="DX33" t="n">
        <v>0.026</v>
      </c>
      <c r="DY33" t="n">
        <v>0.008999999999999999</v>
      </c>
      <c r="DZ33" t="n">
        <v>0</v>
      </c>
      <c r="EA33" t="n">
        <v>0</v>
      </c>
      <c r="EB33" t="n">
        <v>0</v>
      </c>
      <c r="EC33" t="n">
        <v>0</v>
      </c>
      <c r="ED33" t="n">
        <v>-0.003</v>
      </c>
      <c r="EE33" t="n">
        <v>0.007</v>
      </c>
      <c r="EF33" t="n">
        <v>-0.007</v>
      </c>
      <c r="EG33" t="n">
        <v>0.027</v>
      </c>
      <c r="EH33" t="n">
        <v>0.034</v>
      </c>
      <c r="EI33" t="n">
        <v>-0.001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</row>
    <row r="34">
      <c r="A34" t="inlineStr">
        <is>
          <t>construction.battery_price_curve.base_price_rmb_kwh</t>
        </is>
      </c>
      <c r="B34" t="n">
        <v>590</v>
      </c>
      <c r="C34" t="n">
        <v>0.02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0.877</v>
      </c>
      <c r="AC34" t="n">
        <v>0.893</v>
      </c>
      <c r="AD34" t="n">
        <v>1</v>
      </c>
      <c r="AE34" t="n">
        <v>0.925</v>
      </c>
      <c r="AF34" t="n">
        <v>0.925</v>
      </c>
      <c r="AG34" t="n">
        <v>1</v>
      </c>
      <c r="AH34" t="n">
        <v>0.9409999999999999</v>
      </c>
      <c r="AI34" t="n">
        <v>0</v>
      </c>
      <c r="AJ34" t="n">
        <v>0.925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0.12</v>
      </c>
      <c r="AS34" t="n">
        <v>-0.012</v>
      </c>
      <c r="AT34" t="n">
        <v>-0.675</v>
      </c>
      <c r="AU34" t="n">
        <v>0.059</v>
      </c>
      <c r="AV34" t="n">
        <v>0.922</v>
      </c>
      <c r="AW34" t="n">
        <v>-0.855</v>
      </c>
      <c r="AX34" t="n">
        <v>-0.112</v>
      </c>
      <c r="AY34" t="n">
        <v>-0.804</v>
      </c>
      <c r="AZ34" t="n">
        <v>-0.804</v>
      </c>
      <c r="BA34" t="n">
        <v>1</v>
      </c>
      <c r="BB34" t="n">
        <v>1</v>
      </c>
      <c r="BC34" t="n">
        <v>0.481</v>
      </c>
      <c r="BD34" t="n">
        <v>1</v>
      </c>
      <c r="BE34" t="n">
        <v>0.024</v>
      </c>
      <c r="BF34" t="n">
        <v>0.024</v>
      </c>
      <c r="BG34" t="n">
        <v>1</v>
      </c>
      <c r="BH34" t="n">
        <v>-0.112</v>
      </c>
      <c r="BI34" t="n">
        <v>-0.413</v>
      </c>
      <c r="BJ34" t="n">
        <v>-0.053</v>
      </c>
      <c r="BK34" t="n">
        <v>-0.012</v>
      </c>
      <c r="BL34" t="n">
        <v>-0.112</v>
      </c>
      <c r="BM34" t="n">
        <v>0.102</v>
      </c>
      <c r="BN34" t="n">
        <v>-0.26</v>
      </c>
      <c r="BO34" t="n">
        <v>-0.091</v>
      </c>
      <c r="BP34" t="n">
        <v>-0.595</v>
      </c>
      <c r="BQ34" t="n">
        <v>-0.112</v>
      </c>
      <c r="BR34" t="n">
        <v>-0.987</v>
      </c>
      <c r="BS34" t="n">
        <v>0.877</v>
      </c>
      <c r="BT34" t="n">
        <v>-0.076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-0.187</v>
      </c>
      <c r="CL34" t="n">
        <v>-0.187</v>
      </c>
      <c r="CM34" t="n">
        <v>0</v>
      </c>
      <c r="CN34" t="n">
        <v>0</v>
      </c>
      <c r="CO34" t="n">
        <v>0</v>
      </c>
      <c r="CP34" t="n">
        <v>0</v>
      </c>
      <c r="CQ34" t="n">
        <v>-0.095</v>
      </c>
      <c r="CR34" t="n">
        <v>-0.095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0.92</v>
      </c>
      <c r="CZ34" t="n">
        <v>0.877</v>
      </c>
      <c r="DA34" t="n">
        <v>0.253</v>
      </c>
      <c r="DB34" t="n">
        <v>0.446</v>
      </c>
      <c r="DC34" t="n">
        <v>0</v>
      </c>
      <c r="DD34" t="n">
        <v>0.908</v>
      </c>
      <c r="DE34" t="n">
        <v>1</v>
      </c>
      <c r="DF34" t="n">
        <v>1</v>
      </c>
      <c r="DG34" t="n">
        <v>0.115</v>
      </c>
      <c r="DH34" t="n">
        <v>0.102</v>
      </c>
      <c r="DI34" t="n">
        <v>0</v>
      </c>
      <c r="DJ34" t="n">
        <v>0</v>
      </c>
      <c r="DK34" t="n">
        <v>0</v>
      </c>
      <c r="DL34" t="n">
        <v>0.877</v>
      </c>
      <c r="DM34" t="n">
        <v>-1.146</v>
      </c>
      <c r="DN34" t="n">
        <v>0</v>
      </c>
      <c r="DO34" t="n">
        <v>0</v>
      </c>
      <c r="DP34" t="n">
        <v>1</v>
      </c>
      <c r="DQ34" t="n">
        <v>0.102</v>
      </c>
      <c r="DR34" t="n">
        <v>1</v>
      </c>
      <c r="DS34" t="n">
        <v>1</v>
      </c>
      <c r="DT34" t="n">
        <v>-0.855</v>
      </c>
      <c r="DU34" t="n">
        <v>-2.203</v>
      </c>
      <c r="DV34" t="n">
        <v>-1.134</v>
      </c>
      <c r="DW34" t="n">
        <v>-2.145</v>
      </c>
      <c r="DX34" t="n">
        <v>-2.287</v>
      </c>
      <c r="DY34" t="n">
        <v>-0.575</v>
      </c>
      <c r="DZ34" t="n">
        <v>0</v>
      </c>
      <c r="EA34" t="n">
        <v>0</v>
      </c>
      <c r="EB34" t="n">
        <v>0</v>
      </c>
      <c r="EC34" t="n">
        <v>0</v>
      </c>
      <c r="ED34" t="n">
        <v>0.115</v>
      </c>
      <c r="EE34" t="n">
        <v>-0.248</v>
      </c>
      <c r="EF34" t="n">
        <v>0.254</v>
      </c>
      <c r="EG34" t="n">
        <v>0.183</v>
      </c>
      <c r="EH34" t="n">
        <v>-0.124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1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</row>
    <row r="35">
      <c r="A35" t="inlineStr">
        <is>
          <t>operating_demand.human_days</t>
        </is>
      </c>
      <c r="B35" t="n">
        <v>330</v>
      </c>
      <c r="C35" t="n">
        <v>0.02</v>
      </c>
      <c r="D35" t="n">
        <v>0</v>
      </c>
      <c r="E35" t="n">
        <v>-0.369</v>
      </c>
      <c r="F35" t="n">
        <v>0</v>
      </c>
      <c r="G35" t="n">
        <v>0</v>
      </c>
      <c r="H35" t="n">
        <v>0</v>
      </c>
      <c r="I35" t="n">
        <v>-0.078</v>
      </c>
      <c r="J35" t="n">
        <v>-0.122</v>
      </c>
      <c r="K35" t="n">
        <v>-0.029</v>
      </c>
      <c r="L35" t="n">
        <v>-0.024</v>
      </c>
      <c r="M35" t="n">
        <v>-0.029</v>
      </c>
      <c r="N35" t="n">
        <v>-0.029</v>
      </c>
      <c r="O35" t="n">
        <v>-0.023</v>
      </c>
      <c r="P35" t="n">
        <v>-0.08599999999999999</v>
      </c>
      <c r="Q35" t="n">
        <v>0</v>
      </c>
      <c r="R35" t="n">
        <v>-0.147</v>
      </c>
      <c r="S35" t="n">
        <v>-0.076</v>
      </c>
      <c r="T35" t="n">
        <v>-0.06</v>
      </c>
      <c r="U35" t="n">
        <v>-0.007</v>
      </c>
      <c r="V35" t="n">
        <v>-0.025</v>
      </c>
      <c r="W35" t="n">
        <v>-0.006</v>
      </c>
      <c r="X35" t="n">
        <v>-0.01</v>
      </c>
      <c r="Y35" t="n">
        <v>-0.013</v>
      </c>
      <c r="Z35" t="n">
        <v>-0.023</v>
      </c>
      <c r="AA35" t="n">
        <v>0</v>
      </c>
      <c r="AB35" t="n">
        <v>-0.031</v>
      </c>
      <c r="AC35" t="n">
        <v>-0.029</v>
      </c>
      <c r="AD35" t="n">
        <v>-0.02</v>
      </c>
      <c r="AE35" t="n">
        <v>-0.024</v>
      </c>
      <c r="AF35" t="n">
        <v>-0.024</v>
      </c>
      <c r="AG35" t="n">
        <v>-0.014</v>
      </c>
      <c r="AH35" t="n">
        <v>-0.021</v>
      </c>
      <c r="AI35" t="n">
        <v>0</v>
      </c>
      <c r="AJ35" t="n">
        <v>-0.024</v>
      </c>
      <c r="AK35" t="n">
        <v>0</v>
      </c>
      <c r="AL35" t="n">
        <v>0</v>
      </c>
      <c r="AM35" t="n">
        <v>0</v>
      </c>
      <c r="AN35" t="n">
        <v>-0.026</v>
      </c>
      <c r="AO35" t="n">
        <v>-0.023</v>
      </c>
      <c r="AP35" t="n">
        <v>-0.029</v>
      </c>
      <c r="AQ35" t="n">
        <v>-0.059</v>
      </c>
      <c r="AR35" t="n">
        <v>-0.03</v>
      </c>
      <c r="AS35" t="n">
        <v>-0.025</v>
      </c>
      <c r="AT35" t="n">
        <v>-0.026</v>
      </c>
      <c r="AU35" t="n">
        <v>-0.025</v>
      </c>
      <c r="AV35" t="n">
        <v>-0.024</v>
      </c>
      <c r="AW35" t="n">
        <v>-0.001</v>
      </c>
      <c r="AX35" t="n">
        <v>-0.025</v>
      </c>
      <c r="AY35" t="n">
        <v>-0.025</v>
      </c>
      <c r="AZ35" t="n">
        <v>-0.025</v>
      </c>
      <c r="BA35" t="n">
        <v>-0.008</v>
      </c>
      <c r="BB35" t="n">
        <v>-0.01</v>
      </c>
      <c r="BC35" t="n">
        <v>-0.016</v>
      </c>
      <c r="BD35" t="n">
        <v>-0.01</v>
      </c>
      <c r="BE35" t="n">
        <v>-0.021</v>
      </c>
      <c r="BF35" t="n">
        <v>-0.021</v>
      </c>
      <c r="BG35" t="n">
        <v>0.004</v>
      </c>
      <c r="BH35" t="n">
        <v>-0.025</v>
      </c>
      <c r="BI35" t="n">
        <v>-0.019</v>
      </c>
      <c r="BJ35" t="n">
        <v>-0.023</v>
      </c>
      <c r="BK35" t="n">
        <v>-0.025</v>
      </c>
      <c r="BL35" t="n">
        <v>-0.025</v>
      </c>
      <c r="BM35" t="n">
        <v>-0.025</v>
      </c>
      <c r="BN35" t="n">
        <v>-0.026</v>
      </c>
      <c r="BO35" t="n">
        <v>-0.024</v>
      </c>
      <c r="BP35" t="n">
        <v>-0.024</v>
      </c>
      <c r="BQ35" t="n">
        <v>-0.025</v>
      </c>
      <c r="BR35" t="n">
        <v>0</v>
      </c>
      <c r="BS35" t="n">
        <v>-0.025</v>
      </c>
      <c r="BT35" t="n">
        <v>0.002</v>
      </c>
      <c r="BU35" t="n">
        <v>0</v>
      </c>
      <c r="BV35" t="n">
        <v>-0.029</v>
      </c>
      <c r="BW35" t="n">
        <v>-0.021</v>
      </c>
      <c r="BX35" t="n">
        <v>-0.023</v>
      </c>
      <c r="BY35" t="n">
        <v>-0.022</v>
      </c>
      <c r="BZ35" t="n">
        <v>-0.037</v>
      </c>
      <c r="CA35" t="n">
        <v>-0.023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-0.08500000000000001</v>
      </c>
      <c r="CX35" t="n">
        <v>0</v>
      </c>
      <c r="CY35" t="n">
        <v>-0.024</v>
      </c>
      <c r="CZ35" t="n">
        <v>-0.031</v>
      </c>
      <c r="DA35" t="n">
        <v>0</v>
      </c>
      <c r="DB35" t="n">
        <v>0.001</v>
      </c>
      <c r="DC35" t="n">
        <v>0</v>
      </c>
      <c r="DD35" t="n">
        <v>-0.03</v>
      </c>
      <c r="DE35" t="n">
        <v>-0.029</v>
      </c>
      <c r="DF35" t="n">
        <v>-0.029</v>
      </c>
      <c r="DG35" t="n">
        <v>0</v>
      </c>
      <c r="DH35" t="n">
        <v>-0.025</v>
      </c>
      <c r="DI35" t="n">
        <v>-0.022</v>
      </c>
      <c r="DJ35" t="n">
        <v>-0.022</v>
      </c>
      <c r="DK35" t="n">
        <v>-0.062</v>
      </c>
      <c r="DL35" t="n">
        <v>-0.031</v>
      </c>
      <c r="DM35" t="n">
        <v>-0.022</v>
      </c>
      <c r="DN35" t="n">
        <v>0</v>
      </c>
      <c r="DO35" t="n">
        <v>0</v>
      </c>
      <c r="DP35" t="n">
        <v>-0.023</v>
      </c>
      <c r="DQ35" t="n">
        <v>-0.025</v>
      </c>
      <c r="DR35" t="n">
        <v>-0.019</v>
      </c>
      <c r="DS35" t="n">
        <v>-0.034</v>
      </c>
      <c r="DT35" t="n">
        <v>-0.001</v>
      </c>
      <c r="DU35" t="n">
        <v>-0.004</v>
      </c>
      <c r="DV35" t="n">
        <v>-0.002</v>
      </c>
      <c r="DW35" t="n">
        <v>0.004</v>
      </c>
      <c r="DX35" t="n">
        <v>0.029</v>
      </c>
      <c r="DY35" t="n">
        <v>0.005</v>
      </c>
      <c r="DZ35" t="n">
        <v>0.016</v>
      </c>
      <c r="EA35" t="n">
        <v>0</v>
      </c>
      <c r="EB35" t="n">
        <v>-0.103</v>
      </c>
      <c r="EC35" t="n">
        <v>0</v>
      </c>
      <c r="ED35" t="n">
        <v>0</v>
      </c>
      <c r="EE35" t="n">
        <v>-0</v>
      </c>
      <c r="EF35" t="n">
        <v>0</v>
      </c>
      <c r="EG35" t="n">
        <v>-0.025</v>
      </c>
      <c r="EH35" t="n">
        <v>-0.025</v>
      </c>
      <c r="EI35" t="n">
        <v>-0.008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</row>
    <row r="36">
      <c r="A36" t="inlineStr">
        <is>
          <t>vehicles.taxi.scenes.0.catl_swap_share</t>
        </is>
      </c>
      <c r="B36" t="n">
        <v>0.5</v>
      </c>
      <c r="C36" t="n">
        <v>0.02</v>
      </c>
      <c r="D36" t="n">
        <v>0</v>
      </c>
      <c r="E36" t="n">
        <v>0.214</v>
      </c>
      <c r="F36" t="n">
        <v>0</v>
      </c>
      <c r="G36" t="n">
        <v>0</v>
      </c>
      <c r="H36" t="n">
        <v>0</v>
      </c>
      <c r="I36" t="n">
        <v>0.045</v>
      </c>
      <c r="J36" t="n">
        <v>0.07099999999999999</v>
      </c>
      <c r="K36" t="n">
        <v>0.017</v>
      </c>
      <c r="L36" t="n">
        <v>0.019</v>
      </c>
      <c r="M36" t="n">
        <v>0.017</v>
      </c>
      <c r="N36" t="n">
        <v>0.017</v>
      </c>
      <c r="O36" t="n">
        <v>0.018</v>
      </c>
      <c r="P36" t="n">
        <v>0.068</v>
      </c>
      <c r="Q36" t="n">
        <v>0</v>
      </c>
      <c r="R36" t="n">
        <v>0.117</v>
      </c>
      <c r="S36" t="n">
        <v>0.061</v>
      </c>
      <c r="T36" t="n">
        <v>0.034</v>
      </c>
      <c r="U36" t="n">
        <v>0</v>
      </c>
      <c r="V36" t="n">
        <v>0.014</v>
      </c>
      <c r="W36" t="n">
        <v>0</v>
      </c>
      <c r="X36" t="n">
        <v>0.003</v>
      </c>
      <c r="Y36" t="n">
        <v>0.004</v>
      </c>
      <c r="Z36" t="n">
        <v>0.018</v>
      </c>
      <c r="AA36" t="n">
        <v>0</v>
      </c>
      <c r="AB36" t="n">
        <v>0.019</v>
      </c>
      <c r="AC36" t="n">
        <v>0.018</v>
      </c>
      <c r="AD36" t="n">
        <v>0.012</v>
      </c>
      <c r="AE36" t="n">
        <v>0.016</v>
      </c>
      <c r="AF36" t="n">
        <v>0.016</v>
      </c>
      <c r="AG36" t="n">
        <v>0.01</v>
      </c>
      <c r="AH36" t="n">
        <v>0.013</v>
      </c>
      <c r="AI36" t="n">
        <v>0</v>
      </c>
      <c r="AJ36" t="n">
        <v>0.016</v>
      </c>
      <c r="AK36" t="n">
        <v>0</v>
      </c>
      <c r="AL36" t="n">
        <v>0</v>
      </c>
      <c r="AM36" t="n">
        <v>0</v>
      </c>
      <c r="AN36" t="n">
        <v>0.018</v>
      </c>
      <c r="AO36" t="n">
        <v>0.018</v>
      </c>
      <c r="AP36" t="n">
        <v>0.017</v>
      </c>
      <c r="AQ36" t="n">
        <v>0.047</v>
      </c>
      <c r="AR36" t="n">
        <v>0.023</v>
      </c>
      <c r="AS36" t="n">
        <v>0.017</v>
      </c>
      <c r="AT36" t="n">
        <v>0.016</v>
      </c>
      <c r="AU36" t="n">
        <v>0.017</v>
      </c>
      <c r="AV36" t="n">
        <v>0.015</v>
      </c>
      <c r="AW36" t="n">
        <v>0.002</v>
      </c>
      <c r="AX36" t="n">
        <v>0.017</v>
      </c>
      <c r="AY36" t="n">
        <v>0.015</v>
      </c>
      <c r="AZ36" t="n">
        <v>0.015</v>
      </c>
      <c r="BA36" t="n">
        <v>0.002</v>
      </c>
      <c r="BB36" t="n">
        <v>0</v>
      </c>
      <c r="BC36" t="n">
        <v>0.008999999999999999</v>
      </c>
      <c r="BD36" t="n">
        <v>0</v>
      </c>
      <c r="BE36" t="n">
        <v>0.017</v>
      </c>
      <c r="BF36" t="n">
        <v>0.017</v>
      </c>
      <c r="BG36" t="n">
        <v>0.016</v>
      </c>
      <c r="BH36" t="n">
        <v>0.017</v>
      </c>
      <c r="BI36" t="n">
        <v>0.016</v>
      </c>
      <c r="BJ36" t="n">
        <v>0.017</v>
      </c>
      <c r="BK36" t="n">
        <v>0.017</v>
      </c>
      <c r="BL36" t="n">
        <v>0.017</v>
      </c>
      <c r="BM36" t="n">
        <v>0.017</v>
      </c>
      <c r="BN36" t="n">
        <v>0.017</v>
      </c>
      <c r="BO36" t="n">
        <v>0.016</v>
      </c>
      <c r="BP36" t="n">
        <v>0.016</v>
      </c>
      <c r="BQ36" t="n">
        <v>0.017</v>
      </c>
      <c r="BR36" t="n">
        <v>0</v>
      </c>
      <c r="BS36" t="n">
        <v>0.015</v>
      </c>
      <c r="BT36" t="n">
        <v>-0.002</v>
      </c>
      <c r="BU36" t="n">
        <v>0</v>
      </c>
      <c r="BV36" t="n">
        <v>0.019</v>
      </c>
      <c r="BW36" t="n">
        <v>0.021</v>
      </c>
      <c r="BX36" t="n">
        <v>0.018</v>
      </c>
      <c r="BY36" t="n">
        <v>0.018</v>
      </c>
      <c r="BZ36" t="n">
        <v>0.07099999999999999</v>
      </c>
      <c r="CA36" t="n">
        <v>0.018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0.016</v>
      </c>
      <c r="CZ36" t="n">
        <v>0.019</v>
      </c>
      <c r="DA36" t="n">
        <v>0</v>
      </c>
      <c r="DB36" t="n">
        <v>0.001</v>
      </c>
      <c r="DC36" t="n">
        <v>0</v>
      </c>
      <c r="DD36" t="n">
        <v>0.019</v>
      </c>
      <c r="DE36" t="n">
        <v>0.017</v>
      </c>
      <c r="DF36" t="n">
        <v>0.017</v>
      </c>
      <c r="DG36" t="n">
        <v>0</v>
      </c>
      <c r="DH36" t="n">
        <v>0.017</v>
      </c>
      <c r="DI36" t="n">
        <v>0.018</v>
      </c>
      <c r="DJ36" t="n">
        <v>0.018</v>
      </c>
      <c r="DK36" t="n">
        <v>0.049</v>
      </c>
      <c r="DL36" t="n">
        <v>0.019</v>
      </c>
      <c r="DM36" t="n">
        <v>0.015</v>
      </c>
      <c r="DN36" t="n">
        <v>0</v>
      </c>
      <c r="DO36" t="n">
        <v>0</v>
      </c>
      <c r="DP36" t="n">
        <v>0.012</v>
      </c>
      <c r="DQ36" t="n">
        <v>0.017</v>
      </c>
      <c r="DR36" t="n">
        <v>0.011</v>
      </c>
      <c r="DS36" t="n">
        <v>-0</v>
      </c>
      <c r="DT36" t="n">
        <v>0.002</v>
      </c>
      <c r="DU36" t="n">
        <v>0.005</v>
      </c>
      <c r="DV36" t="n">
        <v>0.003</v>
      </c>
      <c r="DW36" t="n">
        <v>-0.001</v>
      </c>
      <c r="DX36" t="n">
        <v>-0.018</v>
      </c>
      <c r="DY36" t="n">
        <v>-0.003</v>
      </c>
      <c r="DZ36" t="n">
        <v>-0.008999999999999999</v>
      </c>
      <c r="EA36" t="n">
        <v>0</v>
      </c>
      <c r="EB36" t="n">
        <v>0.081</v>
      </c>
      <c r="EC36" t="n">
        <v>0</v>
      </c>
      <c r="ED36" t="n">
        <v>0</v>
      </c>
      <c r="EE36" t="n">
        <v>-0</v>
      </c>
      <c r="EF36" t="n">
        <v>0</v>
      </c>
      <c r="EG36" t="n">
        <v>0.017</v>
      </c>
      <c r="EH36" t="n">
        <v>0.017</v>
      </c>
      <c r="EI36" t="n">
        <v>0.002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</row>
    <row r="37">
      <c r="A37" t="inlineStr">
        <is>
          <t>swap_business.site_rent_wan_year</t>
        </is>
      </c>
      <c r="B37" t="n">
        <v>15</v>
      </c>
      <c r="C37" t="n">
        <v>0.02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0.158</v>
      </c>
      <c r="AS37" t="n">
        <v>-0.016</v>
      </c>
      <c r="AT37" t="n">
        <v>-0.027</v>
      </c>
      <c r="AU37" t="n">
        <v>-0.015</v>
      </c>
      <c r="AV37" t="n">
        <v>0</v>
      </c>
      <c r="AW37" t="n">
        <v>-0.016</v>
      </c>
      <c r="AX37" t="n">
        <v>-0.018</v>
      </c>
      <c r="AY37" t="n">
        <v>-0.03</v>
      </c>
      <c r="AZ37" t="n">
        <v>-0.03</v>
      </c>
      <c r="BA37" t="n">
        <v>0</v>
      </c>
      <c r="BB37" t="n">
        <v>0</v>
      </c>
      <c r="BC37" t="n">
        <v>-0.008</v>
      </c>
      <c r="BD37" t="n">
        <v>0</v>
      </c>
      <c r="BE37" t="n">
        <v>-0.016</v>
      </c>
      <c r="BF37" t="n">
        <v>-0.016</v>
      </c>
      <c r="BG37" t="n">
        <v>0</v>
      </c>
      <c r="BH37" t="n">
        <v>-0.018</v>
      </c>
      <c r="BI37" t="n">
        <v>-0.023</v>
      </c>
      <c r="BJ37" t="n">
        <v>-0.017</v>
      </c>
      <c r="BK37" t="n">
        <v>-0.016</v>
      </c>
      <c r="BL37" t="n">
        <v>-0.018</v>
      </c>
      <c r="BM37" t="n">
        <v>-0.014</v>
      </c>
      <c r="BN37" t="n">
        <v>-0.02</v>
      </c>
      <c r="BO37" t="n">
        <v>-0.018</v>
      </c>
      <c r="BP37" t="n">
        <v>-0.026</v>
      </c>
      <c r="BQ37" t="n">
        <v>-0.018</v>
      </c>
      <c r="BR37" t="n">
        <v>-0.016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0.007</v>
      </c>
      <c r="DC37" t="n">
        <v>0</v>
      </c>
      <c r="DD37" t="n">
        <v>0</v>
      </c>
      <c r="DE37" t="n">
        <v>0</v>
      </c>
      <c r="DF37" t="n">
        <v>0</v>
      </c>
      <c r="DG37" t="n">
        <v>0.002</v>
      </c>
      <c r="DH37" t="n">
        <v>-0.014</v>
      </c>
      <c r="DI37" t="n">
        <v>0</v>
      </c>
      <c r="DJ37" t="n">
        <v>0</v>
      </c>
      <c r="DK37" t="n">
        <v>0</v>
      </c>
      <c r="DL37" t="n">
        <v>0</v>
      </c>
      <c r="DM37" t="n">
        <v>-0.036</v>
      </c>
      <c r="DN37" t="n">
        <v>0</v>
      </c>
      <c r="DO37" t="n">
        <v>0</v>
      </c>
      <c r="DP37" t="n">
        <v>0</v>
      </c>
      <c r="DQ37" t="n">
        <v>-0.014</v>
      </c>
      <c r="DR37" t="n">
        <v>0</v>
      </c>
      <c r="DS37" t="n">
        <v>-0</v>
      </c>
      <c r="DT37" t="n">
        <v>-0.016</v>
      </c>
      <c r="DU37" t="n">
        <v>-0.042</v>
      </c>
      <c r="DV37" t="n">
        <v>-0.021</v>
      </c>
      <c r="DW37" t="n">
        <v>-0.053</v>
      </c>
      <c r="DX37" t="n">
        <v>-0.04</v>
      </c>
      <c r="DY37" t="n">
        <v>-0.01</v>
      </c>
      <c r="DZ37" t="n">
        <v>0</v>
      </c>
      <c r="EA37" t="n">
        <v>0</v>
      </c>
      <c r="EB37" t="n">
        <v>0</v>
      </c>
      <c r="EC37" t="n">
        <v>0</v>
      </c>
      <c r="ED37" t="n">
        <v>0.002</v>
      </c>
      <c r="EE37" t="n">
        <v>-0.004</v>
      </c>
      <c r="EF37" t="n">
        <v>0.004</v>
      </c>
      <c r="EG37" t="n">
        <v>-0.013</v>
      </c>
      <c r="EH37" t="n">
        <v>-0.018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</row>
    <row r="38">
      <c r="A38" t="inlineStr">
        <is>
          <t>vehicles.taxi.nev_rates</t>
        </is>
      </c>
      <c r="B38" t="inlineStr">
        <is>
          <t>[0.65, 0.8, 0.9, 0.95, 1]</t>
        </is>
      </c>
      <c r="C38" t="n">
        <v>0.01</v>
      </c>
      <c r="D38" t="n">
        <v>0</v>
      </c>
      <c r="E38" t="n">
        <v>0.214</v>
      </c>
      <c r="F38" t="n">
        <v>0</v>
      </c>
      <c r="G38" t="n">
        <v>0</v>
      </c>
      <c r="H38" t="n">
        <v>0</v>
      </c>
      <c r="I38" t="n">
        <v>0.045</v>
      </c>
      <c r="J38" t="n">
        <v>0.07099999999999999</v>
      </c>
      <c r="K38" t="n">
        <v>0.017</v>
      </c>
      <c r="L38" t="n">
        <v>0.019</v>
      </c>
      <c r="M38" t="n">
        <v>0.017</v>
      </c>
      <c r="N38" t="n">
        <v>0.017</v>
      </c>
      <c r="O38" t="n">
        <v>0.018</v>
      </c>
      <c r="P38" t="n">
        <v>0.068</v>
      </c>
      <c r="Q38" t="n">
        <v>0</v>
      </c>
      <c r="R38" t="n">
        <v>0.117</v>
      </c>
      <c r="S38" t="n">
        <v>0.061</v>
      </c>
      <c r="T38" t="n">
        <v>0.034</v>
      </c>
      <c r="U38" t="n">
        <v>0.004</v>
      </c>
      <c r="V38" t="n">
        <v>0.014</v>
      </c>
      <c r="W38" t="n">
        <v>0.003</v>
      </c>
      <c r="X38" t="n">
        <v>0.006</v>
      </c>
      <c r="Y38" t="n">
        <v>0.008</v>
      </c>
      <c r="Z38" t="n">
        <v>0.018</v>
      </c>
      <c r="AA38" t="n">
        <v>0</v>
      </c>
      <c r="AB38" t="n">
        <v>0.019</v>
      </c>
      <c r="AC38" t="n">
        <v>0.018</v>
      </c>
      <c r="AD38" t="n">
        <v>0.012</v>
      </c>
      <c r="AE38" t="n">
        <v>0.016</v>
      </c>
      <c r="AF38" t="n">
        <v>0.016</v>
      </c>
      <c r="AG38" t="n">
        <v>0.01</v>
      </c>
      <c r="AH38" t="n">
        <v>0.013</v>
      </c>
      <c r="AI38" t="n">
        <v>0</v>
      </c>
      <c r="AJ38" t="n">
        <v>0.016</v>
      </c>
      <c r="AK38" t="n">
        <v>0</v>
      </c>
      <c r="AL38" t="n">
        <v>0</v>
      </c>
      <c r="AM38" t="n">
        <v>0</v>
      </c>
      <c r="AN38" t="n">
        <v>0.018</v>
      </c>
      <c r="AO38" t="n">
        <v>0.018</v>
      </c>
      <c r="AP38" t="n">
        <v>0.017</v>
      </c>
      <c r="AQ38" t="n">
        <v>0.047</v>
      </c>
      <c r="AR38" t="n">
        <v>0.023</v>
      </c>
      <c r="AS38" t="n">
        <v>0.017</v>
      </c>
      <c r="AT38" t="n">
        <v>0.016</v>
      </c>
      <c r="AU38" t="n">
        <v>0.017</v>
      </c>
      <c r="AV38" t="n">
        <v>0.015</v>
      </c>
      <c r="AW38" t="n">
        <v>0.002</v>
      </c>
      <c r="AX38" t="n">
        <v>0.017</v>
      </c>
      <c r="AY38" t="n">
        <v>0.015</v>
      </c>
      <c r="AZ38" t="n">
        <v>0.015</v>
      </c>
      <c r="BA38" t="n">
        <v>0.005</v>
      </c>
      <c r="BB38" t="n">
        <v>0.006</v>
      </c>
      <c r="BC38" t="n">
        <v>0.01</v>
      </c>
      <c r="BD38" t="n">
        <v>0.006</v>
      </c>
      <c r="BE38" t="n">
        <v>0.014</v>
      </c>
      <c r="BF38" t="n">
        <v>0.014</v>
      </c>
      <c r="BG38" t="n">
        <v>-0.002</v>
      </c>
      <c r="BH38" t="n">
        <v>0.017</v>
      </c>
      <c r="BI38" t="n">
        <v>0.012</v>
      </c>
      <c r="BJ38" t="n">
        <v>0.016</v>
      </c>
      <c r="BK38" t="n">
        <v>0.017</v>
      </c>
      <c r="BL38" t="n">
        <v>0.017</v>
      </c>
      <c r="BM38" t="n">
        <v>0.017</v>
      </c>
      <c r="BN38" t="n">
        <v>0.017</v>
      </c>
      <c r="BO38" t="n">
        <v>0.016</v>
      </c>
      <c r="BP38" t="n">
        <v>0.016</v>
      </c>
      <c r="BQ38" t="n">
        <v>0.017</v>
      </c>
      <c r="BR38" t="n">
        <v>0</v>
      </c>
      <c r="BS38" t="n">
        <v>0.015</v>
      </c>
      <c r="BT38" t="n">
        <v>-0.002</v>
      </c>
      <c r="BU38" t="n">
        <v>0</v>
      </c>
      <c r="BV38" t="n">
        <v>0.019</v>
      </c>
      <c r="BW38" t="n">
        <v>0.021</v>
      </c>
      <c r="BX38" t="n">
        <v>0.018</v>
      </c>
      <c r="BY38" t="n">
        <v>0.018</v>
      </c>
      <c r="BZ38" t="n">
        <v>0.07099999999999999</v>
      </c>
      <c r="CA38" t="n">
        <v>0.018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0.016</v>
      </c>
      <c r="CZ38" t="n">
        <v>0.019</v>
      </c>
      <c r="DA38" t="n">
        <v>0</v>
      </c>
      <c r="DB38" t="n">
        <v>0.001</v>
      </c>
      <c r="DC38" t="n">
        <v>0</v>
      </c>
      <c r="DD38" t="n">
        <v>0.019</v>
      </c>
      <c r="DE38" t="n">
        <v>0.017</v>
      </c>
      <c r="DF38" t="n">
        <v>0.017</v>
      </c>
      <c r="DG38" t="n">
        <v>0</v>
      </c>
      <c r="DH38" t="n">
        <v>0.017</v>
      </c>
      <c r="DI38" t="n">
        <v>0.018</v>
      </c>
      <c r="DJ38" t="n">
        <v>0.018</v>
      </c>
      <c r="DK38" t="n">
        <v>0.049</v>
      </c>
      <c r="DL38" t="n">
        <v>0.019</v>
      </c>
      <c r="DM38" t="n">
        <v>0.015</v>
      </c>
      <c r="DN38" t="n">
        <v>0</v>
      </c>
      <c r="DO38" t="n">
        <v>0</v>
      </c>
      <c r="DP38" t="n">
        <v>0.012</v>
      </c>
      <c r="DQ38" t="n">
        <v>0.017</v>
      </c>
      <c r="DR38" t="n">
        <v>0.011</v>
      </c>
      <c r="DS38" t="n">
        <v>0.02</v>
      </c>
      <c r="DT38" t="n">
        <v>0.002</v>
      </c>
      <c r="DU38" t="n">
        <v>0.005</v>
      </c>
      <c r="DV38" t="n">
        <v>0.003</v>
      </c>
      <c r="DW38" t="n">
        <v>-0.001</v>
      </c>
      <c r="DX38" t="n">
        <v>-0.018</v>
      </c>
      <c r="DY38" t="n">
        <v>-0.003</v>
      </c>
      <c r="DZ38" t="n">
        <v>-0.008999999999999999</v>
      </c>
      <c r="EA38" t="n">
        <v>0</v>
      </c>
      <c r="EB38" t="n">
        <v>0.081</v>
      </c>
      <c r="EC38" t="n">
        <v>0</v>
      </c>
      <c r="ED38" t="n">
        <v>0</v>
      </c>
      <c r="EE38" t="n">
        <v>-0</v>
      </c>
      <c r="EF38" t="n">
        <v>0</v>
      </c>
      <c r="EG38" t="n">
        <v>0.017</v>
      </c>
      <c r="EH38" t="n">
        <v>0.017</v>
      </c>
      <c r="EI38" t="n">
        <v>0.005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</row>
    <row r="39">
      <c r="A39" t="inlineStr">
        <is>
          <t>vehicles.taxi.pure_electric_share</t>
        </is>
      </c>
      <c r="B39" t="n">
        <v>1</v>
      </c>
      <c r="C39" t="n">
        <v>0.01</v>
      </c>
      <c r="D39" t="n">
        <v>0</v>
      </c>
      <c r="E39" t="n">
        <v>0.214</v>
      </c>
      <c r="F39" t="n">
        <v>0</v>
      </c>
      <c r="G39" t="n">
        <v>0</v>
      </c>
      <c r="H39" t="n">
        <v>0</v>
      </c>
      <c r="I39" t="n">
        <v>0.045</v>
      </c>
      <c r="J39" t="n">
        <v>0.07099999999999999</v>
      </c>
      <c r="K39" t="n">
        <v>0.017</v>
      </c>
      <c r="L39" t="n">
        <v>0.019</v>
      </c>
      <c r="M39" t="n">
        <v>0.017</v>
      </c>
      <c r="N39" t="n">
        <v>0.017</v>
      </c>
      <c r="O39" t="n">
        <v>0.018</v>
      </c>
      <c r="P39" t="n">
        <v>0.068</v>
      </c>
      <c r="Q39" t="n">
        <v>0</v>
      </c>
      <c r="R39" t="n">
        <v>0.117</v>
      </c>
      <c r="S39" t="n">
        <v>0.061</v>
      </c>
      <c r="T39" t="n">
        <v>0.034</v>
      </c>
      <c r="U39" t="n">
        <v>0.004</v>
      </c>
      <c r="V39" t="n">
        <v>0.014</v>
      </c>
      <c r="W39" t="n">
        <v>0.003</v>
      </c>
      <c r="X39" t="n">
        <v>0.006</v>
      </c>
      <c r="Y39" t="n">
        <v>0.008</v>
      </c>
      <c r="Z39" t="n">
        <v>0.018</v>
      </c>
      <c r="AA39" t="n">
        <v>0</v>
      </c>
      <c r="AB39" t="n">
        <v>0.019</v>
      </c>
      <c r="AC39" t="n">
        <v>0.018</v>
      </c>
      <c r="AD39" t="n">
        <v>0.012</v>
      </c>
      <c r="AE39" t="n">
        <v>0.016</v>
      </c>
      <c r="AF39" t="n">
        <v>0.016</v>
      </c>
      <c r="AG39" t="n">
        <v>0.01</v>
      </c>
      <c r="AH39" t="n">
        <v>0.013</v>
      </c>
      <c r="AI39" t="n">
        <v>0</v>
      </c>
      <c r="AJ39" t="n">
        <v>0.016</v>
      </c>
      <c r="AK39" t="n">
        <v>0</v>
      </c>
      <c r="AL39" t="n">
        <v>0</v>
      </c>
      <c r="AM39" t="n">
        <v>0</v>
      </c>
      <c r="AN39" t="n">
        <v>0.018</v>
      </c>
      <c r="AO39" t="n">
        <v>0.018</v>
      </c>
      <c r="AP39" t="n">
        <v>0.017</v>
      </c>
      <c r="AQ39" t="n">
        <v>0.047</v>
      </c>
      <c r="AR39" t="n">
        <v>0.023</v>
      </c>
      <c r="AS39" t="n">
        <v>0.017</v>
      </c>
      <c r="AT39" t="n">
        <v>0.016</v>
      </c>
      <c r="AU39" t="n">
        <v>0.017</v>
      </c>
      <c r="AV39" t="n">
        <v>0.015</v>
      </c>
      <c r="AW39" t="n">
        <v>0.002</v>
      </c>
      <c r="AX39" t="n">
        <v>0.017</v>
      </c>
      <c r="AY39" t="n">
        <v>0.015</v>
      </c>
      <c r="AZ39" t="n">
        <v>0.015</v>
      </c>
      <c r="BA39" t="n">
        <v>0.005</v>
      </c>
      <c r="BB39" t="n">
        <v>0.006</v>
      </c>
      <c r="BC39" t="n">
        <v>0.01</v>
      </c>
      <c r="BD39" t="n">
        <v>0.006</v>
      </c>
      <c r="BE39" t="n">
        <v>0.014</v>
      </c>
      <c r="BF39" t="n">
        <v>0.014</v>
      </c>
      <c r="BG39" t="n">
        <v>-0.002</v>
      </c>
      <c r="BH39" t="n">
        <v>0.017</v>
      </c>
      <c r="BI39" t="n">
        <v>0.012</v>
      </c>
      <c r="BJ39" t="n">
        <v>0.016</v>
      </c>
      <c r="BK39" t="n">
        <v>0.017</v>
      </c>
      <c r="BL39" t="n">
        <v>0.017</v>
      </c>
      <c r="BM39" t="n">
        <v>0.017</v>
      </c>
      <c r="BN39" t="n">
        <v>0.017</v>
      </c>
      <c r="BO39" t="n">
        <v>0.016</v>
      </c>
      <c r="BP39" t="n">
        <v>0.016</v>
      </c>
      <c r="BQ39" t="n">
        <v>0.017</v>
      </c>
      <c r="BR39" t="n">
        <v>0</v>
      </c>
      <c r="BS39" t="n">
        <v>0.015</v>
      </c>
      <c r="BT39" t="n">
        <v>-0.002</v>
      </c>
      <c r="BU39" t="n">
        <v>0</v>
      </c>
      <c r="BV39" t="n">
        <v>0.019</v>
      </c>
      <c r="BW39" t="n">
        <v>0.021</v>
      </c>
      <c r="BX39" t="n">
        <v>0.018</v>
      </c>
      <c r="BY39" t="n">
        <v>0.018</v>
      </c>
      <c r="BZ39" t="n">
        <v>0.07099999999999999</v>
      </c>
      <c r="CA39" t="n">
        <v>0.018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0.016</v>
      </c>
      <c r="CZ39" t="n">
        <v>0.019</v>
      </c>
      <c r="DA39" t="n">
        <v>0</v>
      </c>
      <c r="DB39" t="n">
        <v>0.001</v>
      </c>
      <c r="DC39" t="n">
        <v>0</v>
      </c>
      <c r="DD39" t="n">
        <v>0.019</v>
      </c>
      <c r="DE39" t="n">
        <v>0.017</v>
      </c>
      <c r="DF39" t="n">
        <v>0.017</v>
      </c>
      <c r="DG39" t="n">
        <v>0</v>
      </c>
      <c r="DH39" t="n">
        <v>0.017</v>
      </c>
      <c r="DI39" t="n">
        <v>0.018</v>
      </c>
      <c r="DJ39" t="n">
        <v>0.018</v>
      </c>
      <c r="DK39" t="n">
        <v>0.049</v>
      </c>
      <c r="DL39" t="n">
        <v>0.019</v>
      </c>
      <c r="DM39" t="n">
        <v>0.015</v>
      </c>
      <c r="DN39" t="n">
        <v>0</v>
      </c>
      <c r="DO39" t="n">
        <v>0</v>
      </c>
      <c r="DP39" t="n">
        <v>0.012</v>
      </c>
      <c r="DQ39" t="n">
        <v>0.017</v>
      </c>
      <c r="DR39" t="n">
        <v>0.011</v>
      </c>
      <c r="DS39" t="n">
        <v>0.02</v>
      </c>
      <c r="DT39" t="n">
        <v>0.002</v>
      </c>
      <c r="DU39" t="n">
        <v>0.005</v>
      </c>
      <c r="DV39" t="n">
        <v>0.003</v>
      </c>
      <c r="DW39" t="n">
        <v>-0.001</v>
      </c>
      <c r="DX39" t="n">
        <v>-0.018</v>
      </c>
      <c r="DY39" t="n">
        <v>-0.003</v>
      </c>
      <c r="DZ39" t="n">
        <v>-0.008999999999999999</v>
      </c>
      <c r="EA39" t="n">
        <v>0</v>
      </c>
      <c r="EB39" t="n">
        <v>0.081</v>
      </c>
      <c r="EC39" t="n">
        <v>0</v>
      </c>
      <c r="ED39" t="n">
        <v>0</v>
      </c>
      <c r="EE39" t="n">
        <v>-0</v>
      </c>
      <c r="EF39" t="n">
        <v>0</v>
      </c>
      <c r="EG39" t="n">
        <v>0.017</v>
      </c>
      <c r="EH39" t="n">
        <v>0.017</v>
      </c>
      <c r="EI39" t="n">
        <v>0.005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</row>
    <row r="40">
      <c r="A40" t="inlineStr">
        <is>
          <t>vehicles.taxi.scenes.0.swap_penetration</t>
        </is>
      </c>
      <c r="B40" t="n">
        <v>0.5</v>
      </c>
      <c r="C40" t="n">
        <v>0.01</v>
      </c>
      <c r="D40" t="n">
        <v>0</v>
      </c>
      <c r="E40" t="n">
        <v>0.214</v>
      </c>
      <c r="F40" t="n">
        <v>0</v>
      </c>
      <c r="G40" t="n">
        <v>0</v>
      </c>
      <c r="H40" t="n">
        <v>0</v>
      </c>
      <c r="I40" t="n">
        <v>0.045</v>
      </c>
      <c r="J40" t="n">
        <v>0.07099999999999999</v>
      </c>
      <c r="K40" t="n">
        <v>0.017</v>
      </c>
      <c r="L40" t="n">
        <v>0.019</v>
      </c>
      <c r="M40" t="n">
        <v>0.017</v>
      </c>
      <c r="N40" t="n">
        <v>0.017</v>
      </c>
      <c r="O40" t="n">
        <v>0.018</v>
      </c>
      <c r="P40" t="n">
        <v>0.068</v>
      </c>
      <c r="Q40" t="n">
        <v>0</v>
      </c>
      <c r="R40" t="n">
        <v>0.117</v>
      </c>
      <c r="S40" t="n">
        <v>0.061</v>
      </c>
      <c r="T40" t="n">
        <v>0.034</v>
      </c>
      <c r="U40" t="n">
        <v>-0.004</v>
      </c>
      <c r="V40" t="n">
        <v>0.014</v>
      </c>
      <c r="W40" t="n">
        <v>-0.003</v>
      </c>
      <c r="X40" t="n">
        <v>0.001</v>
      </c>
      <c r="Y40" t="n">
        <v>0.001</v>
      </c>
      <c r="Z40" t="n">
        <v>0.018</v>
      </c>
      <c r="AA40" t="n">
        <v>0</v>
      </c>
      <c r="AB40" t="n">
        <v>0.019</v>
      </c>
      <c r="AC40" t="n">
        <v>0.018</v>
      </c>
      <c r="AD40" t="n">
        <v>0.012</v>
      </c>
      <c r="AE40" t="n">
        <v>0.016</v>
      </c>
      <c r="AF40" t="n">
        <v>0.016</v>
      </c>
      <c r="AG40" t="n">
        <v>0.01</v>
      </c>
      <c r="AH40" t="n">
        <v>0.013</v>
      </c>
      <c r="AI40" t="n">
        <v>0</v>
      </c>
      <c r="AJ40" t="n">
        <v>0.016</v>
      </c>
      <c r="AK40" t="n">
        <v>0</v>
      </c>
      <c r="AL40" t="n">
        <v>0</v>
      </c>
      <c r="AM40" t="n">
        <v>0</v>
      </c>
      <c r="AN40" t="n">
        <v>0.018</v>
      </c>
      <c r="AO40" t="n">
        <v>0.018</v>
      </c>
      <c r="AP40" t="n">
        <v>0.017</v>
      </c>
      <c r="AQ40" t="n">
        <v>0.047</v>
      </c>
      <c r="AR40" t="n">
        <v>0.023</v>
      </c>
      <c r="AS40" t="n">
        <v>0.017</v>
      </c>
      <c r="AT40" t="n">
        <v>0.016</v>
      </c>
      <c r="AU40" t="n">
        <v>0.017</v>
      </c>
      <c r="AV40" t="n">
        <v>0.015</v>
      </c>
      <c r="AW40" t="n">
        <v>0.002</v>
      </c>
      <c r="AX40" t="n">
        <v>0.017</v>
      </c>
      <c r="AY40" t="n">
        <v>0.015</v>
      </c>
      <c r="AZ40" t="n">
        <v>0.015</v>
      </c>
      <c r="BA40" t="n">
        <v>-0.001</v>
      </c>
      <c r="BB40" t="n">
        <v>0</v>
      </c>
      <c r="BC40" t="n">
        <v>0.007</v>
      </c>
      <c r="BD40" t="n">
        <v>0</v>
      </c>
      <c r="BE40" t="n">
        <v>0.014</v>
      </c>
      <c r="BF40" t="n">
        <v>0.014</v>
      </c>
      <c r="BG40" t="n">
        <v>-0.005</v>
      </c>
      <c r="BH40" t="n">
        <v>0.017</v>
      </c>
      <c r="BI40" t="n">
        <v>0.011</v>
      </c>
      <c r="BJ40" t="n">
        <v>0.016</v>
      </c>
      <c r="BK40" t="n">
        <v>0.017</v>
      </c>
      <c r="BL40" t="n">
        <v>0.017</v>
      </c>
      <c r="BM40" t="n">
        <v>0.017</v>
      </c>
      <c r="BN40" t="n">
        <v>0.017</v>
      </c>
      <c r="BO40" t="n">
        <v>0.016</v>
      </c>
      <c r="BP40" t="n">
        <v>0.016</v>
      </c>
      <c r="BQ40" t="n">
        <v>0.017</v>
      </c>
      <c r="BR40" t="n">
        <v>0</v>
      </c>
      <c r="BS40" t="n">
        <v>0.015</v>
      </c>
      <c r="BT40" t="n">
        <v>-0.002</v>
      </c>
      <c r="BU40" t="n">
        <v>0</v>
      </c>
      <c r="BV40" t="n">
        <v>0.019</v>
      </c>
      <c r="BW40" t="n">
        <v>0.021</v>
      </c>
      <c r="BX40" t="n">
        <v>0.018</v>
      </c>
      <c r="BY40" t="n">
        <v>0.018</v>
      </c>
      <c r="BZ40" t="n">
        <v>0.07099999999999999</v>
      </c>
      <c r="CA40" t="n">
        <v>0.018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0.016</v>
      </c>
      <c r="CZ40" t="n">
        <v>0.019</v>
      </c>
      <c r="DA40" t="n">
        <v>0</v>
      </c>
      <c r="DB40" t="n">
        <v>0.001</v>
      </c>
      <c r="DC40" t="n">
        <v>0</v>
      </c>
      <c r="DD40" t="n">
        <v>0.019</v>
      </c>
      <c r="DE40" t="n">
        <v>0.017</v>
      </c>
      <c r="DF40" t="n">
        <v>0.017</v>
      </c>
      <c r="DG40" t="n">
        <v>0</v>
      </c>
      <c r="DH40" t="n">
        <v>0.017</v>
      </c>
      <c r="DI40" t="n">
        <v>0.018</v>
      </c>
      <c r="DJ40" t="n">
        <v>0.018</v>
      </c>
      <c r="DK40" t="n">
        <v>0.049</v>
      </c>
      <c r="DL40" t="n">
        <v>0.019</v>
      </c>
      <c r="DM40" t="n">
        <v>0.015</v>
      </c>
      <c r="DN40" t="n">
        <v>0</v>
      </c>
      <c r="DO40" t="n">
        <v>0</v>
      </c>
      <c r="DP40" t="n">
        <v>0.012</v>
      </c>
      <c r="DQ40" t="n">
        <v>0.017</v>
      </c>
      <c r="DR40" t="n">
        <v>0.011</v>
      </c>
      <c r="DS40" t="n">
        <v>0.02</v>
      </c>
      <c r="DT40" t="n">
        <v>0.002</v>
      </c>
      <c r="DU40" t="n">
        <v>0.005</v>
      </c>
      <c r="DV40" t="n">
        <v>0.003</v>
      </c>
      <c r="DW40" t="n">
        <v>-0.001</v>
      </c>
      <c r="DX40" t="n">
        <v>-0.018</v>
      </c>
      <c r="DY40" t="n">
        <v>-0.003</v>
      </c>
      <c r="DZ40" t="n">
        <v>-0.008999999999999999</v>
      </c>
      <c r="EA40" t="n">
        <v>0</v>
      </c>
      <c r="EB40" t="n">
        <v>0.081</v>
      </c>
      <c r="EC40" t="n">
        <v>0</v>
      </c>
      <c r="ED40" t="n">
        <v>0</v>
      </c>
      <c r="EE40" t="n">
        <v>-0</v>
      </c>
      <c r="EF40" t="n">
        <v>0</v>
      </c>
      <c r="EG40" t="n">
        <v>0.017</v>
      </c>
      <c r="EH40" t="n">
        <v>0.017</v>
      </c>
      <c r="EI40" t="n">
        <v>-0.001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</row>
    <row r="41">
      <c r="A41" t="inlineStr">
        <is>
          <t>swap_business.heavy_station_labor_wan_year</t>
        </is>
      </c>
      <c r="B41" t="n">
        <v>26.88</v>
      </c>
      <c r="C41" t="n">
        <v>0.01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0.136</v>
      </c>
      <c r="AS41" t="n">
        <v>-0.014</v>
      </c>
      <c r="AT41" t="n">
        <v>-0.024</v>
      </c>
      <c r="AU41" t="n">
        <v>-0.013</v>
      </c>
      <c r="AV41" t="n">
        <v>0</v>
      </c>
      <c r="AW41" t="n">
        <v>-0.014</v>
      </c>
      <c r="AX41" t="n">
        <v>-0.015</v>
      </c>
      <c r="AY41" t="n">
        <v>-0.026</v>
      </c>
      <c r="AZ41" t="n">
        <v>-0.026</v>
      </c>
      <c r="BA41" t="n">
        <v>0</v>
      </c>
      <c r="BB41" t="n">
        <v>0</v>
      </c>
      <c r="BC41" t="n">
        <v>-0.007</v>
      </c>
      <c r="BD41" t="n">
        <v>0</v>
      </c>
      <c r="BE41" t="n">
        <v>-0.014</v>
      </c>
      <c r="BF41" t="n">
        <v>-0.014</v>
      </c>
      <c r="BG41" t="n">
        <v>0</v>
      </c>
      <c r="BH41" t="n">
        <v>-0.015</v>
      </c>
      <c r="BI41" t="n">
        <v>-0.02</v>
      </c>
      <c r="BJ41" t="n">
        <v>-0.015</v>
      </c>
      <c r="BK41" t="n">
        <v>-0.014</v>
      </c>
      <c r="BL41" t="n">
        <v>-0.015</v>
      </c>
      <c r="BM41" t="n">
        <v>-0.012</v>
      </c>
      <c r="BN41" t="n">
        <v>-0.018</v>
      </c>
      <c r="BO41" t="n">
        <v>-0.015</v>
      </c>
      <c r="BP41" t="n">
        <v>-0.023</v>
      </c>
      <c r="BQ41" t="n">
        <v>-0.015</v>
      </c>
      <c r="BR41" t="n">
        <v>-0.016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0.006</v>
      </c>
      <c r="DC41" t="n">
        <v>0</v>
      </c>
      <c r="DD41" t="n">
        <v>0</v>
      </c>
      <c r="DE41" t="n">
        <v>0</v>
      </c>
      <c r="DF41" t="n">
        <v>0</v>
      </c>
      <c r="DG41" t="n">
        <v>0.002</v>
      </c>
      <c r="DH41" t="n">
        <v>-0.012</v>
      </c>
      <c r="DI41" t="n">
        <v>0</v>
      </c>
      <c r="DJ41" t="n">
        <v>0</v>
      </c>
      <c r="DK41" t="n">
        <v>0</v>
      </c>
      <c r="DL41" t="n">
        <v>0</v>
      </c>
      <c r="DM41" t="n">
        <v>-0.031</v>
      </c>
      <c r="DN41" t="n">
        <v>0</v>
      </c>
      <c r="DO41" t="n">
        <v>0</v>
      </c>
      <c r="DP41" t="n">
        <v>0</v>
      </c>
      <c r="DQ41" t="n">
        <v>-0.012</v>
      </c>
      <c r="DR41" t="n">
        <v>0</v>
      </c>
      <c r="DS41" t="n">
        <v>-0</v>
      </c>
      <c r="DT41" t="n">
        <v>-0.014</v>
      </c>
      <c r="DU41" t="n">
        <v>-0.036</v>
      </c>
      <c r="DV41" t="n">
        <v>-0.018</v>
      </c>
      <c r="DW41" t="n">
        <v>-0.045</v>
      </c>
      <c r="DX41" t="n">
        <v>-0.034</v>
      </c>
      <c r="DY41" t="n">
        <v>-0.008</v>
      </c>
      <c r="DZ41" t="n">
        <v>0</v>
      </c>
      <c r="EA41" t="n">
        <v>0</v>
      </c>
      <c r="EB41" t="n">
        <v>0</v>
      </c>
      <c r="EC41" t="n">
        <v>0</v>
      </c>
      <c r="ED41" t="n">
        <v>0.002</v>
      </c>
      <c r="EE41" t="n">
        <v>-0.004</v>
      </c>
      <c r="EF41" t="n">
        <v>0.004</v>
      </c>
      <c r="EG41" t="n">
        <v>-0.011</v>
      </c>
      <c r="EH41" t="n">
        <v>-0.016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</row>
    <row r="42">
      <c r="A42" t="inlineStr">
        <is>
          <t>vehicles.ridehail.scenes.0.catl_swap_share</t>
        </is>
      </c>
      <c r="B42" t="n">
        <v>0.5</v>
      </c>
      <c r="C42" t="n">
        <v>0.01</v>
      </c>
      <c r="D42" t="n">
        <v>0</v>
      </c>
      <c r="E42" t="n">
        <v>0.19</v>
      </c>
      <c r="F42" t="n">
        <v>0</v>
      </c>
      <c r="G42" t="n">
        <v>0</v>
      </c>
      <c r="H42" t="n">
        <v>0</v>
      </c>
      <c r="I42" t="n">
        <v>0.04</v>
      </c>
      <c r="J42" t="n">
        <v>0.063</v>
      </c>
      <c r="K42" t="n">
        <v>0.015</v>
      </c>
      <c r="L42" t="n">
        <v>0.013</v>
      </c>
      <c r="M42" t="n">
        <v>0.015</v>
      </c>
      <c r="N42" t="n">
        <v>0.015</v>
      </c>
      <c r="O42" t="n">
        <v>0.012</v>
      </c>
      <c r="P42" t="n">
        <v>0.044</v>
      </c>
      <c r="Q42" t="n">
        <v>0</v>
      </c>
      <c r="R42" t="n">
        <v>0.077</v>
      </c>
      <c r="S42" t="n">
        <v>0.04</v>
      </c>
      <c r="T42" t="n">
        <v>0.031</v>
      </c>
      <c r="U42" t="n">
        <v>0</v>
      </c>
      <c r="V42" t="n">
        <v>0.013</v>
      </c>
      <c r="W42" t="n">
        <v>0</v>
      </c>
      <c r="X42" t="n">
        <v>0.003</v>
      </c>
      <c r="Y42" t="n">
        <v>0.004</v>
      </c>
      <c r="Z42" t="n">
        <v>0.012</v>
      </c>
      <c r="AA42" t="n">
        <v>0</v>
      </c>
      <c r="AB42" t="n">
        <v>0.016</v>
      </c>
      <c r="AC42" t="n">
        <v>0.015</v>
      </c>
      <c r="AD42" t="n">
        <v>0.011</v>
      </c>
      <c r="AE42" t="n">
        <v>0.013</v>
      </c>
      <c r="AF42" t="n">
        <v>0.013</v>
      </c>
      <c r="AG42" t="n">
        <v>0.007</v>
      </c>
      <c r="AH42" t="n">
        <v>0.011</v>
      </c>
      <c r="AI42" t="n">
        <v>0</v>
      </c>
      <c r="AJ42" t="n">
        <v>0.013</v>
      </c>
      <c r="AK42" t="n">
        <v>0</v>
      </c>
      <c r="AL42" t="n">
        <v>0</v>
      </c>
      <c r="AM42" t="n">
        <v>0</v>
      </c>
      <c r="AN42" t="n">
        <v>0.013</v>
      </c>
      <c r="AO42" t="n">
        <v>0.012</v>
      </c>
      <c r="AP42" t="n">
        <v>0.015</v>
      </c>
      <c r="AQ42" t="n">
        <v>0.031</v>
      </c>
      <c r="AR42" t="n">
        <v>0.016</v>
      </c>
      <c r="AS42" t="n">
        <v>0.013</v>
      </c>
      <c r="AT42" t="n">
        <v>0.013</v>
      </c>
      <c r="AU42" t="n">
        <v>0.013</v>
      </c>
      <c r="AV42" t="n">
        <v>0.013</v>
      </c>
      <c r="AW42" t="n">
        <v>0.001</v>
      </c>
      <c r="AX42" t="n">
        <v>0.013</v>
      </c>
      <c r="AY42" t="n">
        <v>0.013</v>
      </c>
      <c r="AZ42" t="n">
        <v>0.013</v>
      </c>
      <c r="BA42" t="n">
        <v>0.002</v>
      </c>
      <c r="BB42" t="n">
        <v>0</v>
      </c>
      <c r="BC42" t="n">
        <v>0.007</v>
      </c>
      <c r="BD42" t="n">
        <v>0</v>
      </c>
      <c r="BE42" t="n">
        <v>0.013</v>
      </c>
      <c r="BF42" t="n">
        <v>0.013</v>
      </c>
      <c r="BG42" t="n">
        <v>0.015</v>
      </c>
      <c r="BH42" t="n">
        <v>0.013</v>
      </c>
      <c r="BI42" t="n">
        <v>0.013</v>
      </c>
      <c r="BJ42" t="n">
        <v>0.013</v>
      </c>
      <c r="BK42" t="n">
        <v>0.013</v>
      </c>
      <c r="BL42" t="n">
        <v>0.013</v>
      </c>
      <c r="BM42" t="n">
        <v>0.013</v>
      </c>
      <c r="BN42" t="n">
        <v>0.013</v>
      </c>
      <c r="BO42" t="n">
        <v>0.012</v>
      </c>
      <c r="BP42" t="n">
        <v>0.012</v>
      </c>
      <c r="BQ42" t="n">
        <v>0.013</v>
      </c>
      <c r="BR42" t="n">
        <v>0</v>
      </c>
      <c r="BS42" t="n">
        <v>0.013</v>
      </c>
      <c r="BT42" t="n">
        <v>-0.001</v>
      </c>
      <c r="BU42" t="n">
        <v>0</v>
      </c>
      <c r="BV42" t="n">
        <v>0.01</v>
      </c>
      <c r="BW42" t="n">
        <v>0.021</v>
      </c>
      <c r="BX42" t="n">
        <v>0.011</v>
      </c>
      <c r="BY42" t="n">
        <v>0.012</v>
      </c>
      <c r="BZ42" t="n">
        <v>0.063</v>
      </c>
      <c r="CA42" t="n">
        <v>0.012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0.013</v>
      </c>
      <c r="CZ42" t="n">
        <v>0.016</v>
      </c>
      <c r="DA42" t="n">
        <v>0</v>
      </c>
      <c r="DB42" t="n">
        <v>-0</v>
      </c>
      <c r="DC42" t="n">
        <v>0</v>
      </c>
      <c r="DD42" t="n">
        <v>0.016</v>
      </c>
      <c r="DE42" t="n">
        <v>0.015</v>
      </c>
      <c r="DF42" t="n">
        <v>0.015</v>
      </c>
      <c r="DG42" t="n">
        <v>0</v>
      </c>
      <c r="DH42" t="n">
        <v>0.013</v>
      </c>
      <c r="DI42" t="n">
        <v>0.012</v>
      </c>
      <c r="DJ42" t="n">
        <v>0.012</v>
      </c>
      <c r="DK42" t="n">
        <v>0.032</v>
      </c>
      <c r="DL42" t="n">
        <v>0.016</v>
      </c>
      <c r="DM42" t="n">
        <v>0.011</v>
      </c>
      <c r="DN42" t="n">
        <v>0</v>
      </c>
      <c r="DO42" t="n">
        <v>0</v>
      </c>
      <c r="DP42" t="n">
        <v>0.012</v>
      </c>
      <c r="DQ42" t="n">
        <v>0.013</v>
      </c>
      <c r="DR42" t="n">
        <v>0.01</v>
      </c>
      <c r="DS42" t="n">
        <v>-0</v>
      </c>
      <c r="DT42" t="n">
        <v>0.001</v>
      </c>
      <c r="DU42" t="n">
        <v>0.001</v>
      </c>
      <c r="DV42" t="n">
        <v>0.001</v>
      </c>
      <c r="DW42" t="n">
        <v>-0.002</v>
      </c>
      <c r="DX42" t="n">
        <v>-0.015</v>
      </c>
      <c r="DY42" t="n">
        <v>-0.003</v>
      </c>
      <c r="DZ42" t="n">
        <v>-0.008</v>
      </c>
      <c r="EA42" t="n">
        <v>0</v>
      </c>
      <c r="EB42" t="n">
        <v>0.053</v>
      </c>
      <c r="EC42" t="n">
        <v>0</v>
      </c>
      <c r="ED42" t="n">
        <v>0</v>
      </c>
      <c r="EE42" t="n">
        <v>0</v>
      </c>
      <c r="EF42" t="n">
        <v>-0</v>
      </c>
      <c r="EG42" t="n">
        <v>0.013</v>
      </c>
      <c r="EH42" t="n">
        <v>0.013</v>
      </c>
      <c r="EI42" t="n">
        <v>0.002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</row>
    <row r="43">
      <c r="A43" t="inlineStr">
        <is>
          <t>vehicles.taxi.replacement_cycle_years</t>
        </is>
      </c>
      <c r="B43" t="n">
        <v>8</v>
      </c>
      <c r="C43" t="n">
        <v>0.01</v>
      </c>
      <c r="D43" t="n">
        <v>0</v>
      </c>
      <c r="E43" t="n">
        <v>-0.19</v>
      </c>
      <c r="F43" t="n">
        <v>0</v>
      </c>
      <c r="G43" t="n">
        <v>0</v>
      </c>
      <c r="H43" t="n">
        <v>0</v>
      </c>
      <c r="I43" t="n">
        <v>-0.04</v>
      </c>
      <c r="J43" t="n">
        <v>-0.063</v>
      </c>
      <c r="K43" t="n">
        <v>-0.015</v>
      </c>
      <c r="L43" t="n">
        <v>-0.017</v>
      </c>
      <c r="M43" t="n">
        <v>-0.015</v>
      </c>
      <c r="N43" t="n">
        <v>-0.015</v>
      </c>
      <c r="O43" t="n">
        <v>-0.016</v>
      </c>
      <c r="P43" t="n">
        <v>-0.061</v>
      </c>
      <c r="Q43" t="n">
        <v>0</v>
      </c>
      <c r="R43" t="n">
        <v>-0.104</v>
      </c>
      <c r="S43" t="n">
        <v>-0.054</v>
      </c>
      <c r="T43" t="n">
        <v>-0.031</v>
      </c>
      <c r="U43" t="n">
        <v>-0.004</v>
      </c>
      <c r="V43" t="n">
        <v>-0.013</v>
      </c>
      <c r="W43" t="n">
        <v>-0.003</v>
      </c>
      <c r="X43" t="n">
        <v>-0.005</v>
      </c>
      <c r="Y43" t="n">
        <v>-0.007</v>
      </c>
      <c r="Z43" t="n">
        <v>-0.016</v>
      </c>
      <c r="AA43" t="n">
        <v>0</v>
      </c>
      <c r="AB43" t="n">
        <v>-0.017</v>
      </c>
      <c r="AC43" t="n">
        <v>-0.016</v>
      </c>
      <c r="AD43" t="n">
        <v>-0.011</v>
      </c>
      <c r="AE43" t="n">
        <v>-0.014</v>
      </c>
      <c r="AF43" t="n">
        <v>-0.014</v>
      </c>
      <c r="AG43" t="n">
        <v>-0.01</v>
      </c>
      <c r="AH43" t="n">
        <v>-0.012</v>
      </c>
      <c r="AI43" t="n">
        <v>0</v>
      </c>
      <c r="AJ43" t="n">
        <v>-0.014</v>
      </c>
      <c r="AK43" t="n">
        <v>0</v>
      </c>
      <c r="AL43" t="n">
        <v>0</v>
      </c>
      <c r="AM43" t="n">
        <v>0</v>
      </c>
      <c r="AN43" t="n">
        <v>-0.016</v>
      </c>
      <c r="AO43" t="n">
        <v>-0.016</v>
      </c>
      <c r="AP43" t="n">
        <v>-0.015</v>
      </c>
      <c r="AQ43" t="n">
        <v>-0.042</v>
      </c>
      <c r="AR43" t="n">
        <v>-0.021</v>
      </c>
      <c r="AS43" t="n">
        <v>-0.015</v>
      </c>
      <c r="AT43" t="n">
        <v>-0.014</v>
      </c>
      <c r="AU43" t="n">
        <v>-0.015</v>
      </c>
      <c r="AV43" t="n">
        <v>-0.014</v>
      </c>
      <c r="AW43" t="n">
        <v>-0.001</v>
      </c>
      <c r="AX43" t="n">
        <v>-0.015</v>
      </c>
      <c r="AY43" t="n">
        <v>-0.013</v>
      </c>
      <c r="AZ43" t="n">
        <v>-0.013</v>
      </c>
      <c r="BA43" t="n">
        <v>-0.004</v>
      </c>
      <c r="BB43" t="n">
        <v>-0.005</v>
      </c>
      <c r="BC43" t="n">
        <v>-0.008999999999999999</v>
      </c>
      <c r="BD43" t="n">
        <v>-0.005</v>
      </c>
      <c r="BE43" t="n">
        <v>-0.013</v>
      </c>
      <c r="BF43" t="n">
        <v>-0.013</v>
      </c>
      <c r="BG43" t="n">
        <v>0.002</v>
      </c>
      <c r="BH43" t="n">
        <v>-0.015</v>
      </c>
      <c r="BI43" t="n">
        <v>-0.01</v>
      </c>
      <c r="BJ43" t="n">
        <v>-0.014</v>
      </c>
      <c r="BK43" t="n">
        <v>-0.015</v>
      </c>
      <c r="BL43" t="n">
        <v>-0.015</v>
      </c>
      <c r="BM43" t="n">
        <v>-0.015</v>
      </c>
      <c r="BN43" t="n">
        <v>-0.015</v>
      </c>
      <c r="BO43" t="n">
        <v>-0.015</v>
      </c>
      <c r="BP43" t="n">
        <v>-0.014</v>
      </c>
      <c r="BQ43" t="n">
        <v>-0.015</v>
      </c>
      <c r="BR43" t="n">
        <v>0</v>
      </c>
      <c r="BS43" t="n">
        <v>-0.013</v>
      </c>
      <c r="BT43" t="n">
        <v>0.001</v>
      </c>
      <c r="BU43" t="n">
        <v>0</v>
      </c>
      <c r="BV43" t="n">
        <v>-0.019</v>
      </c>
      <c r="BW43" t="n">
        <v>-0.021</v>
      </c>
      <c r="BX43" t="n">
        <v>-0.016</v>
      </c>
      <c r="BY43" t="n">
        <v>-0.016</v>
      </c>
      <c r="BZ43" t="n">
        <v>-0.063</v>
      </c>
      <c r="CA43" t="n">
        <v>-0.016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-0.014</v>
      </c>
      <c r="CZ43" t="n">
        <v>-0.017</v>
      </c>
      <c r="DA43" t="n">
        <v>0</v>
      </c>
      <c r="DB43" t="n">
        <v>-0.001</v>
      </c>
      <c r="DC43" t="n">
        <v>0</v>
      </c>
      <c r="DD43" t="n">
        <v>-0.017</v>
      </c>
      <c r="DE43" t="n">
        <v>-0.015</v>
      </c>
      <c r="DF43" t="n">
        <v>-0.015</v>
      </c>
      <c r="DG43" t="n">
        <v>-0</v>
      </c>
      <c r="DH43" t="n">
        <v>-0.015</v>
      </c>
      <c r="DI43" t="n">
        <v>-0.016</v>
      </c>
      <c r="DJ43" t="n">
        <v>-0.016</v>
      </c>
      <c r="DK43" t="n">
        <v>-0.044</v>
      </c>
      <c r="DL43" t="n">
        <v>-0.017</v>
      </c>
      <c r="DM43" t="n">
        <v>-0.013</v>
      </c>
      <c r="DN43" t="n">
        <v>0</v>
      </c>
      <c r="DO43" t="n">
        <v>0</v>
      </c>
      <c r="DP43" t="n">
        <v>-0.011</v>
      </c>
      <c r="DQ43" t="n">
        <v>-0.015</v>
      </c>
      <c r="DR43" t="n">
        <v>-0.01</v>
      </c>
      <c r="DS43" t="n">
        <v>-0.018</v>
      </c>
      <c r="DT43" t="n">
        <v>-0.001</v>
      </c>
      <c r="DU43" t="n">
        <v>-0.004</v>
      </c>
      <c r="DV43" t="n">
        <v>-0.002</v>
      </c>
      <c r="DW43" t="n">
        <v>0.02</v>
      </c>
      <c r="DX43" t="n">
        <v>0.036</v>
      </c>
      <c r="DY43" t="n">
        <v>0.007</v>
      </c>
      <c r="DZ43" t="n">
        <v>0.02</v>
      </c>
      <c r="EA43" t="n">
        <v>0</v>
      </c>
      <c r="EB43" t="n">
        <v>0.232</v>
      </c>
      <c r="EC43" t="n">
        <v>0</v>
      </c>
      <c r="ED43" t="n">
        <v>-0</v>
      </c>
      <c r="EE43" t="n">
        <v>0</v>
      </c>
      <c r="EF43" t="n">
        <v>-0</v>
      </c>
      <c r="EG43" t="n">
        <v>-0.015</v>
      </c>
      <c r="EH43" t="n">
        <v>-0.015</v>
      </c>
      <c r="EI43" t="n">
        <v>-0.004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</row>
    <row r="44">
      <c r="A44" t="inlineStr">
        <is>
          <t>swap_business.auxiliary_power_rate</t>
        </is>
      </c>
      <c r="B44" t="n">
        <v>0.02</v>
      </c>
      <c r="C44" t="n">
        <v>0.01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0.11</v>
      </c>
      <c r="AS44" t="n">
        <v>-0.011</v>
      </c>
      <c r="AT44" t="n">
        <v>-0.019</v>
      </c>
      <c r="AU44" t="n">
        <v>-0.01</v>
      </c>
      <c r="AV44" t="n">
        <v>0</v>
      </c>
      <c r="AW44" t="n">
        <v>-0.011</v>
      </c>
      <c r="AX44" t="n">
        <v>-0.013</v>
      </c>
      <c r="AY44" t="n">
        <v>-0.021</v>
      </c>
      <c r="AZ44" t="n">
        <v>-0.021</v>
      </c>
      <c r="BA44" t="n">
        <v>0</v>
      </c>
      <c r="BB44" t="n">
        <v>0</v>
      </c>
      <c r="BC44" t="n">
        <v>-0.006</v>
      </c>
      <c r="BD44" t="n">
        <v>0</v>
      </c>
      <c r="BE44" t="n">
        <v>-0.011</v>
      </c>
      <c r="BF44" t="n">
        <v>-0.011</v>
      </c>
      <c r="BG44" t="n">
        <v>0</v>
      </c>
      <c r="BH44" t="n">
        <v>-0.013</v>
      </c>
      <c r="BI44" t="n">
        <v>-0.016</v>
      </c>
      <c r="BJ44" t="n">
        <v>-0.012</v>
      </c>
      <c r="BK44" t="n">
        <v>-0.011</v>
      </c>
      <c r="BL44" t="n">
        <v>-0.013</v>
      </c>
      <c r="BM44" t="n">
        <v>-0.01</v>
      </c>
      <c r="BN44" t="n">
        <v>-0.014</v>
      </c>
      <c r="BO44" t="n">
        <v>-0.012</v>
      </c>
      <c r="BP44" t="n">
        <v>-0.018</v>
      </c>
      <c r="BQ44" t="n">
        <v>-0.013</v>
      </c>
      <c r="BR44" t="n">
        <v>-0.016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0.005</v>
      </c>
      <c r="DC44" t="n">
        <v>0</v>
      </c>
      <c r="DD44" t="n">
        <v>0</v>
      </c>
      <c r="DE44" t="n">
        <v>0</v>
      </c>
      <c r="DF44" t="n">
        <v>0</v>
      </c>
      <c r="DG44" t="n">
        <v>0.001</v>
      </c>
      <c r="DH44" t="n">
        <v>-0.01</v>
      </c>
      <c r="DI44" t="n">
        <v>0</v>
      </c>
      <c r="DJ44" t="n">
        <v>0</v>
      </c>
      <c r="DK44" t="n">
        <v>0</v>
      </c>
      <c r="DL44" t="n">
        <v>0</v>
      </c>
      <c r="DM44" t="n">
        <v>-0.025</v>
      </c>
      <c r="DN44" t="n">
        <v>0</v>
      </c>
      <c r="DO44" t="n">
        <v>0</v>
      </c>
      <c r="DP44" t="n">
        <v>0</v>
      </c>
      <c r="DQ44" t="n">
        <v>-0.01</v>
      </c>
      <c r="DR44" t="n">
        <v>0</v>
      </c>
      <c r="DS44" t="n">
        <v>-0</v>
      </c>
      <c r="DT44" t="n">
        <v>-0.011</v>
      </c>
      <c r="DU44" t="n">
        <v>-0.029</v>
      </c>
      <c r="DV44" t="n">
        <v>-0.015</v>
      </c>
      <c r="DW44" t="n">
        <v>-0.037</v>
      </c>
      <c r="DX44" t="n">
        <v>-0.028</v>
      </c>
      <c r="DY44" t="n">
        <v>-0.007</v>
      </c>
      <c r="DZ44" t="n">
        <v>0</v>
      </c>
      <c r="EA44" t="n">
        <v>0</v>
      </c>
      <c r="EB44" t="n">
        <v>0</v>
      </c>
      <c r="EC44" t="n">
        <v>0</v>
      </c>
      <c r="ED44" t="n">
        <v>0.001</v>
      </c>
      <c r="EE44" t="n">
        <v>-0.003</v>
      </c>
      <c r="EF44" t="n">
        <v>0.003</v>
      </c>
      <c r="EG44" t="n">
        <v>-0.008999999999999999</v>
      </c>
      <c r="EH44" t="n">
        <v>-0.013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</row>
    <row r="45">
      <c r="A45" t="inlineStr">
        <is>
          <t>vehicles.ridehail.nev_rates</t>
        </is>
      </c>
      <c r="B45" t="inlineStr">
        <is>
          <t>[0.65, 0.8, 0.9, 0.95, 1]</t>
        </is>
      </c>
      <c r="C45" t="n">
        <v>0.01</v>
      </c>
      <c r="D45" t="n">
        <v>0</v>
      </c>
      <c r="E45" t="n">
        <v>0.19</v>
      </c>
      <c r="F45" t="n">
        <v>0</v>
      </c>
      <c r="G45" t="n">
        <v>0</v>
      </c>
      <c r="H45" t="n">
        <v>0</v>
      </c>
      <c r="I45" t="n">
        <v>0.04</v>
      </c>
      <c r="J45" t="n">
        <v>0.063</v>
      </c>
      <c r="K45" t="n">
        <v>0.015</v>
      </c>
      <c r="L45" t="n">
        <v>0.013</v>
      </c>
      <c r="M45" t="n">
        <v>0.015</v>
      </c>
      <c r="N45" t="n">
        <v>0.015</v>
      </c>
      <c r="O45" t="n">
        <v>0.012</v>
      </c>
      <c r="P45" t="n">
        <v>0.044</v>
      </c>
      <c r="Q45" t="n">
        <v>0</v>
      </c>
      <c r="R45" t="n">
        <v>0.077</v>
      </c>
      <c r="S45" t="n">
        <v>0.04</v>
      </c>
      <c r="T45" t="n">
        <v>0.031</v>
      </c>
      <c r="U45" t="n">
        <v>0.004</v>
      </c>
      <c r="V45" t="n">
        <v>0.013</v>
      </c>
      <c r="W45" t="n">
        <v>0.003</v>
      </c>
      <c r="X45" t="n">
        <v>0.005</v>
      </c>
      <c r="Y45" t="n">
        <v>0.007</v>
      </c>
      <c r="Z45" t="n">
        <v>0.012</v>
      </c>
      <c r="AA45" t="n">
        <v>0</v>
      </c>
      <c r="AB45" t="n">
        <v>0.016</v>
      </c>
      <c r="AC45" t="n">
        <v>0.015</v>
      </c>
      <c r="AD45" t="n">
        <v>0.011</v>
      </c>
      <c r="AE45" t="n">
        <v>0.013</v>
      </c>
      <c r="AF45" t="n">
        <v>0.013</v>
      </c>
      <c r="AG45" t="n">
        <v>0.007</v>
      </c>
      <c r="AH45" t="n">
        <v>0.011</v>
      </c>
      <c r="AI45" t="n">
        <v>0</v>
      </c>
      <c r="AJ45" t="n">
        <v>0.013</v>
      </c>
      <c r="AK45" t="n">
        <v>0</v>
      </c>
      <c r="AL45" t="n">
        <v>0</v>
      </c>
      <c r="AM45" t="n">
        <v>0</v>
      </c>
      <c r="AN45" t="n">
        <v>0.013</v>
      </c>
      <c r="AO45" t="n">
        <v>0.012</v>
      </c>
      <c r="AP45" t="n">
        <v>0.015</v>
      </c>
      <c r="AQ45" t="n">
        <v>0.031</v>
      </c>
      <c r="AR45" t="n">
        <v>0.016</v>
      </c>
      <c r="AS45" t="n">
        <v>0.013</v>
      </c>
      <c r="AT45" t="n">
        <v>0.013</v>
      </c>
      <c r="AU45" t="n">
        <v>0.013</v>
      </c>
      <c r="AV45" t="n">
        <v>0.013</v>
      </c>
      <c r="AW45" t="n">
        <v>0.001</v>
      </c>
      <c r="AX45" t="n">
        <v>0.013</v>
      </c>
      <c r="AY45" t="n">
        <v>0.013</v>
      </c>
      <c r="AZ45" t="n">
        <v>0.013</v>
      </c>
      <c r="BA45" t="n">
        <v>0.004</v>
      </c>
      <c r="BB45" t="n">
        <v>0.005</v>
      </c>
      <c r="BC45" t="n">
        <v>0.008</v>
      </c>
      <c r="BD45" t="n">
        <v>0.005</v>
      </c>
      <c r="BE45" t="n">
        <v>0.011</v>
      </c>
      <c r="BF45" t="n">
        <v>0.011</v>
      </c>
      <c r="BG45" t="n">
        <v>-0.002</v>
      </c>
      <c r="BH45" t="n">
        <v>0.013</v>
      </c>
      <c r="BI45" t="n">
        <v>0.01</v>
      </c>
      <c r="BJ45" t="n">
        <v>0.012</v>
      </c>
      <c r="BK45" t="n">
        <v>0.013</v>
      </c>
      <c r="BL45" t="n">
        <v>0.013</v>
      </c>
      <c r="BM45" t="n">
        <v>0.013</v>
      </c>
      <c r="BN45" t="n">
        <v>0.013</v>
      </c>
      <c r="BO45" t="n">
        <v>0.012</v>
      </c>
      <c r="BP45" t="n">
        <v>0.012</v>
      </c>
      <c r="BQ45" t="n">
        <v>0.013</v>
      </c>
      <c r="BR45" t="n">
        <v>0</v>
      </c>
      <c r="BS45" t="n">
        <v>0.013</v>
      </c>
      <c r="BT45" t="n">
        <v>-0.001</v>
      </c>
      <c r="BU45" t="n">
        <v>0</v>
      </c>
      <c r="BV45" t="n">
        <v>0.01</v>
      </c>
      <c r="BW45" t="n">
        <v>0.021</v>
      </c>
      <c r="BX45" t="n">
        <v>0.011</v>
      </c>
      <c r="BY45" t="n">
        <v>0.012</v>
      </c>
      <c r="BZ45" t="n">
        <v>0.063</v>
      </c>
      <c r="CA45" t="n">
        <v>0.012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0.013</v>
      </c>
      <c r="CZ45" t="n">
        <v>0.016</v>
      </c>
      <c r="DA45" t="n">
        <v>0</v>
      </c>
      <c r="DB45" t="n">
        <v>-0</v>
      </c>
      <c r="DC45" t="n">
        <v>0</v>
      </c>
      <c r="DD45" t="n">
        <v>0.016</v>
      </c>
      <c r="DE45" t="n">
        <v>0.015</v>
      </c>
      <c r="DF45" t="n">
        <v>0.015</v>
      </c>
      <c r="DG45" t="n">
        <v>0</v>
      </c>
      <c r="DH45" t="n">
        <v>0.013</v>
      </c>
      <c r="DI45" t="n">
        <v>0.012</v>
      </c>
      <c r="DJ45" t="n">
        <v>0.012</v>
      </c>
      <c r="DK45" t="n">
        <v>0.032</v>
      </c>
      <c r="DL45" t="n">
        <v>0.016</v>
      </c>
      <c r="DM45" t="n">
        <v>0.011</v>
      </c>
      <c r="DN45" t="n">
        <v>0</v>
      </c>
      <c r="DO45" t="n">
        <v>0</v>
      </c>
      <c r="DP45" t="n">
        <v>0.012</v>
      </c>
      <c r="DQ45" t="n">
        <v>0.013</v>
      </c>
      <c r="DR45" t="n">
        <v>0.01</v>
      </c>
      <c r="DS45" t="n">
        <v>0.018</v>
      </c>
      <c r="DT45" t="n">
        <v>0.001</v>
      </c>
      <c r="DU45" t="n">
        <v>0.001</v>
      </c>
      <c r="DV45" t="n">
        <v>0.001</v>
      </c>
      <c r="DW45" t="n">
        <v>-0.002</v>
      </c>
      <c r="DX45" t="n">
        <v>-0.015</v>
      </c>
      <c r="DY45" t="n">
        <v>-0.003</v>
      </c>
      <c r="DZ45" t="n">
        <v>-0.008</v>
      </c>
      <c r="EA45" t="n">
        <v>0</v>
      </c>
      <c r="EB45" t="n">
        <v>0.053</v>
      </c>
      <c r="EC45" t="n">
        <v>0</v>
      </c>
      <c r="ED45" t="n">
        <v>0</v>
      </c>
      <c r="EE45" t="n">
        <v>0</v>
      </c>
      <c r="EF45" t="n">
        <v>-0</v>
      </c>
      <c r="EG45" t="n">
        <v>0.013</v>
      </c>
      <c r="EH45" t="n">
        <v>0.013</v>
      </c>
      <c r="EI45" t="n">
        <v>0.004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</row>
    <row r="46">
      <c r="A46" t="inlineStr">
        <is>
          <t>vehicles.ridehail.pure_electric_share</t>
        </is>
      </c>
      <c r="B46" t="n">
        <v>1</v>
      </c>
      <c r="C46" t="n">
        <v>0.01</v>
      </c>
      <c r="D46" t="n">
        <v>0</v>
      </c>
      <c r="E46" t="n">
        <v>0.19</v>
      </c>
      <c r="F46" t="n">
        <v>0</v>
      </c>
      <c r="G46" t="n">
        <v>0</v>
      </c>
      <c r="H46" t="n">
        <v>0</v>
      </c>
      <c r="I46" t="n">
        <v>0.04</v>
      </c>
      <c r="J46" t="n">
        <v>0.063</v>
      </c>
      <c r="K46" t="n">
        <v>0.015</v>
      </c>
      <c r="L46" t="n">
        <v>0.013</v>
      </c>
      <c r="M46" t="n">
        <v>0.015</v>
      </c>
      <c r="N46" t="n">
        <v>0.015</v>
      </c>
      <c r="O46" t="n">
        <v>0.012</v>
      </c>
      <c r="P46" t="n">
        <v>0.044</v>
      </c>
      <c r="Q46" t="n">
        <v>0</v>
      </c>
      <c r="R46" t="n">
        <v>0.077</v>
      </c>
      <c r="S46" t="n">
        <v>0.04</v>
      </c>
      <c r="T46" t="n">
        <v>0.031</v>
      </c>
      <c r="U46" t="n">
        <v>0.004</v>
      </c>
      <c r="V46" t="n">
        <v>0.013</v>
      </c>
      <c r="W46" t="n">
        <v>0.003</v>
      </c>
      <c r="X46" t="n">
        <v>0.005</v>
      </c>
      <c r="Y46" t="n">
        <v>0.007</v>
      </c>
      <c r="Z46" t="n">
        <v>0.012</v>
      </c>
      <c r="AA46" t="n">
        <v>0</v>
      </c>
      <c r="AB46" t="n">
        <v>0.016</v>
      </c>
      <c r="AC46" t="n">
        <v>0.015</v>
      </c>
      <c r="AD46" t="n">
        <v>0.011</v>
      </c>
      <c r="AE46" t="n">
        <v>0.013</v>
      </c>
      <c r="AF46" t="n">
        <v>0.013</v>
      </c>
      <c r="AG46" t="n">
        <v>0.007</v>
      </c>
      <c r="AH46" t="n">
        <v>0.011</v>
      </c>
      <c r="AI46" t="n">
        <v>0</v>
      </c>
      <c r="AJ46" t="n">
        <v>0.013</v>
      </c>
      <c r="AK46" t="n">
        <v>0</v>
      </c>
      <c r="AL46" t="n">
        <v>0</v>
      </c>
      <c r="AM46" t="n">
        <v>0</v>
      </c>
      <c r="AN46" t="n">
        <v>0.013</v>
      </c>
      <c r="AO46" t="n">
        <v>0.012</v>
      </c>
      <c r="AP46" t="n">
        <v>0.015</v>
      </c>
      <c r="AQ46" t="n">
        <v>0.031</v>
      </c>
      <c r="AR46" t="n">
        <v>0.016</v>
      </c>
      <c r="AS46" t="n">
        <v>0.013</v>
      </c>
      <c r="AT46" t="n">
        <v>0.013</v>
      </c>
      <c r="AU46" t="n">
        <v>0.013</v>
      </c>
      <c r="AV46" t="n">
        <v>0.013</v>
      </c>
      <c r="AW46" t="n">
        <v>0.001</v>
      </c>
      <c r="AX46" t="n">
        <v>0.013</v>
      </c>
      <c r="AY46" t="n">
        <v>0.013</v>
      </c>
      <c r="AZ46" t="n">
        <v>0.013</v>
      </c>
      <c r="BA46" t="n">
        <v>0.004</v>
      </c>
      <c r="BB46" t="n">
        <v>0.005</v>
      </c>
      <c r="BC46" t="n">
        <v>0.008</v>
      </c>
      <c r="BD46" t="n">
        <v>0.005</v>
      </c>
      <c r="BE46" t="n">
        <v>0.011</v>
      </c>
      <c r="BF46" t="n">
        <v>0.011</v>
      </c>
      <c r="BG46" t="n">
        <v>-0.002</v>
      </c>
      <c r="BH46" t="n">
        <v>0.013</v>
      </c>
      <c r="BI46" t="n">
        <v>0.01</v>
      </c>
      <c r="BJ46" t="n">
        <v>0.012</v>
      </c>
      <c r="BK46" t="n">
        <v>0.013</v>
      </c>
      <c r="BL46" t="n">
        <v>0.013</v>
      </c>
      <c r="BM46" t="n">
        <v>0.013</v>
      </c>
      <c r="BN46" t="n">
        <v>0.013</v>
      </c>
      <c r="BO46" t="n">
        <v>0.012</v>
      </c>
      <c r="BP46" t="n">
        <v>0.012</v>
      </c>
      <c r="BQ46" t="n">
        <v>0.013</v>
      </c>
      <c r="BR46" t="n">
        <v>0</v>
      </c>
      <c r="BS46" t="n">
        <v>0.013</v>
      </c>
      <c r="BT46" t="n">
        <v>-0.001</v>
      </c>
      <c r="BU46" t="n">
        <v>0</v>
      </c>
      <c r="BV46" t="n">
        <v>0.01</v>
      </c>
      <c r="BW46" t="n">
        <v>0.021</v>
      </c>
      <c r="BX46" t="n">
        <v>0.011</v>
      </c>
      <c r="BY46" t="n">
        <v>0.012</v>
      </c>
      <c r="BZ46" t="n">
        <v>0.063</v>
      </c>
      <c r="CA46" t="n">
        <v>0.012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0.013</v>
      </c>
      <c r="CZ46" t="n">
        <v>0.016</v>
      </c>
      <c r="DA46" t="n">
        <v>0</v>
      </c>
      <c r="DB46" t="n">
        <v>-0</v>
      </c>
      <c r="DC46" t="n">
        <v>0</v>
      </c>
      <c r="DD46" t="n">
        <v>0.016</v>
      </c>
      <c r="DE46" t="n">
        <v>0.015</v>
      </c>
      <c r="DF46" t="n">
        <v>0.015</v>
      </c>
      <c r="DG46" t="n">
        <v>0</v>
      </c>
      <c r="DH46" t="n">
        <v>0.013</v>
      </c>
      <c r="DI46" t="n">
        <v>0.012</v>
      </c>
      <c r="DJ46" t="n">
        <v>0.012</v>
      </c>
      <c r="DK46" t="n">
        <v>0.032</v>
      </c>
      <c r="DL46" t="n">
        <v>0.016</v>
      </c>
      <c r="DM46" t="n">
        <v>0.011</v>
      </c>
      <c r="DN46" t="n">
        <v>0</v>
      </c>
      <c r="DO46" t="n">
        <v>0</v>
      </c>
      <c r="DP46" t="n">
        <v>0.012</v>
      </c>
      <c r="DQ46" t="n">
        <v>0.013</v>
      </c>
      <c r="DR46" t="n">
        <v>0.01</v>
      </c>
      <c r="DS46" t="n">
        <v>0.018</v>
      </c>
      <c r="DT46" t="n">
        <v>0.001</v>
      </c>
      <c r="DU46" t="n">
        <v>0.001</v>
      </c>
      <c r="DV46" t="n">
        <v>0.001</v>
      </c>
      <c r="DW46" t="n">
        <v>-0.002</v>
      </c>
      <c r="DX46" t="n">
        <v>-0.015</v>
      </c>
      <c r="DY46" t="n">
        <v>-0.003</v>
      </c>
      <c r="DZ46" t="n">
        <v>-0.008</v>
      </c>
      <c r="EA46" t="n">
        <v>0</v>
      </c>
      <c r="EB46" t="n">
        <v>0.053</v>
      </c>
      <c r="EC46" t="n">
        <v>0</v>
      </c>
      <c r="ED46" t="n">
        <v>0</v>
      </c>
      <c r="EE46" t="n">
        <v>0</v>
      </c>
      <c r="EF46" t="n">
        <v>-0</v>
      </c>
      <c r="EG46" t="n">
        <v>0.013</v>
      </c>
      <c r="EH46" t="n">
        <v>0.013</v>
      </c>
      <c r="EI46" t="n">
        <v>0.004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</row>
    <row r="47">
      <c r="A47" t="inlineStr">
        <is>
          <t>vehicles.ridehail.scenes.0.swap_penetration</t>
        </is>
      </c>
      <c r="B47" t="n">
        <v>0.5</v>
      </c>
      <c r="C47" t="n">
        <v>0.01</v>
      </c>
      <c r="D47" t="n">
        <v>0</v>
      </c>
      <c r="E47" t="n">
        <v>0.19</v>
      </c>
      <c r="F47" t="n">
        <v>0</v>
      </c>
      <c r="G47" t="n">
        <v>0</v>
      </c>
      <c r="H47" t="n">
        <v>0</v>
      </c>
      <c r="I47" t="n">
        <v>0.04</v>
      </c>
      <c r="J47" t="n">
        <v>0.063</v>
      </c>
      <c r="K47" t="n">
        <v>0.015</v>
      </c>
      <c r="L47" t="n">
        <v>0.013</v>
      </c>
      <c r="M47" t="n">
        <v>0.015</v>
      </c>
      <c r="N47" t="n">
        <v>0.015</v>
      </c>
      <c r="O47" t="n">
        <v>0.012</v>
      </c>
      <c r="P47" t="n">
        <v>0.044</v>
      </c>
      <c r="Q47" t="n">
        <v>0</v>
      </c>
      <c r="R47" t="n">
        <v>0.077</v>
      </c>
      <c r="S47" t="n">
        <v>0.04</v>
      </c>
      <c r="T47" t="n">
        <v>0.031</v>
      </c>
      <c r="U47" t="n">
        <v>-0.004</v>
      </c>
      <c r="V47" t="n">
        <v>0.013</v>
      </c>
      <c r="W47" t="n">
        <v>-0.003</v>
      </c>
      <c r="X47" t="n">
        <v>0.001</v>
      </c>
      <c r="Y47" t="n">
        <v>0.001</v>
      </c>
      <c r="Z47" t="n">
        <v>0.012</v>
      </c>
      <c r="AA47" t="n">
        <v>0</v>
      </c>
      <c r="AB47" t="n">
        <v>0.016</v>
      </c>
      <c r="AC47" t="n">
        <v>0.015</v>
      </c>
      <c r="AD47" t="n">
        <v>0.011</v>
      </c>
      <c r="AE47" t="n">
        <v>0.013</v>
      </c>
      <c r="AF47" t="n">
        <v>0.013</v>
      </c>
      <c r="AG47" t="n">
        <v>0.007</v>
      </c>
      <c r="AH47" t="n">
        <v>0.011</v>
      </c>
      <c r="AI47" t="n">
        <v>0</v>
      </c>
      <c r="AJ47" t="n">
        <v>0.013</v>
      </c>
      <c r="AK47" t="n">
        <v>0</v>
      </c>
      <c r="AL47" t="n">
        <v>0</v>
      </c>
      <c r="AM47" t="n">
        <v>0</v>
      </c>
      <c r="AN47" t="n">
        <v>0.013</v>
      </c>
      <c r="AO47" t="n">
        <v>0.012</v>
      </c>
      <c r="AP47" t="n">
        <v>0.015</v>
      </c>
      <c r="AQ47" t="n">
        <v>0.031</v>
      </c>
      <c r="AR47" t="n">
        <v>0.016</v>
      </c>
      <c r="AS47" t="n">
        <v>0.013</v>
      </c>
      <c r="AT47" t="n">
        <v>0.013</v>
      </c>
      <c r="AU47" t="n">
        <v>0.013</v>
      </c>
      <c r="AV47" t="n">
        <v>0.013</v>
      </c>
      <c r="AW47" t="n">
        <v>0.001</v>
      </c>
      <c r="AX47" t="n">
        <v>0.013</v>
      </c>
      <c r="AY47" t="n">
        <v>0.013</v>
      </c>
      <c r="AZ47" t="n">
        <v>0.013</v>
      </c>
      <c r="BA47" t="n">
        <v>-0.001</v>
      </c>
      <c r="BB47" t="n">
        <v>0</v>
      </c>
      <c r="BC47" t="n">
        <v>0.006</v>
      </c>
      <c r="BD47" t="n">
        <v>0</v>
      </c>
      <c r="BE47" t="n">
        <v>0.011</v>
      </c>
      <c r="BF47" t="n">
        <v>0.011</v>
      </c>
      <c r="BG47" t="n">
        <v>-0.005</v>
      </c>
      <c r="BH47" t="n">
        <v>0.013</v>
      </c>
      <c r="BI47" t="n">
        <v>0.008999999999999999</v>
      </c>
      <c r="BJ47" t="n">
        <v>0.012</v>
      </c>
      <c r="BK47" t="n">
        <v>0.013</v>
      </c>
      <c r="BL47" t="n">
        <v>0.013</v>
      </c>
      <c r="BM47" t="n">
        <v>0.013</v>
      </c>
      <c r="BN47" t="n">
        <v>0.013</v>
      </c>
      <c r="BO47" t="n">
        <v>0.012</v>
      </c>
      <c r="BP47" t="n">
        <v>0.012</v>
      </c>
      <c r="BQ47" t="n">
        <v>0.013</v>
      </c>
      <c r="BR47" t="n">
        <v>0</v>
      </c>
      <c r="BS47" t="n">
        <v>0.013</v>
      </c>
      <c r="BT47" t="n">
        <v>-0.001</v>
      </c>
      <c r="BU47" t="n">
        <v>0</v>
      </c>
      <c r="BV47" t="n">
        <v>0.01</v>
      </c>
      <c r="BW47" t="n">
        <v>0.021</v>
      </c>
      <c r="BX47" t="n">
        <v>0.011</v>
      </c>
      <c r="BY47" t="n">
        <v>0.012</v>
      </c>
      <c r="BZ47" t="n">
        <v>0.063</v>
      </c>
      <c r="CA47" t="n">
        <v>0.012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0.013</v>
      </c>
      <c r="CZ47" t="n">
        <v>0.016</v>
      </c>
      <c r="DA47" t="n">
        <v>0</v>
      </c>
      <c r="DB47" t="n">
        <v>-0</v>
      </c>
      <c r="DC47" t="n">
        <v>0</v>
      </c>
      <c r="DD47" t="n">
        <v>0.016</v>
      </c>
      <c r="DE47" t="n">
        <v>0.015</v>
      </c>
      <c r="DF47" t="n">
        <v>0.015</v>
      </c>
      <c r="DG47" t="n">
        <v>0</v>
      </c>
      <c r="DH47" t="n">
        <v>0.013</v>
      </c>
      <c r="DI47" t="n">
        <v>0.012</v>
      </c>
      <c r="DJ47" t="n">
        <v>0.012</v>
      </c>
      <c r="DK47" t="n">
        <v>0.032</v>
      </c>
      <c r="DL47" t="n">
        <v>0.016</v>
      </c>
      <c r="DM47" t="n">
        <v>0.011</v>
      </c>
      <c r="DN47" t="n">
        <v>0</v>
      </c>
      <c r="DO47" t="n">
        <v>0</v>
      </c>
      <c r="DP47" t="n">
        <v>0.012</v>
      </c>
      <c r="DQ47" t="n">
        <v>0.013</v>
      </c>
      <c r="DR47" t="n">
        <v>0.01</v>
      </c>
      <c r="DS47" t="n">
        <v>0.018</v>
      </c>
      <c r="DT47" t="n">
        <v>0.001</v>
      </c>
      <c r="DU47" t="n">
        <v>0.001</v>
      </c>
      <c r="DV47" t="n">
        <v>0.001</v>
      </c>
      <c r="DW47" t="n">
        <v>-0.002</v>
      </c>
      <c r="DX47" t="n">
        <v>-0.015</v>
      </c>
      <c r="DY47" t="n">
        <v>-0.003</v>
      </c>
      <c r="DZ47" t="n">
        <v>-0.008</v>
      </c>
      <c r="EA47" t="n">
        <v>0</v>
      </c>
      <c r="EB47" t="n">
        <v>0.053</v>
      </c>
      <c r="EC47" t="n">
        <v>0</v>
      </c>
      <c r="ED47" t="n">
        <v>0</v>
      </c>
      <c r="EE47" t="n">
        <v>0</v>
      </c>
      <c r="EF47" t="n">
        <v>-0</v>
      </c>
      <c r="EG47" t="n">
        <v>0.013</v>
      </c>
      <c r="EH47" t="n">
        <v>0.013</v>
      </c>
      <c r="EI47" t="n">
        <v>-0.001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</row>
    <row r="48">
      <c r="A48" t="inlineStr">
        <is>
          <t>vehicles.ridehail.replacement_cycle_years</t>
        </is>
      </c>
      <c r="B48" t="n">
        <v>8</v>
      </c>
      <c r="C48" t="n">
        <v>0.01</v>
      </c>
      <c r="D48" t="n">
        <v>0</v>
      </c>
      <c r="E48" t="n">
        <v>-0.179</v>
      </c>
      <c r="F48" t="n">
        <v>0</v>
      </c>
      <c r="G48" t="n">
        <v>0</v>
      </c>
      <c r="H48" t="n">
        <v>0</v>
      </c>
      <c r="I48" t="n">
        <v>-0.038</v>
      </c>
      <c r="J48" t="n">
        <v>-0.059</v>
      </c>
      <c r="K48" t="n">
        <v>-0.014</v>
      </c>
      <c r="L48" t="n">
        <v>-0.012</v>
      </c>
      <c r="M48" t="n">
        <v>-0.014</v>
      </c>
      <c r="N48" t="n">
        <v>-0.014</v>
      </c>
      <c r="O48" t="n">
        <v>-0.011</v>
      </c>
      <c r="P48" t="n">
        <v>-0.042</v>
      </c>
      <c r="Q48" t="n">
        <v>0</v>
      </c>
      <c r="R48" t="n">
        <v>-0.07199999999999999</v>
      </c>
      <c r="S48" t="n">
        <v>-0.037</v>
      </c>
      <c r="T48" t="n">
        <v>-0.029</v>
      </c>
      <c r="U48" t="n">
        <v>-0.003</v>
      </c>
      <c r="V48" t="n">
        <v>-0.012</v>
      </c>
      <c r="W48" t="n">
        <v>-0.003</v>
      </c>
      <c r="X48" t="n">
        <v>-0.005</v>
      </c>
      <c r="Y48" t="n">
        <v>-0.006</v>
      </c>
      <c r="Z48" t="n">
        <v>-0.011</v>
      </c>
      <c r="AA48" t="n">
        <v>0</v>
      </c>
      <c r="AB48" t="n">
        <v>-0.015</v>
      </c>
      <c r="AC48" t="n">
        <v>-0.014</v>
      </c>
      <c r="AD48" t="n">
        <v>-0.01</v>
      </c>
      <c r="AE48" t="n">
        <v>-0.012</v>
      </c>
      <c r="AF48" t="n">
        <v>-0.012</v>
      </c>
      <c r="AG48" t="n">
        <v>-0.007</v>
      </c>
      <c r="AH48" t="n">
        <v>-0.01</v>
      </c>
      <c r="AI48" t="n">
        <v>0</v>
      </c>
      <c r="AJ48" t="n">
        <v>-0.012</v>
      </c>
      <c r="AK48" t="n">
        <v>0</v>
      </c>
      <c r="AL48" t="n">
        <v>0</v>
      </c>
      <c r="AM48" t="n">
        <v>0</v>
      </c>
      <c r="AN48" t="n">
        <v>-0.013</v>
      </c>
      <c r="AO48" t="n">
        <v>-0.011</v>
      </c>
      <c r="AP48" t="n">
        <v>-0.014</v>
      </c>
      <c r="AQ48" t="n">
        <v>-0.029</v>
      </c>
      <c r="AR48" t="n">
        <v>-0.015</v>
      </c>
      <c r="AS48" t="n">
        <v>-0.012</v>
      </c>
      <c r="AT48" t="n">
        <v>-0.012</v>
      </c>
      <c r="AU48" t="n">
        <v>-0.012</v>
      </c>
      <c r="AV48" t="n">
        <v>-0.011</v>
      </c>
      <c r="AW48" t="n">
        <v>-0.001</v>
      </c>
      <c r="AX48" t="n">
        <v>-0.012</v>
      </c>
      <c r="AY48" t="n">
        <v>-0.012</v>
      </c>
      <c r="AZ48" t="n">
        <v>-0.012</v>
      </c>
      <c r="BA48" t="n">
        <v>-0.004</v>
      </c>
      <c r="BB48" t="n">
        <v>-0.005</v>
      </c>
      <c r="BC48" t="n">
        <v>-0.008</v>
      </c>
      <c r="BD48" t="n">
        <v>-0.005</v>
      </c>
      <c r="BE48" t="n">
        <v>-0.01</v>
      </c>
      <c r="BF48" t="n">
        <v>-0.01</v>
      </c>
      <c r="BG48" t="n">
        <v>0.002</v>
      </c>
      <c r="BH48" t="n">
        <v>-0.012</v>
      </c>
      <c r="BI48" t="n">
        <v>-0.008999999999999999</v>
      </c>
      <c r="BJ48" t="n">
        <v>-0.011</v>
      </c>
      <c r="BK48" t="n">
        <v>-0.012</v>
      </c>
      <c r="BL48" t="n">
        <v>-0.012</v>
      </c>
      <c r="BM48" t="n">
        <v>-0.012</v>
      </c>
      <c r="BN48" t="n">
        <v>-0.013</v>
      </c>
      <c r="BO48" t="n">
        <v>-0.011</v>
      </c>
      <c r="BP48" t="n">
        <v>-0.012</v>
      </c>
      <c r="BQ48" t="n">
        <v>-0.012</v>
      </c>
      <c r="BR48" t="n">
        <v>0</v>
      </c>
      <c r="BS48" t="n">
        <v>-0.012</v>
      </c>
      <c r="BT48" t="n">
        <v>0.001</v>
      </c>
      <c r="BU48" t="n">
        <v>0</v>
      </c>
      <c r="BV48" t="n">
        <v>-0.01</v>
      </c>
      <c r="BW48" t="n">
        <v>-0.021</v>
      </c>
      <c r="BX48" t="n">
        <v>-0.011</v>
      </c>
      <c r="BY48" t="n">
        <v>-0.011</v>
      </c>
      <c r="BZ48" t="n">
        <v>-0.059</v>
      </c>
      <c r="CA48" t="n">
        <v>-0.011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-0.012</v>
      </c>
      <c r="CZ48" t="n">
        <v>-0.015</v>
      </c>
      <c r="DA48" t="n">
        <v>0</v>
      </c>
      <c r="DB48" t="n">
        <v>0.001</v>
      </c>
      <c r="DC48" t="n">
        <v>0</v>
      </c>
      <c r="DD48" t="n">
        <v>-0.015</v>
      </c>
      <c r="DE48" t="n">
        <v>-0.014</v>
      </c>
      <c r="DF48" t="n">
        <v>-0.014</v>
      </c>
      <c r="DG48" t="n">
        <v>0</v>
      </c>
      <c r="DH48" t="n">
        <v>-0.012</v>
      </c>
      <c r="DI48" t="n">
        <v>-0.011</v>
      </c>
      <c r="DJ48" t="n">
        <v>-0.011</v>
      </c>
      <c r="DK48" t="n">
        <v>-0.03</v>
      </c>
      <c r="DL48" t="n">
        <v>-0.015</v>
      </c>
      <c r="DM48" t="n">
        <v>-0.011</v>
      </c>
      <c r="DN48" t="n">
        <v>0</v>
      </c>
      <c r="DO48" t="n">
        <v>0</v>
      </c>
      <c r="DP48" t="n">
        <v>-0.011</v>
      </c>
      <c r="DQ48" t="n">
        <v>-0.012</v>
      </c>
      <c r="DR48" t="n">
        <v>-0.008999999999999999</v>
      </c>
      <c r="DS48" t="n">
        <v>-0.016</v>
      </c>
      <c r="DT48" t="n">
        <v>-0.001</v>
      </c>
      <c r="DU48" t="n">
        <v>-0.002</v>
      </c>
      <c r="DV48" t="n">
        <v>-0.001</v>
      </c>
      <c r="DW48" t="n">
        <v>0.021</v>
      </c>
      <c r="DX48" t="n">
        <v>0.033</v>
      </c>
      <c r="DY48" t="n">
        <v>0.006</v>
      </c>
      <c r="DZ48" t="n">
        <v>0.019</v>
      </c>
      <c r="EA48" t="n">
        <v>0</v>
      </c>
      <c r="EB48" t="n">
        <v>0.256</v>
      </c>
      <c r="EC48" t="n">
        <v>0</v>
      </c>
      <c r="ED48" t="n">
        <v>0</v>
      </c>
      <c r="EE48" t="n">
        <v>-0</v>
      </c>
      <c r="EF48" t="n">
        <v>0</v>
      </c>
      <c r="EG48" t="n">
        <v>-0.012</v>
      </c>
      <c r="EH48" t="n">
        <v>-0.012</v>
      </c>
      <c r="EI48" t="n">
        <v>-0.004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</row>
    <row r="49">
      <c r="A49" t="inlineStr">
        <is>
          <t>stations.qiji75_trunk.station_body_capex_wan</t>
        </is>
      </c>
      <c r="B49" t="n">
        <v>500</v>
      </c>
      <c r="C49" t="n">
        <v>0.01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0.076</v>
      </c>
      <c r="AC49" t="n">
        <v>0.068</v>
      </c>
      <c r="AD49" t="n">
        <v>0</v>
      </c>
      <c r="AE49" t="n">
        <v>0.046</v>
      </c>
      <c r="AF49" t="n">
        <v>0.046</v>
      </c>
      <c r="AG49" t="n">
        <v>0</v>
      </c>
      <c r="AH49" t="n">
        <v>0.036</v>
      </c>
      <c r="AI49" t="n">
        <v>0</v>
      </c>
      <c r="AJ49" t="n">
        <v>0.046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0.003</v>
      </c>
      <c r="AS49" t="n">
        <v>-0</v>
      </c>
      <c r="AT49" t="n">
        <v>-0.027</v>
      </c>
      <c r="AU49" t="n">
        <v>0</v>
      </c>
      <c r="AV49" t="n">
        <v>0.048</v>
      </c>
      <c r="AW49" t="n">
        <v>-0.049</v>
      </c>
      <c r="AX49" t="n">
        <v>-0.008999999999999999</v>
      </c>
      <c r="AY49" t="n">
        <v>-0.035</v>
      </c>
      <c r="AZ49" t="n">
        <v>-0.035</v>
      </c>
      <c r="BA49" t="n">
        <v>0</v>
      </c>
      <c r="BB49" t="n">
        <v>0</v>
      </c>
      <c r="BC49" t="n">
        <v>-0.004</v>
      </c>
      <c r="BD49" t="n">
        <v>0</v>
      </c>
      <c r="BE49" t="n">
        <v>-0.008</v>
      </c>
      <c r="BF49" t="n">
        <v>-0.008</v>
      </c>
      <c r="BG49" t="n">
        <v>0</v>
      </c>
      <c r="BH49" t="n">
        <v>-0.008999999999999999</v>
      </c>
      <c r="BI49" t="n">
        <v>-0.028</v>
      </c>
      <c r="BJ49" t="n">
        <v>-0.008</v>
      </c>
      <c r="BK49" t="n">
        <v>-0</v>
      </c>
      <c r="BL49" t="n">
        <v>-0.008999999999999999</v>
      </c>
      <c r="BM49" t="n">
        <v>0.004</v>
      </c>
      <c r="BN49" t="n">
        <v>-0.008999999999999999</v>
      </c>
      <c r="BO49" t="n">
        <v>-0.018</v>
      </c>
      <c r="BP49" t="n">
        <v>-0.034</v>
      </c>
      <c r="BQ49" t="n">
        <v>-0.008999999999999999</v>
      </c>
      <c r="BR49" t="n">
        <v>-0.082</v>
      </c>
      <c r="BS49" t="n">
        <v>0.051</v>
      </c>
      <c r="BT49" t="n">
        <v>-0.006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0.049</v>
      </c>
      <c r="CZ49" t="n">
        <v>0.076</v>
      </c>
      <c r="DA49" t="n">
        <v>0.284</v>
      </c>
      <c r="DB49" t="n">
        <v>0.011</v>
      </c>
      <c r="DC49" t="n">
        <v>0</v>
      </c>
      <c r="DD49" t="n">
        <v>0.057</v>
      </c>
      <c r="DE49" t="n">
        <v>0</v>
      </c>
      <c r="DF49" t="n">
        <v>0</v>
      </c>
      <c r="DG49" t="n">
        <v>0.005</v>
      </c>
      <c r="DH49" t="n">
        <v>0.004</v>
      </c>
      <c r="DI49" t="n">
        <v>0</v>
      </c>
      <c r="DJ49" t="n">
        <v>0</v>
      </c>
      <c r="DK49" t="n">
        <v>0</v>
      </c>
      <c r="DL49" t="n">
        <v>0.076</v>
      </c>
      <c r="DM49" t="n">
        <v>-0.079</v>
      </c>
      <c r="DN49" t="n">
        <v>0</v>
      </c>
      <c r="DO49" t="n">
        <v>0</v>
      </c>
      <c r="DP49" t="n">
        <v>0</v>
      </c>
      <c r="DQ49" t="n">
        <v>0.004</v>
      </c>
      <c r="DR49" t="n">
        <v>0</v>
      </c>
      <c r="DS49" t="n">
        <v>-0</v>
      </c>
      <c r="DT49" t="n">
        <v>-0.049</v>
      </c>
      <c r="DU49" t="n">
        <v>-0.125</v>
      </c>
      <c r="DV49" t="n">
        <v>-0.064</v>
      </c>
      <c r="DW49" t="n">
        <v>-0.097</v>
      </c>
      <c r="DX49" t="n">
        <v>-0.103</v>
      </c>
      <c r="DY49" t="n">
        <v>-0.024</v>
      </c>
      <c r="DZ49" t="n">
        <v>0</v>
      </c>
      <c r="EA49" t="n">
        <v>0</v>
      </c>
      <c r="EB49" t="n">
        <v>0</v>
      </c>
      <c r="EC49" t="n">
        <v>0</v>
      </c>
      <c r="ED49" t="n">
        <v>0.005</v>
      </c>
      <c r="EE49" t="n">
        <v>-0.008</v>
      </c>
      <c r="EF49" t="n">
        <v>0.008</v>
      </c>
      <c r="EG49" t="n">
        <v>0.006</v>
      </c>
      <c r="EH49" t="n">
        <v>-0.004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</row>
    <row r="50">
      <c r="A50" t="inlineStr">
        <is>
          <t>construction.battery_price_curve.rapid_annual_decline_rate</t>
        </is>
      </c>
      <c r="B50" t="n">
        <v>0.04</v>
      </c>
      <c r="C50" t="n">
        <v>0.01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-0.025</v>
      </c>
      <c r="AC50" t="n">
        <v>-0.029</v>
      </c>
      <c r="AD50" t="n">
        <v>-0.083</v>
      </c>
      <c r="AE50" t="n">
        <v>-0.08599999999999999</v>
      </c>
      <c r="AF50" t="n">
        <v>-0.08599999999999999</v>
      </c>
      <c r="AG50" t="n">
        <v>-0.183</v>
      </c>
      <c r="AH50" t="n">
        <v>-0.111</v>
      </c>
      <c r="AI50" t="n">
        <v>0</v>
      </c>
      <c r="AJ50" t="n">
        <v>-0.08599999999999999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-0.031</v>
      </c>
      <c r="AU50" t="n">
        <v>0.007</v>
      </c>
      <c r="AV50" t="n">
        <v>-0.116</v>
      </c>
      <c r="AW50" t="n">
        <v>0.117</v>
      </c>
      <c r="AX50" t="n">
        <v>0.003</v>
      </c>
      <c r="AY50" t="n">
        <v>-0.031</v>
      </c>
      <c r="AZ50" t="n">
        <v>-0.031</v>
      </c>
      <c r="BA50" t="n">
        <v>-0.083</v>
      </c>
      <c r="BB50" t="n">
        <v>-0.083</v>
      </c>
      <c r="BC50" t="n">
        <v>-0.043</v>
      </c>
      <c r="BD50" t="n">
        <v>-0.083</v>
      </c>
      <c r="BE50" t="n">
        <v>-0.007</v>
      </c>
      <c r="BF50" t="n">
        <v>-0.007</v>
      </c>
      <c r="BG50" t="n">
        <v>-0.083</v>
      </c>
      <c r="BH50" t="n">
        <v>0.003</v>
      </c>
      <c r="BI50" t="n">
        <v>-0.042</v>
      </c>
      <c r="BJ50" t="n">
        <v>-0.001</v>
      </c>
      <c r="BK50" t="n">
        <v>0</v>
      </c>
      <c r="BL50" t="n">
        <v>0.003</v>
      </c>
      <c r="BM50" t="n">
        <v>0.005</v>
      </c>
      <c r="BN50" t="n">
        <v>0.041</v>
      </c>
      <c r="BO50" t="n">
        <v>0.006</v>
      </c>
      <c r="BP50" t="n">
        <v>0.062</v>
      </c>
      <c r="BQ50" t="n">
        <v>0.003</v>
      </c>
      <c r="BR50" t="n">
        <v>0.033</v>
      </c>
      <c r="BS50" t="n">
        <v>0</v>
      </c>
      <c r="BT50" t="n">
        <v>0.002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-0.08400000000000001</v>
      </c>
      <c r="CZ50" t="n">
        <v>-0.029</v>
      </c>
      <c r="DA50" t="n">
        <v>0</v>
      </c>
      <c r="DB50" t="n">
        <v>0.031</v>
      </c>
      <c r="DC50" t="n">
        <v>0</v>
      </c>
      <c r="DD50" t="n">
        <v>0</v>
      </c>
      <c r="DE50" t="n">
        <v>0</v>
      </c>
      <c r="DF50" t="n">
        <v>0</v>
      </c>
      <c r="DG50" t="n">
        <v>0.005</v>
      </c>
      <c r="DH50" t="n">
        <v>0.005</v>
      </c>
      <c r="DI50" t="n">
        <v>0</v>
      </c>
      <c r="DJ50" t="n">
        <v>0</v>
      </c>
      <c r="DK50" t="n">
        <v>0</v>
      </c>
      <c r="DL50" t="n">
        <v>-0.029</v>
      </c>
      <c r="DM50" t="n">
        <v>0.092</v>
      </c>
      <c r="DN50" t="n">
        <v>0</v>
      </c>
      <c r="DO50" t="n">
        <v>0</v>
      </c>
      <c r="DP50" t="n">
        <v>-0.207</v>
      </c>
      <c r="DQ50" t="n">
        <v>0.005</v>
      </c>
      <c r="DR50" t="n">
        <v>-0.083</v>
      </c>
      <c r="DS50" t="n">
        <v>-0.083</v>
      </c>
      <c r="DT50" t="n">
        <v>0.117</v>
      </c>
      <c r="DU50" t="n">
        <v>0.302</v>
      </c>
      <c r="DV50" t="n">
        <v>0.153</v>
      </c>
      <c r="DW50" t="n">
        <v>0.245</v>
      </c>
      <c r="DX50" t="n">
        <v>0.279</v>
      </c>
      <c r="DY50" t="n">
        <v>0.077</v>
      </c>
      <c r="DZ50" t="n">
        <v>0</v>
      </c>
      <c r="EA50" t="n">
        <v>0</v>
      </c>
      <c r="EB50" t="n">
        <v>0</v>
      </c>
      <c r="EC50" t="n">
        <v>0</v>
      </c>
      <c r="ED50" t="n">
        <v>0.005</v>
      </c>
      <c r="EE50" t="n">
        <v>0.041</v>
      </c>
      <c r="EF50" t="n">
        <v>-0.041</v>
      </c>
      <c r="EG50" t="n">
        <v>-0.033</v>
      </c>
      <c r="EH50" t="n">
        <v>0.002</v>
      </c>
      <c r="EI50" t="n">
        <v>-0.083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</row>
    <row r="51">
      <c r="A51" t="inlineStr">
        <is>
          <t>swap_business.battery_insurance_rate</t>
        </is>
      </c>
      <c r="B51" t="n">
        <v>0.002</v>
      </c>
      <c r="C51" t="n">
        <v>0.01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0.053</v>
      </c>
      <c r="AS51" t="n">
        <v>-0.005</v>
      </c>
      <c r="AT51" t="n">
        <v>-0.008999999999999999</v>
      </c>
      <c r="AU51" t="n">
        <v>-0.005</v>
      </c>
      <c r="AV51" t="n">
        <v>0</v>
      </c>
      <c r="AW51" t="n">
        <v>-0.005</v>
      </c>
      <c r="AX51" t="n">
        <v>-0.006</v>
      </c>
      <c r="AY51" t="n">
        <v>-0.01</v>
      </c>
      <c r="AZ51" t="n">
        <v>-0.01</v>
      </c>
      <c r="BA51" t="n">
        <v>0</v>
      </c>
      <c r="BB51" t="n">
        <v>0</v>
      </c>
      <c r="BC51" t="n">
        <v>-0.003</v>
      </c>
      <c r="BD51" t="n">
        <v>0</v>
      </c>
      <c r="BE51" t="n">
        <v>-0.005</v>
      </c>
      <c r="BF51" t="n">
        <v>-0.005</v>
      </c>
      <c r="BG51" t="n">
        <v>0</v>
      </c>
      <c r="BH51" t="n">
        <v>-0.006</v>
      </c>
      <c r="BI51" t="n">
        <v>-0.008</v>
      </c>
      <c r="BJ51" t="n">
        <v>-0.006</v>
      </c>
      <c r="BK51" t="n">
        <v>-0.005</v>
      </c>
      <c r="BL51" t="n">
        <v>-0.006</v>
      </c>
      <c r="BM51" t="n">
        <v>-0.005</v>
      </c>
      <c r="BN51" t="n">
        <v>-0.007</v>
      </c>
      <c r="BO51" t="n">
        <v>-0.006</v>
      </c>
      <c r="BP51" t="n">
        <v>-0.008999999999999999</v>
      </c>
      <c r="BQ51" t="n">
        <v>-0.006</v>
      </c>
      <c r="BR51" t="n">
        <v>-0.016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0.002</v>
      </c>
      <c r="DC51" t="n">
        <v>0</v>
      </c>
      <c r="DD51" t="n">
        <v>0.908</v>
      </c>
      <c r="DE51" t="n">
        <v>0</v>
      </c>
      <c r="DF51" t="n">
        <v>0</v>
      </c>
      <c r="DG51" t="n">
        <v>0.001</v>
      </c>
      <c r="DH51" t="n">
        <v>-0.005</v>
      </c>
      <c r="DI51" t="n">
        <v>0</v>
      </c>
      <c r="DJ51" t="n">
        <v>0</v>
      </c>
      <c r="DK51" t="n">
        <v>0</v>
      </c>
      <c r="DL51" t="n">
        <v>0</v>
      </c>
      <c r="DM51" t="n">
        <v>-0.012</v>
      </c>
      <c r="DN51" t="n">
        <v>0</v>
      </c>
      <c r="DO51" t="n">
        <v>0</v>
      </c>
      <c r="DP51" t="n">
        <v>0</v>
      </c>
      <c r="DQ51" t="n">
        <v>-0.005</v>
      </c>
      <c r="DR51" t="n">
        <v>0</v>
      </c>
      <c r="DS51" t="n">
        <v>-0</v>
      </c>
      <c r="DT51" t="n">
        <v>-0.005</v>
      </c>
      <c r="DU51" t="n">
        <v>-0.014</v>
      </c>
      <c r="DV51" t="n">
        <v>-0.007</v>
      </c>
      <c r="DW51" t="n">
        <v>-0.018</v>
      </c>
      <c r="DX51" t="n">
        <v>-0.013</v>
      </c>
      <c r="DY51" t="n">
        <v>-0.003</v>
      </c>
      <c r="DZ51" t="n">
        <v>0</v>
      </c>
      <c r="EA51" t="n">
        <v>0</v>
      </c>
      <c r="EB51" t="n">
        <v>0</v>
      </c>
      <c r="EC51" t="n">
        <v>0</v>
      </c>
      <c r="ED51" t="n">
        <v>0.001</v>
      </c>
      <c r="EE51" t="n">
        <v>-0.001</v>
      </c>
      <c r="EF51" t="n">
        <v>0.001</v>
      </c>
      <c r="EG51" t="n">
        <v>-0.004</v>
      </c>
      <c r="EH51" t="n">
        <v>-0.006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</row>
    <row r="52">
      <c r="A52" t="inlineStr">
        <is>
          <t>swap_business.pooling_maintenance_rate</t>
        </is>
      </c>
      <c r="B52" t="n">
        <v>0.002</v>
      </c>
      <c r="C52" t="n">
        <v>0.01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0.053</v>
      </c>
      <c r="AS52" t="n">
        <v>-0.005</v>
      </c>
      <c r="AT52" t="n">
        <v>-0.008999999999999999</v>
      </c>
      <c r="AU52" t="n">
        <v>-0.005</v>
      </c>
      <c r="AV52" t="n">
        <v>0</v>
      </c>
      <c r="AW52" t="n">
        <v>-0.005</v>
      </c>
      <c r="AX52" t="n">
        <v>-0.006</v>
      </c>
      <c r="AY52" t="n">
        <v>-0.01</v>
      </c>
      <c r="AZ52" t="n">
        <v>-0.01</v>
      </c>
      <c r="BA52" t="n">
        <v>0</v>
      </c>
      <c r="BB52" t="n">
        <v>0</v>
      </c>
      <c r="BC52" t="n">
        <v>-0.003</v>
      </c>
      <c r="BD52" t="n">
        <v>0</v>
      </c>
      <c r="BE52" t="n">
        <v>-0.005</v>
      </c>
      <c r="BF52" t="n">
        <v>-0.005</v>
      </c>
      <c r="BG52" t="n">
        <v>0</v>
      </c>
      <c r="BH52" t="n">
        <v>-0.006</v>
      </c>
      <c r="BI52" t="n">
        <v>-0.008</v>
      </c>
      <c r="BJ52" t="n">
        <v>-0.006</v>
      </c>
      <c r="BK52" t="n">
        <v>-0.005</v>
      </c>
      <c r="BL52" t="n">
        <v>-0.006</v>
      </c>
      <c r="BM52" t="n">
        <v>-0.005</v>
      </c>
      <c r="BN52" t="n">
        <v>-0.007</v>
      </c>
      <c r="BO52" t="n">
        <v>-0.006</v>
      </c>
      <c r="BP52" t="n">
        <v>-0.008999999999999999</v>
      </c>
      <c r="BQ52" t="n">
        <v>-0.006</v>
      </c>
      <c r="BR52" t="n">
        <v>-0.016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0.002</v>
      </c>
      <c r="DC52" t="n">
        <v>0</v>
      </c>
      <c r="DD52" t="n">
        <v>0</v>
      </c>
      <c r="DE52" t="n">
        <v>1</v>
      </c>
      <c r="DF52" t="n">
        <v>0</v>
      </c>
      <c r="DG52" t="n">
        <v>0.001</v>
      </c>
      <c r="DH52" t="n">
        <v>-0.005</v>
      </c>
      <c r="DI52" t="n">
        <v>0</v>
      </c>
      <c r="DJ52" t="n">
        <v>0</v>
      </c>
      <c r="DK52" t="n">
        <v>0</v>
      </c>
      <c r="DL52" t="n">
        <v>0</v>
      </c>
      <c r="DM52" t="n">
        <v>-0.012</v>
      </c>
      <c r="DN52" t="n">
        <v>0</v>
      </c>
      <c r="DO52" t="n">
        <v>0</v>
      </c>
      <c r="DP52" t="n">
        <v>0</v>
      </c>
      <c r="DQ52" t="n">
        <v>-0.005</v>
      </c>
      <c r="DR52" t="n">
        <v>0</v>
      </c>
      <c r="DS52" t="n">
        <v>-0</v>
      </c>
      <c r="DT52" t="n">
        <v>-0.005</v>
      </c>
      <c r="DU52" t="n">
        <v>-0.014</v>
      </c>
      <c r="DV52" t="n">
        <v>-0.007</v>
      </c>
      <c r="DW52" t="n">
        <v>-0.018</v>
      </c>
      <c r="DX52" t="n">
        <v>-0.013</v>
      </c>
      <c r="DY52" t="n">
        <v>-0.003</v>
      </c>
      <c r="DZ52" t="n">
        <v>0</v>
      </c>
      <c r="EA52" t="n">
        <v>0</v>
      </c>
      <c r="EB52" t="n">
        <v>0</v>
      </c>
      <c r="EC52" t="n">
        <v>0</v>
      </c>
      <c r="ED52" t="n">
        <v>0.001</v>
      </c>
      <c r="EE52" t="n">
        <v>-0.001</v>
      </c>
      <c r="EF52" t="n">
        <v>0.001</v>
      </c>
      <c r="EG52" t="n">
        <v>-0.004</v>
      </c>
      <c r="EH52" t="n">
        <v>-0.006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</row>
    <row r="53">
      <c r="A53" t="inlineStr">
        <is>
          <t>ancillary_services.frequency_regulation_hours_year</t>
        </is>
      </c>
      <c r="B53" t="n">
        <v>350</v>
      </c>
      <c r="C53" t="n">
        <v>0.01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0.005</v>
      </c>
      <c r="AO53" t="n">
        <v>0</v>
      </c>
      <c r="AP53" t="n">
        <v>0</v>
      </c>
      <c r="AQ53" t="n">
        <v>0.926</v>
      </c>
      <c r="AR53" t="n">
        <v>0</v>
      </c>
      <c r="AS53" t="n">
        <v>0.005</v>
      </c>
      <c r="AT53" t="n">
        <v>0.008999999999999999</v>
      </c>
      <c r="AU53" t="n">
        <v>0.005</v>
      </c>
      <c r="AV53" t="n">
        <v>0</v>
      </c>
      <c r="AW53" t="n">
        <v>0.005</v>
      </c>
      <c r="AX53" t="n">
        <v>0.006</v>
      </c>
      <c r="AY53" t="n">
        <v>0.01</v>
      </c>
      <c r="AZ53" t="n">
        <v>0.01</v>
      </c>
      <c r="BA53" t="n">
        <v>0</v>
      </c>
      <c r="BB53" t="n">
        <v>0</v>
      </c>
      <c r="BC53" t="n">
        <v>0.003</v>
      </c>
      <c r="BD53" t="n">
        <v>0</v>
      </c>
      <c r="BE53" t="n">
        <v>0.005</v>
      </c>
      <c r="BF53" t="n">
        <v>0.005</v>
      </c>
      <c r="BG53" t="n">
        <v>0</v>
      </c>
      <c r="BH53" t="n">
        <v>0.006</v>
      </c>
      <c r="BI53" t="n">
        <v>0.007</v>
      </c>
      <c r="BJ53" t="n">
        <v>0.005</v>
      </c>
      <c r="BK53" t="n">
        <v>0.005</v>
      </c>
      <c r="BL53" t="n">
        <v>0.006</v>
      </c>
      <c r="BM53" t="n">
        <v>0.005</v>
      </c>
      <c r="BN53" t="n">
        <v>0.007</v>
      </c>
      <c r="BO53" t="n">
        <v>0.006</v>
      </c>
      <c r="BP53" t="n">
        <v>0.008</v>
      </c>
      <c r="BQ53" t="n">
        <v>0.006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-0.002</v>
      </c>
      <c r="DC53" t="n">
        <v>0</v>
      </c>
      <c r="DD53" t="n">
        <v>0</v>
      </c>
      <c r="DE53" t="n">
        <v>0</v>
      </c>
      <c r="DF53" t="n">
        <v>0</v>
      </c>
      <c r="DG53" t="n">
        <v>-0.001</v>
      </c>
      <c r="DH53" t="n">
        <v>0.005</v>
      </c>
      <c r="DI53" t="n">
        <v>0</v>
      </c>
      <c r="DJ53" t="n">
        <v>0</v>
      </c>
      <c r="DK53" t="n">
        <v>1</v>
      </c>
      <c r="DL53" t="n">
        <v>0</v>
      </c>
      <c r="DM53" t="n">
        <v>0.012</v>
      </c>
      <c r="DN53" t="n">
        <v>0</v>
      </c>
      <c r="DO53" t="n">
        <v>0</v>
      </c>
      <c r="DP53" t="n">
        <v>0</v>
      </c>
      <c r="DQ53" t="n">
        <v>0.005</v>
      </c>
      <c r="DR53" t="n">
        <v>0</v>
      </c>
      <c r="DS53" t="n">
        <v>-0</v>
      </c>
      <c r="DT53" t="n">
        <v>0.005</v>
      </c>
      <c r="DU53" t="n">
        <v>0.013</v>
      </c>
      <c r="DV53" t="n">
        <v>0.007</v>
      </c>
      <c r="DW53" t="n">
        <v>0.017</v>
      </c>
      <c r="DX53" t="n">
        <v>0.013</v>
      </c>
      <c r="DY53" t="n">
        <v>0.003</v>
      </c>
      <c r="DZ53" t="n">
        <v>0</v>
      </c>
      <c r="EA53" t="n">
        <v>0</v>
      </c>
      <c r="EB53" t="n">
        <v>0</v>
      </c>
      <c r="EC53" t="n">
        <v>0</v>
      </c>
      <c r="ED53" t="n">
        <v>-0.001</v>
      </c>
      <c r="EE53" t="n">
        <v>0.001</v>
      </c>
      <c r="EF53" t="n">
        <v>-0.001</v>
      </c>
      <c r="EG53" t="n">
        <v>0.004</v>
      </c>
      <c r="EH53" t="n">
        <v>0.006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</row>
    <row r="54">
      <c r="A54" t="inlineStr">
        <is>
          <t>ancillary_services.frequency_regulation_price_rmb_kwh</t>
        </is>
      </c>
      <c r="B54" t="n">
        <v>0.37</v>
      </c>
      <c r="C54" t="n">
        <v>0.01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0.005</v>
      </c>
      <c r="AO54" t="n">
        <v>0</v>
      </c>
      <c r="AP54" t="n">
        <v>0</v>
      </c>
      <c r="AQ54" t="n">
        <v>0.926</v>
      </c>
      <c r="AR54" t="n">
        <v>0</v>
      </c>
      <c r="AS54" t="n">
        <v>0.005</v>
      </c>
      <c r="AT54" t="n">
        <v>0.008999999999999999</v>
      </c>
      <c r="AU54" t="n">
        <v>0.005</v>
      </c>
      <c r="AV54" t="n">
        <v>0</v>
      </c>
      <c r="AW54" t="n">
        <v>0.005</v>
      </c>
      <c r="AX54" t="n">
        <v>0.006</v>
      </c>
      <c r="AY54" t="n">
        <v>0.01</v>
      </c>
      <c r="AZ54" t="n">
        <v>0.01</v>
      </c>
      <c r="BA54" t="n">
        <v>0</v>
      </c>
      <c r="BB54" t="n">
        <v>0</v>
      </c>
      <c r="BC54" t="n">
        <v>0.003</v>
      </c>
      <c r="BD54" t="n">
        <v>0</v>
      </c>
      <c r="BE54" t="n">
        <v>0.005</v>
      </c>
      <c r="BF54" t="n">
        <v>0.005</v>
      </c>
      <c r="BG54" t="n">
        <v>0</v>
      </c>
      <c r="BH54" t="n">
        <v>0.006</v>
      </c>
      <c r="BI54" t="n">
        <v>0.007</v>
      </c>
      <c r="BJ54" t="n">
        <v>0.005</v>
      </c>
      <c r="BK54" t="n">
        <v>0.005</v>
      </c>
      <c r="BL54" t="n">
        <v>0.006</v>
      </c>
      <c r="BM54" t="n">
        <v>0.005</v>
      </c>
      <c r="BN54" t="n">
        <v>0.007</v>
      </c>
      <c r="BO54" t="n">
        <v>0.006</v>
      </c>
      <c r="BP54" t="n">
        <v>0.008</v>
      </c>
      <c r="BQ54" t="n">
        <v>0.006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-0.002</v>
      </c>
      <c r="DC54" t="n">
        <v>0</v>
      </c>
      <c r="DD54" t="n">
        <v>0</v>
      </c>
      <c r="DE54" t="n">
        <v>0</v>
      </c>
      <c r="DF54" t="n">
        <v>0</v>
      </c>
      <c r="DG54" t="n">
        <v>-0.001</v>
      </c>
      <c r="DH54" t="n">
        <v>0.005</v>
      </c>
      <c r="DI54" t="n">
        <v>0</v>
      </c>
      <c r="DJ54" t="n">
        <v>0</v>
      </c>
      <c r="DK54" t="n">
        <v>1</v>
      </c>
      <c r="DL54" t="n">
        <v>0</v>
      </c>
      <c r="DM54" t="n">
        <v>0.012</v>
      </c>
      <c r="DN54" t="n">
        <v>0</v>
      </c>
      <c r="DO54" t="n">
        <v>0</v>
      </c>
      <c r="DP54" t="n">
        <v>0</v>
      </c>
      <c r="DQ54" t="n">
        <v>0.005</v>
      </c>
      <c r="DR54" t="n">
        <v>0</v>
      </c>
      <c r="DS54" t="n">
        <v>-0</v>
      </c>
      <c r="DT54" t="n">
        <v>0.005</v>
      </c>
      <c r="DU54" t="n">
        <v>0.013</v>
      </c>
      <c r="DV54" t="n">
        <v>0.007</v>
      </c>
      <c r="DW54" t="n">
        <v>0.017</v>
      </c>
      <c r="DX54" t="n">
        <v>0.013</v>
      </c>
      <c r="DY54" t="n">
        <v>0.003</v>
      </c>
      <c r="DZ54" t="n">
        <v>0</v>
      </c>
      <c r="EA54" t="n">
        <v>0</v>
      </c>
      <c r="EB54" t="n">
        <v>0</v>
      </c>
      <c r="EC54" t="n">
        <v>0</v>
      </c>
      <c r="ED54" t="n">
        <v>-0.001</v>
      </c>
      <c r="EE54" t="n">
        <v>0.001</v>
      </c>
      <c r="EF54" t="n">
        <v>-0.001</v>
      </c>
      <c r="EG54" t="n">
        <v>0.004</v>
      </c>
      <c r="EH54" t="n">
        <v>0.006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</row>
    <row r="55">
      <c r="A55" t="inlineStr">
        <is>
          <t>operating_demand.robotaxi_fleet_wan</t>
        </is>
      </c>
      <c r="B55" t="n">
        <v>50</v>
      </c>
      <c r="C55" t="n">
        <v>0</v>
      </c>
      <c r="D55" t="n">
        <v>0</v>
      </c>
      <c r="E55" t="n">
        <v>-0.083</v>
      </c>
      <c r="F55" t="n">
        <v>0</v>
      </c>
      <c r="G55" t="n">
        <v>0</v>
      </c>
      <c r="H55" t="n">
        <v>0</v>
      </c>
      <c r="I55" t="n">
        <v>-0.018</v>
      </c>
      <c r="J55" t="n">
        <v>-0.027</v>
      </c>
      <c r="K55" t="n">
        <v>-0.007</v>
      </c>
      <c r="L55" t="n">
        <v>-0.005</v>
      </c>
      <c r="M55" t="n">
        <v>-0.006</v>
      </c>
      <c r="N55" t="n">
        <v>-0.006</v>
      </c>
      <c r="O55" t="n">
        <v>-0.005</v>
      </c>
      <c r="P55" t="n">
        <v>-0.019</v>
      </c>
      <c r="Q55" t="n">
        <v>0</v>
      </c>
      <c r="R55" t="n">
        <v>-0.033</v>
      </c>
      <c r="S55" t="n">
        <v>-0.017</v>
      </c>
      <c r="T55" t="n">
        <v>-0.013</v>
      </c>
      <c r="U55" t="n">
        <v>-0.001</v>
      </c>
      <c r="V55" t="n">
        <v>-0.005</v>
      </c>
      <c r="W55" t="n">
        <v>-0.001</v>
      </c>
      <c r="X55" t="n">
        <v>-0.002</v>
      </c>
      <c r="Y55" t="n">
        <v>-0.003</v>
      </c>
      <c r="Z55" t="n">
        <v>-0.005</v>
      </c>
      <c r="AA55" t="n">
        <v>0</v>
      </c>
      <c r="AB55" t="n">
        <v>-0.007</v>
      </c>
      <c r="AC55" t="n">
        <v>-0.006</v>
      </c>
      <c r="AD55" t="n">
        <v>-0.004</v>
      </c>
      <c r="AE55" t="n">
        <v>-0.005</v>
      </c>
      <c r="AF55" t="n">
        <v>-0.005</v>
      </c>
      <c r="AG55" t="n">
        <v>-0.003</v>
      </c>
      <c r="AH55" t="n">
        <v>-0.004</v>
      </c>
      <c r="AI55" t="n">
        <v>0</v>
      </c>
      <c r="AJ55" t="n">
        <v>-0.005</v>
      </c>
      <c r="AK55" t="n">
        <v>0</v>
      </c>
      <c r="AL55" t="n">
        <v>0</v>
      </c>
      <c r="AM55" t="n">
        <v>0</v>
      </c>
      <c r="AN55" t="n">
        <v>-0.006</v>
      </c>
      <c r="AO55" t="n">
        <v>-0.005</v>
      </c>
      <c r="AP55" t="n">
        <v>-0.007</v>
      </c>
      <c r="AQ55" t="n">
        <v>-0.013</v>
      </c>
      <c r="AR55" t="n">
        <v>-0.007</v>
      </c>
      <c r="AS55" t="n">
        <v>-0.006</v>
      </c>
      <c r="AT55" t="n">
        <v>-0.006</v>
      </c>
      <c r="AU55" t="n">
        <v>-0.006</v>
      </c>
      <c r="AV55" t="n">
        <v>-0.005</v>
      </c>
      <c r="AW55" t="n">
        <v>-0.001</v>
      </c>
      <c r="AX55" t="n">
        <v>-0.006</v>
      </c>
      <c r="AY55" t="n">
        <v>-0.006</v>
      </c>
      <c r="AZ55" t="n">
        <v>-0.006</v>
      </c>
      <c r="BA55" t="n">
        <v>-0.002</v>
      </c>
      <c r="BB55" t="n">
        <v>-0.002</v>
      </c>
      <c r="BC55" t="n">
        <v>-0.004</v>
      </c>
      <c r="BD55" t="n">
        <v>-0.002</v>
      </c>
      <c r="BE55" t="n">
        <v>-0.005</v>
      </c>
      <c r="BF55" t="n">
        <v>-0.005</v>
      </c>
      <c r="BG55" t="n">
        <v>0.001</v>
      </c>
      <c r="BH55" t="n">
        <v>-0.006</v>
      </c>
      <c r="BI55" t="n">
        <v>-0.004</v>
      </c>
      <c r="BJ55" t="n">
        <v>-0.005</v>
      </c>
      <c r="BK55" t="n">
        <v>-0.006</v>
      </c>
      <c r="BL55" t="n">
        <v>-0.006</v>
      </c>
      <c r="BM55" t="n">
        <v>-0.006</v>
      </c>
      <c r="BN55" t="n">
        <v>-0.006</v>
      </c>
      <c r="BO55" t="n">
        <v>-0.005</v>
      </c>
      <c r="BP55" t="n">
        <v>-0.006</v>
      </c>
      <c r="BQ55" t="n">
        <v>-0.006</v>
      </c>
      <c r="BR55" t="n">
        <v>0</v>
      </c>
      <c r="BS55" t="n">
        <v>-0.006</v>
      </c>
      <c r="BT55" t="n">
        <v>0.001</v>
      </c>
      <c r="BU55" t="n">
        <v>0</v>
      </c>
      <c r="BV55" t="n">
        <v>-0.01</v>
      </c>
      <c r="BW55" t="n">
        <v>0</v>
      </c>
      <c r="BX55" t="n">
        <v>-0.005</v>
      </c>
      <c r="BY55" t="n">
        <v>-0.005</v>
      </c>
      <c r="BZ55" t="n">
        <v>-0.027</v>
      </c>
      <c r="CA55" t="n">
        <v>-0.005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-0.005</v>
      </c>
      <c r="CZ55" t="n">
        <v>-0.007</v>
      </c>
      <c r="DA55" t="n">
        <v>0</v>
      </c>
      <c r="DB55" t="n">
        <v>0</v>
      </c>
      <c r="DC55" t="n">
        <v>0</v>
      </c>
      <c r="DD55" t="n">
        <v>-0.007</v>
      </c>
      <c r="DE55" t="n">
        <v>-0.006</v>
      </c>
      <c r="DF55" t="n">
        <v>-0.006</v>
      </c>
      <c r="DG55" t="n">
        <v>0</v>
      </c>
      <c r="DH55" t="n">
        <v>-0.006</v>
      </c>
      <c r="DI55" t="n">
        <v>-0.005</v>
      </c>
      <c r="DJ55" t="n">
        <v>-0.005</v>
      </c>
      <c r="DK55" t="n">
        <v>-0.014</v>
      </c>
      <c r="DL55" t="n">
        <v>-0.007</v>
      </c>
      <c r="DM55" t="n">
        <v>-0.005</v>
      </c>
      <c r="DN55" t="n">
        <v>0</v>
      </c>
      <c r="DO55" t="n">
        <v>0</v>
      </c>
      <c r="DP55" t="n">
        <v>-0.005</v>
      </c>
      <c r="DQ55" t="n">
        <v>-0.006</v>
      </c>
      <c r="DR55" t="n">
        <v>-0.004</v>
      </c>
      <c r="DS55" t="n">
        <v>-0.007</v>
      </c>
      <c r="DT55" t="n">
        <v>-0.001</v>
      </c>
      <c r="DU55" t="n">
        <v>-0.001</v>
      </c>
      <c r="DV55" t="n">
        <v>-0.001</v>
      </c>
      <c r="DW55" t="n">
        <v>0</v>
      </c>
      <c r="DX55" t="n">
        <v>0.006</v>
      </c>
      <c r="DY55" t="n">
        <v>0.001</v>
      </c>
      <c r="DZ55" t="n">
        <v>0.004</v>
      </c>
      <c r="EA55" t="n">
        <v>0</v>
      </c>
      <c r="EB55" t="n">
        <v>-0.023</v>
      </c>
      <c r="EC55" t="n">
        <v>0</v>
      </c>
      <c r="ED55" t="n">
        <v>0</v>
      </c>
      <c r="EE55" t="n">
        <v>-0</v>
      </c>
      <c r="EF55" t="n">
        <v>0</v>
      </c>
      <c r="EG55" t="n">
        <v>-0.006</v>
      </c>
      <c r="EH55" t="n">
        <v>-0.006</v>
      </c>
      <c r="EI55" t="n">
        <v>-0.002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</row>
    <row r="56">
      <c r="A56" t="inlineStr">
        <is>
          <t>operating_demand.robotaxi_days</t>
        </is>
      </c>
      <c r="B56" t="n">
        <v>330</v>
      </c>
      <c r="C56" t="n">
        <v>0</v>
      </c>
      <c r="D56" t="n">
        <v>0</v>
      </c>
      <c r="E56" t="n">
        <v>-0.083</v>
      </c>
      <c r="F56" t="n">
        <v>0</v>
      </c>
      <c r="G56" t="n">
        <v>0</v>
      </c>
      <c r="H56" t="n">
        <v>0</v>
      </c>
      <c r="I56" t="n">
        <v>-0.018</v>
      </c>
      <c r="J56" t="n">
        <v>-0.027</v>
      </c>
      <c r="K56" t="n">
        <v>-0.007</v>
      </c>
      <c r="L56" t="n">
        <v>-0.005</v>
      </c>
      <c r="M56" t="n">
        <v>-0.006</v>
      </c>
      <c r="N56" t="n">
        <v>-0.006</v>
      </c>
      <c r="O56" t="n">
        <v>-0.005</v>
      </c>
      <c r="P56" t="n">
        <v>-0.019</v>
      </c>
      <c r="Q56" t="n">
        <v>0</v>
      </c>
      <c r="R56" t="n">
        <v>-0.033</v>
      </c>
      <c r="S56" t="n">
        <v>-0.017</v>
      </c>
      <c r="T56" t="n">
        <v>-0.013</v>
      </c>
      <c r="U56" t="n">
        <v>-0.001</v>
      </c>
      <c r="V56" t="n">
        <v>-0.005</v>
      </c>
      <c r="W56" t="n">
        <v>-0.001</v>
      </c>
      <c r="X56" t="n">
        <v>-0.002</v>
      </c>
      <c r="Y56" t="n">
        <v>-0.003</v>
      </c>
      <c r="Z56" t="n">
        <v>-0.005</v>
      </c>
      <c r="AA56" t="n">
        <v>0</v>
      </c>
      <c r="AB56" t="n">
        <v>-0.007</v>
      </c>
      <c r="AC56" t="n">
        <v>-0.006</v>
      </c>
      <c r="AD56" t="n">
        <v>-0.004</v>
      </c>
      <c r="AE56" t="n">
        <v>-0.005</v>
      </c>
      <c r="AF56" t="n">
        <v>-0.005</v>
      </c>
      <c r="AG56" t="n">
        <v>-0.003</v>
      </c>
      <c r="AH56" t="n">
        <v>-0.004</v>
      </c>
      <c r="AI56" t="n">
        <v>0</v>
      </c>
      <c r="AJ56" t="n">
        <v>-0.005</v>
      </c>
      <c r="AK56" t="n">
        <v>0</v>
      </c>
      <c r="AL56" t="n">
        <v>0</v>
      </c>
      <c r="AM56" t="n">
        <v>0</v>
      </c>
      <c r="AN56" t="n">
        <v>-0.006</v>
      </c>
      <c r="AO56" t="n">
        <v>-0.005</v>
      </c>
      <c r="AP56" t="n">
        <v>-0.007</v>
      </c>
      <c r="AQ56" t="n">
        <v>-0.013</v>
      </c>
      <c r="AR56" t="n">
        <v>-0.007</v>
      </c>
      <c r="AS56" t="n">
        <v>-0.006</v>
      </c>
      <c r="AT56" t="n">
        <v>-0.006</v>
      </c>
      <c r="AU56" t="n">
        <v>-0.006</v>
      </c>
      <c r="AV56" t="n">
        <v>-0.005</v>
      </c>
      <c r="AW56" t="n">
        <v>-0.001</v>
      </c>
      <c r="AX56" t="n">
        <v>-0.006</v>
      </c>
      <c r="AY56" t="n">
        <v>-0.006</v>
      </c>
      <c r="AZ56" t="n">
        <v>-0.006</v>
      </c>
      <c r="BA56" t="n">
        <v>-0.002</v>
      </c>
      <c r="BB56" t="n">
        <v>-0.002</v>
      </c>
      <c r="BC56" t="n">
        <v>-0.004</v>
      </c>
      <c r="BD56" t="n">
        <v>-0.002</v>
      </c>
      <c r="BE56" t="n">
        <v>-0.005</v>
      </c>
      <c r="BF56" t="n">
        <v>-0.005</v>
      </c>
      <c r="BG56" t="n">
        <v>0.001</v>
      </c>
      <c r="BH56" t="n">
        <v>-0.006</v>
      </c>
      <c r="BI56" t="n">
        <v>-0.004</v>
      </c>
      <c r="BJ56" t="n">
        <v>-0.005</v>
      </c>
      <c r="BK56" t="n">
        <v>-0.006</v>
      </c>
      <c r="BL56" t="n">
        <v>-0.006</v>
      </c>
      <c r="BM56" t="n">
        <v>-0.006</v>
      </c>
      <c r="BN56" t="n">
        <v>-0.006</v>
      </c>
      <c r="BO56" t="n">
        <v>-0.005</v>
      </c>
      <c r="BP56" t="n">
        <v>-0.006</v>
      </c>
      <c r="BQ56" t="n">
        <v>-0.006</v>
      </c>
      <c r="BR56" t="n">
        <v>0</v>
      </c>
      <c r="BS56" t="n">
        <v>-0.006</v>
      </c>
      <c r="BT56" t="n">
        <v>0.001</v>
      </c>
      <c r="BU56" t="n">
        <v>0</v>
      </c>
      <c r="BV56" t="n">
        <v>-0.01</v>
      </c>
      <c r="BW56" t="n">
        <v>0</v>
      </c>
      <c r="BX56" t="n">
        <v>-0.005</v>
      </c>
      <c r="BY56" t="n">
        <v>-0.005</v>
      </c>
      <c r="BZ56" t="n">
        <v>-0.008999999999999999</v>
      </c>
      <c r="CA56" t="n">
        <v>-0.005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-0.018</v>
      </c>
      <c r="CX56" t="n">
        <v>0</v>
      </c>
      <c r="CY56" t="n">
        <v>-0.005</v>
      </c>
      <c r="CZ56" t="n">
        <v>-0.007</v>
      </c>
      <c r="DA56" t="n">
        <v>0</v>
      </c>
      <c r="DB56" t="n">
        <v>0</v>
      </c>
      <c r="DC56" t="n">
        <v>0</v>
      </c>
      <c r="DD56" t="n">
        <v>-0.007</v>
      </c>
      <c r="DE56" t="n">
        <v>-0.006</v>
      </c>
      <c r="DF56" t="n">
        <v>-0.006</v>
      </c>
      <c r="DG56" t="n">
        <v>0</v>
      </c>
      <c r="DH56" t="n">
        <v>-0.006</v>
      </c>
      <c r="DI56" t="n">
        <v>-0.005</v>
      </c>
      <c r="DJ56" t="n">
        <v>-0.005</v>
      </c>
      <c r="DK56" t="n">
        <v>-0.014</v>
      </c>
      <c r="DL56" t="n">
        <v>-0.007</v>
      </c>
      <c r="DM56" t="n">
        <v>-0.005</v>
      </c>
      <c r="DN56" t="n">
        <v>0</v>
      </c>
      <c r="DO56" t="n">
        <v>0</v>
      </c>
      <c r="DP56" t="n">
        <v>-0.005</v>
      </c>
      <c r="DQ56" t="n">
        <v>-0.006</v>
      </c>
      <c r="DR56" t="n">
        <v>-0.004</v>
      </c>
      <c r="DS56" t="n">
        <v>-0.007</v>
      </c>
      <c r="DT56" t="n">
        <v>-0.001</v>
      </c>
      <c r="DU56" t="n">
        <v>-0.001</v>
      </c>
      <c r="DV56" t="n">
        <v>-0.001</v>
      </c>
      <c r="DW56" t="n">
        <v>0</v>
      </c>
      <c r="DX56" t="n">
        <v>0.006</v>
      </c>
      <c r="DY56" t="n">
        <v>0.001</v>
      </c>
      <c r="DZ56" t="n">
        <v>0.004</v>
      </c>
      <c r="EA56" t="n">
        <v>0</v>
      </c>
      <c r="EB56" t="n">
        <v>-0.023</v>
      </c>
      <c r="EC56" t="n">
        <v>0</v>
      </c>
      <c r="ED56" t="n">
        <v>0</v>
      </c>
      <c r="EE56" t="n">
        <v>-0</v>
      </c>
      <c r="EF56" t="n">
        <v>0</v>
      </c>
      <c r="EG56" t="n">
        <v>-0.006</v>
      </c>
      <c r="EH56" t="n">
        <v>-0.006</v>
      </c>
      <c r="EI56" t="n">
        <v>-0.002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</row>
    <row r="57">
      <c r="A57" t="inlineStr">
        <is>
          <t>stations.qiji75_short.inventory_blocks</t>
        </is>
      </c>
      <c r="B57" t="n">
        <v>24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0.089</v>
      </c>
      <c r="M57" t="n">
        <v>0.005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0.005</v>
      </c>
      <c r="AC57" t="n">
        <v>0.004</v>
      </c>
      <c r="AD57" t="n">
        <v>0</v>
      </c>
      <c r="AE57" t="n">
        <v>0.003</v>
      </c>
      <c r="AF57" t="n">
        <v>0.003</v>
      </c>
      <c r="AG57" t="n">
        <v>0</v>
      </c>
      <c r="AH57" t="n">
        <v>0.003</v>
      </c>
      <c r="AI57" t="n">
        <v>0</v>
      </c>
      <c r="AJ57" t="n">
        <v>0.003</v>
      </c>
      <c r="AK57" t="n">
        <v>0</v>
      </c>
      <c r="AL57" t="n">
        <v>0</v>
      </c>
      <c r="AM57" t="n">
        <v>0</v>
      </c>
      <c r="AN57" t="n">
        <v>0.004</v>
      </c>
      <c r="AO57" t="n">
        <v>0</v>
      </c>
      <c r="AP57" t="n">
        <v>0.003</v>
      </c>
      <c r="AQ57" t="n">
        <v>0</v>
      </c>
      <c r="AR57" t="n">
        <v>0.001</v>
      </c>
      <c r="AS57" t="n">
        <v>0.005</v>
      </c>
      <c r="AT57" t="n">
        <v>0.008</v>
      </c>
      <c r="AU57" t="n">
        <v>0.004</v>
      </c>
      <c r="AV57" t="n">
        <v>0.004</v>
      </c>
      <c r="AW57" t="n">
        <v>0.001</v>
      </c>
      <c r="AX57" t="n">
        <v>0.005</v>
      </c>
      <c r="AY57" t="n">
        <v>0.008</v>
      </c>
      <c r="AZ57" t="n">
        <v>0.008</v>
      </c>
      <c r="BA57" t="n">
        <v>0</v>
      </c>
      <c r="BB57" t="n">
        <v>0</v>
      </c>
      <c r="BC57" t="n">
        <v>0.002</v>
      </c>
      <c r="BD57" t="n">
        <v>0</v>
      </c>
      <c r="BE57" t="n">
        <v>0.004</v>
      </c>
      <c r="BF57" t="n">
        <v>0.004</v>
      </c>
      <c r="BG57" t="n">
        <v>0</v>
      </c>
      <c r="BH57" t="n">
        <v>0.005</v>
      </c>
      <c r="BI57" t="n">
        <v>0.006</v>
      </c>
      <c r="BJ57" t="n">
        <v>0.004</v>
      </c>
      <c r="BK57" t="n">
        <v>0.005</v>
      </c>
      <c r="BL57" t="n">
        <v>0.005</v>
      </c>
      <c r="BM57" t="n">
        <v>0.004</v>
      </c>
      <c r="BN57" t="n">
        <v>0.006</v>
      </c>
      <c r="BO57" t="n">
        <v>0.004</v>
      </c>
      <c r="BP57" t="n">
        <v>0.006</v>
      </c>
      <c r="BQ57" t="n">
        <v>0.005</v>
      </c>
      <c r="BR57" t="n">
        <v>0</v>
      </c>
      <c r="BS57" t="n">
        <v>0.003</v>
      </c>
      <c r="BT57" t="n">
        <v>-0</v>
      </c>
      <c r="BU57" t="n">
        <v>0</v>
      </c>
      <c r="BV57" t="n">
        <v>0.08699999999999999</v>
      </c>
      <c r="BW57" t="n">
        <v>0.08500000000000001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0.112</v>
      </c>
      <c r="CE57" t="n">
        <v>0.001</v>
      </c>
      <c r="CF57" t="n">
        <v>0.023</v>
      </c>
      <c r="CG57" t="n">
        <v>0.042</v>
      </c>
      <c r="CH57" t="n">
        <v>0</v>
      </c>
      <c r="CI57" t="n">
        <v>0</v>
      </c>
      <c r="CJ57" t="n">
        <v>0</v>
      </c>
      <c r="CK57" t="n">
        <v>0.02</v>
      </c>
      <c r="CL57" t="n">
        <v>-0.003</v>
      </c>
      <c r="CM57" t="n">
        <v>0.018</v>
      </c>
      <c r="CN57" t="n">
        <v>-0.005</v>
      </c>
      <c r="CO57" t="n">
        <v>0.02</v>
      </c>
      <c r="CP57" t="n">
        <v>-0.003</v>
      </c>
      <c r="CQ57" t="n">
        <v>0.001</v>
      </c>
      <c r="CR57" t="n">
        <v>0.001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0.003</v>
      </c>
      <c r="CZ57" t="n">
        <v>0.005</v>
      </c>
      <c r="DA57" t="n">
        <v>0.017</v>
      </c>
      <c r="DB57" t="n">
        <v>-0.003</v>
      </c>
      <c r="DC57" t="n">
        <v>0</v>
      </c>
      <c r="DD57" t="n">
        <v>0.005</v>
      </c>
      <c r="DE57" t="n">
        <v>0.005</v>
      </c>
      <c r="DF57" t="n">
        <v>0.005</v>
      </c>
      <c r="DG57" t="n">
        <v>-0.001</v>
      </c>
      <c r="DH57" t="n">
        <v>0.004</v>
      </c>
      <c r="DI57" t="n">
        <v>0</v>
      </c>
      <c r="DJ57" t="n">
        <v>0</v>
      </c>
      <c r="DK57" t="n">
        <v>0</v>
      </c>
      <c r="DL57" t="n">
        <v>0.005</v>
      </c>
      <c r="DM57" t="n">
        <v>0.007</v>
      </c>
      <c r="DN57" t="n">
        <v>0</v>
      </c>
      <c r="DO57" t="n">
        <v>0</v>
      </c>
      <c r="DP57" t="n">
        <v>0.006</v>
      </c>
      <c r="DQ57" t="n">
        <v>0.004</v>
      </c>
      <c r="DR57" t="n">
        <v>0</v>
      </c>
      <c r="DS57" t="n">
        <v>-0</v>
      </c>
      <c r="DT57" t="n">
        <v>0.001</v>
      </c>
      <c r="DU57" t="n">
        <v>0.003</v>
      </c>
      <c r="DV57" t="n">
        <v>0.002</v>
      </c>
      <c r="DW57" t="n">
        <v>0.011</v>
      </c>
      <c r="DX57" t="n">
        <v>0.007</v>
      </c>
      <c r="DY57" t="n">
        <v>0.002</v>
      </c>
      <c r="DZ57" t="n">
        <v>0</v>
      </c>
      <c r="EA57" t="n">
        <v>0</v>
      </c>
      <c r="EB57" t="n">
        <v>0</v>
      </c>
      <c r="EC57" t="n">
        <v>0</v>
      </c>
      <c r="ED57" t="n">
        <v>-0.001</v>
      </c>
      <c r="EE57" t="n">
        <v>0.001</v>
      </c>
      <c r="EF57" t="n">
        <v>-0.001</v>
      </c>
      <c r="EG57" t="n">
        <v>0.004</v>
      </c>
      <c r="EH57" t="n">
        <v>0.005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</row>
    <row r="58">
      <c r="A58" t="inlineStr">
        <is>
          <t>stations.qiji75_short.block_kwh</t>
        </is>
      </c>
      <c r="B58" t="n">
        <v>171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0.089</v>
      </c>
      <c r="M58" t="n">
        <v>0.005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0.005</v>
      </c>
      <c r="AC58" t="n">
        <v>0.004</v>
      </c>
      <c r="AD58" t="n">
        <v>0</v>
      </c>
      <c r="AE58" t="n">
        <v>0.003</v>
      </c>
      <c r="AF58" t="n">
        <v>0.003</v>
      </c>
      <c r="AG58" t="n">
        <v>0</v>
      </c>
      <c r="AH58" t="n">
        <v>0.003</v>
      </c>
      <c r="AI58" t="n">
        <v>0</v>
      </c>
      <c r="AJ58" t="n">
        <v>0.003</v>
      </c>
      <c r="AK58" t="n">
        <v>0</v>
      </c>
      <c r="AL58" t="n">
        <v>0</v>
      </c>
      <c r="AM58" t="n">
        <v>0</v>
      </c>
      <c r="AN58" t="n">
        <v>0.004</v>
      </c>
      <c r="AO58" t="n">
        <v>0</v>
      </c>
      <c r="AP58" t="n">
        <v>0.003</v>
      </c>
      <c r="AQ58" t="n">
        <v>0</v>
      </c>
      <c r="AR58" t="n">
        <v>0.001</v>
      </c>
      <c r="AS58" t="n">
        <v>0.005</v>
      </c>
      <c r="AT58" t="n">
        <v>0.008</v>
      </c>
      <c r="AU58" t="n">
        <v>0.004</v>
      </c>
      <c r="AV58" t="n">
        <v>0.004</v>
      </c>
      <c r="AW58" t="n">
        <v>0.001</v>
      </c>
      <c r="AX58" t="n">
        <v>0.005</v>
      </c>
      <c r="AY58" t="n">
        <v>0.008</v>
      </c>
      <c r="AZ58" t="n">
        <v>0.008</v>
      </c>
      <c r="BA58" t="n">
        <v>0</v>
      </c>
      <c r="BB58" t="n">
        <v>0</v>
      </c>
      <c r="BC58" t="n">
        <v>0.002</v>
      </c>
      <c r="BD58" t="n">
        <v>0</v>
      </c>
      <c r="BE58" t="n">
        <v>0.004</v>
      </c>
      <c r="BF58" t="n">
        <v>0.004</v>
      </c>
      <c r="BG58" t="n">
        <v>0</v>
      </c>
      <c r="BH58" t="n">
        <v>0.005</v>
      </c>
      <c r="BI58" t="n">
        <v>0.006</v>
      </c>
      <c r="BJ58" t="n">
        <v>0.004</v>
      </c>
      <c r="BK58" t="n">
        <v>0.005</v>
      </c>
      <c r="BL58" t="n">
        <v>0.005</v>
      </c>
      <c r="BM58" t="n">
        <v>0.004</v>
      </c>
      <c r="BN58" t="n">
        <v>0.006</v>
      </c>
      <c r="BO58" t="n">
        <v>0.004</v>
      </c>
      <c r="BP58" t="n">
        <v>0.006</v>
      </c>
      <c r="BQ58" t="n">
        <v>0.005</v>
      </c>
      <c r="BR58" t="n">
        <v>0</v>
      </c>
      <c r="BS58" t="n">
        <v>0.003</v>
      </c>
      <c r="BT58" t="n">
        <v>-0</v>
      </c>
      <c r="BU58" t="n">
        <v>0</v>
      </c>
      <c r="BV58" t="n">
        <v>0.08699999999999999</v>
      </c>
      <c r="BW58" t="n">
        <v>0.08500000000000001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0.112</v>
      </c>
      <c r="CE58" t="n">
        <v>0.001</v>
      </c>
      <c r="CF58" t="n">
        <v>0.023</v>
      </c>
      <c r="CG58" t="n">
        <v>0.042</v>
      </c>
      <c r="CH58" t="n">
        <v>0</v>
      </c>
      <c r="CI58" t="n">
        <v>0</v>
      </c>
      <c r="CJ58" t="n">
        <v>0</v>
      </c>
      <c r="CK58" t="n">
        <v>0.02</v>
      </c>
      <c r="CL58" t="n">
        <v>-0.003</v>
      </c>
      <c r="CM58" t="n">
        <v>0.018</v>
      </c>
      <c r="CN58" t="n">
        <v>-0.005</v>
      </c>
      <c r="CO58" t="n">
        <v>0.02</v>
      </c>
      <c r="CP58" t="n">
        <v>-0.003</v>
      </c>
      <c r="CQ58" t="n">
        <v>0.001</v>
      </c>
      <c r="CR58" t="n">
        <v>0.001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0.003</v>
      </c>
      <c r="CZ58" t="n">
        <v>0.005</v>
      </c>
      <c r="DA58" t="n">
        <v>0.017</v>
      </c>
      <c r="DB58" t="n">
        <v>-0.003</v>
      </c>
      <c r="DC58" t="n">
        <v>0</v>
      </c>
      <c r="DD58" t="n">
        <v>0.005</v>
      </c>
      <c r="DE58" t="n">
        <v>0.005</v>
      </c>
      <c r="DF58" t="n">
        <v>0.005</v>
      </c>
      <c r="DG58" t="n">
        <v>-0.001</v>
      </c>
      <c r="DH58" t="n">
        <v>0.004</v>
      </c>
      <c r="DI58" t="n">
        <v>0</v>
      </c>
      <c r="DJ58" t="n">
        <v>0</v>
      </c>
      <c r="DK58" t="n">
        <v>0</v>
      </c>
      <c r="DL58" t="n">
        <v>0.005</v>
      </c>
      <c r="DM58" t="n">
        <v>0.007</v>
      </c>
      <c r="DN58" t="n">
        <v>0</v>
      </c>
      <c r="DO58" t="n">
        <v>0</v>
      </c>
      <c r="DP58" t="n">
        <v>0.006</v>
      </c>
      <c r="DQ58" t="n">
        <v>0.004</v>
      </c>
      <c r="DR58" t="n">
        <v>0</v>
      </c>
      <c r="DS58" t="n">
        <v>-0</v>
      </c>
      <c r="DT58" t="n">
        <v>0.001</v>
      </c>
      <c r="DU58" t="n">
        <v>0.003</v>
      </c>
      <c r="DV58" t="n">
        <v>0.002</v>
      </c>
      <c r="DW58" t="n">
        <v>0.011</v>
      </c>
      <c r="DX58" t="n">
        <v>0.007</v>
      </c>
      <c r="DY58" t="n">
        <v>0.002</v>
      </c>
      <c r="DZ58" t="n">
        <v>0</v>
      </c>
      <c r="EA58" t="n">
        <v>0</v>
      </c>
      <c r="EB58" t="n">
        <v>0</v>
      </c>
      <c r="EC58" t="n">
        <v>0</v>
      </c>
      <c r="ED58" t="n">
        <v>-0.001</v>
      </c>
      <c r="EE58" t="n">
        <v>0.001</v>
      </c>
      <c r="EF58" t="n">
        <v>-0.001</v>
      </c>
      <c r="EG58" t="n">
        <v>0.004</v>
      </c>
      <c r="EH58" t="n">
        <v>0.005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</row>
    <row r="59">
      <c r="A59" t="inlineStr">
        <is>
          <t>stations.choco25_passenger.inventory_blocks</t>
        </is>
      </c>
      <c r="B59" t="n">
        <v>14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0.08599999999999999</v>
      </c>
      <c r="M59" t="n">
        <v>0.005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0.004</v>
      </c>
      <c r="AC59" t="n">
        <v>0.003</v>
      </c>
      <c r="AD59" t="n">
        <v>0</v>
      </c>
      <c r="AE59" t="n">
        <v>0.003</v>
      </c>
      <c r="AF59" t="n">
        <v>0.003</v>
      </c>
      <c r="AG59" t="n">
        <v>0</v>
      </c>
      <c r="AH59" t="n">
        <v>0.003</v>
      </c>
      <c r="AI59" t="n">
        <v>0</v>
      </c>
      <c r="AJ59" t="n">
        <v>0.003</v>
      </c>
      <c r="AK59" t="n">
        <v>0</v>
      </c>
      <c r="AL59" t="n">
        <v>0</v>
      </c>
      <c r="AM59" t="n">
        <v>0</v>
      </c>
      <c r="AN59" t="n">
        <v>0.004</v>
      </c>
      <c r="AO59" t="n">
        <v>0</v>
      </c>
      <c r="AP59" t="n">
        <v>0.003</v>
      </c>
      <c r="AQ59" t="n">
        <v>0</v>
      </c>
      <c r="AR59" t="n">
        <v>0.001</v>
      </c>
      <c r="AS59" t="n">
        <v>0.005</v>
      </c>
      <c r="AT59" t="n">
        <v>0.007</v>
      </c>
      <c r="AU59" t="n">
        <v>0.004</v>
      </c>
      <c r="AV59" t="n">
        <v>0.003</v>
      </c>
      <c r="AW59" t="n">
        <v>0.001</v>
      </c>
      <c r="AX59" t="n">
        <v>0.005</v>
      </c>
      <c r="AY59" t="n">
        <v>0.008</v>
      </c>
      <c r="AZ59" t="n">
        <v>0.008</v>
      </c>
      <c r="BA59" t="n">
        <v>0</v>
      </c>
      <c r="BB59" t="n">
        <v>0</v>
      </c>
      <c r="BC59" t="n">
        <v>0.002</v>
      </c>
      <c r="BD59" t="n">
        <v>0</v>
      </c>
      <c r="BE59" t="n">
        <v>0.004</v>
      </c>
      <c r="BF59" t="n">
        <v>0.004</v>
      </c>
      <c r="BG59" t="n">
        <v>0</v>
      </c>
      <c r="BH59" t="n">
        <v>0.005</v>
      </c>
      <c r="BI59" t="n">
        <v>0.006</v>
      </c>
      <c r="BJ59" t="n">
        <v>0.004</v>
      </c>
      <c r="BK59" t="n">
        <v>0.005</v>
      </c>
      <c r="BL59" t="n">
        <v>0.005</v>
      </c>
      <c r="BM59" t="n">
        <v>0.004</v>
      </c>
      <c r="BN59" t="n">
        <v>0.006</v>
      </c>
      <c r="BO59" t="n">
        <v>0.004</v>
      </c>
      <c r="BP59" t="n">
        <v>0.006</v>
      </c>
      <c r="BQ59" t="n">
        <v>0.005</v>
      </c>
      <c r="BR59" t="n">
        <v>0</v>
      </c>
      <c r="BS59" t="n">
        <v>0.014</v>
      </c>
      <c r="BT59" t="n">
        <v>-0</v>
      </c>
      <c r="BU59" t="n">
        <v>0</v>
      </c>
      <c r="BV59" t="n">
        <v>0.08699999999999999</v>
      </c>
      <c r="BW59" t="n">
        <v>0.08500000000000001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0.003</v>
      </c>
      <c r="CZ59" t="n">
        <v>0.004</v>
      </c>
      <c r="DA59" t="n">
        <v>0.099</v>
      </c>
      <c r="DB59" t="n">
        <v>-0.003</v>
      </c>
      <c r="DC59" t="n">
        <v>0</v>
      </c>
      <c r="DD59" t="n">
        <v>0.004</v>
      </c>
      <c r="DE59" t="n">
        <v>0.005</v>
      </c>
      <c r="DF59" t="n">
        <v>0.005</v>
      </c>
      <c r="DG59" t="n">
        <v>-0.001</v>
      </c>
      <c r="DH59" t="n">
        <v>0.004</v>
      </c>
      <c r="DI59" t="n">
        <v>0</v>
      </c>
      <c r="DJ59" t="n">
        <v>0</v>
      </c>
      <c r="DK59" t="n">
        <v>0</v>
      </c>
      <c r="DL59" t="n">
        <v>0.004</v>
      </c>
      <c r="DM59" t="n">
        <v>0.006</v>
      </c>
      <c r="DN59" t="n">
        <v>0</v>
      </c>
      <c r="DO59" t="n">
        <v>0</v>
      </c>
      <c r="DP59" t="n">
        <v>0.006</v>
      </c>
      <c r="DQ59" t="n">
        <v>0.004</v>
      </c>
      <c r="DR59" t="n">
        <v>0</v>
      </c>
      <c r="DS59" t="n">
        <v>-0</v>
      </c>
      <c r="DT59" t="n">
        <v>0.001</v>
      </c>
      <c r="DU59" t="n">
        <v>0.003</v>
      </c>
      <c r="DV59" t="n">
        <v>0.002</v>
      </c>
      <c r="DW59" t="n">
        <v>0.01</v>
      </c>
      <c r="DX59" t="n">
        <v>0.007</v>
      </c>
      <c r="DY59" t="n">
        <v>0.002</v>
      </c>
      <c r="DZ59" t="n">
        <v>0</v>
      </c>
      <c r="EA59" t="n">
        <v>0</v>
      </c>
      <c r="EB59" t="n">
        <v>0</v>
      </c>
      <c r="EC59" t="n">
        <v>0</v>
      </c>
      <c r="ED59" t="n">
        <v>-0.001</v>
      </c>
      <c r="EE59" t="n">
        <v>0.001</v>
      </c>
      <c r="EF59" t="n">
        <v>-0.001</v>
      </c>
      <c r="EG59" t="n">
        <v>0.004</v>
      </c>
      <c r="EH59" t="n">
        <v>0.005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</row>
    <row r="60">
      <c r="A60" t="inlineStr">
        <is>
          <t>stations.choco25_passenger.block_kwh</t>
        </is>
      </c>
      <c r="B60" t="n">
        <v>56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0.08599999999999999</v>
      </c>
      <c r="M60" t="n">
        <v>0.005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0.004</v>
      </c>
      <c r="AC60" t="n">
        <v>0.003</v>
      </c>
      <c r="AD60" t="n">
        <v>0</v>
      </c>
      <c r="AE60" t="n">
        <v>0.003</v>
      </c>
      <c r="AF60" t="n">
        <v>0.003</v>
      </c>
      <c r="AG60" t="n">
        <v>0</v>
      </c>
      <c r="AH60" t="n">
        <v>0.003</v>
      </c>
      <c r="AI60" t="n">
        <v>0</v>
      </c>
      <c r="AJ60" t="n">
        <v>0.003</v>
      </c>
      <c r="AK60" t="n">
        <v>0</v>
      </c>
      <c r="AL60" t="n">
        <v>0</v>
      </c>
      <c r="AM60" t="n">
        <v>0</v>
      </c>
      <c r="AN60" t="n">
        <v>0.004</v>
      </c>
      <c r="AO60" t="n">
        <v>0</v>
      </c>
      <c r="AP60" t="n">
        <v>0.003</v>
      </c>
      <c r="AQ60" t="n">
        <v>0</v>
      </c>
      <c r="AR60" t="n">
        <v>0.001</v>
      </c>
      <c r="AS60" t="n">
        <v>0.005</v>
      </c>
      <c r="AT60" t="n">
        <v>0.007</v>
      </c>
      <c r="AU60" t="n">
        <v>0.004</v>
      </c>
      <c r="AV60" t="n">
        <v>0.003</v>
      </c>
      <c r="AW60" t="n">
        <v>0.001</v>
      </c>
      <c r="AX60" t="n">
        <v>0.005</v>
      </c>
      <c r="AY60" t="n">
        <v>0.008</v>
      </c>
      <c r="AZ60" t="n">
        <v>0.008</v>
      </c>
      <c r="BA60" t="n">
        <v>0</v>
      </c>
      <c r="BB60" t="n">
        <v>0</v>
      </c>
      <c r="BC60" t="n">
        <v>0.002</v>
      </c>
      <c r="BD60" t="n">
        <v>0</v>
      </c>
      <c r="BE60" t="n">
        <v>0.004</v>
      </c>
      <c r="BF60" t="n">
        <v>0.004</v>
      </c>
      <c r="BG60" t="n">
        <v>0</v>
      </c>
      <c r="BH60" t="n">
        <v>0.005</v>
      </c>
      <c r="BI60" t="n">
        <v>0.006</v>
      </c>
      <c r="BJ60" t="n">
        <v>0.004</v>
      </c>
      <c r="BK60" t="n">
        <v>0.005</v>
      </c>
      <c r="BL60" t="n">
        <v>0.005</v>
      </c>
      <c r="BM60" t="n">
        <v>0.004</v>
      </c>
      <c r="BN60" t="n">
        <v>0.006</v>
      </c>
      <c r="BO60" t="n">
        <v>0.004</v>
      </c>
      <c r="BP60" t="n">
        <v>0.006</v>
      </c>
      <c r="BQ60" t="n">
        <v>0.005</v>
      </c>
      <c r="BR60" t="n">
        <v>0</v>
      </c>
      <c r="BS60" t="n">
        <v>0.014</v>
      </c>
      <c r="BT60" t="n">
        <v>-0</v>
      </c>
      <c r="BU60" t="n">
        <v>0</v>
      </c>
      <c r="BV60" t="n">
        <v>0.08699999999999999</v>
      </c>
      <c r="BW60" t="n">
        <v>0.08500000000000001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0.003</v>
      </c>
      <c r="CZ60" t="n">
        <v>0.004</v>
      </c>
      <c r="DA60" t="n">
        <v>0.099</v>
      </c>
      <c r="DB60" t="n">
        <v>-0.003</v>
      </c>
      <c r="DC60" t="n">
        <v>0</v>
      </c>
      <c r="DD60" t="n">
        <v>0.004</v>
      </c>
      <c r="DE60" t="n">
        <v>0.005</v>
      </c>
      <c r="DF60" t="n">
        <v>0.005</v>
      </c>
      <c r="DG60" t="n">
        <v>-0.001</v>
      </c>
      <c r="DH60" t="n">
        <v>0.004</v>
      </c>
      <c r="DI60" t="n">
        <v>0</v>
      </c>
      <c r="DJ60" t="n">
        <v>0</v>
      </c>
      <c r="DK60" t="n">
        <v>0</v>
      </c>
      <c r="DL60" t="n">
        <v>0.004</v>
      </c>
      <c r="DM60" t="n">
        <v>0.006</v>
      </c>
      <c r="DN60" t="n">
        <v>0</v>
      </c>
      <c r="DO60" t="n">
        <v>0</v>
      </c>
      <c r="DP60" t="n">
        <v>0.006</v>
      </c>
      <c r="DQ60" t="n">
        <v>0.004</v>
      </c>
      <c r="DR60" t="n">
        <v>0</v>
      </c>
      <c r="DS60" t="n">
        <v>-0</v>
      </c>
      <c r="DT60" t="n">
        <v>0.001</v>
      </c>
      <c r="DU60" t="n">
        <v>0.003</v>
      </c>
      <c r="DV60" t="n">
        <v>0.002</v>
      </c>
      <c r="DW60" t="n">
        <v>0.01</v>
      </c>
      <c r="DX60" t="n">
        <v>0.007</v>
      </c>
      <c r="DY60" t="n">
        <v>0.002</v>
      </c>
      <c r="DZ60" t="n">
        <v>0</v>
      </c>
      <c r="EA60" t="n">
        <v>0</v>
      </c>
      <c r="EB60" t="n">
        <v>0</v>
      </c>
      <c r="EC60" t="n">
        <v>0</v>
      </c>
      <c r="ED60" t="n">
        <v>-0.001</v>
      </c>
      <c r="EE60" t="n">
        <v>0.001</v>
      </c>
      <c r="EF60" t="n">
        <v>-0.001</v>
      </c>
      <c r="EG60" t="n">
        <v>0.004</v>
      </c>
      <c r="EH60" t="n">
        <v>0.005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</row>
    <row r="61">
      <c r="A61" t="inlineStr">
        <is>
          <t>stations.choco35_city.inventory_blocks</t>
        </is>
      </c>
      <c r="B61" t="n">
        <v>14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0.115</v>
      </c>
      <c r="M61" t="n">
        <v>0.007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0.006</v>
      </c>
      <c r="AC61" t="n">
        <v>0.004</v>
      </c>
      <c r="AD61" t="n">
        <v>-0.007</v>
      </c>
      <c r="AE61" t="n">
        <v>0.004</v>
      </c>
      <c r="AF61" t="n">
        <v>0.004</v>
      </c>
      <c r="AG61" t="n">
        <v>0.001</v>
      </c>
      <c r="AH61" t="n">
        <v>0.005</v>
      </c>
      <c r="AI61" t="n">
        <v>0</v>
      </c>
      <c r="AJ61" t="n">
        <v>0.004</v>
      </c>
      <c r="AK61" t="n">
        <v>0</v>
      </c>
      <c r="AL61" t="n">
        <v>0</v>
      </c>
      <c r="AM61" t="n">
        <v>0</v>
      </c>
      <c r="AN61" t="n">
        <v>0.006</v>
      </c>
      <c r="AO61" t="n">
        <v>0</v>
      </c>
      <c r="AP61" t="n">
        <v>0.004</v>
      </c>
      <c r="AQ61" t="n">
        <v>0</v>
      </c>
      <c r="AR61" t="n">
        <v>0.001</v>
      </c>
      <c r="AS61" t="n">
        <v>0.006</v>
      </c>
      <c r="AT61" t="n">
        <v>0.01</v>
      </c>
      <c r="AU61" t="n">
        <v>0.005</v>
      </c>
      <c r="AV61" t="n">
        <v>0.005</v>
      </c>
      <c r="AW61" t="n">
        <v>0.001</v>
      </c>
      <c r="AX61" t="n">
        <v>0.006</v>
      </c>
      <c r="AY61" t="n">
        <v>0.01</v>
      </c>
      <c r="AZ61" t="n">
        <v>0.01</v>
      </c>
      <c r="BA61" t="n">
        <v>-0.002</v>
      </c>
      <c r="BB61" t="n">
        <v>0</v>
      </c>
      <c r="BC61" t="n">
        <v>0.002</v>
      </c>
      <c r="BD61" t="n">
        <v>0</v>
      </c>
      <c r="BE61" t="n">
        <v>0.003</v>
      </c>
      <c r="BF61" t="n">
        <v>0.003</v>
      </c>
      <c r="BG61" t="n">
        <v>-0.018</v>
      </c>
      <c r="BH61" t="n">
        <v>0.006</v>
      </c>
      <c r="BI61" t="n">
        <v>0.004</v>
      </c>
      <c r="BJ61" t="n">
        <v>0.005</v>
      </c>
      <c r="BK61" t="n">
        <v>0.006</v>
      </c>
      <c r="BL61" t="n">
        <v>0.006</v>
      </c>
      <c r="BM61" t="n">
        <v>0.005</v>
      </c>
      <c r="BN61" t="n">
        <v>0.008</v>
      </c>
      <c r="BO61" t="n">
        <v>0.005</v>
      </c>
      <c r="BP61" t="n">
        <v>0.008</v>
      </c>
      <c r="BQ61" t="n">
        <v>0.006</v>
      </c>
      <c r="BR61" t="n">
        <v>0</v>
      </c>
      <c r="BS61" t="n">
        <v>0.002</v>
      </c>
      <c r="BT61" t="n">
        <v>-0</v>
      </c>
      <c r="BU61" t="n">
        <v>0</v>
      </c>
      <c r="BV61" t="n">
        <v>0.115</v>
      </c>
      <c r="BW61" t="n">
        <v>0.107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0.004</v>
      </c>
      <c r="CZ61" t="n">
        <v>0.006</v>
      </c>
      <c r="DA61" t="n">
        <v>0</v>
      </c>
      <c r="DB61" t="n">
        <v>-0.003</v>
      </c>
      <c r="DC61" t="n">
        <v>0</v>
      </c>
      <c r="DD61" t="n">
        <v>0.006</v>
      </c>
      <c r="DE61" t="n">
        <v>0.007</v>
      </c>
      <c r="DF61" t="n">
        <v>0.007</v>
      </c>
      <c r="DG61" t="n">
        <v>-0.001</v>
      </c>
      <c r="DH61" t="n">
        <v>0.005</v>
      </c>
      <c r="DI61" t="n">
        <v>0</v>
      </c>
      <c r="DJ61" t="n">
        <v>0</v>
      </c>
      <c r="DK61" t="n">
        <v>0</v>
      </c>
      <c r="DL61" t="n">
        <v>0.006</v>
      </c>
      <c r="DM61" t="n">
        <v>0.008999999999999999</v>
      </c>
      <c r="DN61" t="n">
        <v>0</v>
      </c>
      <c r="DO61" t="n">
        <v>0</v>
      </c>
      <c r="DP61" t="n">
        <v>0.01</v>
      </c>
      <c r="DQ61" t="n">
        <v>0.005</v>
      </c>
      <c r="DR61" t="n">
        <v>-0.012</v>
      </c>
      <c r="DS61" t="n">
        <v>0</v>
      </c>
      <c r="DT61" t="n">
        <v>0.001</v>
      </c>
      <c r="DU61" t="n">
        <v>0.003</v>
      </c>
      <c r="DV61" t="n">
        <v>0.002</v>
      </c>
      <c r="DW61" t="n">
        <v>0.014</v>
      </c>
      <c r="DX61" t="n">
        <v>0.008999999999999999</v>
      </c>
      <c r="DY61" t="n">
        <v>0.003</v>
      </c>
      <c r="DZ61" t="n">
        <v>0</v>
      </c>
      <c r="EA61" t="n">
        <v>0</v>
      </c>
      <c r="EB61" t="n">
        <v>0</v>
      </c>
      <c r="EC61" t="n">
        <v>0</v>
      </c>
      <c r="ED61" t="n">
        <v>-0.001</v>
      </c>
      <c r="EE61" t="n">
        <v>0.002</v>
      </c>
      <c r="EF61" t="n">
        <v>-0.002</v>
      </c>
      <c r="EG61" t="n">
        <v>0.005</v>
      </c>
      <c r="EH61" t="n">
        <v>0.006</v>
      </c>
      <c r="EI61" t="n">
        <v>-0.002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</row>
    <row r="62">
      <c r="A62" t="inlineStr">
        <is>
          <t>stations.choco35_city.block_kwh</t>
        </is>
      </c>
      <c r="B62" t="n">
        <v>81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0.115</v>
      </c>
      <c r="M62" t="n">
        <v>0.007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0.006</v>
      </c>
      <c r="AC62" t="n">
        <v>0.004</v>
      </c>
      <c r="AD62" t="n">
        <v>-0.007</v>
      </c>
      <c r="AE62" t="n">
        <v>0.004</v>
      </c>
      <c r="AF62" t="n">
        <v>0.004</v>
      </c>
      <c r="AG62" t="n">
        <v>0.001</v>
      </c>
      <c r="AH62" t="n">
        <v>0.005</v>
      </c>
      <c r="AI62" t="n">
        <v>0</v>
      </c>
      <c r="AJ62" t="n">
        <v>0.004</v>
      </c>
      <c r="AK62" t="n">
        <v>0</v>
      </c>
      <c r="AL62" t="n">
        <v>0</v>
      </c>
      <c r="AM62" t="n">
        <v>0</v>
      </c>
      <c r="AN62" t="n">
        <v>0.006</v>
      </c>
      <c r="AO62" t="n">
        <v>0</v>
      </c>
      <c r="AP62" t="n">
        <v>0.004</v>
      </c>
      <c r="AQ62" t="n">
        <v>0</v>
      </c>
      <c r="AR62" t="n">
        <v>0.001</v>
      </c>
      <c r="AS62" t="n">
        <v>0.006</v>
      </c>
      <c r="AT62" t="n">
        <v>0.01</v>
      </c>
      <c r="AU62" t="n">
        <v>0.005</v>
      </c>
      <c r="AV62" t="n">
        <v>0.005</v>
      </c>
      <c r="AW62" t="n">
        <v>0.001</v>
      </c>
      <c r="AX62" t="n">
        <v>0.006</v>
      </c>
      <c r="AY62" t="n">
        <v>0.01</v>
      </c>
      <c r="AZ62" t="n">
        <v>0.01</v>
      </c>
      <c r="BA62" t="n">
        <v>-0.002</v>
      </c>
      <c r="BB62" t="n">
        <v>0</v>
      </c>
      <c r="BC62" t="n">
        <v>0.002</v>
      </c>
      <c r="BD62" t="n">
        <v>0</v>
      </c>
      <c r="BE62" t="n">
        <v>0.003</v>
      </c>
      <c r="BF62" t="n">
        <v>0.003</v>
      </c>
      <c r="BG62" t="n">
        <v>-0.018</v>
      </c>
      <c r="BH62" t="n">
        <v>0.006</v>
      </c>
      <c r="BI62" t="n">
        <v>0.004</v>
      </c>
      <c r="BJ62" t="n">
        <v>0.005</v>
      </c>
      <c r="BK62" t="n">
        <v>0.006</v>
      </c>
      <c r="BL62" t="n">
        <v>0.006</v>
      </c>
      <c r="BM62" t="n">
        <v>0.005</v>
      </c>
      <c r="BN62" t="n">
        <v>0.008</v>
      </c>
      <c r="BO62" t="n">
        <v>0.005</v>
      </c>
      <c r="BP62" t="n">
        <v>0.008</v>
      </c>
      <c r="BQ62" t="n">
        <v>0.006</v>
      </c>
      <c r="BR62" t="n">
        <v>0</v>
      </c>
      <c r="BS62" t="n">
        <v>0.002</v>
      </c>
      <c r="BT62" t="n">
        <v>-0</v>
      </c>
      <c r="BU62" t="n">
        <v>0</v>
      </c>
      <c r="BV62" t="n">
        <v>0.115</v>
      </c>
      <c r="BW62" t="n">
        <v>0.107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0.004</v>
      </c>
      <c r="CZ62" t="n">
        <v>0.006</v>
      </c>
      <c r="DA62" t="n">
        <v>0</v>
      </c>
      <c r="DB62" t="n">
        <v>-0.003</v>
      </c>
      <c r="DC62" t="n">
        <v>0</v>
      </c>
      <c r="DD62" t="n">
        <v>0.006</v>
      </c>
      <c r="DE62" t="n">
        <v>0.007</v>
      </c>
      <c r="DF62" t="n">
        <v>0.007</v>
      </c>
      <c r="DG62" t="n">
        <v>-0.001</v>
      </c>
      <c r="DH62" t="n">
        <v>0.005</v>
      </c>
      <c r="DI62" t="n">
        <v>0</v>
      </c>
      <c r="DJ62" t="n">
        <v>0</v>
      </c>
      <c r="DK62" t="n">
        <v>0</v>
      </c>
      <c r="DL62" t="n">
        <v>0.006</v>
      </c>
      <c r="DM62" t="n">
        <v>0.008999999999999999</v>
      </c>
      <c r="DN62" t="n">
        <v>0</v>
      </c>
      <c r="DO62" t="n">
        <v>0</v>
      </c>
      <c r="DP62" t="n">
        <v>0.01</v>
      </c>
      <c r="DQ62" t="n">
        <v>0.005</v>
      </c>
      <c r="DR62" t="n">
        <v>-0.012</v>
      </c>
      <c r="DS62" t="n">
        <v>0</v>
      </c>
      <c r="DT62" t="n">
        <v>0.001</v>
      </c>
      <c r="DU62" t="n">
        <v>0.003</v>
      </c>
      <c r="DV62" t="n">
        <v>0.002</v>
      </c>
      <c r="DW62" t="n">
        <v>0.014</v>
      </c>
      <c r="DX62" t="n">
        <v>0.008999999999999999</v>
      </c>
      <c r="DY62" t="n">
        <v>0.003</v>
      </c>
      <c r="DZ62" t="n">
        <v>0</v>
      </c>
      <c r="EA62" t="n">
        <v>0</v>
      </c>
      <c r="EB62" t="n">
        <v>-2.018</v>
      </c>
      <c r="EC62" t="n">
        <v>0</v>
      </c>
      <c r="ED62" t="n">
        <v>-0.001</v>
      </c>
      <c r="EE62" t="n">
        <v>0.002</v>
      </c>
      <c r="EF62" t="n">
        <v>-0.002</v>
      </c>
      <c r="EG62" t="n">
        <v>0.005</v>
      </c>
      <c r="EH62" t="n">
        <v>0.006</v>
      </c>
      <c r="EI62" t="n">
        <v>-0.002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</row>
    <row r="63">
      <c r="A63" t="inlineStr">
        <is>
          <t>ancillary_services.heavy_frequency_regulation_kw</t>
        </is>
      </c>
      <c r="B63" t="n">
        <v>450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0.003</v>
      </c>
      <c r="AO63" t="n">
        <v>0</v>
      </c>
      <c r="AP63" t="n">
        <v>0</v>
      </c>
      <c r="AQ63" t="n">
        <v>0.538</v>
      </c>
      <c r="AR63" t="n">
        <v>0</v>
      </c>
      <c r="AS63" t="n">
        <v>0.003</v>
      </c>
      <c r="AT63" t="n">
        <v>0.005</v>
      </c>
      <c r="AU63" t="n">
        <v>0.003</v>
      </c>
      <c r="AV63" t="n">
        <v>0</v>
      </c>
      <c r="AW63" t="n">
        <v>0.003</v>
      </c>
      <c r="AX63" t="n">
        <v>0.003</v>
      </c>
      <c r="AY63" t="n">
        <v>0.006</v>
      </c>
      <c r="AZ63" t="n">
        <v>0.006</v>
      </c>
      <c r="BA63" t="n">
        <v>0</v>
      </c>
      <c r="BB63" t="n">
        <v>0</v>
      </c>
      <c r="BC63" t="n">
        <v>0.002</v>
      </c>
      <c r="BD63" t="n">
        <v>0</v>
      </c>
      <c r="BE63" t="n">
        <v>0.003</v>
      </c>
      <c r="BF63" t="n">
        <v>0.003</v>
      </c>
      <c r="BG63" t="n">
        <v>0</v>
      </c>
      <c r="BH63" t="n">
        <v>0.003</v>
      </c>
      <c r="BI63" t="n">
        <v>0.004</v>
      </c>
      <c r="BJ63" t="n">
        <v>0.003</v>
      </c>
      <c r="BK63" t="n">
        <v>0.003</v>
      </c>
      <c r="BL63" t="n">
        <v>0.003</v>
      </c>
      <c r="BM63" t="n">
        <v>0.003</v>
      </c>
      <c r="BN63" t="n">
        <v>0.004</v>
      </c>
      <c r="BO63" t="n">
        <v>0.003</v>
      </c>
      <c r="BP63" t="n">
        <v>0.005</v>
      </c>
      <c r="BQ63" t="n">
        <v>0.003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-0.001</v>
      </c>
      <c r="DC63" t="n">
        <v>0</v>
      </c>
      <c r="DD63" t="n">
        <v>0</v>
      </c>
      <c r="DE63" t="n">
        <v>0</v>
      </c>
      <c r="DF63" t="n">
        <v>0</v>
      </c>
      <c r="DG63" t="n">
        <v>-0</v>
      </c>
      <c r="DH63" t="n">
        <v>0.003</v>
      </c>
      <c r="DI63" t="n">
        <v>0</v>
      </c>
      <c r="DJ63" t="n">
        <v>0</v>
      </c>
      <c r="DK63" t="n">
        <v>0.581</v>
      </c>
      <c r="DL63" t="n">
        <v>0</v>
      </c>
      <c r="DM63" t="n">
        <v>0.007</v>
      </c>
      <c r="DN63" t="n">
        <v>0</v>
      </c>
      <c r="DO63" t="n">
        <v>0</v>
      </c>
      <c r="DP63" t="n">
        <v>0</v>
      </c>
      <c r="DQ63" t="n">
        <v>0.003</v>
      </c>
      <c r="DR63" t="n">
        <v>0</v>
      </c>
      <c r="DS63" t="n">
        <v>-0</v>
      </c>
      <c r="DT63" t="n">
        <v>0.003</v>
      </c>
      <c r="DU63" t="n">
        <v>0.008</v>
      </c>
      <c r="DV63" t="n">
        <v>0.004</v>
      </c>
      <c r="DW63" t="n">
        <v>0.01</v>
      </c>
      <c r="DX63" t="n">
        <v>0.007</v>
      </c>
      <c r="DY63" t="n">
        <v>0.002</v>
      </c>
      <c r="DZ63" t="n">
        <v>0</v>
      </c>
      <c r="EA63" t="n">
        <v>0</v>
      </c>
      <c r="EB63" t="n">
        <v>0</v>
      </c>
      <c r="EC63" t="n">
        <v>0</v>
      </c>
      <c r="ED63" t="n">
        <v>-0</v>
      </c>
      <c r="EE63" t="n">
        <v>0.001</v>
      </c>
      <c r="EF63" t="n">
        <v>-0.001</v>
      </c>
      <c r="EG63" t="n">
        <v>0.002</v>
      </c>
      <c r="EH63" t="n">
        <v>0.003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</row>
    <row r="64">
      <c r="A64" t="inlineStr">
        <is>
          <t>ancillary_services.choco_frequency_regulation_kw</t>
        </is>
      </c>
      <c r="B64" t="n">
        <v>300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0.002</v>
      </c>
      <c r="AO64" t="n">
        <v>0</v>
      </c>
      <c r="AP64" t="n">
        <v>0</v>
      </c>
      <c r="AQ64" t="n">
        <v>0.388</v>
      </c>
      <c r="AR64" t="n">
        <v>0</v>
      </c>
      <c r="AS64" t="n">
        <v>0.002</v>
      </c>
      <c r="AT64" t="n">
        <v>0.004</v>
      </c>
      <c r="AU64" t="n">
        <v>0.002</v>
      </c>
      <c r="AV64" t="n">
        <v>0</v>
      </c>
      <c r="AW64" t="n">
        <v>0.002</v>
      </c>
      <c r="AX64" t="n">
        <v>0.002</v>
      </c>
      <c r="AY64" t="n">
        <v>0.004</v>
      </c>
      <c r="AZ64" t="n">
        <v>0.004</v>
      </c>
      <c r="BA64" t="n">
        <v>0</v>
      </c>
      <c r="BB64" t="n">
        <v>0</v>
      </c>
      <c r="BC64" t="n">
        <v>0.001</v>
      </c>
      <c r="BD64" t="n">
        <v>0</v>
      </c>
      <c r="BE64" t="n">
        <v>0.002</v>
      </c>
      <c r="BF64" t="n">
        <v>0.002</v>
      </c>
      <c r="BG64" t="n">
        <v>0</v>
      </c>
      <c r="BH64" t="n">
        <v>0.002</v>
      </c>
      <c r="BI64" t="n">
        <v>0.003</v>
      </c>
      <c r="BJ64" t="n">
        <v>0.002</v>
      </c>
      <c r="BK64" t="n">
        <v>0.002</v>
      </c>
      <c r="BL64" t="n">
        <v>0.002</v>
      </c>
      <c r="BM64" t="n">
        <v>0.002</v>
      </c>
      <c r="BN64" t="n">
        <v>0.003</v>
      </c>
      <c r="BO64" t="n">
        <v>0.002</v>
      </c>
      <c r="BP64" t="n">
        <v>0.004</v>
      </c>
      <c r="BQ64" t="n">
        <v>0.002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-0.001</v>
      </c>
      <c r="DC64" t="n">
        <v>0</v>
      </c>
      <c r="DD64" t="n">
        <v>0</v>
      </c>
      <c r="DE64" t="n">
        <v>0</v>
      </c>
      <c r="DF64" t="n">
        <v>0</v>
      </c>
      <c r="DG64" t="n">
        <v>-0</v>
      </c>
      <c r="DH64" t="n">
        <v>0.002</v>
      </c>
      <c r="DI64" t="n">
        <v>0</v>
      </c>
      <c r="DJ64" t="n">
        <v>0</v>
      </c>
      <c r="DK64" t="n">
        <v>0.419</v>
      </c>
      <c r="DL64" t="n">
        <v>0</v>
      </c>
      <c r="DM64" t="n">
        <v>0.005</v>
      </c>
      <c r="DN64" t="n">
        <v>0</v>
      </c>
      <c r="DO64" t="n">
        <v>0</v>
      </c>
      <c r="DP64" t="n">
        <v>0</v>
      </c>
      <c r="DQ64" t="n">
        <v>0.002</v>
      </c>
      <c r="DR64" t="n">
        <v>0</v>
      </c>
      <c r="DS64" t="n">
        <v>-0</v>
      </c>
      <c r="DT64" t="n">
        <v>0.002</v>
      </c>
      <c r="DU64" t="n">
        <v>0.006</v>
      </c>
      <c r="DV64" t="n">
        <v>0.003</v>
      </c>
      <c r="DW64" t="n">
        <v>0.007</v>
      </c>
      <c r="DX64" t="n">
        <v>0.005</v>
      </c>
      <c r="DY64" t="n">
        <v>0.001</v>
      </c>
      <c r="DZ64" t="n">
        <v>0</v>
      </c>
      <c r="EA64" t="n">
        <v>0</v>
      </c>
      <c r="EB64" t="n">
        <v>0</v>
      </c>
      <c r="EC64" t="n">
        <v>0</v>
      </c>
      <c r="ED64" t="n">
        <v>-0</v>
      </c>
      <c r="EE64" t="n">
        <v>0.001</v>
      </c>
      <c r="EF64" t="n">
        <v>-0.001</v>
      </c>
      <c r="EG64" t="n">
        <v>0.002</v>
      </c>
      <c r="EH64" t="n">
        <v>0.002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</row>
    <row r="65">
      <c r="A65" t="inlineStr">
        <is>
          <t>stations.choco35_city.planning_daily_capacity</t>
        </is>
      </c>
      <c r="B65" t="n">
        <v>300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-0.104</v>
      </c>
      <c r="M65" t="n">
        <v>-0.006</v>
      </c>
      <c r="N65" t="n">
        <v>0</v>
      </c>
      <c r="O65" t="n">
        <v>0</v>
      </c>
      <c r="P65" t="n">
        <v>0</v>
      </c>
      <c r="Q65" t="n">
        <v>0</v>
      </c>
      <c r="R65" t="n">
        <v>-0.437</v>
      </c>
      <c r="S65" t="n">
        <v>-0.227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-0.022</v>
      </c>
      <c r="AC65" t="n">
        <v>-0.019</v>
      </c>
      <c r="AD65" t="n">
        <v>0.007</v>
      </c>
      <c r="AE65" t="n">
        <v>-0.014</v>
      </c>
      <c r="AF65" t="n">
        <v>-0.014</v>
      </c>
      <c r="AG65" t="n">
        <v>-0.001</v>
      </c>
      <c r="AH65" t="n">
        <v>-0.013</v>
      </c>
      <c r="AI65" t="n">
        <v>0</v>
      </c>
      <c r="AJ65" t="n">
        <v>-0.014</v>
      </c>
      <c r="AK65" t="n">
        <v>0</v>
      </c>
      <c r="AL65" t="n">
        <v>0</v>
      </c>
      <c r="AM65" t="n">
        <v>0</v>
      </c>
      <c r="AN65" t="n">
        <v>-0.006</v>
      </c>
      <c r="AO65" t="n">
        <v>0</v>
      </c>
      <c r="AP65" t="n">
        <v>-0.004</v>
      </c>
      <c r="AQ65" t="n">
        <v>-0.174</v>
      </c>
      <c r="AR65" t="n">
        <v>-0.044</v>
      </c>
      <c r="AS65" t="n">
        <v>-0.002</v>
      </c>
      <c r="AT65" t="n">
        <v>0.002</v>
      </c>
      <c r="AU65" t="n">
        <v>-0.002</v>
      </c>
      <c r="AV65" t="n">
        <v>-0.015</v>
      </c>
      <c r="AW65" t="n">
        <v>0.013</v>
      </c>
      <c r="AX65" t="n">
        <v>0</v>
      </c>
      <c r="AY65" t="n">
        <v>0.004</v>
      </c>
      <c r="AZ65" t="n">
        <v>0.004</v>
      </c>
      <c r="BA65" t="n">
        <v>0.002</v>
      </c>
      <c r="BB65" t="n">
        <v>0</v>
      </c>
      <c r="BC65" t="n">
        <v>0.001</v>
      </c>
      <c r="BD65" t="n">
        <v>0</v>
      </c>
      <c r="BE65" t="n">
        <v>0.002</v>
      </c>
      <c r="BF65" t="n">
        <v>0.002</v>
      </c>
      <c r="BG65" t="n">
        <v>0.016</v>
      </c>
      <c r="BH65" t="n">
        <v>0</v>
      </c>
      <c r="BI65" t="n">
        <v>0.007</v>
      </c>
      <c r="BJ65" t="n">
        <v>0.001</v>
      </c>
      <c r="BK65" t="n">
        <v>-0.002</v>
      </c>
      <c r="BL65" t="n">
        <v>0</v>
      </c>
      <c r="BM65" t="n">
        <v>-0.003</v>
      </c>
      <c r="BN65" t="n">
        <v>-0.001</v>
      </c>
      <c r="BO65" t="n">
        <v>0.003</v>
      </c>
      <c r="BP65" t="n">
        <v>0.005</v>
      </c>
      <c r="BQ65" t="n">
        <v>0</v>
      </c>
      <c r="BR65" t="n">
        <v>0.016</v>
      </c>
      <c r="BS65" t="n">
        <v>0</v>
      </c>
      <c r="BT65" t="n">
        <v>0.002</v>
      </c>
      <c r="BU65" t="n">
        <v>0</v>
      </c>
      <c r="BV65" t="n">
        <v>-0.106</v>
      </c>
      <c r="BW65" t="n">
        <v>-0.107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-0.014</v>
      </c>
      <c r="CZ65" t="n">
        <v>-0.022</v>
      </c>
      <c r="DA65" t="n">
        <v>0</v>
      </c>
      <c r="DB65" t="n">
        <v>-0.001</v>
      </c>
      <c r="DC65" t="n">
        <v>0</v>
      </c>
      <c r="DD65" t="n">
        <v>-0.018</v>
      </c>
      <c r="DE65" t="n">
        <v>-0.006</v>
      </c>
      <c r="DF65" t="n">
        <v>-0.006</v>
      </c>
      <c r="DG65" t="n">
        <v>-0.001</v>
      </c>
      <c r="DH65" t="n">
        <v>-0.003</v>
      </c>
      <c r="DI65" t="n">
        <v>-0.066</v>
      </c>
      <c r="DJ65" t="n">
        <v>-0.066</v>
      </c>
      <c r="DK65" t="n">
        <v>-0.183</v>
      </c>
      <c r="DL65" t="n">
        <v>-0.022</v>
      </c>
      <c r="DM65" t="n">
        <v>0.016</v>
      </c>
      <c r="DN65" t="n">
        <v>0</v>
      </c>
      <c r="DO65" t="n">
        <v>0</v>
      </c>
      <c r="DP65" t="n">
        <v>-0.008999999999999999</v>
      </c>
      <c r="DQ65" t="n">
        <v>-0.003</v>
      </c>
      <c r="DR65" t="n">
        <v>0.011</v>
      </c>
      <c r="DS65" t="n">
        <v>-0</v>
      </c>
      <c r="DT65" t="n">
        <v>0.013</v>
      </c>
      <c r="DU65" t="n">
        <v>0.033</v>
      </c>
      <c r="DV65" t="n">
        <v>0.017</v>
      </c>
      <c r="DW65" t="n">
        <v>0.019</v>
      </c>
      <c r="DX65" t="n">
        <v>0.022</v>
      </c>
      <c r="DY65" t="n">
        <v>0.005</v>
      </c>
      <c r="DZ65" t="n">
        <v>0</v>
      </c>
      <c r="EA65" t="n">
        <v>0</v>
      </c>
      <c r="EB65" t="n">
        <v>-2.017</v>
      </c>
      <c r="EC65" t="n">
        <v>0</v>
      </c>
      <c r="ED65" t="n">
        <v>-0.001</v>
      </c>
      <c r="EE65" t="n">
        <v>0.001</v>
      </c>
      <c r="EF65" t="n">
        <v>-0.001</v>
      </c>
      <c r="EG65" t="n">
        <v>-0.003</v>
      </c>
      <c r="EH65" t="n">
        <v>-0.001</v>
      </c>
      <c r="EI65" t="n">
        <v>0.002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</row>
    <row r="66">
      <c r="A66" t="inlineStr">
        <is>
          <t>stations.choco25_passenger.station_body_capex_wan</t>
        </is>
      </c>
      <c r="B66" t="n">
        <v>200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0.019</v>
      </c>
      <c r="AC66" t="n">
        <v>0.013</v>
      </c>
      <c r="AD66" t="n">
        <v>0</v>
      </c>
      <c r="AE66" t="n">
        <v>0.012</v>
      </c>
      <c r="AF66" t="n">
        <v>0.012</v>
      </c>
      <c r="AG66" t="n">
        <v>0</v>
      </c>
      <c r="AH66" t="n">
        <v>0.008999999999999999</v>
      </c>
      <c r="AI66" t="n">
        <v>0</v>
      </c>
      <c r="AJ66" t="n">
        <v>0.012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0.001</v>
      </c>
      <c r="AS66" t="n">
        <v>-0</v>
      </c>
      <c r="AT66" t="n">
        <v>-0.007</v>
      </c>
      <c r="AU66" t="n">
        <v>0</v>
      </c>
      <c r="AV66" t="n">
        <v>0.012</v>
      </c>
      <c r="AW66" t="n">
        <v>-0.012</v>
      </c>
      <c r="AX66" t="n">
        <v>-0.002</v>
      </c>
      <c r="AY66" t="n">
        <v>-0.008999999999999999</v>
      </c>
      <c r="AZ66" t="n">
        <v>-0.008999999999999999</v>
      </c>
      <c r="BA66" t="n">
        <v>0</v>
      </c>
      <c r="BB66" t="n">
        <v>0</v>
      </c>
      <c r="BC66" t="n">
        <v>-0.001</v>
      </c>
      <c r="BD66" t="n">
        <v>0</v>
      </c>
      <c r="BE66" t="n">
        <v>-0.002</v>
      </c>
      <c r="BF66" t="n">
        <v>-0.002</v>
      </c>
      <c r="BG66" t="n">
        <v>0</v>
      </c>
      <c r="BH66" t="n">
        <v>-0.002</v>
      </c>
      <c r="BI66" t="n">
        <v>-0.007</v>
      </c>
      <c r="BJ66" t="n">
        <v>-0.002</v>
      </c>
      <c r="BK66" t="n">
        <v>-0</v>
      </c>
      <c r="BL66" t="n">
        <v>-0.002</v>
      </c>
      <c r="BM66" t="n">
        <v>0.001</v>
      </c>
      <c r="BN66" t="n">
        <v>-0.002</v>
      </c>
      <c r="BO66" t="n">
        <v>-0.004</v>
      </c>
      <c r="BP66" t="n">
        <v>-0.008999999999999999</v>
      </c>
      <c r="BQ66" t="n">
        <v>-0.002</v>
      </c>
      <c r="BR66" t="n">
        <v>-0.033</v>
      </c>
      <c r="BS66" t="n">
        <v>0.061</v>
      </c>
      <c r="BT66" t="n">
        <v>-0.001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0.013</v>
      </c>
      <c r="CZ66" t="n">
        <v>0.019</v>
      </c>
      <c r="DA66" t="n">
        <v>0.427</v>
      </c>
      <c r="DB66" t="n">
        <v>0.003</v>
      </c>
      <c r="DC66" t="n">
        <v>0</v>
      </c>
      <c r="DD66" t="n">
        <v>0.014</v>
      </c>
      <c r="DE66" t="n">
        <v>0</v>
      </c>
      <c r="DF66" t="n">
        <v>0</v>
      </c>
      <c r="DG66" t="n">
        <v>0.001</v>
      </c>
      <c r="DH66" t="n">
        <v>0.001</v>
      </c>
      <c r="DI66" t="n">
        <v>0</v>
      </c>
      <c r="DJ66" t="n">
        <v>0</v>
      </c>
      <c r="DK66" t="n">
        <v>0</v>
      </c>
      <c r="DL66" t="n">
        <v>0.019</v>
      </c>
      <c r="DM66" t="n">
        <v>-0.021</v>
      </c>
      <c r="DN66" t="n">
        <v>0</v>
      </c>
      <c r="DO66" t="n">
        <v>0</v>
      </c>
      <c r="DP66" t="n">
        <v>0</v>
      </c>
      <c r="DQ66" t="n">
        <v>0.001</v>
      </c>
      <c r="DR66" t="n">
        <v>0</v>
      </c>
      <c r="DS66" t="n">
        <v>-0</v>
      </c>
      <c r="DT66" t="n">
        <v>-0.012</v>
      </c>
      <c r="DU66" t="n">
        <v>-0.032</v>
      </c>
      <c r="DV66" t="n">
        <v>-0.016</v>
      </c>
      <c r="DW66" t="n">
        <v>-0.024</v>
      </c>
      <c r="DX66" t="n">
        <v>-0.026</v>
      </c>
      <c r="DY66" t="n">
        <v>-0.006</v>
      </c>
      <c r="DZ66" t="n">
        <v>0</v>
      </c>
      <c r="EA66" t="n">
        <v>0</v>
      </c>
      <c r="EB66" t="n">
        <v>0</v>
      </c>
      <c r="EC66" t="n">
        <v>0</v>
      </c>
      <c r="ED66" t="n">
        <v>0.001</v>
      </c>
      <c r="EE66" t="n">
        <v>-0.002</v>
      </c>
      <c r="EF66" t="n">
        <v>0.002</v>
      </c>
      <c r="EG66" t="n">
        <v>0.002</v>
      </c>
      <c r="EH66" t="n">
        <v>-0.001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</row>
    <row r="67">
      <c r="A67" t="inlineStr">
        <is>
          <t>stations.choco35_city.station_body_capex_wan</t>
        </is>
      </c>
      <c r="B67" t="n">
        <v>200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0.018</v>
      </c>
      <c r="AC67" t="n">
        <v>0.017</v>
      </c>
      <c r="AD67" t="n">
        <v>0</v>
      </c>
      <c r="AE67" t="n">
        <v>0.011</v>
      </c>
      <c r="AF67" t="n">
        <v>0.011</v>
      </c>
      <c r="AG67" t="n">
        <v>0</v>
      </c>
      <c r="AH67" t="n">
        <v>0.008999999999999999</v>
      </c>
      <c r="AI67" t="n">
        <v>0</v>
      </c>
      <c r="AJ67" t="n">
        <v>0.011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0.001</v>
      </c>
      <c r="AS67" t="n">
        <v>-0</v>
      </c>
      <c r="AT67" t="n">
        <v>-0.006</v>
      </c>
      <c r="AU67" t="n">
        <v>0</v>
      </c>
      <c r="AV67" t="n">
        <v>0.011</v>
      </c>
      <c r="AW67" t="n">
        <v>-0.011</v>
      </c>
      <c r="AX67" t="n">
        <v>-0.002</v>
      </c>
      <c r="AY67" t="n">
        <v>-0.008</v>
      </c>
      <c r="AZ67" t="n">
        <v>-0.008</v>
      </c>
      <c r="BA67" t="n">
        <v>0</v>
      </c>
      <c r="BB67" t="n">
        <v>0</v>
      </c>
      <c r="BC67" t="n">
        <v>-0.001</v>
      </c>
      <c r="BD67" t="n">
        <v>0</v>
      </c>
      <c r="BE67" t="n">
        <v>-0.002</v>
      </c>
      <c r="BF67" t="n">
        <v>-0.002</v>
      </c>
      <c r="BG67" t="n">
        <v>0</v>
      </c>
      <c r="BH67" t="n">
        <v>-0.002</v>
      </c>
      <c r="BI67" t="n">
        <v>-0.006</v>
      </c>
      <c r="BJ67" t="n">
        <v>-0.002</v>
      </c>
      <c r="BK67" t="n">
        <v>-0</v>
      </c>
      <c r="BL67" t="n">
        <v>-0.002</v>
      </c>
      <c r="BM67" t="n">
        <v>0.001</v>
      </c>
      <c r="BN67" t="n">
        <v>-0.002</v>
      </c>
      <c r="BO67" t="n">
        <v>-0.004</v>
      </c>
      <c r="BP67" t="n">
        <v>-0.008</v>
      </c>
      <c r="BQ67" t="n">
        <v>-0.002</v>
      </c>
      <c r="BR67" t="n">
        <v>-0.033</v>
      </c>
      <c r="BS67" t="n">
        <v>0.005</v>
      </c>
      <c r="BT67" t="n">
        <v>-0.001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0.011</v>
      </c>
      <c r="CZ67" t="n">
        <v>0.018</v>
      </c>
      <c r="DA67" t="n">
        <v>0</v>
      </c>
      <c r="DB67" t="n">
        <v>0.003</v>
      </c>
      <c r="DC67" t="n">
        <v>0</v>
      </c>
      <c r="DD67" t="n">
        <v>0.013</v>
      </c>
      <c r="DE67" t="n">
        <v>0</v>
      </c>
      <c r="DF67" t="n">
        <v>0</v>
      </c>
      <c r="DG67" t="n">
        <v>0.001</v>
      </c>
      <c r="DH67" t="n">
        <v>0.001</v>
      </c>
      <c r="DI67" t="n">
        <v>0</v>
      </c>
      <c r="DJ67" t="n">
        <v>0</v>
      </c>
      <c r="DK67" t="n">
        <v>0</v>
      </c>
      <c r="DL67" t="n">
        <v>0.018</v>
      </c>
      <c r="DM67" t="n">
        <v>-0.018</v>
      </c>
      <c r="DN67" t="n">
        <v>0</v>
      </c>
      <c r="DO67" t="n">
        <v>0</v>
      </c>
      <c r="DP67" t="n">
        <v>0</v>
      </c>
      <c r="DQ67" t="n">
        <v>0.001</v>
      </c>
      <c r="DR67" t="n">
        <v>0</v>
      </c>
      <c r="DS67" t="n">
        <v>-0</v>
      </c>
      <c r="DT67" t="n">
        <v>-0.011</v>
      </c>
      <c r="DU67" t="n">
        <v>-0.029</v>
      </c>
      <c r="DV67" t="n">
        <v>-0.015</v>
      </c>
      <c r="DW67" t="n">
        <v>-0.023</v>
      </c>
      <c r="DX67" t="n">
        <v>-0.024</v>
      </c>
      <c r="DY67" t="n">
        <v>-0.006</v>
      </c>
      <c r="DZ67" t="n">
        <v>0</v>
      </c>
      <c r="EA67" t="n">
        <v>0</v>
      </c>
      <c r="EB67" t="n">
        <v>0</v>
      </c>
      <c r="EC67" t="n">
        <v>0</v>
      </c>
      <c r="ED67" t="n">
        <v>0.001</v>
      </c>
      <c r="EE67" t="n">
        <v>-0.002</v>
      </c>
      <c r="EF67" t="n">
        <v>0.002</v>
      </c>
      <c r="EG67" t="n">
        <v>0.001</v>
      </c>
      <c r="EH67" t="n">
        <v>-0.001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</row>
    <row r="68">
      <c r="A68" t="inlineStr">
        <is>
          <t>stations.choco25_passenger.planning_daily_capacity</t>
        </is>
      </c>
      <c r="B68" t="n">
        <v>300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-0.078</v>
      </c>
      <c r="M68" t="n">
        <v>-0.004</v>
      </c>
      <c r="N68" t="n">
        <v>0</v>
      </c>
      <c r="O68" t="n">
        <v>0</v>
      </c>
      <c r="P68" t="n">
        <v>0</v>
      </c>
      <c r="Q68" t="n">
        <v>0</v>
      </c>
      <c r="R68" t="n">
        <v>-0.471</v>
      </c>
      <c r="S68" t="n">
        <v>-0.245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-0.021</v>
      </c>
      <c r="AC68" t="n">
        <v>-0.02</v>
      </c>
      <c r="AD68" t="n">
        <v>0</v>
      </c>
      <c r="AE68" t="n">
        <v>-0.013</v>
      </c>
      <c r="AF68" t="n">
        <v>-0.013</v>
      </c>
      <c r="AG68" t="n">
        <v>-0</v>
      </c>
      <c r="AH68" t="n">
        <v>-0.011</v>
      </c>
      <c r="AI68" t="n">
        <v>0</v>
      </c>
      <c r="AJ68" t="n">
        <v>-0.013</v>
      </c>
      <c r="AK68" t="n">
        <v>0</v>
      </c>
      <c r="AL68" t="n">
        <v>0</v>
      </c>
      <c r="AM68" t="n">
        <v>0</v>
      </c>
      <c r="AN68" t="n">
        <v>-0.005</v>
      </c>
      <c r="AO68" t="n">
        <v>0</v>
      </c>
      <c r="AP68" t="n">
        <v>-0.003</v>
      </c>
      <c r="AQ68" t="n">
        <v>-0.188</v>
      </c>
      <c r="AR68" t="n">
        <v>-0.047</v>
      </c>
      <c r="AS68" t="n">
        <v>-0</v>
      </c>
      <c r="AT68" t="n">
        <v>0.006</v>
      </c>
      <c r="AU68" t="n">
        <v>-0</v>
      </c>
      <c r="AV68" t="n">
        <v>-0.014</v>
      </c>
      <c r="AW68" t="n">
        <v>0.014</v>
      </c>
      <c r="AX68" t="n">
        <v>0.002</v>
      </c>
      <c r="AY68" t="n">
        <v>0.008</v>
      </c>
      <c r="AZ68" t="n">
        <v>0.008</v>
      </c>
      <c r="BA68" t="n">
        <v>0</v>
      </c>
      <c r="BB68" t="n">
        <v>0</v>
      </c>
      <c r="BC68" t="n">
        <v>0.001</v>
      </c>
      <c r="BD68" t="n">
        <v>0</v>
      </c>
      <c r="BE68" t="n">
        <v>0.002</v>
      </c>
      <c r="BF68" t="n">
        <v>0.002</v>
      </c>
      <c r="BG68" t="n">
        <v>0</v>
      </c>
      <c r="BH68" t="n">
        <v>0.002</v>
      </c>
      <c r="BI68" t="n">
        <v>0.006</v>
      </c>
      <c r="BJ68" t="n">
        <v>0.002</v>
      </c>
      <c r="BK68" t="n">
        <v>-0</v>
      </c>
      <c r="BL68" t="n">
        <v>0.002</v>
      </c>
      <c r="BM68" t="n">
        <v>-0.001</v>
      </c>
      <c r="BN68" t="n">
        <v>0.001</v>
      </c>
      <c r="BO68" t="n">
        <v>0.004</v>
      </c>
      <c r="BP68" t="n">
        <v>0.008</v>
      </c>
      <c r="BQ68" t="n">
        <v>0.002</v>
      </c>
      <c r="BR68" t="n">
        <v>0.016</v>
      </c>
      <c r="BS68" t="n">
        <v>0</v>
      </c>
      <c r="BT68" t="n">
        <v>0.002</v>
      </c>
      <c r="BU68" t="n">
        <v>0</v>
      </c>
      <c r="BV68" t="n">
        <v>-0.077</v>
      </c>
      <c r="BW68" t="n">
        <v>-0.08500000000000001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-0.014</v>
      </c>
      <c r="CZ68" t="n">
        <v>-0.022</v>
      </c>
      <c r="DA68" t="n">
        <v>0</v>
      </c>
      <c r="DB68" t="n">
        <v>-0.002</v>
      </c>
      <c r="DC68" t="n">
        <v>0</v>
      </c>
      <c r="DD68" t="n">
        <v>-0.017</v>
      </c>
      <c r="DE68" t="n">
        <v>-0.004</v>
      </c>
      <c r="DF68" t="n">
        <v>-0.004</v>
      </c>
      <c r="DG68" t="n">
        <v>-0.001</v>
      </c>
      <c r="DH68" t="n">
        <v>-0.001</v>
      </c>
      <c r="DI68" t="n">
        <v>-0.07099999999999999</v>
      </c>
      <c r="DJ68" t="n">
        <v>-0.07099999999999999</v>
      </c>
      <c r="DK68" t="n">
        <v>-0.197</v>
      </c>
      <c r="DL68" t="n">
        <v>-0.022</v>
      </c>
      <c r="DM68" t="n">
        <v>0.02</v>
      </c>
      <c r="DN68" t="n">
        <v>0</v>
      </c>
      <c r="DO68" t="n">
        <v>0</v>
      </c>
      <c r="DP68" t="n">
        <v>-0.005</v>
      </c>
      <c r="DQ68" t="n">
        <v>-0.001</v>
      </c>
      <c r="DR68" t="n">
        <v>0</v>
      </c>
      <c r="DS68" t="n">
        <v>-0</v>
      </c>
      <c r="DT68" t="n">
        <v>0.014</v>
      </c>
      <c r="DU68" t="n">
        <v>0.035</v>
      </c>
      <c r="DV68" t="n">
        <v>0.018</v>
      </c>
      <c r="DW68" t="n">
        <v>0.024</v>
      </c>
      <c r="DX68" t="n">
        <v>0.026</v>
      </c>
      <c r="DY68" t="n">
        <v>0.006</v>
      </c>
      <c r="DZ68" t="n">
        <v>0</v>
      </c>
      <c r="EA68" t="n">
        <v>0</v>
      </c>
      <c r="EB68" t="n">
        <v>0</v>
      </c>
      <c r="EC68" t="n">
        <v>0</v>
      </c>
      <c r="ED68" t="n">
        <v>-0.001</v>
      </c>
      <c r="EE68" t="n">
        <v>0.002</v>
      </c>
      <c r="EF68" t="n">
        <v>-0.002</v>
      </c>
      <c r="EG68" t="n">
        <v>-0.002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</row>
    <row r="69">
      <c r="A69" t="inlineStr">
        <is>
          <t>swap_business.passenger_station_labor_wan_year</t>
        </is>
      </c>
      <c r="B69" t="n">
        <v>2.688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0.015</v>
      </c>
      <c r="AS69" t="n">
        <v>-0.002</v>
      </c>
      <c r="AT69" t="n">
        <v>-0.003</v>
      </c>
      <c r="AU69" t="n">
        <v>-0.001</v>
      </c>
      <c r="AV69" t="n">
        <v>0</v>
      </c>
      <c r="AW69" t="n">
        <v>-0.002</v>
      </c>
      <c r="AX69" t="n">
        <v>-0.002</v>
      </c>
      <c r="AY69" t="n">
        <v>-0.003</v>
      </c>
      <c r="AZ69" t="n">
        <v>-0.003</v>
      </c>
      <c r="BA69" t="n">
        <v>0</v>
      </c>
      <c r="BB69" t="n">
        <v>0</v>
      </c>
      <c r="BC69" t="n">
        <v>-0.001</v>
      </c>
      <c r="BD69" t="n">
        <v>0</v>
      </c>
      <c r="BE69" t="n">
        <v>-0.001</v>
      </c>
      <c r="BF69" t="n">
        <v>-0.001</v>
      </c>
      <c r="BG69" t="n">
        <v>0</v>
      </c>
      <c r="BH69" t="n">
        <v>-0.002</v>
      </c>
      <c r="BI69" t="n">
        <v>-0.002</v>
      </c>
      <c r="BJ69" t="n">
        <v>-0.002</v>
      </c>
      <c r="BK69" t="n">
        <v>-0.002</v>
      </c>
      <c r="BL69" t="n">
        <v>-0.002</v>
      </c>
      <c r="BM69" t="n">
        <v>-0.001</v>
      </c>
      <c r="BN69" t="n">
        <v>-0.002</v>
      </c>
      <c r="BO69" t="n">
        <v>-0.002</v>
      </c>
      <c r="BP69" t="n">
        <v>-0.002</v>
      </c>
      <c r="BQ69" t="n">
        <v>-0.002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0.001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-0.001</v>
      </c>
      <c r="DI69" t="n">
        <v>0</v>
      </c>
      <c r="DJ69" t="n">
        <v>0</v>
      </c>
      <c r="DK69" t="n">
        <v>0</v>
      </c>
      <c r="DL69" t="n">
        <v>0</v>
      </c>
      <c r="DM69" t="n">
        <v>-0.003</v>
      </c>
      <c r="DN69" t="n">
        <v>0</v>
      </c>
      <c r="DO69" t="n">
        <v>0</v>
      </c>
      <c r="DP69" t="n">
        <v>0</v>
      </c>
      <c r="DQ69" t="n">
        <v>-0.001</v>
      </c>
      <c r="DR69" t="n">
        <v>0</v>
      </c>
      <c r="DS69" t="n">
        <v>-0</v>
      </c>
      <c r="DT69" t="n">
        <v>-0.002</v>
      </c>
      <c r="DU69" t="n">
        <v>-0.004</v>
      </c>
      <c r="DV69" t="n">
        <v>-0.002</v>
      </c>
      <c r="DW69" t="n">
        <v>-0.005</v>
      </c>
      <c r="DX69" t="n">
        <v>-0.004</v>
      </c>
      <c r="DY69" t="n">
        <v>-0.001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-0</v>
      </c>
      <c r="EF69" t="n">
        <v>0</v>
      </c>
      <c r="EG69" t="n">
        <v>-0.001</v>
      </c>
      <c r="EH69" t="n">
        <v>-0.002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</row>
    <row r="70">
      <c r="A70" t="inlineStr">
        <is>
          <t>swap_business.software_opex_yi_year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0.014</v>
      </c>
      <c r="AS70" t="n">
        <v>-0.001</v>
      </c>
      <c r="AT70" t="n">
        <v>-0.002</v>
      </c>
      <c r="AU70" t="n">
        <v>-0.001</v>
      </c>
      <c r="AV70" t="n">
        <v>0</v>
      </c>
      <c r="AW70" t="n">
        <v>-0.001</v>
      </c>
      <c r="AX70" t="n">
        <v>-0.002</v>
      </c>
      <c r="AY70" t="n">
        <v>-0.003</v>
      </c>
      <c r="AZ70" t="n">
        <v>-0.003</v>
      </c>
      <c r="BA70" t="n">
        <v>0</v>
      </c>
      <c r="BB70" t="n">
        <v>0</v>
      </c>
      <c r="BC70" t="n">
        <v>-0.001</v>
      </c>
      <c r="BD70" t="n">
        <v>0</v>
      </c>
      <c r="BE70" t="n">
        <v>-0.001</v>
      </c>
      <c r="BF70" t="n">
        <v>-0.001</v>
      </c>
      <c r="BG70" t="n">
        <v>0</v>
      </c>
      <c r="BH70" t="n">
        <v>-0.002</v>
      </c>
      <c r="BI70" t="n">
        <v>-0.002</v>
      </c>
      <c r="BJ70" t="n">
        <v>-0.002</v>
      </c>
      <c r="BK70" t="n">
        <v>-0.001</v>
      </c>
      <c r="BL70" t="n">
        <v>-0.002</v>
      </c>
      <c r="BM70" t="n">
        <v>-0.001</v>
      </c>
      <c r="BN70" t="n">
        <v>-0.002</v>
      </c>
      <c r="BO70" t="n">
        <v>-0.002</v>
      </c>
      <c r="BP70" t="n">
        <v>-0.002</v>
      </c>
      <c r="BQ70" t="n">
        <v>-0.002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0.001</v>
      </c>
      <c r="DC70" t="n">
        <v>1</v>
      </c>
      <c r="DD70" t="n">
        <v>0</v>
      </c>
      <c r="DE70" t="n">
        <v>0</v>
      </c>
      <c r="DF70" t="n">
        <v>0</v>
      </c>
      <c r="DG70" t="n">
        <v>0</v>
      </c>
      <c r="DH70" t="n">
        <v>-0.001</v>
      </c>
      <c r="DI70" t="n">
        <v>0</v>
      </c>
      <c r="DJ70" t="n">
        <v>0</v>
      </c>
      <c r="DK70" t="n">
        <v>0</v>
      </c>
      <c r="DL70" t="n">
        <v>0</v>
      </c>
      <c r="DM70" t="n">
        <v>-0.003</v>
      </c>
      <c r="DN70" t="n">
        <v>0</v>
      </c>
      <c r="DO70" t="n">
        <v>0</v>
      </c>
      <c r="DP70" t="n">
        <v>0</v>
      </c>
      <c r="DQ70" t="n">
        <v>-0.001</v>
      </c>
      <c r="DR70" t="n">
        <v>0</v>
      </c>
      <c r="DS70" t="n">
        <v>-0</v>
      </c>
      <c r="DT70" t="n">
        <v>-0.001</v>
      </c>
      <c r="DU70" t="n">
        <v>-0.004</v>
      </c>
      <c r="DV70" t="n">
        <v>-0.002</v>
      </c>
      <c r="DW70" t="n">
        <v>-0.005</v>
      </c>
      <c r="DX70" t="n">
        <v>-0.004</v>
      </c>
      <c r="DY70" t="n">
        <v>-0.001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-0</v>
      </c>
      <c r="EF70" t="n">
        <v>0</v>
      </c>
      <c r="EG70" t="n">
        <v>-0.001</v>
      </c>
      <c r="EH70" t="n">
        <v>-0.002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</row>
    <row r="71">
      <c r="A71" t="inlineStr">
        <is>
          <t>swap_business.warehouse_logistics_rate</t>
        </is>
      </c>
      <c r="B71" t="n">
        <v>0.0005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0.013</v>
      </c>
      <c r="AS71" t="n">
        <v>-0.001</v>
      </c>
      <c r="AT71" t="n">
        <v>-0.002</v>
      </c>
      <c r="AU71" t="n">
        <v>-0.001</v>
      </c>
      <c r="AV71" t="n">
        <v>0</v>
      </c>
      <c r="AW71" t="n">
        <v>-0.001</v>
      </c>
      <c r="AX71" t="n">
        <v>-0.002</v>
      </c>
      <c r="AY71" t="n">
        <v>-0.003</v>
      </c>
      <c r="AZ71" t="n">
        <v>-0.003</v>
      </c>
      <c r="BA71" t="n">
        <v>0</v>
      </c>
      <c r="BB71" t="n">
        <v>0</v>
      </c>
      <c r="BC71" t="n">
        <v>-0.001</v>
      </c>
      <c r="BD71" t="n">
        <v>0</v>
      </c>
      <c r="BE71" t="n">
        <v>-0.001</v>
      </c>
      <c r="BF71" t="n">
        <v>-0.001</v>
      </c>
      <c r="BG71" t="n">
        <v>0</v>
      </c>
      <c r="BH71" t="n">
        <v>-0.002</v>
      </c>
      <c r="BI71" t="n">
        <v>-0.002</v>
      </c>
      <c r="BJ71" t="n">
        <v>-0.001</v>
      </c>
      <c r="BK71" t="n">
        <v>-0.001</v>
      </c>
      <c r="BL71" t="n">
        <v>-0.002</v>
      </c>
      <c r="BM71" t="n">
        <v>-0.001</v>
      </c>
      <c r="BN71" t="n">
        <v>-0.002</v>
      </c>
      <c r="BO71" t="n">
        <v>-0.002</v>
      </c>
      <c r="BP71" t="n">
        <v>-0.002</v>
      </c>
      <c r="BQ71" t="n">
        <v>-0.002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0.001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-0.001</v>
      </c>
      <c r="DI71" t="n">
        <v>0</v>
      </c>
      <c r="DJ71" t="n">
        <v>0</v>
      </c>
      <c r="DK71" t="n">
        <v>0</v>
      </c>
      <c r="DL71" t="n">
        <v>0</v>
      </c>
      <c r="DM71" t="n">
        <v>-0.003</v>
      </c>
      <c r="DN71" t="n">
        <v>0</v>
      </c>
      <c r="DO71" t="n">
        <v>0</v>
      </c>
      <c r="DP71" t="n">
        <v>0</v>
      </c>
      <c r="DQ71" t="n">
        <v>-0.001</v>
      </c>
      <c r="DR71" t="n">
        <v>0</v>
      </c>
      <c r="DS71" t="n">
        <v>-0</v>
      </c>
      <c r="DT71" t="n">
        <v>-0.001</v>
      </c>
      <c r="DU71" t="n">
        <v>-0.004</v>
      </c>
      <c r="DV71" t="n">
        <v>-0.002</v>
      </c>
      <c r="DW71" t="n">
        <v>-0.004</v>
      </c>
      <c r="DX71" t="n">
        <v>-0.003</v>
      </c>
      <c r="DY71" t="n">
        <v>-0.001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-0</v>
      </c>
      <c r="EF71" t="n">
        <v>0</v>
      </c>
      <c r="EG71" t="n">
        <v>-0.001</v>
      </c>
      <c r="EH71" t="n">
        <v>-0.002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</row>
    <row r="72">
      <c r="A72" t="inlineStr">
        <is>
          <t>stations.qiji75_short.station_body_capex_wan</t>
        </is>
      </c>
      <c r="B72" t="n">
        <v>500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0.01</v>
      </c>
      <c r="AC72" t="n">
        <v>0.008999999999999999</v>
      </c>
      <c r="AD72" t="n">
        <v>0</v>
      </c>
      <c r="AE72" t="n">
        <v>0.006</v>
      </c>
      <c r="AF72" t="n">
        <v>0.006</v>
      </c>
      <c r="AG72" t="n">
        <v>0</v>
      </c>
      <c r="AH72" t="n">
        <v>0.005</v>
      </c>
      <c r="AI72" t="n">
        <v>0</v>
      </c>
      <c r="AJ72" t="n">
        <v>0.006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-0</v>
      </c>
      <c r="AT72" t="n">
        <v>-0.003</v>
      </c>
      <c r="AU72" t="n">
        <v>0</v>
      </c>
      <c r="AV72" t="n">
        <v>0.006</v>
      </c>
      <c r="AW72" t="n">
        <v>-0.006</v>
      </c>
      <c r="AX72" t="n">
        <v>-0.001</v>
      </c>
      <c r="AY72" t="n">
        <v>-0.004</v>
      </c>
      <c r="AZ72" t="n">
        <v>-0.004</v>
      </c>
      <c r="BA72" t="n">
        <v>0</v>
      </c>
      <c r="BB72" t="n">
        <v>0</v>
      </c>
      <c r="BC72" t="n">
        <v>-0.001</v>
      </c>
      <c r="BD72" t="n">
        <v>0</v>
      </c>
      <c r="BE72" t="n">
        <v>-0.001</v>
      </c>
      <c r="BF72" t="n">
        <v>-0.001</v>
      </c>
      <c r="BG72" t="n">
        <v>0</v>
      </c>
      <c r="BH72" t="n">
        <v>-0.001</v>
      </c>
      <c r="BI72" t="n">
        <v>-0.003</v>
      </c>
      <c r="BJ72" t="n">
        <v>-0.001</v>
      </c>
      <c r="BK72" t="n">
        <v>-0</v>
      </c>
      <c r="BL72" t="n">
        <v>-0.001</v>
      </c>
      <c r="BM72" t="n">
        <v>0.001</v>
      </c>
      <c r="BN72" t="n">
        <v>-0.001</v>
      </c>
      <c r="BO72" t="n">
        <v>-0.002</v>
      </c>
      <c r="BP72" t="n">
        <v>-0.004</v>
      </c>
      <c r="BQ72" t="n">
        <v>-0.001</v>
      </c>
      <c r="BR72" t="n">
        <v>-0.016</v>
      </c>
      <c r="BS72" t="n">
        <v>0.006</v>
      </c>
      <c r="BT72" t="n">
        <v>-0.001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0.006</v>
      </c>
      <c r="CZ72" t="n">
        <v>0.01</v>
      </c>
      <c r="DA72" t="n">
        <v>0.036</v>
      </c>
      <c r="DB72" t="n">
        <v>0.001</v>
      </c>
      <c r="DC72" t="n">
        <v>0</v>
      </c>
      <c r="DD72" t="n">
        <v>0.007</v>
      </c>
      <c r="DE72" t="n">
        <v>0</v>
      </c>
      <c r="DF72" t="n">
        <v>0</v>
      </c>
      <c r="DG72" t="n">
        <v>0.001</v>
      </c>
      <c r="DH72" t="n">
        <v>0.001</v>
      </c>
      <c r="DI72" t="n">
        <v>0</v>
      </c>
      <c r="DJ72" t="n">
        <v>0</v>
      </c>
      <c r="DK72" t="n">
        <v>0</v>
      </c>
      <c r="DL72" t="n">
        <v>0.01</v>
      </c>
      <c r="DM72" t="n">
        <v>-0.01</v>
      </c>
      <c r="DN72" t="n">
        <v>0</v>
      </c>
      <c r="DO72" t="n">
        <v>0</v>
      </c>
      <c r="DP72" t="n">
        <v>0</v>
      </c>
      <c r="DQ72" t="n">
        <v>0.001</v>
      </c>
      <c r="DR72" t="n">
        <v>0</v>
      </c>
      <c r="DS72" t="n">
        <v>-0</v>
      </c>
      <c r="DT72" t="n">
        <v>-0.006</v>
      </c>
      <c r="DU72" t="n">
        <v>-0.016</v>
      </c>
      <c r="DV72" t="n">
        <v>-0.008</v>
      </c>
      <c r="DW72" t="n">
        <v>-0.012</v>
      </c>
      <c r="DX72" t="n">
        <v>-0.013</v>
      </c>
      <c r="DY72" t="n">
        <v>-0.003</v>
      </c>
      <c r="DZ72" t="n">
        <v>0</v>
      </c>
      <c r="EA72" t="n">
        <v>0</v>
      </c>
      <c r="EB72" t="n">
        <v>0</v>
      </c>
      <c r="EC72" t="n">
        <v>0</v>
      </c>
      <c r="ED72" t="n">
        <v>0.001</v>
      </c>
      <c r="EE72" t="n">
        <v>-0.001</v>
      </c>
      <c r="EF72" t="n">
        <v>0.001</v>
      </c>
      <c r="EG72" t="n">
        <v>0.001</v>
      </c>
      <c r="EH72" t="n">
        <v>-0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</row>
    <row r="73">
      <c r="A73" t="inlineStr">
        <is>
          <t>swap_business.equipment_insurance_rate</t>
        </is>
      </c>
      <c r="B73" t="n">
        <v>0.0015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0.005</v>
      </c>
      <c r="AS73" t="n">
        <v>-0.001</v>
      </c>
      <c r="AT73" t="n">
        <v>-0.001</v>
      </c>
      <c r="AU73" t="n">
        <v>-0.001</v>
      </c>
      <c r="AV73" t="n">
        <v>0</v>
      </c>
      <c r="AW73" t="n">
        <v>-0.001</v>
      </c>
      <c r="AX73" t="n">
        <v>-0.001</v>
      </c>
      <c r="AY73" t="n">
        <v>-0.001</v>
      </c>
      <c r="AZ73" t="n">
        <v>-0.001</v>
      </c>
      <c r="BA73" t="n">
        <v>0</v>
      </c>
      <c r="BB73" t="n">
        <v>0</v>
      </c>
      <c r="BC73" t="n">
        <v>-0</v>
      </c>
      <c r="BD73" t="n">
        <v>0</v>
      </c>
      <c r="BE73" t="n">
        <v>-0.001</v>
      </c>
      <c r="BF73" t="n">
        <v>-0.001</v>
      </c>
      <c r="BG73" t="n">
        <v>0</v>
      </c>
      <c r="BH73" t="n">
        <v>-0.001</v>
      </c>
      <c r="BI73" t="n">
        <v>-0.001</v>
      </c>
      <c r="BJ73" t="n">
        <v>-0.001</v>
      </c>
      <c r="BK73" t="n">
        <v>-0.001</v>
      </c>
      <c r="BL73" t="n">
        <v>-0.001</v>
      </c>
      <c r="BM73" t="n">
        <v>-0</v>
      </c>
      <c r="BN73" t="n">
        <v>-0.001</v>
      </c>
      <c r="BO73" t="n">
        <v>-0.001</v>
      </c>
      <c r="BP73" t="n">
        <v>-0.001</v>
      </c>
      <c r="BQ73" t="n">
        <v>-0.001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0.092</v>
      </c>
      <c r="DE73" t="n">
        <v>0</v>
      </c>
      <c r="DF73" t="n">
        <v>0</v>
      </c>
      <c r="DG73" t="n">
        <v>0</v>
      </c>
      <c r="DH73" t="n">
        <v>-0</v>
      </c>
      <c r="DI73" t="n">
        <v>0</v>
      </c>
      <c r="DJ73" t="n">
        <v>0</v>
      </c>
      <c r="DK73" t="n">
        <v>0</v>
      </c>
      <c r="DL73" t="n">
        <v>0</v>
      </c>
      <c r="DM73" t="n">
        <v>-0.001</v>
      </c>
      <c r="DN73" t="n">
        <v>0</v>
      </c>
      <c r="DO73" t="n">
        <v>0</v>
      </c>
      <c r="DP73" t="n">
        <v>0</v>
      </c>
      <c r="DQ73" t="n">
        <v>-0</v>
      </c>
      <c r="DR73" t="n">
        <v>0</v>
      </c>
      <c r="DS73" t="n">
        <v>-0</v>
      </c>
      <c r="DT73" t="n">
        <v>-0.001</v>
      </c>
      <c r="DU73" t="n">
        <v>-0.001</v>
      </c>
      <c r="DV73" t="n">
        <v>-0.001</v>
      </c>
      <c r="DW73" t="n">
        <v>-0.002</v>
      </c>
      <c r="DX73" t="n">
        <v>-0.001</v>
      </c>
      <c r="DY73" t="n">
        <v>-0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-0</v>
      </c>
      <c r="EF73" t="n">
        <v>0</v>
      </c>
      <c r="EG73" t="n">
        <v>-0</v>
      </c>
      <c r="EH73" t="n">
        <v>-0.001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</row>
    <row r="74">
      <c r="A74" t="inlineStr">
        <is>
          <t>ancillary_services.capacity_compensation_price_rmb_kw_year</t>
        </is>
      </c>
      <c r="B74" t="n">
        <v>45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0.074</v>
      </c>
      <c r="AR74" t="n">
        <v>0</v>
      </c>
      <c r="AS74" t="n">
        <v>0</v>
      </c>
      <c r="AT74" t="n">
        <v>0.001</v>
      </c>
      <c r="AU74" t="n">
        <v>0</v>
      </c>
      <c r="AV74" t="n">
        <v>0</v>
      </c>
      <c r="AW74" t="n">
        <v>0</v>
      </c>
      <c r="AX74" t="n">
        <v>0</v>
      </c>
      <c r="AY74" t="n">
        <v>0.001</v>
      </c>
      <c r="AZ74" t="n">
        <v>0.001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0.001</v>
      </c>
      <c r="BJ74" t="n">
        <v>0</v>
      </c>
      <c r="BK74" t="n">
        <v>0</v>
      </c>
      <c r="BL74" t="n">
        <v>0</v>
      </c>
      <c r="BM74" t="n">
        <v>0</v>
      </c>
      <c r="BN74" t="n">
        <v>0.001</v>
      </c>
      <c r="BO74" t="n">
        <v>0</v>
      </c>
      <c r="BP74" t="n">
        <v>0.001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-0</v>
      </c>
      <c r="DC74" t="n">
        <v>0</v>
      </c>
      <c r="DD74" t="n">
        <v>0</v>
      </c>
      <c r="DE74" t="n">
        <v>0</v>
      </c>
      <c r="DF74" t="n">
        <v>0</v>
      </c>
      <c r="DG74" t="n">
        <v>-0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0.001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-0</v>
      </c>
      <c r="DT74" t="n">
        <v>0</v>
      </c>
      <c r="DU74" t="n">
        <v>0.001</v>
      </c>
      <c r="DV74" t="n">
        <v>0.001</v>
      </c>
      <c r="DW74" t="n">
        <v>0.001</v>
      </c>
      <c r="DX74" t="n">
        <v>0.001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-0</v>
      </c>
      <c r="EE74" t="n">
        <v>0</v>
      </c>
      <c r="EF74" t="n">
        <v>-0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</row>
    <row r="75">
      <c r="A75" t="inlineStr">
        <is>
          <t>ancillary_services.heavy_station_declared_kw</t>
        </is>
      </c>
      <c r="B75" t="n">
        <v>152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0.063</v>
      </c>
      <c r="AR75" t="n">
        <v>0</v>
      </c>
      <c r="AS75" t="n">
        <v>0</v>
      </c>
      <c r="AT75" t="n">
        <v>0.001</v>
      </c>
      <c r="AU75" t="n">
        <v>0</v>
      </c>
      <c r="AV75" t="n">
        <v>0</v>
      </c>
      <c r="AW75" t="n">
        <v>0</v>
      </c>
      <c r="AX75" t="n">
        <v>0</v>
      </c>
      <c r="AY75" t="n">
        <v>0.001</v>
      </c>
      <c r="AZ75" t="n">
        <v>0.001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-0</v>
      </c>
      <c r="DC75" t="n">
        <v>0</v>
      </c>
      <c r="DD75" t="n">
        <v>0</v>
      </c>
      <c r="DE75" t="n">
        <v>0</v>
      </c>
      <c r="DF75" t="n">
        <v>0</v>
      </c>
      <c r="DG75" t="n">
        <v>-0</v>
      </c>
      <c r="DH75" t="n">
        <v>0</v>
      </c>
      <c r="DI75" t="n">
        <v>0.849</v>
      </c>
      <c r="DJ75" t="n">
        <v>0.849</v>
      </c>
      <c r="DK75" t="n">
        <v>0</v>
      </c>
      <c r="DL75" t="n">
        <v>0</v>
      </c>
      <c r="DM75" t="n">
        <v>0.001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-0</v>
      </c>
      <c r="DT75" t="n">
        <v>0</v>
      </c>
      <c r="DU75" t="n">
        <v>0.001</v>
      </c>
      <c r="DV75" t="n">
        <v>0</v>
      </c>
      <c r="DW75" t="n">
        <v>0.001</v>
      </c>
      <c r="DX75" t="n">
        <v>0.001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-0</v>
      </c>
      <c r="EE75" t="n">
        <v>0</v>
      </c>
      <c r="EF75" t="n">
        <v>-0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</row>
    <row r="76">
      <c r="A76" t="inlineStr">
        <is>
          <t>ancillary_services.choco_station_declared_kw</t>
        </is>
      </c>
      <c r="B76" t="n">
        <v>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0.011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-0</v>
      </c>
      <c r="DC76" t="n">
        <v>0</v>
      </c>
      <c r="DD76" t="n">
        <v>0</v>
      </c>
      <c r="DE76" t="n">
        <v>0</v>
      </c>
      <c r="DF76" t="n">
        <v>0</v>
      </c>
      <c r="DG76" t="n">
        <v>-0</v>
      </c>
      <c r="DH76" t="n">
        <v>0</v>
      </c>
      <c r="DI76" t="n">
        <v>0.151</v>
      </c>
      <c r="DJ76" t="n">
        <v>0.151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-0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-0</v>
      </c>
      <c r="EE76" t="n">
        <v>0</v>
      </c>
      <c r="EF76" t="n">
        <v>-0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</row>
    <row r="77">
      <c r="A77" t="inlineStr">
        <is>
          <t>construction.station_2026_cumulative_targets.heavy</t>
        </is>
      </c>
      <c r="B77" t="n">
        <v>1000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0.002</v>
      </c>
      <c r="AD77" t="n">
        <v>-0.002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-0</v>
      </c>
      <c r="AV77" t="n">
        <v>0</v>
      </c>
      <c r="AW77" t="n">
        <v>-0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-0</v>
      </c>
      <c r="BN77" t="n">
        <v>-0</v>
      </c>
      <c r="BO77" t="n">
        <v>0</v>
      </c>
      <c r="BP77" t="n">
        <v>0</v>
      </c>
      <c r="BQ77" t="n">
        <v>0</v>
      </c>
      <c r="BR77" t="n">
        <v>0</v>
      </c>
      <c r="BS77" t="n">
        <v>0.122</v>
      </c>
      <c r="BT77" t="n">
        <v>-0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0.002</v>
      </c>
      <c r="CZ77" t="n">
        <v>-0</v>
      </c>
      <c r="DA77" t="n">
        <v>0</v>
      </c>
      <c r="DB77" t="n">
        <v>-0</v>
      </c>
      <c r="DC77" t="n">
        <v>0</v>
      </c>
      <c r="DD77" t="n">
        <v>0</v>
      </c>
      <c r="DE77" t="n">
        <v>0</v>
      </c>
      <c r="DF77" t="n">
        <v>0</v>
      </c>
      <c r="DG77" t="n">
        <v>-0</v>
      </c>
      <c r="DH77" t="n">
        <v>-0</v>
      </c>
      <c r="DI77" t="n">
        <v>0</v>
      </c>
      <c r="DJ77" t="n">
        <v>0</v>
      </c>
      <c r="DK77" t="n">
        <v>0</v>
      </c>
      <c r="DL77" t="n">
        <v>-0</v>
      </c>
      <c r="DM77" t="n">
        <v>-0.002</v>
      </c>
      <c r="DN77" t="n">
        <v>0</v>
      </c>
      <c r="DO77" t="n">
        <v>0</v>
      </c>
      <c r="DP77" t="n">
        <v>0.001</v>
      </c>
      <c r="DQ77" t="n">
        <v>-0</v>
      </c>
      <c r="DR77" t="n">
        <v>0</v>
      </c>
      <c r="DS77" t="n">
        <v>-0</v>
      </c>
      <c r="DT77" t="n">
        <v>-0</v>
      </c>
      <c r="DU77" t="n">
        <v>-0.001</v>
      </c>
      <c r="DV77" t="n">
        <v>-0</v>
      </c>
      <c r="DW77" t="n">
        <v>-0</v>
      </c>
      <c r="DX77" t="n">
        <v>-0</v>
      </c>
      <c r="DY77" t="n">
        <v>-0</v>
      </c>
      <c r="DZ77" t="n">
        <v>0</v>
      </c>
      <c r="EA77" t="n">
        <v>0</v>
      </c>
      <c r="EB77" t="n">
        <v>0</v>
      </c>
      <c r="EC77" t="n">
        <v>0</v>
      </c>
      <c r="ED77" t="n">
        <v>-0</v>
      </c>
      <c r="EE77" t="n">
        <v>-0</v>
      </c>
      <c r="EF77" t="n">
        <v>0</v>
      </c>
      <c r="EG77" t="n">
        <v>0</v>
      </c>
      <c r="EH77" t="n">
        <v>-0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</row>
    <row r="78">
      <c r="A78" t="inlineStr">
        <is>
          <t>modeling.rounding.terminal_vehicle_decimals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</row>
    <row r="79">
      <c r="A79" t="inlineStr">
        <is>
          <t>modeling.rounding.terminal_frequency_decimals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</row>
    <row r="80">
      <c r="A80" t="inlineStr">
        <is>
          <t>modeling.rounding.report_money_decimals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-0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-0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</row>
    <row r="81">
      <c r="A81" t="inlineStr">
        <is>
          <t>finance.wacc</t>
        </is>
      </c>
      <c r="B81" t="n">
        <v>0.075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-0.186</v>
      </c>
      <c r="AF81" t="n">
        <v>-0.186</v>
      </c>
      <c r="AG81" t="n">
        <v>-0.479</v>
      </c>
      <c r="AH81" t="n">
        <v>0</v>
      </c>
      <c r="AI81" t="n">
        <v>0</v>
      </c>
      <c r="AJ81" t="n">
        <v>-0.186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-0.228</v>
      </c>
      <c r="AW81" t="n">
        <v>0.233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-0.449</v>
      </c>
      <c r="BN81" t="n">
        <v>-0.989</v>
      </c>
      <c r="BO81" t="n">
        <v>-0.604</v>
      </c>
      <c r="BP81" t="n">
        <v>-1.281</v>
      </c>
      <c r="BQ81" t="n">
        <v>0</v>
      </c>
      <c r="BR81" t="n">
        <v>0.033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-0.318</v>
      </c>
      <c r="CZ81" t="n">
        <v>0</v>
      </c>
      <c r="DA81" t="n">
        <v>0</v>
      </c>
      <c r="DB81" t="n">
        <v>0.161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-1.878</v>
      </c>
      <c r="DN81" t="n">
        <v>0</v>
      </c>
      <c r="DO81" t="n">
        <v>0</v>
      </c>
      <c r="DP81" t="n">
        <v>-1.118</v>
      </c>
      <c r="DQ81" t="n">
        <v>0</v>
      </c>
      <c r="DR81" t="n">
        <v>0</v>
      </c>
      <c r="DS81" t="n">
        <v>-0</v>
      </c>
      <c r="DT81" t="n">
        <v>0.233</v>
      </c>
      <c r="DU81" t="n">
        <v>0.6</v>
      </c>
      <c r="DV81" t="n">
        <v>0.304</v>
      </c>
      <c r="DW81" t="n">
        <v>-2.362</v>
      </c>
      <c r="DX81" t="n">
        <v>-2.917</v>
      </c>
      <c r="DY81" t="n">
        <v>-1.227</v>
      </c>
      <c r="DZ81" t="n">
        <v>0</v>
      </c>
      <c r="EA81" t="n">
        <v>0</v>
      </c>
      <c r="EB81" t="n">
        <v>0</v>
      </c>
      <c r="EC81" t="n">
        <v>1.176</v>
      </c>
      <c r="ED81" t="n">
        <v>-0.449</v>
      </c>
      <c r="EE81" t="n">
        <v>-0.989</v>
      </c>
      <c r="EF81" t="n">
        <v>1.098</v>
      </c>
      <c r="EG81" t="n">
        <v>0.783</v>
      </c>
      <c r="EH81" t="n">
        <v>0.355</v>
      </c>
      <c r="EI81" t="n">
        <v>0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</row>
    <row r="82">
      <c r="A82" t="inlineStr">
        <is>
          <t>finance.capital_recovery_factor</t>
        </is>
      </c>
      <c r="B82" t="n">
        <v>0.1133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1.224</v>
      </c>
      <c r="AW82" t="n">
        <v>-1.09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-0</v>
      </c>
      <c r="DC82" t="n">
        <v>0</v>
      </c>
      <c r="DD82" t="n">
        <v>0</v>
      </c>
      <c r="DE82" t="n">
        <v>0</v>
      </c>
      <c r="DF82" t="n">
        <v>0</v>
      </c>
      <c r="DG82" t="n">
        <v>-0.909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-0.909</v>
      </c>
      <c r="DR82" t="n">
        <v>0</v>
      </c>
      <c r="DS82" t="n">
        <v>-0</v>
      </c>
      <c r="DT82" t="n">
        <v>-1.09</v>
      </c>
      <c r="DU82" t="n">
        <v>-2.808</v>
      </c>
      <c r="DV82" t="n">
        <v>-0.261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</row>
    <row r="83">
      <c r="A83" t="inlineStr">
        <is>
          <t>finance.required_return_range</t>
        </is>
      </c>
      <c r="B83" t="inlineStr">
        <is>
          <t>[0.1, 0.15]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-0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-0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</row>
    <row r="84">
      <c r="A84" t="inlineStr">
        <is>
          <t>finance.tax_rate</t>
        </is>
      </c>
      <c r="B84" t="n">
        <v>0.25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-0.183</v>
      </c>
      <c r="AV84" t="n">
        <v>0.113</v>
      </c>
      <c r="AW84" t="n">
        <v>-0.112</v>
      </c>
      <c r="AX84" t="n">
        <v>0</v>
      </c>
      <c r="AY84" t="n">
        <v>-0.333</v>
      </c>
      <c r="AZ84" t="n">
        <v>-0.333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-0.261</v>
      </c>
      <c r="BJ84" t="n">
        <v>0</v>
      </c>
      <c r="BK84" t="n">
        <v>0</v>
      </c>
      <c r="BL84" t="n">
        <v>0</v>
      </c>
      <c r="BM84" t="n">
        <v>-0.173</v>
      </c>
      <c r="BN84" t="n">
        <v>-0.247</v>
      </c>
      <c r="BO84" t="n">
        <v>-0.232</v>
      </c>
      <c r="BP84" t="n">
        <v>-0.32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0.101</v>
      </c>
      <c r="DC84" t="n">
        <v>0</v>
      </c>
      <c r="DD84" t="n">
        <v>0</v>
      </c>
      <c r="DE84" t="n">
        <v>0</v>
      </c>
      <c r="DF84" t="n">
        <v>0</v>
      </c>
      <c r="DG84" t="n">
        <v>-0.173</v>
      </c>
      <c r="DH84" t="n">
        <v>-0.173</v>
      </c>
      <c r="DI84" t="n">
        <v>0</v>
      </c>
      <c r="DJ84" t="n">
        <v>0</v>
      </c>
      <c r="DK84" t="n">
        <v>0</v>
      </c>
      <c r="DL84" t="n">
        <v>0</v>
      </c>
      <c r="DM84" t="n">
        <v>-0.441</v>
      </c>
      <c r="DN84" t="n">
        <v>0</v>
      </c>
      <c r="DO84" t="n">
        <v>0</v>
      </c>
      <c r="DP84" t="n">
        <v>-0.333</v>
      </c>
      <c r="DQ84" t="n">
        <v>-0.173</v>
      </c>
      <c r="DR84" t="n">
        <v>0</v>
      </c>
      <c r="DS84" t="n">
        <v>-0</v>
      </c>
      <c r="DT84" t="n">
        <v>-0.112</v>
      </c>
      <c r="DU84" t="n">
        <v>-0.289</v>
      </c>
      <c r="DV84" t="n">
        <v>-0.147</v>
      </c>
      <c r="DW84" t="n">
        <v>-0.641</v>
      </c>
      <c r="DX84" t="n">
        <v>-0.82</v>
      </c>
      <c r="DY84" t="n">
        <v>-0.315</v>
      </c>
      <c r="DZ84" t="n">
        <v>0</v>
      </c>
      <c r="EA84" t="n">
        <v>0</v>
      </c>
      <c r="EB84" t="n">
        <v>0</v>
      </c>
      <c r="EC84" t="n">
        <v>0.059</v>
      </c>
      <c r="ED84" t="n">
        <v>-0.173</v>
      </c>
      <c r="EE84" t="n">
        <v>-0.247</v>
      </c>
      <c r="EF84" t="n">
        <v>0.253</v>
      </c>
      <c r="EG84" t="n">
        <v>0.196</v>
      </c>
      <c r="EH84" t="n">
        <v>0.136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</row>
    <row r="85">
      <c r="A85" t="inlineStr">
        <is>
          <t>finance.debt_interest_rate</t>
        </is>
      </c>
      <c r="B85" t="n">
        <v>0.025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-0.056</v>
      </c>
      <c r="AV85" t="n">
        <v>0</v>
      </c>
      <c r="AW85" t="n">
        <v>0</v>
      </c>
      <c r="AX85" t="n">
        <v>0</v>
      </c>
      <c r="AY85" t="n">
        <v>-0.083</v>
      </c>
      <c r="AZ85" t="n">
        <v>-0.083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-0.065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-0.033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-0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-0.176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</row>
    <row r="86">
      <c r="A86" t="inlineStr">
        <is>
          <t>finance.manager_fee_rate</t>
        </is>
      </c>
      <c r="B86" t="n">
        <v>0.01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-0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-0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</row>
    <row r="87">
      <c r="A87" t="inlineStr">
        <is>
          <t>finance.manager_net_margin</t>
        </is>
      </c>
      <c r="B87" t="n">
        <v>0.4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-0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-0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</row>
    <row r="88">
      <c r="A88" t="inlineStr">
        <is>
          <t>finance.manager_pe</t>
        </is>
      </c>
      <c r="B88" t="n">
        <v>25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-0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-0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</row>
    <row r="89">
      <c r="A89" t="inlineStr">
        <is>
          <t>finance.transaction_cost_rate</t>
        </is>
      </c>
      <c r="B89" t="n">
        <v>0.02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-0.033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-0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-0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</row>
    <row r="90">
      <c r="A90" t="inlineStr">
        <is>
          <t>finance.model_horizon_years</t>
        </is>
      </c>
      <c r="B90" t="n">
        <v>15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0.32</v>
      </c>
      <c r="AF90" t="n">
        <v>0.32</v>
      </c>
      <c r="AG90" t="n">
        <v>0.824</v>
      </c>
      <c r="AH90" t="n">
        <v>0.786</v>
      </c>
      <c r="AI90" t="n">
        <v>0</v>
      </c>
      <c r="AJ90" t="n">
        <v>0.32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0.038</v>
      </c>
      <c r="AU90" t="n">
        <v>-0.007</v>
      </c>
      <c r="AV90" t="n">
        <v>0.404</v>
      </c>
      <c r="AW90" t="n">
        <v>-0.388</v>
      </c>
      <c r="AX90" t="n">
        <v>0</v>
      </c>
      <c r="AY90" t="n">
        <v>0.041</v>
      </c>
      <c r="AZ90" t="n">
        <v>0.041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0.032</v>
      </c>
      <c r="BJ90" t="n">
        <v>0</v>
      </c>
      <c r="BK90" t="n">
        <v>0</v>
      </c>
      <c r="BL90" t="n">
        <v>0</v>
      </c>
      <c r="BM90" t="n">
        <v>0.518</v>
      </c>
      <c r="BN90" t="n">
        <v>0.026</v>
      </c>
      <c r="BO90" t="n">
        <v>0.59</v>
      </c>
      <c r="BP90" t="n">
        <v>0.033</v>
      </c>
      <c r="BQ90" t="n">
        <v>0</v>
      </c>
      <c r="BR90" t="n">
        <v>-0.066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0.316</v>
      </c>
      <c r="CZ90" t="n">
        <v>0</v>
      </c>
      <c r="DA90" t="n">
        <v>0</v>
      </c>
      <c r="DB90" t="n">
        <v>0.247</v>
      </c>
      <c r="DC90" t="n">
        <v>0</v>
      </c>
      <c r="DD90" t="n">
        <v>0</v>
      </c>
      <c r="DE90" t="n">
        <v>0</v>
      </c>
      <c r="DF90" t="n">
        <v>0</v>
      </c>
      <c r="DG90" t="n">
        <v>-0.007</v>
      </c>
      <c r="DH90" t="n">
        <v>-0.007</v>
      </c>
      <c r="DI90" t="n">
        <v>0</v>
      </c>
      <c r="DJ90" t="n">
        <v>0</v>
      </c>
      <c r="DK90" t="n">
        <v>0</v>
      </c>
      <c r="DL90" t="n">
        <v>0</v>
      </c>
      <c r="DM90" t="n">
        <v>0.046</v>
      </c>
      <c r="DN90" t="n">
        <v>0</v>
      </c>
      <c r="DO90" t="n">
        <v>0</v>
      </c>
      <c r="DP90" t="n">
        <v>-1.34</v>
      </c>
      <c r="DQ90" t="n">
        <v>-0.007</v>
      </c>
      <c r="DR90" t="n">
        <v>0</v>
      </c>
      <c r="DS90" t="n">
        <v>-0</v>
      </c>
      <c r="DT90" t="n">
        <v>-0.388</v>
      </c>
      <c r="DU90" t="n">
        <v>-1</v>
      </c>
      <c r="DV90" t="n">
        <v>-0.511</v>
      </c>
      <c r="DW90" t="n">
        <v>-0.443</v>
      </c>
      <c r="DX90" t="n">
        <v>-0.423</v>
      </c>
      <c r="DY90" t="n">
        <v>-0.055</v>
      </c>
      <c r="DZ90" t="n">
        <v>0</v>
      </c>
      <c r="EA90" t="n">
        <v>0</v>
      </c>
      <c r="EB90" t="n">
        <v>0</v>
      </c>
      <c r="EC90" t="n">
        <v>0</v>
      </c>
      <c r="ED90" t="n">
        <v>0.518</v>
      </c>
      <c r="EE90" t="n">
        <v>0.026</v>
      </c>
      <c r="EF90" t="n">
        <v>-0.026</v>
      </c>
      <c r="EG90" t="n">
        <v>-0.02</v>
      </c>
      <c r="EH90" t="n">
        <v>-0.346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</row>
    <row r="91">
      <c r="A91" t="inlineStr">
        <is>
          <t>financial_2025a.group_revenue_yi</t>
        </is>
      </c>
      <c r="B91" t="n">
        <v>4237.01834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-0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-0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</row>
    <row r="92">
      <c r="A92" t="inlineStr">
        <is>
          <t>financial_2025a.group_net_profit_yi</t>
        </is>
      </c>
      <c r="B92" t="n">
        <v>722.01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-0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-0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</row>
    <row r="93">
      <c r="A93" t="inlineStr">
        <is>
          <t>financial_2025a.group_cfo_yi</t>
        </is>
      </c>
      <c r="B93" t="n">
        <v>1332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-0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-0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</row>
    <row r="94">
      <c r="A94" t="inlineStr">
        <is>
          <t>financial_2025a.cash_and_trading_assets_yi</t>
        </is>
      </c>
      <c r="B94" t="n">
        <v>3925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-0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-0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</row>
    <row r="95">
      <c r="A95" t="inlineStr">
        <is>
          <t>financial_2025a.power_battery_revenue_yi</t>
        </is>
      </c>
      <c r="B95" t="n">
        <v>3165.06369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-0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-0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</row>
    <row r="96">
      <c r="A96" t="inlineStr">
        <is>
          <t>financial_2025a.power_battery_gross_margin</t>
        </is>
      </c>
      <c r="B96" t="n">
        <v>0.2384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-0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-0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</row>
    <row r="97">
      <c r="A97" t="inlineStr">
        <is>
          <t>financial_2025a.storage_revenue_yi</t>
        </is>
      </c>
      <c r="B97" t="n">
        <v>624.3982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-0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-0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</row>
    <row r="98">
      <c r="A98" t="inlineStr">
        <is>
          <t>financial_2026h1.group_revenue_yi</t>
        </is>
      </c>
      <c r="B98" t="n">
        <v>2769.1658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-0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-0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</row>
    <row r="99">
      <c r="A99" t="inlineStr">
        <is>
          <t>financial_2026h1.group_net_profit_yi</t>
        </is>
      </c>
      <c r="B99" t="n">
        <v>432.84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-0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-0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</row>
    <row r="100">
      <c r="A100" t="inlineStr">
        <is>
          <t>financial_2026h1.group_cfo_yi</t>
        </is>
      </c>
      <c r="B100" t="n">
        <v>602.17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-0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-0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</row>
    <row r="101">
      <c r="A101" t="inlineStr">
        <is>
          <t>financial_2026h1.group_gross_margin</t>
        </is>
      </c>
      <c r="B101" t="n">
        <v>0.2393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-0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-0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</row>
    <row r="102">
      <c r="A102" t="inlineStr">
        <is>
          <t>financial_2026h1.power_battery_revenue_yi</t>
        </is>
      </c>
      <c r="B102" t="n">
        <v>1921.2489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-0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-0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</row>
    <row r="103">
      <c r="A103" t="inlineStr">
        <is>
          <t>financial_2026h1.power_battery_revenue_yoy</t>
        </is>
      </c>
      <c r="B103" t="n">
        <v>0.4602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-0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-0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</row>
    <row r="104">
      <c r="A104" t="inlineStr">
        <is>
          <t>financial_2026h1.power_battery_gross_margin</t>
        </is>
      </c>
      <c r="B104" t="n">
        <v>0.2063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-0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-0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</row>
    <row r="105">
      <c r="A105" t="inlineStr">
        <is>
          <t>financial_2026h1.storage_revenue_yi</t>
        </is>
      </c>
      <c r="B105" t="n">
        <v>532.6096700000001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-0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-0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</row>
    <row r="106">
      <c r="A106" t="inlineStr">
        <is>
          <t>financial_2026h1.storage_gross_margin</t>
        </is>
      </c>
      <c r="B106" t="n">
        <v>0.2396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-0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-0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</row>
    <row r="107">
      <c r="A107" t="inlineStr">
        <is>
          <t>financial_2026h1.cash_yi</t>
        </is>
      </c>
      <c r="B107" t="n">
        <v>3720.53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-0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-0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</row>
    <row r="108">
      <c r="A108" t="inlineStr">
        <is>
          <t>financial_2026h1.trading_assets_yi</t>
        </is>
      </c>
      <c r="B108" t="n">
        <v>681.58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-0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-0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</row>
    <row r="109">
      <c r="A109" t="inlineStr">
        <is>
          <t>financial_2026e.group_net_profit_consensus_yi</t>
        </is>
      </c>
      <c r="B109" t="n">
        <v>1000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-0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-0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</row>
    <row r="110">
      <c r="A110" t="inlineStr">
        <is>
          <t>financial_2026e.group_market_cap_ah_yi</t>
        </is>
      </c>
      <c r="B110" t="n">
        <v>20000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-0.909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-0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0</v>
      </c>
      <c r="DQ110" t="n">
        <v>0</v>
      </c>
      <c r="DR110" t="n">
        <v>0</v>
      </c>
      <c r="DS110" t="n">
        <v>-0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</row>
    <row r="111">
      <c r="A111" t="inlineStr">
        <is>
          <t>financial_2026e.power_battery_shipments_gwh</t>
        </is>
      </c>
      <c r="B111" t="n">
        <v>644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-0.909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-0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-0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1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</row>
    <row r="112">
      <c r="A112" t="inlineStr">
        <is>
          <t>national_battery_market.power_battery_install_gwh_2025</t>
        </is>
      </c>
      <c r="B112" t="n">
        <v>769.7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-0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-0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</row>
    <row r="113">
      <c r="A113" t="inlineStr">
        <is>
          <t>national_battery_market.power_battery_install_gwh_2030</t>
        </is>
      </c>
      <c r="B113" t="n">
        <v>1350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-0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-0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</row>
    <row r="114">
      <c r="A114" t="inlineStr">
        <is>
          <t>national_battery_market.storage_install_gwh_2025</t>
        </is>
      </c>
      <c r="B114" t="n">
        <v>351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-0.913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-0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-0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</row>
    <row r="115">
      <c r="A115" t="inlineStr">
        <is>
          <t>national_battery_market.storage_install_gwh_2030</t>
        </is>
      </c>
      <c r="B115" t="n">
        <v>780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-0.919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-0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-0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</row>
    <row r="116">
      <c r="A116" t="inlineStr">
        <is>
          <t>national_power_market.society_electricity_yi_kwh_latest</t>
        </is>
      </c>
      <c r="B116" t="n">
        <v>103682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-0.909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-0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-0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</row>
    <row r="117">
      <c r="A117" t="inlineStr">
        <is>
          <t>national_power_market.society_electricity_yi_kwh_2030</t>
        </is>
      </c>
      <c r="B117" t="n">
        <v>135000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-0.909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-0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-0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</row>
    <row r="118">
      <c r="A118" t="inlineStr">
        <is>
          <t>tco_jpm.purchase_price</t>
        </is>
      </c>
      <c r="B118" t="n">
        <v>700000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-0.909</v>
      </c>
      <c r="CK118" t="n">
        <v>0.445</v>
      </c>
      <c r="CL118" t="n">
        <v>0.445</v>
      </c>
      <c r="CM118" t="n">
        <v>0</v>
      </c>
      <c r="CN118" t="n">
        <v>0</v>
      </c>
      <c r="CO118" t="n">
        <v>0</v>
      </c>
      <c r="CP118" t="n">
        <v>0</v>
      </c>
      <c r="CQ118" t="n">
        <v>0.226</v>
      </c>
      <c r="CR118" t="n">
        <v>0.226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-0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-0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</row>
    <row r="119">
      <c r="A119" t="inlineStr">
        <is>
          <t>tco_jpm.purchase_tax_rate</t>
        </is>
      </c>
      <c r="B119" t="n">
        <v>0.05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0.012</v>
      </c>
      <c r="CL119" t="n">
        <v>0.012</v>
      </c>
      <c r="CM119" t="n">
        <v>0</v>
      </c>
      <c r="CN119" t="n">
        <v>0</v>
      </c>
      <c r="CO119" t="n">
        <v>0</v>
      </c>
      <c r="CP119" t="n">
        <v>0</v>
      </c>
      <c r="CQ119" t="n">
        <v>0.006</v>
      </c>
      <c r="CR119" t="n">
        <v>0.006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-0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-0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</row>
    <row r="120">
      <c r="A120" t="inlineStr">
        <is>
          <t>tco_jpm.purchase_subsidy</t>
        </is>
      </c>
      <c r="B120" t="n">
        <v>140000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-0.08500000000000001</v>
      </c>
      <c r="CL120" t="n">
        <v>-0.08500000000000001</v>
      </c>
      <c r="CM120" t="n">
        <v>0</v>
      </c>
      <c r="CN120" t="n">
        <v>0</v>
      </c>
      <c r="CO120" t="n">
        <v>0</v>
      </c>
      <c r="CP120" t="n">
        <v>0</v>
      </c>
      <c r="CQ120" t="n">
        <v>-0.043</v>
      </c>
      <c r="CR120" t="n">
        <v>-0.043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-0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-0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</row>
    <row r="121">
      <c r="A121" t="inlineStr">
        <is>
          <t>tco_jpm.maintenance</t>
        </is>
      </c>
      <c r="B121" t="n">
        <v>15000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0.038</v>
      </c>
      <c r="CL121" t="n">
        <v>0.038</v>
      </c>
      <c r="CM121" t="n">
        <v>0</v>
      </c>
      <c r="CN121" t="n">
        <v>0</v>
      </c>
      <c r="CO121" t="n">
        <v>0</v>
      </c>
      <c r="CP121" t="n">
        <v>0</v>
      </c>
      <c r="CQ121" t="n">
        <v>0.041</v>
      </c>
      <c r="CR121" t="n">
        <v>0.041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-0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-0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</row>
    <row r="122">
      <c r="A122" t="inlineStr">
        <is>
          <t>tco_jpm.payload_loss</t>
        </is>
      </c>
      <c r="B122" t="n">
        <v>70000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0.176</v>
      </c>
      <c r="CL122" t="n">
        <v>0.176</v>
      </c>
      <c r="CM122" t="n">
        <v>0</v>
      </c>
      <c r="CN122" t="n">
        <v>0</v>
      </c>
      <c r="CO122" t="n">
        <v>0</v>
      </c>
      <c r="CP122" t="n">
        <v>0</v>
      </c>
      <c r="CQ122" t="n">
        <v>0.194</v>
      </c>
      <c r="CR122" t="n">
        <v>0.194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-0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-0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</row>
    <row r="123">
      <c r="A123" t="inlineStr">
        <is>
          <t>tco_jpm.annual_gain_swap</t>
        </is>
      </c>
      <c r="B123" t="n">
        <v>40000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-0.1</v>
      </c>
      <c r="CL123" t="n">
        <v>-0.1</v>
      </c>
      <c r="CM123" t="n">
        <v>0</v>
      </c>
      <c r="CN123" t="n">
        <v>0</v>
      </c>
      <c r="CO123" t="n">
        <v>0</v>
      </c>
      <c r="CP123" t="n">
        <v>0</v>
      </c>
      <c r="CQ123" t="n">
        <v>-0.111</v>
      </c>
      <c r="CR123" t="n">
        <v>-0.111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-0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</row>
    <row r="124">
      <c r="A124" t="inlineStr">
        <is>
          <t>tco_jpm.annual_km</t>
        </is>
      </c>
      <c r="B124" t="n">
        <v>150000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0.715</v>
      </c>
      <c r="CL124" t="n">
        <v>-0.259</v>
      </c>
      <c r="CM124" t="n">
        <v>0</v>
      </c>
      <c r="CN124" t="n">
        <v>-0.909</v>
      </c>
      <c r="CO124" t="n">
        <v>0</v>
      </c>
      <c r="CP124" t="n">
        <v>-0.909</v>
      </c>
      <c r="CQ124" t="n">
        <v>0.788</v>
      </c>
      <c r="CR124" t="n">
        <v>-0.193</v>
      </c>
      <c r="CS124" t="n">
        <v>0</v>
      </c>
      <c r="CT124" t="n">
        <v>-0.909</v>
      </c>
      <c r="CU124" t="n">
        <v>0</v>
      </c>
      <c r="CV124" t="n">
        <v>-0.909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-0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-0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1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</row>
    <row r="125">
      <c r="A125" t="inlineStr">
        <is>
          <t>tco_jpm.kwh_per_km</t>
        </is>
      </c>
      <c r="B125" t="n">
        <v>1.5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0.715</v>
      </c>
      <c r="CL125" t="n">
        <v>-0.259</v>
      </c>
      <c r="CM125" t="n">
        <v>0</v>
      </c>
      <c r="CN125" t="n">
        <v>-0.909</v>
      </c>
      <c r="CO125" t="n">
        <v>0</v>
      </c>
      <c r="CP125" t="n">
        <v>-0.909</v>
      </c>
      <c r="CQ125" t="n">
        <v>0.788</v>
      </c>
      <c r="CR125" t="n">
        <v>-0.193</v>
      </c>
      <c r="CS125" t="n">
        <v>0</v>
      </c>
      <c r="CT125" t="n">
        <v>-0.909</v>
      </c>
      <c r="CU125" t="n">
        <v>0</v>
      </c>
      <c r="CV125" t="n">
        <v>-0.909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-0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-0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</row>
    <row r="126">
      <c r="A126" t="inlineStr">
        <is>
          <t>tco_jpm.ev_energy_cost_year</t>
        </is>
      </c>
      <c r="B126" t="n">
        <v>191250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-0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-0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</row>
    <row r="127">
      <c r="A127" t="inlineStr">
        <is>
          <t>tco_jpm.lng_energy_cost_year</t>
        </is>
      </c>
      <c r="B127" t="n">
        <v>325500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0.71</v>
      </c>
      <c r="CN127" t="n">
        <v>0.71</v>
      </c>
      <c r="CO127" t="n">
        <v>0</v>
      </c>
      <c r="CP127" t="n">
        <v>0</v>
      </c>
      <c r="CQ127" t="n">
        <v>0</v>
      </c>
      <c r="CR127" t="n">
        <v>0</v>
      </c>
      <c r="CS127" t="n">
        <v>0.797</v>
      </c>
      <c r="CT127" t="n">
        <v>0.797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-0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-0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</row>
    <row r="128">
      <c r="A128" t="inlineStr">
        <is>
          <t>tco_jpm.lng_maintenance</t>
        </is>
      </c>
      <c r="B128" t="n">
        <v>25000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0.055</v>
      </c>
      <c r="CN128" t="n">
        <v>0.055</v>
      </c>
      <c r="CO128" t="n">
        <v>0</v>
      </c>
      <c r="CP128" t="n">
        <v>0</v>
      </c>
      <c r="CQ128" t="n">
        <v>0</v>
      </c>
      <c r="CR128" t="n">
        <v>0</v>
      </c>
      <c r="CS128" t="n">
        <v>0.061</v>
      </c>
      <c r="CT128" t="n">
        <v>0.061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-0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-0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</row>
    <row r="129">
      <c r="A129" t="inlineStr">
        <is>
          <t>tco_jpm.lng_payload_loss</t>
        </is>
      </c>
      <c r="B129" t="n">
        <v>15000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0.033</v>
      </c>
      <c r="CN129" t="n">
        <v>0.033</v>
      </c>
      <c r="CO129" t="n">
        <v>0</v>
      </c>
      <c r="CP129" t="n">
        <v>0</v>
      </c>
      <c r="CQ129" t="n">
        <v>0</v>
      </c>
      <c r="CR129" t="n">
        <v>0</v>
      </c>
      <c r="CS129" t="n">
        <v>0.037</v>
      </c>
      <c r="CT129" t="n">
        <v>0.037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-0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-0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</row>
    <row r="130">
      <c r="A130" t="inlineStr">
        <is>
          <t>tco_jpm.lng_purchase_total</t>
        </is>
      </c>
      <c r="B130" t="n">
        <v>385000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0.203</v>
      </c>
      <c r="CN130" t="n">
        <v>0.203</v>
      </c>
      <c r="CO130" t="n">
        <v>0</v>
      </c>
      <c r="CP130" t="n">
        <v>0</v>
      </c>
      <c r="CQ130" t="n">
        <v>0</v>
      </c>
      <c r="CR130" t="n">
        <v>0</v>
      </c>
      <c r="CS130" t="n">
        <v>0.105</v>
      </c>
      <c r="CT130" t="n">
        <v>0.105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-0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-0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</row>
    <row r="131">
      <c r="A131" t="inlineStr">
        <is>
          <t>tco_jpm.diesel_energy_cost_year</t>
        </is>
      </c>
      <c r="B131" t="n">
        <v>430806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0.797</v>
      </c>
      <c r="CP131" t="n">
        <v>0.797</v>
      </c>
      <c r="CQ131" t="n">
        <v>0</v>
      </c>
      <c r="CR131" t="n">
        <v>0</v>
      </c>
      <c r="CS131" t="n">
        <v>0</v>
      </c>
      <c r="CT131" t="n">
        <v>0</v>
      </c>
      <c r="CU131" t="n">
        <v>0.866</v>
      </c>
      <c r="CV131" t="n">
        <v>0.866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-0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-0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</row>
    <row r="132">
      <c r="A132" t="inlineStr">
        <is>
          <t>tco_jpm.diesel_maintenance</t>
        </is>
      </c>
      <c r="B132" t="n">
        <v>30000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0.056</v>
      </c>
      <c r="CP132" t="n">
        <v>0.056</v>
      </c>
      <c r="CQ132" t="n">
        <v>0</v>
      </c>
      <c r="CR132" t="n">
        <v>0</v>
      </c>
      <c r="CS132" t="n">
        <v>0</v>
      </c>
      <c r="CT132" t="n">
        <v>0</v>
      </c>
      <c r="CU132" t="n">
        <v>0.06</v>
      </c>
      <c r="CV132" t="n">
        <v>0.06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-0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-0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</row>
    <row r="133">
      <c r="A133" t="inlineStr">
        <is>
          <t>tco_jpm.diesel_payload_loss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-0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-0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</row>
    <row r="134">
      <c r="A134" t="inlineStr">
        <is>
          <t>tco_jpm.diesel_purchase_total</t>
        </is>
      </c>
      <c r="B134" t="n">
        <v>330000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0.147</v>
      </c>
      <c r="CP134" t="n">
        <v>0.147</v>
      </c>
      <c r="CQ134" t="n">
        <v>0</v>
      </c>
      <c r="CR134" t="n">
        <v>0</v>
      </c>
      <c r="CS134" t="n">
        <v>0</v>
      </c>
      <c r="CT134" t="n">
        <v>0</v>
      </c>
      <c r="CU134" t="n">
        <v>0.074</v>
      </c>
      <c r="CV134" t="n">
        <v>0.074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-0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-0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</row>
    <row r="135">
      <c r="A135" t="inlineStr">
        <is>
          <t>vehicles.heavy.nev_ceiling</t>
        </is>
      </c>
      <c r="B135" t="n">
        <v>0.8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-0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-0</v>
      </c>
      <c r="DT135" t="n">
        <v>0</v>
      </c>
      <c r="DU135" t="n">
        <v>0</v>
      </c>
      <c r="DV135" t="n">
        <v>0</v>
      </c>
      <c r="DW135" t="n">
        <v>1.307</v>
      </c>
      <c r="DX135" t="n">
        <v>1.307</v>
      </c>
      <c r="DY135" t="n">
        <v>0.226</v>
      </c>
      <c r="DZ135" t="n">
        <v>0.759</v>
      </c>
      <c r="EA135" t="n">
        <v>1.333</v>
      </c>
      <c r="EB135" t="n">
        <v>-1.107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1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</row>
    <row r="136">
      <c r="A136" t="inlineStr">
        <is>
          <t>vehicles.heavy.nev_anchor_year</t>
        </is>
      </c>
      <c r="B136" t="n">
        <v>2025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-0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-0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</row>
    <row r="137">
      <c r="A137" t="inlineStr">
        <is>
          <t>vehicles.heavy.nev_anchor_rate</t>
        </is>
      </c>
      <c r="B137" t="n">
        <v>0.2889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-0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</row>
    <row r="138">
      <c r="A138" t="inlineStr">
        <is>
          <t>vehicles.city.city_existing_nev_stock_wan</t>
        </is>
      </c>
      <c r="B138" t="n">
        <v>62.8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-0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-0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</row>
    <row r="139">
      <c r="A139" t="inlineStr">
        <is>
          <t>vehicles.city.city_stock_swap_penetration</t>
        </is>
      </c>
      <c r="B139" t="n">
        <v>0.02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-0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-0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</row>
    <row r="140">
      <c r="A140" t="inlineStr">
        <is>
          <t>vehicles.city.city_stock_catl_share</t>
        </is>
      </c>
      <c r="B140" t="n">
        <v>0.8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-0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-0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</row>
    <row r="141">
      <c r="A141" t="inlineStr">
        <is>
          <t>vehicles.city.scenes.1.catl_swap_share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-0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-0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</row>
    <row r="142">
      <c r="A142" t="inlineStr">
        <is>
          <t>vehicles.robotaxi.scenes.0.catl_swap_share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-0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-0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</row>
    <row r="143">
      <c r="A143" t="inlineStr">
        <is>
          <t>vehicles.private.scenes.0.catl_swap_share</t>
        </is>
      </c>
      <c r="B143" t="n">
        <v>0.5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-0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-0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</row>
    <row r="144">
      <c r="A144" t="inlineStr">
        <is>
          <t>operating_demand.passenger_trips_2025_yi</t>
        </is>
      </c>
      <c r="B144" t="n">
        <v>344.82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-0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-0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</row>
    <row r="145">
      <c r="A145" t="inlineStr">
        <is>
          <t>operating_demand.average_trip_km</t>
        </is>
      </c>
      <c r="B145" t="n">
        <v>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-0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-0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</row>
    <row r="146">
      <c r="A146" t="inlineStr">
        <is>
          <t>stations.qiji75_short.charging_power_kw</t>
        </is>
      </c>
      <c r="B146" t="n">
        <v>4500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-0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-0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</row>
    <row r="147">
      <c r="A147" t="inlineStr">
        <is>
          <t>stations.qiji75_short.operating_hours_day</t>
        </is>
      </c>
      <c r="B147" t="n">
        <v>16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-0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-0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0.24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</row>
    <row r="148">
      <c r="A148" t="inlineStr">
        <is>
          <t>stations.qiji75_short.swap_duration_seconds</t>
        </is>
      </c>
      <c r="B148" t="n">
        <v>300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</row>
    <row r="149">
      <c r="A149" t="inlineStr">
        <is>
          <t>stations.qiji75_short.planning_daily_capacity</t>
        </is>
      </c>
      <c r="B149" t="n">
        <v>192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</row>
    <row r="150">
      <c r="A150" t="inlineStr">
        <is>
          <t>stations.qiji75_trunk.charging_power_kw</t>
        </is>
      </c>
      <c r="B150" t="n">
        <v>4500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-0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-0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</row>
    <row r="151">
      <c r="A151" t="inlineStr">
        <is>
          <t>stations.qiji75_trunk.operating_hours_day</t>
        </is>
      </c>
      <c r="B151" t="n">
        <v>16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-0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-0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1.903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</row>
    <row r="152">
      <c r="A152" t="inlineStr">
        <is>
          <t>stations.qiji75_trunk.swap_duration_seconds</t>
        </is>
      </c>
      <c r="B152" t="n">
        <v>300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</row>
    <row r="153">
      <c r="A153" t="inlineStr">
        <is>
          <t>stations.qiji75_trunk.planning_daily_capacity</t>
        </is>
      </c>
      <c r="B153" t="n">
        <v>192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</row>
    <row r="154">
      <c r="A154" t="inlineStr">
        <is>
          <t>stations.choco25_passenger.charging_power_kw</t>
        </is>
      </c>
      <c r="B154" t="n">
        <v>1120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-0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-0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</row>
    <row r="155">
      <c r="A155" t="inlineStr">
        <is>
          <t>stations.choco25_passenger.operating_hours_day</t>
        </is>
      </c>
      <c r="B155" t="n">
        <v>24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-0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-0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</row>
    <row r="156">
      <c r="A156" t="inlineStr">
        <is>
          <t>stations.choco25_passenger.swap_duration_seconds</t>
        </is>
      </c>
      <c r="B156" t="n">
        <v>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-0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-0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</row>
    <row r="157">
      <c r="A157" t="inlineStr">
        <is>
          <t>stations.choco35_city.charging_power_kw</t>
        </is>
      </c>
      <c r="B157" t="n">
        <v>1120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-0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-0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2.219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</row>
    <row r="158">
      <c r="A158" t="inlineStr">
        <is>
          <t>stations.choco35_city.operating_hours_day</t>
        </is>
      </c>
      <c r="B158" t="n">
        <v>24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-0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-0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2.219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</row>
    <row r="159">
      <c r="A159" t="inlineStr">
        <is>
          <t>stations.choco35_city.swap_duration_seconds</t>
        </is>
      </c>
      <c r="B159" t="n">
        <v>100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-0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-0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</row>
    <row r="160">
      <c r="A160" t="inlineStr">
        <is>
          <t>construction.years</t>
        </is>
      </c>
      <c r="B160" t="inlineStr">
        <is>
          <t>[2026, 2027, 2028, 2029, 2030]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</row>
    <row r="161">
      <c r="A161" t="inlineStr">
        <is>
          <t>construction.opening_2025_stations.heavy</t>
        </is>
      </c>
      <c r="B161" t="n">
        <v>305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-0.005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-0.038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-0</v>
      </c>
      <c r="CZ161" t="n">
        <v>0</v>
      </c>
      <c r="DA161" t="n">
        <v>0.482</v>
      </c>
      <c r="DB161" t="n">
        <v>-0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-0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</row>
    <row r="162">
      <c r="A162" t="inlineStr">
        <is>
          <t>construction.opening_2025_stations.choco</t>
        </is>
      </c>
      <c r="B162" t="n">
        <v>1020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</row>
    <row r="163">
      <c r="A163" t="inlineStr">
        <is>
          <t>construction.opening_2025_choco_by_pool.choco25_passenger</t>
        </is>
      </c>
      <c r="B163" t="n">
        <v>1020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</row>
    <row r="164">
      <c r="A164" t="inlineStr">
        <is>
          <t>construction.opening_2025_choco_by_pool.choco35_city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</row>
    <row r="165">
      <c r="A165" t="inlineStr">
        <is>
          <t>construction.station_2026_cumulative_targets.choco</t>
        </is>
      </c>
      <c r="B165" t="n">
        <v>3000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</row>
    <row r="166">
      <c r="A166" t="inlineStr">
        <is>
          <t>construction.station_2026_choco_targets_by_pool.choco25_passenger</t>
        </is>
      </c>
      <c r="B166" t="n">
        <v>2860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</row>
    <row r="167">
      <c r="A167" t="inlineStr">
        <is>
          <t>construction.station_2026_choco_targets_by_pool.choco35_city</t>
        </is>
      </c>
      <c r="B167" t="n">
        <v>140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</row>
    <row r="168">
      <c r="A168" t="inlineStr">
        <is>
          <t>construction.official_2026_station_plan.heavy</t>
        </is>
      </c>
      <c r="B168" t="n">
        <v>900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-0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-0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</row>
    <row r="169">
      <c r="A169" t="inlineStr">
        <is>
          <t>construction.official_2026_station_plan.choco</t>
        </is>
      </c>
      <c r="B169" t="n">
        <v>3000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-0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-0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</row>
    <row r="170">
      <c r="A170" t="inlineStr">
        <is>
          <t>construction.battery_price_curve.rapid_decline_end_year</t>
        </is>
      </c>
      <c r="B170" t="n">
        <v>2033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-0.136</v>
      </c>
      <c r="AF170" t="n">
        <v>-0.136</v>
      </c>
      <c r="AG170" t="n">
        <v>-0.351</v>
      </c>
      <c r="AH170" t="n">
        <v>-0.229</v>
      </c>
      <c r="AI170" t="n">
        <v>0</v>
      </c>
      <c r="AJ170" t="n">
        <v>-0.136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-0.033</v>
      </c>
      <c r="AU170" t="n">
        <v>0.006</v>
      </c>
      <c r="AV170" t="n">
        <v>-0.178</v>
      </c>
      <c r="AW170" t="n">
        <v>0.181</v>
      </c>
      <c r="AX170" t="n">
        <v>0</v>
      </c>
      <c r="AY170" t="n">
        <v>-0.036</v>
      </c>
      <c r="AZ170" t="n">
        <v>-0.036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-0.028</v>
      </c>
      <c r="BJ170" t="n">
        <v>0</v>
      </c>
      <c r="BK170" t="n">
        <v>0</v>
      </c>
      <c r="BL170" t="n">
        <v>0</v>
      </c>
      <c r="BM170" t="n">
        <v>0.006</v>
      </c>
      <c r="BN170" t="n">
        <v>0.008</v>
      </c>
      <c r="BO170" t="n">
        <v>-0.048</v>
      </c>
      <c r="BP170" t="n">
        <v>0.011</v>
      </c>
      <c r="BQ170" t="n">
        <v>0</v>
      </c>
      <c r="BR170" t="n">
        <v>0.016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-0.131</v>
      </c>
      <c r="CZ170" t="n">
        <v>0</v>
      </c>
      <c r="DA170" t="n">
        <v>0</v>
      </c>
      <c r="DB170" t="n">
        <v>0.029</v>
      </c>
      <c r="DC170" t="n">
        <v>0</v>
      </c>
      <c r="DD170" t="n">
        <v>0</v>
      </c>
      <c r="DE170" t="n">
        <v>0</v>
      </c>
      <c r="DF170" t="n">
        <v>0</v>
      </c>
      <c r="DG170" t="n">
        <v>0.006</v>
      </c>
      <c r="DH170" t="n">
        <v>0.006</v>
      </c>
      <c r="DI170" t="n">
        <v>0</v>
      </c>
      <c r="DJ170" t="n">
        <v>0</v>
      </c>
      <c r="DK170" t="n">
        <v>0</v>
      </c>
      <c r="DL170" t="n">
        <v>0</v>
      </c>
      <c r="DM170" t="n">
        <v>0.015</v>
      </c>
      <c r="DN170" t="n">
        <v>0</v>
      </c>
      <c r="DO170" t="n">
        <v>0</v>
      </c>
      <c r="DP170" t="n">
        <v>-1.219</v>
      </c>
      <c r="DQ170" t="n">
        <v>0.006</v>
      </c>
      <c r="DR170" t="n">
        <v>0</v>
      </c>
      <c r="DS170" t="n">
        <v>-0</v>
      </c>
      <c r="DT170" t="n">
        <v>0.181</v>
      </c>
      <c r="DU170" t="n">
        <v>0.466</v>
      </c>
      <c r="DV170" t="n">
        <v>0.236</v>
      </c>
      <c r="DW170" t="n">
        <v>0.239</v>
      </c>
      <c r="DX170" t="n">
        <v>0.245</v>
      </c>
      <c r="DY170" t="n">
        <v>0.048</v>
      </c>
      <c r="DZ170" t="n">
        <v>0</v>
      </c>
      <c r="EA170" t="n">
        <v>0</v>
      </c>
      <c r="EB170" t="n">
        <v>0</v>
      </c>
      <c r="EC170" t="n">
        <v>0</v>
      </c>
      <c r="ED170" t="n">
        <v>0.006</v>
      </c>
      <c r="EE170" t="n">
        <v>0.008</v>
      </c>
      <c r="EF170" t="n">
        <v>-0.008</v>
      </c>
      <c r="EG170" t="n">
        <v>-0.007</v>
      </c>
      <c r="EH170" t="n">
        <v>0.028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</row>
    <row r="171">
      <c r="A171" t="inlineStr">
        <is>
          <t>construction.battery_price_curve.slow_annual_decline_rate</t>
        </is>
      </c>
      <c r="B171" t="n">
        <v>0.0275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-0.031</v>
      </c>
      <c r="AF171" t="n">
        <v>-0.031</v>
      </c>
      <c r="AG171" t="n">
        <v>-0.079</v>
      </c>
      <c r="AH171" t="n">
        <v>-0.052</v>
      </c>
      <c r="AI171" t="n">
        <v>0</v>
      </c>
      <c r="AJ171" t="n">
        <v>-0.031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-0.007</v>
      </c>
      <c r="AU171" t="n">
        <v>0.001</v>
      </c>
      <c r="AV171" t="n">
        <v>-0.04</v>
      </c>
      <c r="AW171" t="n">
        <v>0.04</v>
      </c>
      <c r="AX171" t="n">
        <v>0</v>
      </c>
      <c r="AY171" t="n">
        <v>-0.008</v>
      </c>
      <c r="AZ171" t="n">
        <v>-0.008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-0.006</v>
      </c>
      <c r="BJ171" t="n">
        <v>0</v>
      </c>
      <c r="BK171" t="n">
        <v>0</v>
      </c>
      <c r="BL171" t="n">
        <v>0</v>
      </c>
      <c r="BM171" t="n">
        <v>0.001</v>
      </c>
      <c r="BN171" t="n">
        <v>0.108</v>
      </c>
      <c r="BO171" t="n">
        <v>-0.011</v>
      </c>
      <c r="BP171" t="n">
        <v>0.14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-0.03</v>
      </c>
      <c r="CZ171" t="n">
        <v>0</v>
      </c>
      <c r="DA171" t="n">
        <v>0</v>
      </c>
      <c r="DB171" t="n">
        <v>0.007</v>
      </c>
      <c r="DC171" t="n">
        <v>0</v>
      </c>
      <c r="DD171" t="n">
        <v>0</v>
      </c>
      <c r="DE171" t="n">
        <v>0</v>
      </c>
      <c r="DF171" t="n">
        <v>0</v>
      </c>
      <c r="DG171" t="n">
        <v>0.001</v>
      </c>
      <c r="DH171" t="n">
        <v>0.001</v>
      </c>
      <c r="DI171" t="n">
        <v>0</v>
      </c>
      <c r="DJ171" t="n">
        <v>0</v>
      </c>
      <c r="DK171" t="n">
        <v>0</v>
      </c>
      <c r="DL171" t="n">
        <v>0</v>
      </c>
      <c r="DM171" t="n">
        <v>0.193</v>
      </c>
      <c r="DN171" t="n">
        <v>0</v>
      </c>
      <c r="DO171" t="n">
        <v>0</v>
      </c>
      <c r="DP171" t="n">
        <v>-0.281</v>
      </c>
      <c r="DQ171" t="n">
        <v>0.001</v>
      </c>
      <c r="DR171" t="n">
        <v>0</v>
      </c>
      <c r="DS171" t="n">
        <v>-0</v>
      </c>
      <c r="DT171" t="n">
        <v>0.04</v>
      </c>
      <c r="DU171" t="n">
        <v>0.104</v>
      </c>
      <c r="DV171" t="n">
        <v>0.053</v>
      </c>
      <c r="DW171" t="n">
        <v>0.329</v>
      </c>
      <c r="DX171" t="n">
        <v>0.418</v>
      </c>
      <c r="DY171" t="n">
        <v>0.146</v>
      </c>
      <c r="DZ171" t="n">
        <v>0</v>
      </c>
      <c r="EA171" t="n">
        <v>0</v>
      </c>
      <c r="EB171" t="n">
        <v>0</v>
      </c>
      <c r="EC171" t="n">
        <v>0</v>
      </c>
      <c r="ED171" t="n">
        <v>0.001</v>
      </c>
      <c r="EE171" t="n">
        <v>0.108</v>
      </c>
      <c r="EF171" t="n">
        <v>-0.107</v>
      </c>
      <c r="EG171" t="n">
        <v>-0.08500000000000001</v>
      </c>
      <c r="EH171" t="n">
        <v>0.007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</row>
    <row r="172">
      <c r="A172" t="inlineStr">
        <is>
          <t>construction.battery_price_curve.storage_to_power_price_ratio</t>
        </is>
      </c>
      <c r="B172" t="n">
        <v>0.917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-0.059</v>
      </c>
      <c r="AD172" t="n">
        <v>-0.147</v>
      </c>
      <c r="AE172" t="n">
        <v>-0.306</v>
      </c>
      <c r="AF172" t="n">
        <v>-0.306</v>
      </c>
      <c r="AG172" t="n">
        <v>-0.786</v>
      </c>
      <c r="AH172" t="n">
        <v>-0.411</v>
      </c>
      <c r="AI172" t="n">
        <v>0</v>
      </c>
      <c r="AJ172" t="n">
        <v>-0.306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0.398</v>
      </c>
      <c r="AU172" t="n">
        <v>-0.073</v>
      </c>
      <c r="AV172" t="n">
        <v>-0.246</v>
      </c>
      <c r="AW172" t="n">
        <v>0.252</v>
      </c>
      <c r="AX172" t="n">
        <v>0</v>
      </c>
      <c r="AY172" t="n">
        <v>0.431</v>
      </c>
      <c r="AZ172" t="n">
        <v>0.431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0.337</v>
      </c>
      <c r="BJ172" t="n">
        <v>0</v>
      </c>
      <c r="BK172" t="n">
        <v>0</v>
      </c>
      <c r="BL172" t="n">
        <v>0</v>
      </c>
      <c r="BM172" t="n">
        <v>-0.06900000000000001</v>
      </c>
      <c r="BN172" t="n">
        <v>0.221</v>
      </c>
      <c r="BO172" t="n">
        <v>-0.08599999999999999</v>
      </c>
      <c r="BP172" t="n">
        <v>0.286</v>
      </c>
      <c r="BQ172" t="n">
        <v>0</v>
      </c>
      <c r="BR172" t="n">
        <v>0.049</v>
      </c>
      <c r="BS172" t="n">
        <v>0</v>
      </c>
      <c r="BT172" t="n">
        <v>0.005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-0.305</v>
      </c>
      <c r="CZ172" t="n">
        <v>0</v>
      </c>
      <c r="DA172" t="n">
        <v>0</v>
      </c>
      <c r="DB172" t="n">
        <v>-0.35</v>
      </c>
      <c r="DC172" t="n">
        <v>0</v>
      </c>
      <c r="DD172" t="n">
        <v>0</v>
      </c>
      <c r="DE172" t="n">
        <v>0</v>
      </c>
      <c r="DF172" t="n">
        <v>0</v>
      </c>
      <c r="DG172" t="n">
        <v>-0.06900000000000001</v>
      </c>
      <c r="DH172" t="n">
        <v>-0.06900000000000001</v>
      </c>
      <c r="DI172" t="n">
        <v>0</v>
      </c>
      <c r="DJ172" t="n">
        <v>0</v>
      </c>
      <c r="DK172" t="n">
        <v>0</v>
      </c>
      <c r="DL172" t="n">
        <v>0</v>
      </c>
      <c r="DM172" t="n">
        <v>0.394</v>
      </c>
      <c r="DN172" t="n">
        <v>0</v>
      </c>
      <c r="DO172" t="n">
        <v>0</v>
      </c>
      <c r="DP172" t="n">
        <v>0</v>
      </c>
      <c r="DQ172" t="n">
        <v>-0.06900000000000001</v>
      </c>
      <c r="DR172" t="n">
        <v>0</v>
      </c>
      <c r="DS172" t="n">
        <v>-0</v>
      </c>
      <c r="DT172" t="n">
        <v>0.252</v>
      </c>
      <c r="DU172" t="n">
        <v>0.65</v>
      </c>
      <c r="DV172" t="n">
        <v>0.329</v>
      </c>
      <c r="DW172" t="n">
        <v>1.059</v>
      </c>
      <c r="DX172" t="n">
        <v>1.255</v>
      </c>
      <c r="DY172" t="n">
        <v>0.366</v>
      </c>
      <c r="DZ172" t="n">
        <v>0</v>
      </c>
      <c r="EA172" t="n">
        <v>0</v>
      </c>
      <c r="EB172" t="n">
        <v>0</v>
      </c>
      <c r="EC172" t="n">
        <v>0</v>
      </c>
      <c r="ED172" t="n">
        <v>-0.06900000000000001</v>
      </c>
      <c r="EE172" t="n">
        <v>0.221</v>
      </c>
      <c r="EF172" t="n">
        <v>-0.216</v>
      </c>
      <c r="EG172" t="n">
        <v>-0.175</v>
      </c>
      <c r="EH172" t="n">
        <v>0.051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</row>
    <row r="173">
      <c r="A173" t="inlineStr">
        <is>
          <t>construction.battery_price_curve.retirement_soh</t>
        </is>
      </c>
      <c r="B173" t="n">
        <v>0.8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-0.059</v>
      </c>
      <c r="AD173" t="n">
        <v>-0.147</v>
      </c>
      <c r="AE173" t="n">
        <v>-0.306</v>
      </c>
      <c r="AF173" t="n">
        <v>-0.306</v>
      </c>
      <c r="AG173" t="n">
        <v>-0.786</v>
      </c>
      <c r="AH173" t="n">
        <v>-0.411</v>
      </c>
      <c r="AI173" t="n">
        <v>0</v>
      </c>
      <c r="AJ173" t="n">
        <v>-0.306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0.398</v>
      </c>
      <c r="AU173" t="n">
        <v>-0.073</v>
      </c>
      <c r="AV173" t="n">
        <v>-0.246</v>
      </c>
      <c r="AW173" t="n">
        <v>0.252</v>
      </c>
      <c r="AX173" t="n">
        <v>0</v>
      </c>
      <c r="AY173" t="n">
        <v>0.431</v>
      </c>
      <c r="AZ173" t="n">
        <v>0.431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0.337</v>
      </c>
      <c r="BJ173" t="n">
        <v>0</v>
      </c>
      <c r="BK173" t="n">
        <v>0</v>
      </c>
      <c r="BL173" t="n">
        <v>0</v>
      </c>
      <c r="BM173" t="n">
        <v>-0.06900000000000001</v>
      </c>
      <c r="BN173" t="n">
        <v>0.221</v>
      </c>
      <c r="BO173" t="n">
        <v>-0.08599999999999999</v>
      </c>
      <c r="BP173" t="n">
        <v>0.286</v>
      </c>
      <c r="BQ173" t="n">
        <v>0</v>
      </c>
      <c r="BR173" t="n">
        <v>0.049</v>
      </c>
      <c r="BS173" t="n">
        <v>0</v>
      </c>
      <c r="BT173" t="n">
        <v>0.005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-0.305</v>
      </c>
      <c r="CZ173" t="n">
        <v>0</v>
      </c>
      <c r="DA173" t="n">
        <v>0</v>
      </c>
      <c r="DB173" t="n">
        <v>-0.35</v>
      </c>
      <c r="DC173" t="n">
        <v>0</v>
      </c>
      <c r="DD173" t="n">
        <v>0</v>
      </c>
      <c r="DE173" t="n">
        <v>0</v>
      </c>
      <c r="DF173" t="n">
        <v>0</v>
      </c>
      <c r="DG173" t="n">
        <v>-0.06900000000000001</v>
      </c>
      <c r="DH173" t="n">
        <v>-0.06900000000000001</v>
      </c>
      <c r="DI173" t="n">
        <v>0</v>
      </c>
      <c r="DJ173" t="n">
        <v>0</v>
      </c>
      <c r="DK173" t="n">
        <v>0</v>
      </c>
      <c r="DL173" t="n">
        <v>0</v>
      </c>
      <c r="DM173" t="n">
        <v>0.394</v>
      </c>
      <c r="DN173" t="n">
        <v>0</v>
      </c>
      <c r="DO173" t="n">
        <v>0</v>
      </c>
      <c r="DP173" t="n">
        <v>0.02</v>
      </c>
      <c r="DQ173" t="n">
        <v>-0.06900000000000001</v>
      </c>
      <c r="DR173" t="n">
        <v>0</v>
      </c>
      <c r="DS173" t="n">
        <v>-0</v>
      </c>
      <c r="DT173" t="n">
        <v>0.252</v>
      </c>
      <c r="DU173" t="n">
        <v>0.65</v>
      </c>
      <c r="DV173" t="n">
        <v>0.329</v>
      </c>
      <c r="DW173" t="n">
        <v>1.059</v>
      </c>
      <c r="DX173" t="n">
        <v>1.255</v>
      </c>
      <c r="DY173" t="n">
        <v>0.366</v>
      </c>
      <c r="DZ173" t="n">
        <v>0</v>
      </c>
      <c r="EA173" t="n">
        <v>0</v>
      </c>
      <c r="EB173" t="n">
        <v>0</v>
      </c>
      <c r="EC173" t="n">
        <v>0</v>
      </c>
      <c r="ED173" t="n">
        <v>-0.06900000000000001</v>
      </c>
      <c r="EE173" t="n">
        <v>0.221</v>
      </c>
      <c r="EF173" t="n">
        <v>-0.216</v>
      </c>
      <c r="EG173" t="n">
        <v>-0.175</v>
      </c>
      <c r="EH173" t="n">
        <v>0.05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</row>
    <row r="174">
      <c r="A174" t="inlineStr">
        <is>
          <t>construction.battery_price_curve.annual_soh_decline_rate</t>
        </is>
      </c>
      <c r="B174" t="n">
        <v>0.02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-0.003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-0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-0.07000000000000001</v>
      </c>
      <c r="DQ174" t="n">
        <v>0</v>
      </c>
      <c r="DR174" t="n">
        <v>0</v>
      </c>
      <c r="DS174" t="n">
        <v>-0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0.002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</row>
    <row r="175">
      <c r="A175" t="inlineStr">
        <is>
          <t>construction.battery_price_curve.secondary_market_discount</t>
        </is>
      </c>
      <c r="B175" t="n">
        <v>0.6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-0.059</v>
      </c>
      <c r="AD175" t="n">
        <v>-0.147</v>
      </c>
      <c r="AE175" t="n">
        <v>-0.306</v>
      </c>
      <c r="AF175" t="n">
        <v>-0.306</v>
      </c>
      <c r="AG175" t="n">
        <v>-0.786</v>
      </c>
      <c r="AH175" t="n">
        <v>-0.411</v>
      </c>
      <c r="AI175" t="n">
        <v>0</v>
      </c>
      <c r="AJ175" t="n">
        <v>-0.306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0.398</v>
      </c>
      <c r="AU175" t="n">
        <v>-0.073</v>
      </c>
      <c r="AV175" t="n">
        <v>-0.246</v>
      </c>
      <c r="AW175" t="n">
        <v>0.252</v>
      </c>
      <c r="AX175" t="n">
        <v>0</v>
      </c>
      <c r="AY175" t="n">
        <v>0.431</v>
      </c>
      <c r="AZ175" t="n">
        <v>0.431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0.337</v>
      </c>
      <c r="BJ175" t="n">
        <v>0</v>
      </c>
      <c r="BK175" t="n">
        <v>0</v>
      </c>
      <c r="BL175" t="n">
        <v>0</v>
      </c>
      <c r="BM175" t="n">
        <v>-0.06900000000000001</v>
      </c>
      <c r="BN175" t="n">
        <v>0.221</v>
      </c>
      <c r="BO175" t="n">
        <v>-0.041</v>
      </c>
      <c r="BP175" t="n">
        <v>0.286</v>
      </c>
      <c r="BQ175" t="n">
        <v>0</v>
      </c>
      <c r="BR175" t="n">
        <v>0.049</v>
      </c>
      <c r="BS175" t="n">
        <v>0</v>
      </c>
      <c r="BT175" t="n">
        <v>0.005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-0.305</v>
      </c>
      <c r="CZ175" t="n">
        <v>0</v>
      </c>
      <c r="DA175" t="n">
        <v>0</v>
      </c>
      <c r="DB175" t="n">
        <v>-0.35</v>
      </c>
      <c r="DC175" t="n">
        <v>0</v>
      </c>
      <c r="DD175" t="n">
        <v>0</v>
      </c>
      <c r="DE175" t="n">
        <v>0</v>
      </c>
      <c r="DF175" t="n">
        <v>0</v>
      </c>
      <c r="DG175" t="n">
        <v>-0.06900000000000001</v>
      </c>
      <c r="DH175" t="n">
        <v>-0.06900000000000001</v>
      </c>
      <c r="DI175" t="n">
        <v>0</v>
      </c>
      <c r="DJ175" t="n">
        <v>0</v>
      </c>
      <c r="DK175" t="n">
        <v>0</v>
      </c>
      <c r="DL175" t="n">
        <v>0</v>
      </c>
      <c r="DM175" t="n">
        <v>0.394</v>
      </c>
      <c r="DN175" t="n">
        <v>0</v>
      </c>
      <c r="DO175" t="n">
        <v>0</v>
      </c>
      <c r="DP175" t="n">
        <v>1</v>
      </c>
      <c r="DQ175" t="n">
        <v>-0.06900000000000001</v>
      </c>
      <c r="DR175" t="n">
        <v>0</v>
      </c>
      <c r="DS175" t="n">
        <v>-0</v>
      </c>
      <c r="DT175" t="n">
        <v>0.252</v>
      </c>
      <c r="DU175" t="n">
        <v>0.65</v>
      </c>
      <c r="DV175" t="n">
        <v>0.329</v>
      </c>
      <c r="DW175" t="n">
        <v>1.059</v>
      </c>
      <c r="DX175" t="n">
        <v>1.255</v>
      </c>
      <c r="DY175" t="n">
        <v>0.366</v>
      </c>
      <c r="DZ175" t="n">
        <v>0</v>
      </c>
      <c r="EA175" t="n">
        <v>0</v>
      </c>
      <c r="EB175" t="n">
        <v>0</v>
      </c>
      <c r="EC175" t="n">
        <v>0</v>
      </c>
      <c r="ED175" t="n">
        <v>-0.06900000000000001</v>
      </c>
      <c r="EE175" t="n">
        <v>0.221</v>
      </c>
      <c r="EF175" t="n">
        <v>-0.216</v>
      </c>
      <c r="EG175" t="n">
        <v>-0.175</v>
      </c>
      <c r="EH175" t="n">
        <v>0.024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</row>
    <row r="176">
      <c r="A176" t="inlineStr">
        <is>
          <t>ancillary_services.demand_response_price_rmb_kwh</t>
        </is>
      </c>
      <c r="B176" t="n">
        <v>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-0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-0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</row>
    <row r="177">
      <c r="A177" t="inlineStr">
        <is>
          <t>ancillary_services.demand_response_hours_year</t>
        </is>
      </c>
      <c r="B177" t="n">
        <v>100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-0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-0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</row>
    <row r="178">
      <c r="A178" t="inlineStr">
        <is>
          <t>battery_life_model.calendar_cap_years</t>
        </is>
      </c>
      <c r="B178" t="n">
        <v>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-0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-0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</row>
    <row r="179">
      <c r="A179" t="inlineStr">
        <is>
          <t>battery_life_model.legacy_v32_vehicle_life_years.heavy</t>
        </is>
      </c>
      <c r="B179" t="n">
        <v>5.7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-0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-0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</row>
    <row r="180">
      <c r="A180" t="inlineStr">
        <is>
          <t>battery_life_model.legacy_v32_vehicle_life_years.city</t>
        </is>
      </c>
      <c r="B180" t="n">
        <v>3.8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-0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-0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</row>
    <row r="181">
      <c r="A181" t="inlineStr">
        <is>
          <t>battery_life_model.legacy_v32_vehicle_life_years.taxi</t>
        </is>
      </c>
      <c r="B181" t="n">
        <v>3.8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-0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-0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</row>
    <row r="182">
      <c r="A182" t="inlineStr">
        <is>
          <t>battery_life_model.legacy_v32_vehicle_life_years.ridehail</t>
        </is>
      </c>
      <c r="B182" t="n">
        <v>3.8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-0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-0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</row>
    <row r="183">
      <c r="A183" t="inlineStr">
        <is>
          <t>battery_life_model.legacy_v32_vehicle_life_years.robotaxi</t>
        </is>
      </c>
      <c r="B183" t="n">
        <v>3.8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-0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-0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</row>
    <row r="184">
      <c r="A184" t="inlineStr">
        <is>
          <t>battery_life_model.legacy_v32_vehicle_life_years.private</t>
        </is>
      </c>
      <c r="B184" t="n">
        <v>10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-0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-0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</row>
    <row r="185">
      <c r="A185" t="inlineStr">
        <is>
          <t>battery_life_model.legacy_v32_station_life_years.heavy</t>
        </is>
      </c>
      <c r="B185" t="n">
        <v>5.7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-0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-0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</row>
    <row r="186">
      <c r="A186" t="inlineStr">
        <is>
          <t>battery_life_model.legacy_v32_station_life_years.choco</t>
        </is>
      </c>
      <c r="B186" t="n">
        <v>3.8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-0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-0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</row>
    <row r="187">
      <c r="A187" t="inlineStr">
        <is>
          <t>group_funding.initial_cash_and_trading_assets_yi</t>
        </is>
      </c>
      <c r="B187" t="n">
        <v>4402.11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0.528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-0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-0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</row>
    <row r="188">
      <c r="A188" t="inlineStr">
        <is>
          <t>group_funding.minimum_liquidity_yi</t>
        </is>
      </c>
      <c r="B188" t="n">
        <v>3000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-0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-0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</row>
    <row r="189">
      <c r="A189" t="inlineStr">
        <is>
          <t>group_funding.projected_group_net_profit_yi</t>
        </is>
      </c>
      <c r="B189" t="inlineStr">
        <is>
          <t>[1000, 1160, 1320, 1500, 1700]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-0.401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-0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-0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</row>
    <row r="190">
      <c r="A190" t="inlineStr">
        <is>
          <t>group_funding.projected_group_cfo_yi</t>
        </is>
      </c>
      <c r="B190" t="inlineStr">
        <is>
          <t>[1450, 1600, 1800, 2000, 2250]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-1.46</v>
      </c>
      <c r="BT190" t="n">
        <v>1.092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-0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-0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</row>
    <row r="191">
      <c r="A191" t="inlineStr">
        <is>
          <t>group_funding.reported_2026h1_cfo_yi</t>
        </is>
      </c>
      <c r="B191" t="n">
        <v>602.17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0.765</v>
      </c>
      <c r="BT191" t="n">
        <v>-0.07199999999999999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-0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-0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</row>
    <row r="192">
      <c r="A192" t="inlineStr">
        <is>
          <t>group_funding.dividend_payout_ratio</t>
        </is>
      </c>
      <c r="B192" t="n">
        <v>0.5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-0.401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-0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-0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</row>
    <row r="193">
      <c r="A193" t="inlineStr">
        <is>
          <t>group_funding.buyback_yi</t>
        </is>
      </c>
      <c r="B193" t="inlineStr">
        <is>
          <t>[400, 0, 0, 0, 0]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-0.048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-0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-0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</row>
    <row r="194">
      <c r="A194" t="inlineStr">
        <is>
          <t>group_funding.known_catl_direct_mna_cash_yi</t>
        </is>
      </c>
      <c r="B194" t="inlineStr">
        <is>
          <t>[93.0349, 0, 0, 0, 0]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-0.011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-0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-0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</row>
    <row r="195">
      <c r="A195" t="inlineStr">
        <is>
          <t>group_funding.buyback_disclosed_range_yi</t>
        </is>
      </c>
      <c r="B195" t="inlineStr">
        <is>
          <t>[200, 400]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-0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-0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</row>
    <row r="196">
      <c r="A196" t="inlineStr">
        <is>
          <t>group_funding.interim_dividend_2026_yi</t>
        </is>
      </c>
      <c r="B196" t="n">
        <v>64.93000000000001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-0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-0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</row>
    <row r="197">
      <c r="A197" t="inlineStr">
        <is>
          <t>historical_cash_conversion.years</t>
        </is>
      </c>
      <c r="B197" t="inlineStr">
        <is>
          <t>[2023, 2024, 2025]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-0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-0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</row>
    <row r="198">
      <c r="A198" t="inlineStr">
        <is>
          <t>historical_cash_conversion.net_profit_yi</t>
        </is>
      </c>
      <c r="B198" t="inlineStr">
        <is>
          <t>[441.21, 507.45, 722.01]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-0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-0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</row>
    <row r="199">
      <c r="A199" t="inlineStr">
        <is>
          <t>historical_cash_conversion.cfo_yi</t>
        </is>
      </c>
      <c r="B199" t="inlineStr">
        <is>
          <t>[928.26, 969.9, 1332.2]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-0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-0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</row>
    <row r="200">
      <c r="A200" t="inlineStr">
        <is>
          <t>strategic_exposure.solid_state.full_newbuild_capex_yi</t>
        </is>
      </c>
      <c r="B200" t="n">
        <v>1000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0.424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-0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-0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</row>
    <row r="201">
      <c r="A201" t="inlineStr">
        <is>
          <t>strategic_exposure.solid_state.assumed_reuse_rate</t>
        </is>
      </c>
      <c r="B201" t="n">
        <v>0.25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-0.141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-0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-0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</row>
    <row r="202">
      <c r="A202" t="inlineStr">
        <is>
          <t>strategic_exposure.storage_aidc.full_newbuild_capex_yi</t>
        </is>
      </c>
      <c r="B202" t="n">
        <v>800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0.181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-0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-0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</row>
    <row r="203">
      <c r="A203" t="inlineStr">
        <is>
          <t>strategic_exposure.storage_aidc.assumed_reuse_rate</t>
        </is>
      </c>
      <c r="B203" t="n">
        <v>0.6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-0.271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-0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-0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</row>
    <row r="204">
      <c r="A204" t="inlineStr">
        <is>
          <t>strategic_exposure.additional_mining.full_newbuild_capex_yi</t>
        </is>
      </c>
      <c r="B204" t="n">
        <v>300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0.169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-0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-0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</row>
    <row r="205">
      <c r="A205" t="inlineStr">
        <is>
          <t>strategic_exposure.additional_mining.assumed_reuse_rate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-0.169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-0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-0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</row>
    <row r="206">
      <c r="A206" t="inlineStr">
        <is>
          <t>strategic_exposure.software_ai.full_newbuild_capex_yi</t>
        </is>
      </c>
      <c r="B206" t="n">
        <v>200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0.113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-0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-0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</row>
    <row r="207">
      <c r="A207" t="inlineStr">
        <is>
          <t>strategic_exposure.software_ai.assumed_reuse_rate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-0.113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-0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-0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</row>
    <row r="208">
      <c r="A208" t="inlineStr">
        <is>
          <t>strategic_exposure.cvc.full_newbuild_capex_yi</t>
        </is>
      </c>
      <c r="B208" t="n">
        <v>200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0.113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-0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-0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</row>
    <row r="209">
      <c r="A209" t="inlineStr">
        <is>
          <t>strategic_exposure.cvc.assumed_reuse_rate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-0.113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-0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-0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</row>
    <row r="210">
      <c r="A210" t="inlineStr">
        <is>
          <t>light_asset.terminal_ownership_options</t>
        </is>
      </c>
      <c r="B210" t="inlineStr">
        <is>
          <t>[0.1, 0.2, 0.3, 0.4]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</row>
    <row r="211">
      <c r="A211" t="inlineStr">
        <is>
          <t>light_asset.recognized_manager_aum_yi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-0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-0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</row>
    <row r="212">
      <c r="A212" t="inlineStr">
        <is>
          <t>light_asset.rolling_manager_aum_scenarios_yi</t>
        </is>
      </c>
      <c r="B212" t="inlineStr">
        <is>
          <t>[0, 200, 500, 1000]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-0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-0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</row>
    <row r="213">
      <c r="A213" t="inlineStr">
        <is>
          <t>light_asset.current_abs_reits_capacity_range_yi</t>
        </is>
      </c>
      <c r="B213" t="inlineStr">
        <is>
          <t>[500, 700]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-0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-0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</row>
    <row r="214">
      <c r="A214" t="inlineStr">
        <is>
          <t>mna.site_and_grid_cost_share</t>
        </is>
      </c>
      <c r="B214" t="n">
        <v>0.2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-0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-0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1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</row>
    <row r="215">
      <c r="A215" t="inlineStr">
        <is>
          <t>watch.0.decimals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-0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-0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</row>
    <row r="216">
      <c r="A216" t="inlineStr">
        <is>
          <t>watch.0.threshold</t>
        </is>
      </c>
      <c r="B216" t="n">
        <v>0.03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-0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-0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</row>
    <row r="217">
      <c r="A217" t="inlineStr">
        <is>
          <t>watch.1.decimals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-0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-0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</row>
    <row r="218">
      <c r="A218" t="inlineStr">
        <is>
          <t>watch.1.threshold</t>
        </is>
      </c>
      <c r="B218" t="n">
        <v>0.1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-0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-0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</row>
    <row r="219">
      <c r="A219" t="inlineStr">
        <is>
          <t>watch.2.decimals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-0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-0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</row>
    <row r="220">
      <c r="A220" t="inlineStr">
        <is>
          <t>watch.2.threshold</t>
        </is>
      </c>
      <c r="B220" t="n">
        <v>1.6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-0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-0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</row>
    <row r="221">
      <c r="A221" t="inlineStr">
        <is>
          <t>watch.3.decimals</t>
        </is>
      </c>
      <c r="B221" t="n">
        <v>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-0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-0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</row>
    <row r="222">
      <c r="A222" t="inlineStr">
        <is>
          <t>watch.3.threshold</t>
        </is>
      </c>
      <c r="B222" t="n">
        <v>0.05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-0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-0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</row>
    <row r="223">
      <c r="A223" t="inlineStr">
        <is>
          <t>watch.4.decimals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-0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-0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</row>
    <row r="224">
      <c r="A224" t="inlineStr">
        <is>
          <t>watch.4.threshold</t>
        </is>
      </c>
      <c r="B224" t="n">
        <v>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-0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-0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</row>
    <row r="225">
      <c r="A225" t="inlineStr">
        <is>
          <t>watch.5.decimals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-0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-0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</row>
    <row r="226">
      <c r="A226" t="inlineStr">
        <is>
          <t>watch.5.threshold</t>
        </is>
      </c>
      <c r="B226" t="n">
        <v>1.3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-0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-0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</row>
    <row r="227">
      <c r="A227" t="inlineStr">
        <is>
          <t>watch.6.decimals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-0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-0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</row>
    <row r="228">
      <c r="A228" t="inlineStr">
        <is>
          <t>watch.6.threshold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-0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-0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</row>
    <row r="229">
      <c r="A229" t="inlineStr">
        <is>
          <t>watch.7.decimals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-0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-0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</row>
    <row r="230">
      <c r="A230" t="inlineStr">
        <is>
          <t>watch.7.threshold</t>
        </is>
      </c>
      <c r="B230" t="n">
        <v>100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-0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-0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</row>
    <row r="231">
      <c r="A231" t="inlineStr">
        <is>
          <t>watch.8.decimals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-0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-0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</row>
    <row r="232">
      <c r="A232" t="inlineStr">
        <is>
          <t>watch.8.threshold</t>
        </is>
      </c>
      <c r="B232" t="n">
        <v>150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-0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-0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</row>
    <row r="233">
      <c r="A233" t="inlineStr">
        <is>
          <t>watch.9.decimals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-0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-0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</row>
    <row r="234">
      <c r="A234" t="inlineStr">
        <is>
          <t>watch.9.threshold</t>
        </is>
      </c>
      <c r="B234" t="n">
        <v>0.15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-0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-0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</row>
    <row r="235">
      <c r="A235" t="inlineStr">
        <is>
          <t>watch.10.decimals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-0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-0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</row>
    <row r="236">
      <c r="A236" t="inlineStr">
        <is>
          <t>watch.10.threshold</t>
        </is>
      </c>
      <c r="B236" t="n">
        <v>0.08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-0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-0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</row>
    <row r="237">
      <c r="A237" t="inlineStr">
        <is>
          <t>watch.11.decimals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-0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-0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</row>
    <row r="238">
      <c r="A238" t="inlineStr">
        <is>
          <t>watch.11.threshold</t>
        </is>
      </c>
      <c r="B238" t="n">
        <v>0.12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-0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-0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</row>
    <row r="239">
      <c r="A239" t="inlineStr">
        <is>
          <t>decision_thresholds.max_peak_swap_cash_to_cfo</t>
        </is>
      </c>
      <c r="B239" t="n">
        <v>0.15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-0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-0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1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</row>
    <row r="240">
      <c r="A240" t="inlineStr">
        <is>
          <t>decision_thresholds.min_forward_to_required_ebitda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-0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-0</v>
      </c>
      <c r="DT240" t="n">
        <v>0</v>
      </c>
      <c r="DU240" t="n">
        <v>-1.575</v>
      </c>
      <c r="DV240" t="n">
        <v>-1.206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1</v>
      </c>
      <c r="FK240" t="n">
        <v>0</v>
      </c>
      <c r="FL240" t="n">
        <v>0</v>
      </c>
      <c r="FM240" t="n">
        <v>0</v>
      </c>
      <c r="FN240" t="n">
        <v>0</v>
      </c>
    </row>
    <row r="241">
      <c r="A241" t="inlineStr">
        <is>
          <t>decision_thresholds.min_swap_value_creation_multiple</t>
        </is>
      </c>
      <c r="B241" t="n">
        <v>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-0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-0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</row>
    <row r="242">
      <c r="A242" t="inlineStr">
        <is>
          <t>decision_thresholds.min_light_asset_value_retention</t>
        </is>
      </c>
      <c r="B242" t="n">
        <v>0.8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-0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-0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</row>
    <row r="243">
      <c r="A243" t="inlineStr">
        <is>
          <t>decision_thresholds.min_light_asset_recurring_profit_retention</t>
        </is>
      </c>
      <c r="B243" t="n">
        <v>0.7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-0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-0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</row>
    <row r="244">
      <c r="A244" t="inlineStr">
        <is>
          <t>decision_thresholds.max_funding_exposure_coverage_ratio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-0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-0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</row>
    <row r="245">
      <c r="A245" t="inlineStr">
        <is>
          <t>decision_thresholds.min_swap_increment_yi</t>
        </is>
      </c>
      <c r="B245" t="n">
        <v>1000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-0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-0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1</v>
      </c>
      <c r="FL245" t="n">
        <v>0</v>
      </c>
      <c r="FM245" t="n">
        <v>0</v>
      </c>
      <c r="FN245" t="n">
        <v>0</v>
      </c>
    </row>
    <row r="246">
      <c r="A246" t="inlineStr">
        <is>
          <t>decision_thresholds.min_increment_over_mktcap</t>
        </is>
      </c>
      <c r="B246" t="n">
        <v>0.1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-0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-0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1</v>
      </c>
      <c r="FM246" t="n">
        <v>0</v>
      </c>
      <c r="FN246" t="n">
        <v>0</v>
      </c>
    </row>
    <row r="247">
      <c r="A247" t="inlineStr">
        <is>
          <t>decision_thresholds.target_increment_over_mktcap</t>
        </is>
      </c>
      <c r="B247" t="n">
        <v>0.2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-0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-0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1</v>
      </c>
      <c r="FN247" t="n">
        <v>0</v>
      </c>
    </row>
    <row r="248">
      <c r="A248" t="inlineStr">
        <is>
          <t>decision_thresholds.max_bet_share_low</t>
        </is>
      </c>
      <c r="B248" t="n">
        <v>0.5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-0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-0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</row>
    <row r="249">
      <c r="A249" t="inlineStr">
        <is>
          <t>decision_thresholds.max_bet_share_high</t>
        </is>
      </c>
      <c r="B249" t="n">
        <v>0.7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-0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-0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</v>
      </c>
    </row>
    <row r="250">
      <c r="A250" t="inlineStr">
        <is>
          <t>event.0.changes.0.from</t>
        </is>
      </c>
      <c r="B250" t="n">
        <v>0.3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-0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-0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</row>
    <row r="251">
      <c r="A251" t="inlineStr">
        <is>
          <t>event.0.changes.0.to</t>
        </is>
      </c>
      <c r="B251" t="n">
        <v>0.8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-0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-0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</row>
    <row r="252">
      <c r="A252" t="inlineStr">
        <is>
          <t>event.0.changes.1.from</t>
        </is>
      </c>
      <c r="B252" t="n">
        <v>0.3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-0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-0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</row>
    <row r="253">
      <c r="A253" t="inlineStr">
        <is>
          <t>event.0.changes.1.to</t>
        </is>
      </c>
      <c r="B253" t="n">
        <v>0.8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-0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-0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</row>
    <row r="254">
      <c r="A254" t="inlineStr">
        <is>
          <t>event.0.changes.2.from</t>
        </is>
      </c>
      <c r="B254" t="n">
        <v>0.7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-0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-0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</row>
    <row r="255">
      <c r="A255" t="inlineStr">
        <is>
          <t>event.0.changes.2.to</t>
        </is>
      </c>
      <c r="B255" t="n">
        <v>0.8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-0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-0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</row>
    <row r="256">
      <c r="A256" t="inlineStr">
        <is>
          <t>event.1.changes.0.from</t>
        </is>
      </c>
      <c r="B256" t="n">
        <v>0.5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-0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-0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</row>
    <row r="257">
      <c r="A257" t="inlineStr">
        <is>
          <t>event.1.changes.0.to</t>
        </is>
      </c>
      <c r="B257" t="n">
        <v>0.8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-0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-0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</row>
    <row r="258">
      <c r="A258" t="inlineStr">
        <is>
          <t>event.1.changes.1.from</t>
        </is>
      </c>
      <c r="B258" t="n">
        <v>0.5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-0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-0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</row>
    <row r="259">
      <c r="A259" t="inlineStr">
        <is>
          <t>event.1.changes.1.to</t>
        </is>
      </c>
      <c r="B259" t="n">
        <v>0.8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-0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-0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</row>
    <row r="260">
      <c r="A260" t="inlineStr">
        <is>
          <t>event.1.changes.2.from</t>
        </is>
      </c>
      <c r="B260" t="n">
        <v>0.5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-0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-0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</row>
    <row r="261">
      <c r="A261" t="inlineStr">
        <is>
          <t>event.1.changes.2.to</t>
        </is>
      </c>
      <c r="B261" t="n">
        <v>0.8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-0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-0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</row>
    <row r="262">
      <c r="A262" t="inlineStr">
        <is>
          <t>event.1.changes.3.from</t>
        </is>
      </c>
      <c r="B262" t="n">
        <v>0.5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-0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-0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</row>
    <row r="263">
      <c r="A263" t="inlineStr">
        <is>
          <t>event.1.changes.3.to</t>
        </is>
      </c>
      <c r="B263" t="n">
        <v>0.8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-0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-0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</row>
    <row r="264">
      <c r="A264" t="inlineStr">
        <is>
          <t>event.1.changes.4.from</t>
        </is>
      </c>
      <c r="B264" t="n">
        <v>0.5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-0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-0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</row>
    <row r="265">
      <c r="A265" t="inlineStr">
        <is>
          <t>event.1.changes.4.to</t>
        </is>
      </c>
      <c r="B265" t="n">
        <v>0.8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-0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-0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</row>
    <row r="266">
      <c r="A266" t="inlineStr">
        <is>
          <t>event.2.track.value</t>
        </is>
      </c>
      <c r="B266" t="n">
        <v>1.3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-0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-0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</row>
    <row r="267">
      <c r="A267" t="inlineStr">
        <is>
          <t>event.2.timed_changes.0.full_delta</t>
        </is>
      </c>
      <c r="B267" t="n">
        <v>-0.15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-0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-0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</row>
    <row r="268">
      <c r="A268" t="inlineStr">
        <is>
          <t>event.2.timed_changes.1.from</t>
        </is>
      </c>
      <c r="B268" t="n">
        <v>0.8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-0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-0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</row>
    <row r="269">
      <c r="A269" t="inlineStr">
        <is>
          <t>event.2.timed_changes.1.to</t>
        </is>
      </c>
      <c r="B269" t="n">
        <v>0.65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-0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-0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</row>
  </sheetData>
  <conditionalFormatting sqref="D2:FN268">
    <cfRule type="colorScale" priority="1">
      <colorScale>
        <cfvo type="num" val="-1.5"/>
        <cfvo type="num" val="0"/>
        <cfvo type="num" val="1.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54" customWidth="1" min="4" max="4"/>
    <col width="14" customWidth="1" min="5" max="5"/>
    <col width="10" customWidth="1" min="6" max="6"/>
    <col width="10" customWidth="1" min="7" max="7"/>
  </cols>
  <sheetData>
    <row r="1">
      <c r="A1" s="3" t="inlineStr">
        <is>
          <t>结果指标</t>
        </is>
      </c>
      <c r="B1" s="3" t="inlineStr">
        <is>
          <t>当前值</t>
        </is>
      </c>
      <c r="C1" s="3" t="inlineStr">
        <is>
          <t>单位</t>
        </is>
      </c>
      <c r="D1" s="3" t="inlineStr">
        <is>
          <t>上游参数</t>
        </is>
      </c>
      <c r="E1" s="3" t="inlineStr">
        <is>
          <t>参数值</t>
        </is>
      </c>
      <c r="F1" s="3" t="inlineStr">
        <is>
          <t>弹性</t>
        </is>
      </c>
      <c r="G1" s="3" t="inlineStr">
        <is>
          <t>方向</t>
        </is>
      </c>
    </row>
    <row r="2">
      <c r="A2" s="13" t="inlineStr">
        <is>
          <t>换电车辆商用营运车合计·兑现年</t>
        </is>
      </c>
      <c r="B2" s="14" t="n">
        <v>171.1</v>
      </c>
      <c r="C2" t="inlineStr">
        <is>
          <t>万辆</t>
        </is>
      </c>
    </row>
    <row r="3">
      <c r="D3" t="inlineStr">
        <is>
          <t>vehicles.city.nev_rates</t>
        </is>
      </c>
      <c r="E3" t="inlineStr">
        <is>
          <t>[0.5, 0.65, 0.8, 0.9, 0.95]</t>
        </is>
      </c>
      <c r="F3" s="4" t="n">
        <v>0.503</v>
      </c>
      <c r="G3" t="inlineStr">
        <is>
          <t>↑同向</t>
        </is>
      </c>
    </row>
    <row r="4">
      <c r="D4" t="inlineStr">
        <is>
          <t>vehicles.city.scenes.0.swap_penetration</t>
        </is>
      </c>
      <c r="E4" t="n">
        <v>0.5</v>
      </c>
      <c r="F4" s="4" t="n">
        <v>0.503</v>
      </c>
      <c r="G4" t="inlineStr">
        <is>
          <t>↑同向</t>
        </is>
      </c>
    </row>
    <row r="5">
      <c r="D5" t="inlineStr">
        <is>
          <t>vehicles.city.scenes.0.catl_swap_share</t>
        </is>
      </c>
      <c r="E5" t="n">
        <v>0.8</v>
      </c>
      <c r="F5" s="4" t="n">
        <v>0.503</v>
      </c>
      <c r="G5" t="inlineStr">
        <is>
          <t>↑同向</t>
        </is>
      </c>
    </row>
    <row r="6">
      <c r="D6" t="inlineStr">
        <is>
          <t>vehicles.heavy.nev_rates</t>
        </is>
      </c>
      <c r="E6" t="inlineStr">
        <is>
          <t>[0.35, 0.41, 0.48, 0.54, 0.59]</t>
        </is>
      </c>
      <c r="F6" s="4" t="n">
        <v>0.497</v>
      </c>
      <c r="G6" t="inlineStr">
        <is>
          <t>↑同向</t>
        </is>
      </c>
    </row>
    <row r="7">
      <c r="D7" t="inlineStr">
        <is>
          <t>vehicles.heavy.scenes.1.swap_penetration</t>
        </is>
      </c>
      <c r="E7" t="n">
        <v>0.5</v>
      </c>
      <c r="F7" s="4" t="n">
        <v>0.281</v>
      </c>
      <c r="G7" t="inlineStr">
        <is>
          <t>↑同向</t>
        </is>
      </c>
    </row>
    <row r="8">
      <c r="D8" t="inlineStr">
        <is>
          <t>vehicles.heavy.scenes.1.catl_swap_share</t>
        </is>
      </c>
      <c r="E8" t="n">
        <v>0.8</v>
      </c>
      <c r="F8" s="4" t="n">
        <v>0.281</v>
      </c>
      <c r="G8" t="inlineStr">
        <is>
          <t>↑同向</t>
        </is>
      </c>
    </row>
    <row r="9">
      <c r="D9" t="inlineStr">
        <is>
          <t>vehicles.heavy.scenes.0.swap_penetration</t>
        </is>
      </c>
      <c r="E9" t="n">
        <v>0.3</v>
      </c>
      <c r="F9" s="4" t="n">
        <v>0.129</v>
      </c>
      <c r="G9" t="inlineStr">
        <is>
          <t>↑同向</t>
        </is>
      </c>
    </row>
    <row r="10">
      <c r="D10" t="inlineStr">
        <is>
          <t>vehicles.heavy.scenes.0.catl_swap_share</t>
        </is>
      </c>
      <c r="E10" t="n">
        <v>0.8</v>
      </c>
      <c r="F10" s="4" t="n">
        <v>0.129</v>
      </c>
      <c r="G10" t="inlineStr">
        <is>
          <t>↑同向</t>
        </is>
      </c>
    </row>
    <row r="11">
      <c r="D11" t="inlineStr">
        <is>
          <t>vehicles.heavy.scenes.2.swap_penetration</t>
        </is>
      </c>
      <c r="E11" t="n">
        <v>0.7</v>
      </c>
      <c r="F11" s="4" t="n">
        <v>0.094</v>
      </c>
      <c r="G11" t="inlineStr">
        <is>
          <t>↑同向</t>
        </is>
      </c>
    </row>
    <row r="12">
      <c r="D12" t="inlineStr">
        <is>
          <t>vehicles.heavy.scenes.2.catl_swap_share</t>
        </is>
      </c>
      <c r="E12" t="n">
        <v>0.8</v>
      </c>
      <c r="F12" s="4" t="n">
        <v>0.094</v>
      </c>
      <c r="G12" t="inlineStr">
        <is>
          <t>↑同向</t>
        </is>
      </c>
    </row>
    <row r="13">
      <c r="A13" s="13" t="inlineStr">
        <is>
          <t>换电车辆乘用营运车合计·兑现年</t>
        </is>
      </c>
      <c r="B13" s="14" t="n">
        <v>84</v>
      </c>
      <c r="C13" t="inlineStr">
        <is>
          <t>万辆</t>
        </is>
      </c>
    </row>
    <row r="14">
      <c r="D14" t="inlineStr">
        <is>
          <t>vehicles.robotaxi.annual_net_additions_wan</t>
        </is>
      </c>
      <c r="E14" t="inlineStr">
        <is>
          <t>[0, 0, 5, 15, 30]</t>
        </is>
      </c>
      <c r="F14" s="4" t="n">
        <v>0.595</v>
      </c>
      <c r="G14" t="inlineStr">
        <is>
          <t>↑同向</t>
        </is>
      </c>
    </row>
    <row r="15">
      <c r="D15" t="inlineStr">
        <is>
          <t>operating_demand.pool_2030_yi_km</t>
        </is>
      </c>
      <c r="E15" t="n">
        <v>3500</v>
      </c>
      <c r="F15" s="4" t="n">
        <v>0.488</v>
      </c>
      <c r="G15" t="inlineStr">
        <is>
          <t>↑同向</t>
        </is>
      </c>
    </row>
    <row r="16">
      <c r="D16" t="inlineStr">
        <is>
          <t>operating_demand.human_days</t>
        </is>
      </c>
      <c r="E16" t="n">
        <v>330</v>
      </c>
      <c r="F16" s="4" t="n">
        <v>-0.369</v>
      </c>
      <c r="G16" t="inlineStr">
        <is>
          <t>↓反向</t>
        </is>
      </c>
    </row>
    <row r="17">
      <c r="D17" t="inlineStr">
        <is>
          <t>vehicles.taxi.nev_rates</t>
        </is>
      </c>
      <c r="E17" t="inlineStr">
        <is>
          <t>[0.65, 0.8, 0.9, 0.95, 1]</t>
        </is>
      </c>
      <c r="F17" s="4" t="n">
        <v>0.214</v>
      </c>
      <c r="G17" t="inlineStr">
        <is>
          <t>↑同向</t>
        </is>
      </c>
    </row>
    <row r="18">
      <c r="D18" t="inlineStr">
        <is>
          <t>vehicles.taxi.pure_electric_share</t>
        </is>
      </c>
      <c r="E18" t="n">
        <v>1</v>
      </c>
      <c r="F18" s="4" t="n">
        <v>0.214</v>
      </c>
      <c r="G18" t="inlineStr">
        <is>
          <t>↑同向</t>
        </is>
      </c>
    </row>
    <row r="19">
      <c r="D19" t="inlineStr">
        <is>
          <t>vehicles.taxi.scenes.0.swap_penetration</t>
        </is>
      </c>
      <c r="E19" t="n">
        <v>0.5</v>
      </c>
      <c r="F19" s="4" t="n">
        <v>0.214</v>
      </c>
      <c r="G19" t="inlineStr">
        <is>
          <t>↑同向</t>
        </is>
      </c>
    </row>
    <row r="20">
      <c r="D20" t="inlineStr">
        <is>
          <t>vehicles.taxi.scenes.0.catl_swap_share</t>
        </is>
      </c>
      <c r="E20" t="n">
        <v>0.5</v>
      </c>
      <c r="F20" s="4" t="n">
        <v>0.214</v>
      </c>
      <c r="G20" t="inlineStr">
        <is>
          <t>↑同向</t>
        </is>
      </c>
    </row>
    <row r="21">
      <c r="D21" t="inlineStr">
        <is>
          <t>vehicles.taxi.replacement_cycle_years</t>
        </is>
      </c>
      <c r="E21" t="n">
        <v>8</v>
      </c>
      <c r="F21" s="4" t="n">
        <v>-0.19</v>
      </c>
      <c r="G21" t="inlineStr">
        <is>
          <t>↓反向</t>
        </is>
      </c>
    </row>
    <row r="22">
      <c r="D22" t="inlineStr">
        <is>
          <t>vehicles.ridehail.nev_rates</t>
        </is>
      </c>
      <c r="E22" t="inlineStr">
        <is>
          <t>[0.65, 0.8, 0.9, 0.95, 1]</t>
        </is>
      </c>
      <c r="F22" s="4" t="n">
        <v>0.19</v>
      </c>
      <c r="G22" t="inlineStr">
        <is>
          <t>↑同向</t>
        </is>
      </c>
    </row>
    <row r="23">
      <c r="D23" t="inlineStr">
        <is>
          <t>vehicles.ridehail.pure_electric_share</t>
        </is>
      </c>
      <c r="E23" t="n">
        <v>1</v>
      </c>
      <c r="F23" s="4" t="n">
        <v>0.19</v>
      </c>
      <c r="G23" t="inlineStr">
        <is>
          <t>↑同向</t>
        </is>
      </c>
    </row>
    <row r="24">
      <c r="D24" t="inlineStr">
        <is>
          <t>vehicles.ridehail.scenes.0.swap_penetration</t>
        </is>
      </c>
      <c r="E24" t="n">
        <v>0.5</v>
      </c>
      <c r="F24" s="4" t="n">
        <v>0.19</v>
      </c>
      <c r="G24" t="inlineStr">
        <is>
          <t>↑同向</t>
        </is>
      </c>
    </row>
    <row r="25">
      <c r="D25" t="inlineStr">
        <is>
          <t>vehicles.ridehail.scenes.0.catl_swap_share</t>
        </is>
      </c>
      <c r="E25" t="n">
        <v>0.5</v>
      </c>
      <c r="F25" s="4" t="n">
        <v>0.19</v>
      </c>
      <c r="G25" t="inlineStr">
        <is>
          <t>↑同向</t>
        </is>
      </c>
    </row>
    <row r="26">
      <c r="A26" s="13" t="inlineStr">
        <is>
          <t>换电车辆重卡合计·兑现年</t>
        </is>
      </c>
      <c r="B26" s="14" t="n">
        <v>85.59999999999999</v>
      </c>
      <c r="C26" t="inlineStr">
        <is>
          <t>万辆</t>
        </is>
      </c>
    </row>
    <row r="27">
      <c r="D27" t="inlineStr">
        <is>
          <t>vehicles.heavy.nev_rates</t>
        </is>
      </c>
      <c r="E27" t="inlineStr">
        <is>
          <t>[0.35, 0.41, 0.48, 0.54, 0.59]</t>
        </is>
      </c>
      <c r="F27" s="4" t="n">
        <v>0.993</v>
      </c>
      <c r="G27" t="inlineStr">
        <is>
          <t>↑同向</t>
        </is>
      </c>
    </row>
    <row r="28">
      <c r="D28" t="inlineStr">
        <is>
          <t>vehicles.heavy.scenes.1.swap_penetration</t>
        </is>
      </c>
      <c r="E28" t="n">
        <v>0.5</v>
      </c>
      <c r="F28" s="4" t="n">
        <v>0.5610000000000001</v>
      </c>
      <c r="G28" t="inlineStr">
        <is>
          <t>↑同向</t>
        </is>
      </c>
    </row>
    <row r="29">
      <c r="D29" t="inlineStr">
        <is>
          <t>vehicles.heavy.scenes.1.catl_swap_share</t>
        </is>
      </c>
      <c r="E29" t="n">
        <v>0.8</v>
      </c>
      <c r="F29" s="4" t="n">
        <v>0.5610000000000001</v>
      </c>
      <c r="G29" t="inlineStr">
        <is>
          <t>↑同向</t>
        </is>
      </c>
    </row>
    <row r="30">
      <c r="D30" t="inlineStr">
        <is>
          <t>vehicles.heavy.scenes.0.swap_penetration</t>
        </is>
      </c>
      <c r="E30" t="n">
        <v>0.3</v>
      </c>
      <c r="F30" s="4" t="n">
        <v>0.257</v>
      </c>
      <c r="G30" t="inlineStr">
        <is>
          <t>↑同向</t>
        </is>
      </c>
    </row>
    <row r="31">
      <c r="D31" t="inlineStr">
        <is>
          <t>vehicles.heavy.scenes.0.catl_swap_share</t>
        </is>
      </c>
      <c r="E31" t="n">
        <v>0.8</v>
      </c>
      <c r="F31" s="4" t="n">
        <v>0.257</v>
      </c>
      <c r="G31" t="inlineStr">
        <is>
          <t>↑同向</t>
        </is>
      </c>
    </row>
    <row r="32">
      <c r="D32" t="inlineStr">
        <is>
          <t>vehicles.heavy.scenes.2.swap_penetration</t>
        </is>
      </c>
      <c r="E32" t="n">
        <v>0.7</v>
      </c>
      <c r="F32" s="4" t="n">
        <v>0.187</v>
      </c>
      <c r="G32" t="inlineStr">
        <is>
          <t>↑同向</t>
        </is>
      </c>
    </row>
    <row r="33">
      <c r="D33" t="inlineStr">
        <is>
          <t>vehicles.heavy.scenes.2.catl_swap_share</t>
        </is>
      </c>
      <c r="E33" t="n">
        <v>0.8</v>
      </c>
      <c r="F33" s="4" t="n">
        <v>0.187</v>
      </c>
      <c r="G33" t="inlineStr">
        <is>
          <t>↑同向</t>
        </is>
      </c>
    </row>
    <row r="34">
      <c r="A34" s="13" t="inlineStr">
        <is>
          <t>换电车辆城配物流车合计·兑现年</t>
        </is>
      </c>
      <c r="B34" s="14" t="n">
        <v>85.5</v>
      </c>
      <c r="C34" t="inlineStr">
        <is>
          <t>万辆</t>
        </is>
      </c>
    </row>
    <row r="35">
      <c r="D35" t="inlineStr">
        <is>
          <t>vehicles.city.nev_rates</t>
        </is>
      </c>
      <c r="E35" t="inlineStr">
        <is>
          <t>[0.5, 0.65, 0.8, 0.9, 0.95]</t>
        </is>
      </c>
      <c r="F35" s="4" t="n">
        <v>1.006</v>
      </c>
      <c r="G35" t="inlineStr">
        <is>
          <t>↑同向</t>
        </is>
      </c>
    </row>
    <row r="36">
      <c r="D36" t="inlineStr">
        <is>
          <t>vehicles.city.scenes.0.swap_penetration</t>
        </is>
      </c>
      <c r="E36" t="n">
        <v>0.5</v>
      </c>
      <c r="F36" s="4" t="n">
        <v>1.006</v>
      </c>
      <c r="G36" t="inlineStr">
        <is>
          <t>↑同向</t>
        </is>
      </c>
    </row>
    <row r="37">
      <c r="D37" t="inlineStr">
        <is>
          <t>vehicles.city.scenes.0.catl_swap_share</t>
        </is>
      </c>
      <c r="E37" t="n">
        <v>0.8</v>
      </c>
      <c r="F37" s="4" t="n">
        <v>1.006</v>
      </c>
      <c r="G37" t="inlineStr">
        <is>
          <t>↑同向</t>
        </is>
      </c>
    </row>
    <row r="38">
      <c r="A38" s="13" t="inlineStr">
        <is>
          <t>换电车辆私家车合计·兑现年</t>
        </is>
      </c>
      <c r="B38" s="14" t="n">
        <v>144.4</v>
      </c>
      <c r="C38" t="inlineStr">
        <is>
          <t>万辆</t>
        </is>
      </c>
    </row>
    <row r="39">
      <c r="D39" t="inlineStr">
        <is>
          <t>vehicles.private.scenes.0.swap_penetration</t>
        </is>
      </c>
      <c r="E39" t="n">
        <v>0</v>
      </c>
      <c r="F39" s="4" t="n">
        <v>3.58</v>
      </c>
      <c r="G39" t="inlineStr">
        <is>
          <t>↑同向</t>
        </is>
      </c>
    </row>
    <row r="40">
      <c r="D40" t="inlineStr">
        <is>
          <t>vehicles.private.scenes.1.swap_penetration</t>
        </is>
      </c>
      <c r="E40" t="n">
        <v>0.05</v>
      </c>
      <c r="F40" s="4" t="n">
        <v>0.589</v>
      </c>
      <c r="G40" t="inlineStr">
        <is>
          <t>↑同向</t>
        </is>
      </c>
    </row>
    <row r="41">
      <c r="D41" t="inlineStr">
        <is>
          <t>vehicles.private.scenes.1.catl_swap_share</t>
        </is>
      </c>
      <c r="E41" t="n">
        <v>0.5</v>
      </c>
      <c r="F41" s="4" t="n">
        <v>0.589</v>
      </c>
      <c r="G41" t="inlineStr">
        <is>
          <t>↑同向</t>
        </is>
      </c>
    </row>
    <row r="42">
      <c r="D42" t="inlineStr">
        <is>
          <t>vehicles.private.scenes.2.swap_penetration</t>
        </is>
      </c>
      <c r="E42" t="n">
        <v>0.03</v>
      </c>
      <c r="F42" s="4" t="n">
        <v>0.416</v>
      </c>
      <c r="G42" t="inlineStr">
        <is>
          <t>↑同向</t>
        </is>
      </c>
    </row>
    <row r="43">
      <c r="D43" t="inlineStr">
        <is>
          <t>vehicles.private.scenes.2.catl_swap_share</t>
        </is>
      </c>
      <c r="E43" t="n">
        <v>0.5</v>
      </c>
      <c r="F43" s="4" t="n">
        <v>0.416</v>
      </c>
      <c r="G43" t="inlineStr">
        <is>
          <t>↑同向</t>
        </is>
      </c>
    </row>
    <row r="44">
      <c r="A44" s="13" t="inlineStr">
        <is>
          <t>换电车辆合计·兑现年</t>
        </is>
      </c>
      <c r="B44" s="14" t="n">
        <v>399.5</v>
      </c>
      <c r="C44" t="inlineStr">
        <is>
          <t>万辆</t>
        </is>
      </c>
    </row>
    <row r="45">
      <c r="D45" t="inlineStr">
        <is>
          <t>vehicles.private.scenes.0.swap_penetration</t>
        </is>
      </c>
      <c r="E45" t="n">
        <v>0</v>
      </c>
      <c r="F45" s="4" t="n">
        <v>1.294</v>
      </c>
      <c r="G45" t="inlineStr">
        <is>
          <t>↑同向</t>
        </is>
      </c>
    </row>
    <row r="46">
      <c r="D46" t="inlineStr">
        <is>
          <t>vehicles.city.nev_rates</t>
        </is>
      </c>
      <c r="E46" t="inlineStr">
        <is>
          <t>[0.5, 0.65, 0.8, 0.9, 0.95]</t>
        </is>
      </c>
      <c r="F46" s="4" t="n">
        <v>0.215</v>
      </c>
      <c r="G46" t="inlineStr">
        <is>
          <t>↑同向</t>
        </is>
      </c>
    </row>
    <row r="47">
      <c r="D47" t="inlineStr">
        <is>
          <t>vehicles.city.scenes.0.swap_penetration</t>
        </is>
      </c>
      <c r="E47" t="n">
        <v>0.5</v>
      </c>
      <c r="F47" s="4" t="n">
        <v>0.215</v>
      </c>
      <c r="G47" t="inlineStr">
        <is>
          <t>↑同向</t>
        </is>
      </c>
    </row>
    <row r="48">
      <c r="D48" t="inlineStr">
        <is>
          <t>vehicles.city.scenes.0.catl_swap_share</t>
        </is>
      </c>
      <c r="E48" t="n">
        <v>0.8</v>
      </c>
      <c r="F48" s="4" t="n">
        <v>0.215</v>
      </c>
      <c r="G48" t="inlineStr">
        <is>
          <t>↑同向</t>
        </is>
      </c>
    </row>
    <row r="49">
      <c r="D49" t="inlineStr">
        <is>
          <t>vehicles.heavy.nev_rates</t>
        </is>
      </c>
      <c r="E49" t="inlineStr">
        <is>
          <t>[0.35, 0.41, 0.48, 0.54, 0.59]</t>
        </is>
      </c>
      <c r="F49" s="4" t="n">
        <v>0.213</v>
      </c>
      <c r="G49" t="inlineStr">
        <is>
          <t>↑同向</t>
        </is>
      </c>
    </row>
    <row r="50">
      <c r="D50" t="inlineStr">
        <is>
          <t>vehicles.private.scenes.1.swap_penetration</t>
        </is>
      </c>
      <c r="E50" t="n">
        <v>0.05</v>
      </c>
      <c r="F50" s="4" t="n">
        <v>0.213</v>
      </c>
      <c r="G50" t="inlineStr">
        <is>
          <t>↑同向</t>
        </is>
      </c>
    </row>
    <row r="51">
      <c r="D51" t="inlineStr">
        <is>
          <t>vehicles.private.scenes.1.catl_swap_share</t>
        </is>
      </c>
      <c r="E51" t="n">
        <v>0.5</v>
      </c>
      <c r="F51" s="4" t="n">
        <v>0.213</v>
      </c>
      <c r="G51" t="inlineStr">
        <is>
          <t>↑同向</t>
        </is>
      </c>
    </row>
    <row r="52">
      <c r="D52" t="inlineStr">
        <is>
          <t>vehicles.private.scenes.2.swap_penetration</t>
        </is>
      </c>
      <c r="E52" t="n">
        <v>0.03</v>
      </c>
      <c r="F52" s="4" t="n">
        <v>0.15</v>
      </c>
      <c r="G52" t="inlineStr">
        <is>
          <t>↑同向</t>
        </is>
      </c>
    </row>
    <row r="53">
      <c r="D53" t="inlineStr">
        <is>
          <t>vehicles.private.scenes.2.catl_swap_share</t>
        </is>
      </c>
      <c r="E53" t="n">
        <v>0.5</v>
      </c>
      <c r="F53" s="4" t="n">
        <v>0.15</v>
      </c>
      <c r="G53" t="inlineStr">
        <is>
          <t>↑同向</t>
        </is>
      </c>
    </row>
    <row r="54">
      <c r="D54" t="inlineStr">
        <is>
          <t>vehicles.robotaxi.annual_net_additions_wan</t>
        </is>
      </c>
      <c r="E54" t="inlineStr">
        <is>
          <t>[0, 0, 5, 15, 30]</t>
        </is>
      </c>
      <c r="F54" s="4" t="n">
        <v>0.125</v>
      </c>
      <c r="G54" t="inlineStr">
        <is>
          <t>↑同向</t>
        </is>
      </c>
    </row>
    <row r="55">
      <c r="D55" t="inlineStr">
        <is>
          <t>vehicles.heavy.scenes.1.swap_penetration</t>
        </is>
      </c>
      <c r="E55" t="n">
        <v>0.5</v>
      </c>
      <c r="F55" s="4" t="n">
        <v>0.12</v>
      </c>
      <c r="G55" t="inlineStr">
        <is>
          <t>↑同向</t>
        </is>
      </c>
    </row>
    <row r="56">
      <c r="D56" t="inlineStr">
        <is>
          <t>vehicles.heavy.scenes.1.catl_swap_share</t>
        </is>
      </c>
      <c r="E56" t="n">
        <v>0.8</v>
      </c>
      <c r="F56" s="4" t="n">
        <v>0.12</v>
      </c>
      <c r="G56" t="inlineStr">
        <is>
          <t>↑同向</t>
        </is>
      </c>
    </row>
    <row r="57">
      <c r="A57" s="13" t="inlineStr">
        <is>
          <t>换电车辆营运车合计·兑现年</t>
        </is>
      </c>
      <c r="B57" s="14" t="n">
        <v>255.1</v>
      </c>
      <c r="C57" t="inlineStr">
        <is>
          <t>万辆</t>
        </is>
      </c>
    </row>
    <row r="58">
      <c r="D58" t="inlineStr">
        <is>
          <t>vehicles.city.nev_rates</t>
        </is>
      </c>
      <c r="E58" t="inlineStr">
        <is>
          <t>[0.5, 0.65, 0.8, 0.9, 0.95]</t>
        </is>
      </c>
      <c r="F58" s="4" t="n">
        <v>0.337</v>
      </c>
      <c r="G58" t="inlineStr">
        <is>
          <t>↑同向</t>
        </is>
      </c>
    </row>
    <row r="59">
      <c r="D59" t="inlineStr">
        <is>
          <t>vehicles.city.scenes.0.swap_penetration</t>
        </is>
      </c>
      <c r="E59" t="n">
        <v>0.5</v>
      </c>
      <c r="F59" s="4" t="n">
        <v>0.337</v>
      </c>
      <c r="G59" t="inlineStr">
        <is>
          <t>↑同向</t>
        </is>
      </c>
    </row>
    <row r="60">
      <c r="D60" t="inlineStr">
        <is>
          <t>vehicles.city.scenes.0.catl_swap_share</t>
        </is>
      </c>
      <c r="E60" t="n">
        <v>0.8</v>
      </c>
      <c r="F60" s="4" t="n">
        <v>0.337</v>
      </c>
      <c r="G60" t="inlineStr">
        <is>
          <t>↑同向</t>
        </is>
      </c>
    </row>
    <row r="61">
      <c r="D61" t="inlineStr">
        <is>
          <t>vehicles.heavy.nev_rates</t>
        </is>
      </c>
      <c r="E61" t="inlineStr">
        <is>
          <t>[0.35, 0.41, 0.48, 0.54, 0.59]</t>
        </is>
      </c>
      <c r="F61" s="4" t="n">
        <v>0.333</v>
      </c>
      <c r="G61" t="inlineStr">
        <is>
          <t>↑同向</t>
        </is>
      </c>
    </row>
    <row r="62">
      <c r="D62" t="inlineStr">
        <is>
          <t>vehicles.robotaxi.annual_net_additions_wan</t>
        </is>
      </c>
      <c r="E62" t="inlineStr">
        <is>
          <t>[0, 0, 5, 15, 30]</t>
        </is>
      </c>
      <c r="F62" s="4" t="n">
        <v>0.196</v>
      </c>
      <c r="G62" t="inlineStr">
        <is>
          <t>↑同向</t>
        </is>
      </c>
    </row>
    <row r="63">
      <c r="D63" t="inlineStr">
        <is>
          <t>vehicles.heavy.scenes.1.swap_penetration</t>
        </is>
      </c>
      <c r="E63" t="n">
        <v>0.5</v>
      </c>
      <c r="F63" s="4" t="n">
        <v>0.188</v>
      </c>
      <c r="G63" t="inlineStr">
        <is>
          <t>↑同向</t>
        </is>
      </c>
    </row>
    <row r="64">
      <c r="D64" t="inlineStr">
        <is>
          <t>vehicles.heavy.scenes.1.catl_swap_share</t>
        </is>
      </c>
      <c r="E64" t="n">
        <v>0.8</v>
      </c>
      <c r="F64" s="4" t="n">
        <v>0.188</v>
      </c>
      <c r="G64" t="inlineStr">
        <is>
          <t>↑同向</t>
        </is>
      </c>
    </row>
    <row r="65">
      <c r="D65" t="inlineStr">
        <is>
          <t>operating_demand.pool_2030_yi_km</t>
        </is>
      </c>
      <c r="E65" t="n">
        <v>3500</v>
      </c>
      <c r="F65" s="4" t="n">
        <v>0.161</v>
      </c>
      <c r="G65" t="inlineStr">
        <is>
          <t>↑同向</t>
        </is>
      </c>
    </row>
    <row r="66">
      <c r="D66" t="inlineStr">
        <is>
          <t>operating_demand.human_days</t>
        </is>
      </c>
      <c r="E66" t="n">
        <v>330</v>
      </c>
      <c r="F66" s="4" t="n">
        <v>-0.122</v>
      </c>
      <c r="G66" t="inlineStr">
        <is>
          <t>↓反向</t>
        </is>
      </c>
    </row>
    <row r="67">
      <c r="D67" t="inlineStr">
        <is>
          <t>vehicles.heavy.scenes.0.swap_penetration</t>
        </is>
      </c>
      <c r="E67" t="n">
        <v>0.3</v>
      </c>
      <c r="F67" s="4" t="n">
        <v>0.08599999999999999</v>
      </c>
      <c r="G67" t="inlineStr">
        <is>
          <t>↑同向</t>
        </is>
      </c>
    </row>
    <row r="68">
      <c r="D68" t="inlineStr">
        <is>
          <t>vehicles.heavy.scenes.0.catl_swap_share</t>
        </is>
      </c>
      <c r="E68" t="n">
        <v>0.8</v>
      </c>
      <c r="F68" s="4" t="n">
        <v>0.08599999999999999</v>
      </c>
      <c r="G68" t="inlineStr">
        <is>
          <t>↑同向</t>
        </is>
      </c>
    </row>
    <row r="69">
      <c r="D69" t="inlineStr">
        <is>
          <t>vehicles.taxi.nev_rates</t>
        </is>
      </c>
      <c r="E69" t="inlineStr">
        <is>
          <t>[0.65, 0.8, 0.9, 0.95, 1]</t>
        </is>
      </c>
      <c r="F69" s="4" t="n">
        <v>0.07099999999999999</v>
      </c>
      <c r="G69" t="inlineStr">
        <is>
          <t>↑同向</t>
        </is>
      </c>
    </row>
    <row r="70">
      <c r="A70" s="13" t="inlineStr">
        <is>
          <t>换电装机保有量车端</t>
        </is>
      </c>
      <c r="B70" s="14" t="n">
        <v>599.0395357142858</v>
      </c>
      <c r="C70" t="inlineStr">
        <is>
          <t>GWh</t>
        </is>
      </c>
    </row>
    <row r="71">
      <c r="D71" t="inlineStr">
        <is>
          <t>vehicles.heavy.nev_rates</t>
        </is>
      </c>
      <c r="E71" t="inlineStr">
        <is>
          <t>[0.35, 0.41, 0.48, 0.54, 0.59]</t>
        </is>
      </c>
      <c r="F71" s="4" t="n">
        <v>0.666</v>
      </c>
      <c r="G71" t="inlineStr">
        <is>
          <t>↑同向</t>
        </is>
      </c>
    </row>
    <row r="72">
      <c r="D72" t="inlineStr">
        <is>
          <t>vehicles.private.scenes.0.swap_penetration</t>
        </is>
      </c>
      <c r="E72" t="n">
        <v>0</v>
      </c>
      <c r="F72" s="4" t="n">
        <v>0.483</v>
      </c>
      <c r="G72" t="inlineStr">
        <is>
          <t>↑同向</t>
        </is>
      </c>
    </row>
    <row r="73">
      <c r="D73" t="inlineStr">
        <is>
          <t>vehicles.heavy.scenes.1.swap_penetration</t>
        </is>
      </c>
      <c r="E73" t="n">
        <v>0.5</v>
      </c>
      <c r="F73" s="4" t="n">
        <v>0.411</v>
      </c>
      <c r="G73" t="inlineStr">
        <is>
          <t>↑同向</t>
        </is>
      </c>
    </row>
    <row r="74">
      <c r="D74" t="inlineStr">
        <is>
          <t>vehicles.heavy.scenes.1.catl_swap_share</t>
        </is>
      </c>
      <c r="E74" t="n">
        <v>0.8</v>
      </c>
      <c r="F74" s="4" t="n">
        <v>0.411</v>
      </c>
      <c r="G74" t="inlineStr">
        <is>
          <t>↑同向</t>
        </is>
      </c>
    </row>
    <row r="75">
      <c r="D75" t="inlineStr">
        <is>
          <t>vehicles.heavy.scenes.2.catl_swap_share</t>
        </is>
      </c>
      <c r="E75" t="n">
        <v>0.8</v>
      </c>
      <c r="F75" s="4" t="n">
        <v>0.137</v>
      </c>
      <c r="G75" t="inlineStr">
        <is>
          <t>↑同向</t>
        </is>
      </c>
    </row>
    <row r="76">
      <c r="D76" t="inlineStr">
        <is>
          <t>vehicles.heavy.scenes.2.swap_penetration</t>
        </is>
      </c>
      <c r="E76" t="n">
        <v>0.7</v>
      </c>
      <c r="F76" s="4" t="n">
        <v>0.137</v>
      </c>
      <c r="G76" t="inlineStr">
        <is>
          <t>↑同向</t>
        </is>
      </c>
    </row>
    <row r="77">
      <c r="D77" t="inlineStr">
        <is>
          <t>vehicles.heavy.scenes.0.swap_penetration</t>
        </is>
      </c>
      <c r="E77" t="n">
        <v>0.3</v>
      </c>
      <c r="F77" s="4" t="n">
        <v>0.126</v>
      </c>
      <c r="G77" t="inlineStr">
        <is>
          <t>↑同向</t>
        </is>
      </c>
    </row>
    <row r="78">
      <c r="D78" t="inlineStr">
        <is>
          <t>vehicles.heavy.scenes.0.catl_swap_share</t>
        </is>
      </c>
      <c r="E78" t="n">
        <v>0.8</v>
      </c>
      <c r="F78" s="4" t="n">
        <v>0.126</v>
      </c>
      <c r="G78" t="inlineStr">
        <is>
          <t>↑同向</t>
        </is>
      </c>
    </row>
    <row r="79">
      <c r="D79" t="inlineStr">
        <is>
          <t>vehicles.city.nev_rates</t>
        </is>
      </c>
      <c r="E79" t="inlineStr">
        <is>
          <t>[0.5, 0.65, 0.8, 0.9, 0.95]</t>
        </is>
      </c>
      <c r="F79" s="4" t="n">
        <v>0.116</v>
      </c>
      <c r="G79" t="inlineStr">
        <is>
          <t>↑同向</t>
        </is>
      </c>
    </row>
    <row r="80">
      <c r="D80" t="inlineStr">
        <is>
          <t>vehicles.city.scenes.0.swap_penetration</t>
        </is>
      </c>
      <c r="E80" t="n">
        <v>0.5</v>
      </c>
      <c r="F80" s="4" t="n">
        <v>0.116</v>
      </c>
      <c r="G80" t="inlineStr">
        <is>
          <t>↑同向</t>
        </is>
      </c>
    </row>
    <row r="81">
      <c r="D81" t="inlineStr">
        <is>
          <t>vehicles.city.scenes.0.catl_swap_share</t>
        </is>
      </c>
      <c r="E81" t="n">
        <v>0.8</v>
      </c>
      <c r="F81" s="4" t="n">
        <v>0.116</v>
      </c>
      <c r="G81" t="inlineStr">
        <is>
          <t>↑同向</t>
        </is>
      </c>
    </row>
    <row r="82">
      <c r="D82" t="inlineStr">
        <is>
          <t>vehicles.private.scenes.1.swap_penetration</t>
        </is>
      </c>
      <c r="E82" t="n">
        <v>0.05</v>
      </c>
      <c r="F82" s="4" t="n">
        <v>0.079</v>
      </c>
      <c r="G82" t="inlineStr">
        <is>
          <t>↑同向</t>
        </is>
      </c>
    </row>
    <row r="83">
      <c r="A83" s="13" t="inlineStr">
        <is>
          <t>换电装机保有量站内</t>
        </is>
      </c>
      <c r="B83" s="14" t="n">
        <v>36.500262</v>
      </c>
      <c r="C83" t="inlineStr">
        <is>
          <t>GWh</t>
        </is>
      </c>
    </row>
    <row r="84">
      <c r="D84" t="inlineStr">
        <is>
          <t>vehicles.heavy.nev_rates</t>
        </is>
      </c>
      <c r="E84" t="inlineStr">
        <is>
          <t>[0.35, 0.41, 0.48, 0.54, 0.59]</t>
        </is>
      </c>
      <c r="F84" s="4" t="n">
        <v>0.802</v>
      </c>
      <c r="G84" t="inlineStr">
        <is>
          <t>↑同向</t>
        </is>
      </c>
    </row>
    <row r="85">
      <c r="D85" t="inlineStr">
        <is>
          <t>stations.qiji75_trunk.block_kwh</t>
        </is>
      </c>
      <c r="E85" t="n">
        <v>171</v>
      </c>
      <c r="F85" s="4" t="n">
        <v>0.71</v>
      </c>
      <c r="G85" t="inlineStr">
        <is>
          <t>↑同向</t>
        </is>
      </c>
    </row>
    <row r="86">
      <c r="D86" t="inlineStr">
        <is>
          <t>stations.qiji75_trunk.inventory_blocks</t>
        </is>
      </c>
      <c r="E86" t="n">
        <v>24</v>
      </c>
      <c r="F86" s="4" t="n">
        <v>0.71</v>
      </c>
      <c r="G86" t="inlineStr">
        <is>
          <t>↑同向</t>
        </is>
      </c>
    </row>
    <row r="87">
      <c r="D87" t="inlineStr">
        <is>
          <t>vehicles.heavy.scenes.1.swap_penetration</t>
        </is>
      </c>
      <c r="E87" t="n">
        <v>0.5</v>
      </c>
      <c r="F87" s="4" t="n">
        <v>0.534</v>
      </c>
      <c r="G87" t="inlineStr">
        <is>
          <t>↑同向</t>
        </is>
      </c>
    </row>
    <row r="88">
      <c r="D88" t="inlineStr">
        <is>
          <t>vehicles.heavy.scenes.1.catl_swap_share</t>
        </is>
      </c>
      <c r="E88" t="n">
        <v>0.8</v>
      </c>
      <c r="F88" s="4" t="n">
        <v>0.534</v>
      </c>
      <c r="G88" t="inlineStr">
        <is>
          <t>↑同向</t>
        </is>
      </c>
    </row>
    <row r="89">
      <c r="D89" t="inlineStr">
        <is>
          <t>vehicles.heavy.scenes.2.swap_penetration</t>
        </is>
      </c>
      <c r="E89" t="n">
        <v>0.7</v>
      </c>
      <c r="F89" s="4" t="n">
        <v>0.178</v>
      </c>
      <c r="G89" t="inlineStr">
        <is>
          <t>↑同向</t>
        </is>
      </c>
    </row>
    <row r="90">
      <c r="D90" t="inlineStr">
        <is>
          <t>vehicles.heavy.scenes.2.catl_swap_share</t>
        </is>
      </c>
      <c r="E90" t="n">
        <v>0.8</v>
      </c>
      <c r="F90" s="4" t="n">
        <v>0.178</v>
      </c>
      <c r="G90" t="inlineStr">
        <is>
          <t>↑同向</t>
        </is>
      </c>
    </row>
    <row r="91">
      <c r="D91" t="inlineStr">
        <is>
          <t>vehicles.city.nev_rates</t>
        </is>
      </c>
      <c r="E91" t="inlineStr">
        <is>
          <t>[0.5, 0.65, 0.8, 0.9, 0.95]</t>
        </is>
      </c>
      <c r="F91" s="4" t="n">
        <v>0.116</v>
      </c>
      <c r="G91" t="inlineStr">
        <is>
          <t>↑同向</t>
        </is>
      </c>
    </row>
    <row r="92">
      <c r="D92" t="inlineStr">
        <is>
          <t>vehicles.city.scenes.0.swap_penetration</t>
        </is>
      </c>
      <c r="E92" t="n">
        <v>0.5</v>
      </c>
      <c r="F92" s="4" t="n">
        <v>0.116</v>
      </c>
      <c r="G92" t="inlineStr">
        <is>
          <t>↑同向</t>
        </is>
      </c>
    </row>
    <row r="93">
      <c r="D93" t="inlineStr">
        <is>
          <t>vehicles.city.scenes.0.catl_swap_share</t>
        </is>
      </c>
      <c r="E93" t="n">
        <v>0.8</v>
      </c>
      <c r="F93" s="4" t="n">
        <v>0.116</v>
      </c>
      <c r="G93" t="inlineStr">
        <is>
          <t>↑同向</t>
        </is>
      </c>
    </row>
    <row r="94">
      <c r="D94" t="inlineStr">
        <is>
          <t>stations.choco35_city.inventory_blocks</t>
        </is>
      </c>
      <c r="E94" t="n">
        <v>14</v>
      </c>
      <c r="F94" s="4" t="n">
        <v>0.115</v>
      </c>
      <c r="G94" t="inlineStr">
        <is>
          <t>↑同向</t>
        </is>
      </c>
    </row>
    <row r="95">
      <c r="D95" t="inlineStr">
        <is>
          <t>stations.choco35_city.block_kwh</t>
        </is>
      </c>
      <c r="E95" t="n">
        <v>81</v>
      </c>
      <c r="F95" s="4" t="n">
        <v>0.115</v>
      </c>
      <c r="G95" t="inlineStr">
        <is>
          <t>↑同向</t>
        </is>
      </c>
    </row>
    <row r="96">
      <c r="A96" s="13" t="inlineStr">
        <is>
          <t>换电装机保有量合计</t>
        </is>
      </c>
      <c r="B96" s="14" t="n">
        <v>635.5397977142858</v>
      </c>
      <c r="C96" t="inlineStr">
        <is>
          <t>GWh</t>
        </is>
      </c>
    </row>
    <row r="97">
      <c r="D97" t="inlineStr">
        <is>
          <t>vehicles.heavy.nev_rates</t>
        </is>
      </c>
      <c r="E97" t="inlineStr">
        <is>
          <t>[0.35, 0.41, 0.48, 0.54, 0.59]</t>
        </is>
      </c>
      <c r="F97" s="4" t="n">
        <v>0.674</v>
      </c>
      <c r="G97" t="inlineStr">
        <is>
          <t>↑同向</t>
        </is>
      </c>
    </row>
    <row r="98">
      <c r="D98" t="inlineStr">
        <is>
          <t>vehicles.private.scenes.0.swap_penetration</t>
        </is>
      </c>
      <c r="E98" t="n">
        <v>0</v>
      </c>
      <c r="F98" s="4" t="n">
        <v>0.456</v>
      </c>
      <c r="G98" t="inlineStr">
        <is>
          <t>↑同向</t>
        </is>
      </c>
    </row>
    <row r="99">
      <c r="D99" t="inlineStr">
        <is>
          <t>vehicles.heavy.scenes.1.swap_penetration</t>
        </is>
      </c>
      <c r="E99" t="n">
        <v>0.5</v>
      </c>
      <c r="F99" s="4" t="n">
        <v>0.418</v>
      </c>
      <c r="G99" t="inlineStr">
        <is>
          <t>↑同向</t>
        </is>
      </c>
    </row>
    <row r="100">
      <c r="D100" t="inlineStr">
        <is>
          <t>vehicles.heavy.scenes.1.catl_swap_share</t>
        </is>
      </c>
      <c r="E100" t="n">
        <v>0.8</v>
      </c>
      <c r="F100" s="4" t="n">
        <v>0.418</v>
      </c>
      <c r="G100" t="inlineStr">
        <is>
          <t>↑同向</t>
        </is>
      </c>
    </row>
    <row r="101">
      <c r="D101" t="inlineStr">
        <is>
          <t>vehicles.heavy.scenes.2.catl_swap_share</t>
        </is>
      </c>
      <c r="E101" t="n">
        <v>0.8</v>
      </c>
      <c r="F101" s="4" t="n">
        <v>0.139</v>
      </c>
      <c r="G101" t="inlineStr">
        <is>
          <t>↑同向</t>
        </is>
      </c>
    </row>
    <row r="102">
      <c r="D102" t="inlineStr">
        <is>
          <t>vehicles.heavy.scenes.2.swap_penetration</t>
        </is>
      </c>
      <c r="E102" t="n">
        <v>0.7</v>
      </c>
      <c r="F102" s="4" t="n">
        <v>0.139</v>
      </c>
      <c r="G102" t="inlineStr">
        <is>
          <t>↑同向</t>
        </is>
      </c>
    </row>
    <row r="103">
      <c r="D103" t="inlineStr">
        <is>
          <t>vehicles.heavy.scenes.0.swap_penetration</t>
        </is>
      </c>
      <c r="E103" t="n">
        <v>0.3</v>
      </c>
      <c r="F103" s="4" t="n">
        <v>0.124</v>
      </c>
      <c r="G103" t="inlineStr">
        <is>
          <t>↑同向</t>
        </is>
      </c>
    </row>
    <row r="104">
      <c r="D104" t="inlineStr">
        <is>
          <t>vehicles.heavy.scenes.0.catl_swap_share</t>
        </is>
      </c>
      <c r="E104" t="n">
        <v>0.8</v>
      </c>
      <c r="F104" s="4" t="n">
        <v>0.124</v>
      </c>
      <c r="G104" t="inlineStr">
        <is>
          <t>↑同向</t>
        </is>
      </c>
    </row>
    <row r="105">
      <c r="D105" t="inlineStr">
        <is>
          <t>vehicles.city.nev_rates</t>
        </is>
      </c>
      <c r="E105" t="inlineStr">
        <is>
          <t>[0.5, 0.65, 0.8, 0.9, 0.95]</t>
        </is>
      </c>
      <c r="F105" s="4" t="n">
        <v>0.116</v>
      </c>
      <c r="G105" t="inlineStr">
        <is>
          <t>↑同向</t>
        </is>
      </c>
    </row>
    <row r="106">
      <c r="D106" t="inlineStr">
        <is>
          <t>vehicles.city.scenes.0.swap_penetration</t>
        </is>
      </c>
      <c r="E106" t="n">
        <v>0.5</v>
      </c>
      <c r="F106" s="4" t="n">
        <v>0.116</v>
      </c>
      <c r="G106" t="inlineStr">
        <is>
          <t>↑同向</t>
        </is>
      </c>
    </row>
    <row r="107">
      <c r="D107" t="inlineStr">
        <is>
          <t>vehicles.city.scenes.0.catl_swap_share</t>
        </is>
      </c>
      <c r="E107" t="n">
        <v>0.8</v>
      </c>
      <c r="F107" s="4" t="n">
        <v>0.116</v>
      </c>
      <c r="G107" t="inlineStr">
        <is>
          <t>↑同向</t>
        </is>
      </c>
    </row>
    <row r="108">
      <c r="D108" t="inlineStr">
        <is>
          <t>vehicles.private.scenes.1.swap_penetration</t>
        </is>
      </c>
      <c r="E108" t="n">
        <v>0.05</v>
      </c>
      <c r="F108" s="4" t="n">
        <v>0.075</v>
      </c>
      <c r="G108" t="inlineStr">
        <is>
          <t>↑同向</t>
        </is>
      </c>
    </row>
    <row r="109">
      <c r="A109" s="13" t="inlineStr">
        <is>
          <t>车端累计新增装机</t>
        </is>
      </c>
      <c r="B109" s="14" t="n">
        <v>599.2528965530304</v>
      </c>
      <c r="C109" t="inlineStr">
        <is>
          <t>GWh</t>
        </is>
      </c>
    </row>
    <row r="110">
      <c r="D110" t="inlineStr">
        <is>
          <t>vehicles.heavy.nev_rates</t>
        </is>
      </c>
      <c r="E110" t="inlineStr">
        <is>
          <t>[0.35, 0.41, 0.48, 0.54, 0.59]</t>
        </is>
      </c>
      <c r="F110" s="4" t="n">
        <v>0.665</v>
      </c>
      <c r="G110" t="inlineStr">
        <is>
          <t>↑同向</t>
        </is>
      </c>
    </row>
    <row r="111">
      <c r="D111" t="inlineStr">
        <is>
          <t>vehicles.private.scenes.0.swap_penetration</t>
        </is>
      </c>
      <c r="E111" t="n">
        <v>0</v>
      </c>
      <c r="F111" s="4" t="n">
        <v>0.483</v>
      </c>
      <c r="G111" t="inlineStr">
        <is>
          <t>↑同向</t>
        </is>
      </c>
    </row>
    <row r="112">
      <c r="D112" t="inlineStr">
        <is>
          <t>vehicles.heavy.scenes.1.swap_penetration</t>
        </is>
      </c>
      <c r="E112" t="n">
        <v>0.5</v>
      </c>
      <c r="F112" s="4" t="n">
        <v>0.406</v>
      </c>
      <c r="G112" t="inlineStr">
        <is>
          <t>↑同向</t>
        </is>
      </c>
    </row>
    <row r="113">
      <c r="D113" t="inlineStr">
        <is>
          <t>vehicles.heavy.scenes.1.catl_swap_share</t>
        </is>
      </c>
      <c r="E113" t="n">
        <v>0.8</v>
      </c>
      <c r="F113" s="4" t="n">
        <v>0.406</v>
      </c>
      <c r="G113" t="inlineStr">
        <is>
          <t>↑同向</t>
        </is>
      </c>
    </row>
    <row r="114">
      <c r="D114" t="inlineStr">
        <is>
          <t>vehicles.heavy.scenes.2.swap_penetration</t>
        </is>
      </c>
      <c r="E114" t="n">
        <v>0.7</v>
      </c>
      <c r="F114" s="4" t="n">
        <v>0.136</v>
      </c>
      <c r="G114" t="inlineStr">
        <is>
          <t>↑同向</t>
        </is>
      </c>
    </row>
    <row r="115">
      <c r="D115" t="inlineStr">
        <is>
          <t>vehicles.heavy.scenes.2.catl_swap_share</t>
        </is>
      </c>
      <c r="E115" t="n">
        <v>0.8</v>
      </c>
      <c r="F115" s="4" t="n">
        <v>0.136</v>
      </c>
      <c r="G115" t="inlineStr">
        <is>
          <t>↑同向</t>
        </is>
      </c>
    </row>
    <row r="116">
      <c r="D116" t="inlineStr">
        <is>
          <t>vehicles.heavy.scenes.0.swap_penetration</t>
        </is>
      </c>
      <c r="E116" t="n">
        <v>0.3</v>
      </c>
      <c r="F116" s="4" t="n">
        <v>0.123</v>
      </c>
      <c r="G116" t="inlineStr">
        <is>
          <t>↑同向</t>
        </is>
      </c>
    </row>
    <row r="117">
      <c r="D117" t="inlineStr">
        <is>
          <t>vehicles.heavy.scenes.0.catl_swap_share</t>
        </is>
      </c>
      <c r="E117" t="n">
        <v>0.8</v>
      </c>
      <c r="F117" s="4" t="n">
        <v>0.123</v>
      </c>
      <c r="G117" t="inlineStr">
        <is>
          <t>↑同向</t>
        </is>
      </c>
    </row>
    <row r="118">
      <c r="D118" t="inlineStr">
        <is>
          <t>vehicles.city.nev_rates</t>
        </is>
      </c>
      <c r="E118" t="inlineStr">
        <is>
          <t>[0.5, 0.65, 0.8, 0.9, 0.95]</t>
        </is>
      </c>
      <c r="F118" s="4" t="n">
        <v>0.116</v>
      </c>
      <c r="G118" t="inlineStr">
        <is>
          <t>↑同向</t>
        </is>
      </c>
    </row>
    <row r="119">
      <c r="D119" t="inlineStr">
        <is>
          <t>vehicles.city.scenes.0.swap_penetration</t>
        </is>
      </c>
      <c r="E119" t="n">
        <v>0.5</v>
      </c>
      <c r="F119" s="4" t="n">
        <v>0.116</v>
      </c>
      <c r="G119" t="inlineStr">
        <is>
          <t>↑同向</t>
        </is>
      </c>
    </row>
    <row r="120">
      <c r="D120" t="inlineStr">
        <is>
          <t>vehicles.city.scenes.0.catl_swap_share</t>
        </is>
      </c>
      <c r="E120" t="n">
        <v>0.8</v>
      </c>
      <c r="F120" s="4" t="n">
        <v>0.116</v>
      </c>
      <c r="G120" t="inlineStr">
        <is>
          <t>↑同向</t>
        </is>
      </c>
    </row>
    <row r="121">
      <c r="D121" t="inlineStr">
        <is>
          <t>vehicles.private.scenes.1.swap_penetration</t>
        </is>
      </c>
      <c r="E121" t="n">
        <v>0.05</v>
      </c>
      <c r="F121" s="4" t="n">
        <v>0.079</v>
      </c>
      <c r="G121" t="inlineStr">
        <is>
          <t>↑同向</t>
        </is>
      </c>
    </row>
    <row r="122">
      <c r="A122" s="13" t="inlineStr">
        <is>
          <t>年换电交易电量</t>
        </is>
      </c>
      <c r="B122" s="14" t="n">
        <v>2372.113240000001</v>
      </c>
      <c r="C122" t="inlineStr">
        <is>
          <t>亿kWh</t>
        </is>
      </c>
    </row>
    <row r="123">
      <c r="D123" t="inlineStr">
        <is>
          <t>vehicles.heavy.nev_rates</t>
        </is>
      </c>
      <c r="E123" t="inlineStr">
        <is>
          <t>[0.35, 0.41, 0.48, 0.54, 0.59]</t>
        </is>
      </c>
      <c r="F123" s="4" t="n">
        <v>0.799</v>
      </c>
      <c r="G123" t="inlineStr">
        <is>
          <t>↑同向</t>
        </is>
      </c>
    </row>
    <row r="124">
      <c r="D124" t="inlineStr">
        <is>
          <t>vehicles.heavy.scenes.1.swap_penetration</t>
        </is>
      </c>
      <c r="E124" t="n">
        <v>0.5</v>
      </c>
      <c r="F124" s="4" t="n">
        <v>0.552</v>
      </c>
      <c r="G124" t="inlineStr">
        <is>
          <t>↑同向</t>
        </is>
      </c>
    </row>
    <row r="125">
      <c r="D125" t="inlineStr">
        <is>
          <t>vehicles.heavy.scenes.1.catl_swap_share</t>
        </is>
      </c>
      <c r="E125" t="n">
        <v>0.8</v>
      </c>
      <c r="F125" s="4" t="n">
        <v>0.552</v>
      </c>
      <c r="G125" t="inlineStr">
        <is>
          <t>↑同向</t>
        </is>
      </c>
    </row>
    <row r="126">
      <c r="D126" t="inlineStr">
        <is>
          <t>vehicles.heavy.scenes.2.catl_swap_share</t>
        </is>
      </c>
      <c r="E126" t="n">
        <v>0.8</v>
      </c>
      <c r="F126" s="4" t="n">
        <v>0.184</v>
      </c>
      <c r="G126" t="inlineStr">
        <is>
          <t>↑同向</t>
        </is>
      </c>
    </row>
    <row r="127">
      <c r="D127" t="inlineStr">
        <is>
          <t>vehicles.heavy.scenes.2.swap_penetration</t>
        </is>
      </c>
      <c r="E127" t="n">
        <v>0.7</v>
      </c>
      <c r="F127" s="4" t="n">
        <v>0.184</v>
      </c>
      <c r="G127" t="inlineStr">
        <is>
          <t>↑同向</t>
        </is>
      </c>
    </row>
    <row r="128">
      <c r="D128" t="inlineStr">
        <is>
          <t>vehicles.city.nev_rates</t>
        </is>
      </c>
      <c r="E128" t="inlineStr">
        <is>
          <t>[0.5, 0.65, 0.8, 0.9, 0.95]</t>
        </is>
      </c>
      <c r="F128" s="4" t="n">
        <v>0.107</v>
      </c>
      <c r="G128" t="inlineStr">
        <is>
          <t>↑同向</t>
        </is>
      </c>
    </row>
    <row r="129">
      <c r="D129" t="inlineStr">
        <is>
          <t>vehicles.city.scenes.0.swap_penetration</t>
        </is>
      </c>
      <c r="E129" t="n">
        <v>0.5</v>
      </c>
      <c r="F129" s="4" t="n">
        <v>0.107</v>
      </c>
      <c r="G129" t="inlineStr">
        <is>
          <t>↑同向</t>
        </is>
      </c>
    </row>
    <row r="130">
      <c r="D130" t="inlineStr">
        <is>
          <t>vehicles.city.scenes.0.catl_swap_share</t>
        </is>
      </c>
      <c r="E130" t="n">
        <v>0.8</v>
      </c>
      <c r="F130" s="4" t="n">
        <v>0.107</v>
      </c>
      <c r="G130" t="inlineStr">
        <is>
          <t>↑同向</t>
        </is>
      </c>
    </row>
    <row r="131">
      <c r="D131" t="inlineStr">
        <is>
          <t>vehicles.private.scenes.0.swap_penetration</t>
        </is>
      </c>
      <c r="E131" t="n">
        <v>0</v>
      </c>
      <c r="F131" s="4" t="n">
        <v>0.068</v>
      </c>
      <c r="G131" t="inlineStr">
        <is>
          <t>↑同向</t>
        </is>
      </c>
    </row>
    <row r="132">
      <c r="D132" t="inlineStr">
        <is>
          <t>vehicles.heavy.scenes.0.swap_penetration</t>
        </is>
      </c>
      <c r="E132" t="n">
        <v>0.3</v>
      </c>
      <c r="F132" s="4" t="n">
        <v>0.062</v>
      </c>
      <c r="G132" t="inlineStr">
        <is>
          <t>↑同向</t>
        </is>
      </c>
    </row>
    <row r="133">
      <c r="D133" t="inlineStr">
        <is>
          <t>vehicles.heavy.scenes.0.catl_swap_share</t>
        </is>
      </c>
      <c r="E133" t="n">
        <v>0.8</v>
      </c>
      <c r="F133" s="4" t="n">
        <v>0.062</v>
      </c>
      <c r="G133" t="inlineStr">
        <is>
          <t>↑同向</t>
        </is>
      </c>
    </row>
    <row r="134">
      <c r="D134" t="inlineStr">
        <is>
          <t>vehicles.robotaxi.annual_net_additions_wan</t>
        </is>
      </c>
      <c r="E134" t="inlineStr">
        <is>
          <t>[0, 0, 5, 15, 30]</t>
        </is>
      </c>
      <c r="F134" s="4" t="n">
        <v>0.05</v>
      </c>
      <c r="G134" t="inlineStr">
        <is>
          <t>↑同向</t>
        </is>
      </c>
    </row>
    <row r="135">
      <c r="A135" s="13" t="inlineStr">
        <is>
          <t>成熟期日换电次数</t>
        </is>
      </c>
      <c r="B135" s="14" t="n">
        <v>396.03</v>
      </c>
      <c r="C135" t="inlineStr">
        <is>
          <t>万次/日</t>
        </is>
      </c>
    </row>
    <row r="136">
      <c r="D136" t="inlineStr">
        <is>
          <t>vehicles.heavy.nev_rates</t>
        </is>
      </c>
      <c r="E136" t="inlineStr">
        <is>
          <t>[0.35, 0.41, 0.48, 0.54, 0.59]</t>
        </is>
      </c>
      <c r="F136" s="4" t="n">
        <v>0.346</v>
      </c>
      <c r="G136" t="inlineStr">
        <is>
          <t>↑同向</t>
        </is>
      </c>
    </row>
    <row r="137">
      <c r="D137" t="inlineStr">
        <is>
          <t>vehicles.city.nev_rates</t>
        </is>
      </c>
      <c r="E137" t="inlineStr">
        <is>
          <t>[0.5, 0.65, 0.8, 0.9, 0.95]</t>
        </is>
      </c>
      <c r="F137" s="4" t="n">
        <v>0.282</v>
      </c>
      <c r="G137" t="inlineStr">
        <is>
          <t>↑同向</t>
        </is>
      </c>
    </row>
    <row r="138">
      <c r="D138" t="inlineStr">
        <is>
          <t>vehicles.city.scenes.0.swap_penetration</t>
        </is>
      </c>
      <c r="E138" t="n">
        <v>0.5</v>
      </c>
      <c r="F138" s="4" t="n">
        <v>0.282</v>
      </c>
      <c r="G138" t="inlineStr">
        <is>
          <t>↑同向</t>
        </is>
      </c>
    </row>
    <row r="139">
      <c r="D139" t="inlineStr">
        <is>
          <t>vehicles.city.scenes.0.catl_swap_share</t>
        </is>
      </c>
      <c r="E139" t="n">
        <v>0.8</v>
      </c>
      <c r="F139" s="4" t="n">
        <v>0.282</v>
      </c>
      <c r="G139" t="inlineStr">
        <is>
          <t>↑同向</t>
        </is>
      </c>
    </row>
    <row r="140">
      <c r="D140" t="inlineStr">
        <is>
          <t>vehicles.private.scenes.0.swap_penetration</t>
        </is>
      </c>
      <c r="E140" t="n">
        <v>0</v>
      </c>
      <c r="F140" s="4" t="n">
        <v>0.261</v>
      </c>
      <c r="G140" t="inlineStr">
        <is>
          <t>↑同向</t>
        </is>
      </c>
    </row>
    <row r="141">
      <c r="D141" t="inlineStr">
        <is>
          <t>vehicles.heavy.scenes.1.swap_penetration</t>
        </is>
      </c>
      <c r="E141" t="n">
        <v>0.5</v>
      </c>
      <c r="F141" s="4" t="n">
        <v>0.23</v>
      </c>
      <c r="G141" t="inlineStr">
        <is>
          <t>↑同向</t>
        </is>
      </c>
    </row>
    <row r="142">
      <c r="D142" t="inlineStr">
        <is>
          <t>vehicles.heavy.scenes.1.catl_swap_share</t>
        </is>
      </c>
      <c r="E142" t="n">
        <v>0.8</v>
      </c>
      <c r="F142" s="4" t="n">
        <v>0.23</v>
      </c>
      <c r="G142" t="inlineStr">
        <is>
          <t>↑同向</t>
        </is>
      </c>
    </row>
    <row r="143">
      <c r="D143" t="inlineStr">
        <is>
          <t>vehicles.robotaxi.annual_net_additions_wan</t>
        </is>
      </c>
      <c r="E143" t="inlineStr">
        <is>
          <t>[0, 0, 5, 15, 30]</t>
        </is>
      </c>
      <c r="F143" s="4" t="n">
        <v>0.189</v>
      </c>
      <c r="G143" t="inlineStr">
        <is>
          <t>↑同向</t>
        </is>
      </c>
    </row>
    <row r="144">
      <c r="D144" t="inlineStr">
        <is>
          <t>operating_demand.pool_2030_yi_km</t>
        </is>
      </c>
      <c r="E144" t="n">
        <v>3500</v>
      </c>
      <c r="F144" s="4" t="n">
        <v>0.114</v>
      </c>
      <c r="G144" t="inlineStr">
        <is>
          <t>↑同向</t>
        </is>
      </c>
    </row>
    <row r="145">
      <c r="D145" t="inlineStr">
        <is>
          <t>operating_demand.human_days</t>
        </is>
      </c>
      <c r="E145" t="n">
        <v>330</v>
      </c>
      <c r="F145" s="4" t="n">
        <v>-0.08599999999999999</v>
      </c>
      <c r="G145" t="inlineStr">
        <is>
          <t>↓反向</t>
        </is>
      </c>
    </row>
    <row r="146">
      <c r="D146" t="inlineStr">
        <is>
          <t>vehicles.heavy.scenes.2.swap_penetration</t>
        </is>
      </c>
      <c r="E146" t="n">
        <v>0.7</v>
      </c>
      <c r="F146" s="4" t="n">
        <v>0.077</v>
      </c>
      <c r="G146" t="inlineStr">
        <is>
          <t>↑同向</t>
        </is>
      </c>
    </row>
    <row r="147">
      <c r="D147" t="inlineStr">
        <is>
          <t>vehicles.heavy.scenes.2.catl_swap_share</t>
        </is>
      </c>
      <c r="E147" t="n">
        <v>0.8</v>
      </c>
      <c r="F147" s="4" t="n">
        <v>0.077</v>
      </c>
      <c r="G147" t="inlineStr">
        <is>
          <t>↑同向</t>
        </is>
      </c>
    </row>
    <row r="148">
      <c r="A148" s="13" t="inlineStr">
        <is>
          <t>兑现年重卡站数</t>
        </is>
      </c>
      <c r="B148" s="14" t="n">
        <v>7109</v>
      </c>
      <c r="C148" t="inlineStr">
        <is>
          <t>座</t>
        </is>
      </c>
    </row>
    <row r="149">
      <c r="D149" t="inlineStr">
        <is>
          <t>vehicles.heavy.nev_rates</t>
        </is>
      </c>
      <c r="E149" t="inlineStr">
        <is>
          <t>[0.35, 0.41, 0.48, 0.54, 0.59]</t>
        </is>
      </c>
      <c r="F149" s="4" t="n">
        <v>1.003</v>
      </c>
      <c r="G149" t="inlineStr">
        <is>
          <t>↑同向</t>
        </is>
      </c>
    </row>
    <row r="150">
      <c r="D150" t="inlineStr">
        <is>
          <t>vehicles.heavy.scenes.1.swap_penetration</t>
        </is>
      </c>
      <c r="E150" t="n">
        <v>0.5</v>
      </c>
      <c r="F150" s="4" t="n">
        <v>0.668</v>
      </c>
      <c r="G150" t="inlineStr">
        <is>
          <t>↑同向</t>
        </is>
      </c>
    </row>
    <row r="151">
      <c r="D151" t="inlineStr">
        <is>
          <t>vehicles.heavy.scenes.1.catl_swap_share</t>
        </is>
      </c>
      <c r="E151" t="n">
        <v>0.8</v>
      </c>
      <c r="F151" s="4" t="n">
        <v>0.668</v>
      </c>
      <c r="G151" t="inlineStr">
        <is>
          <t>↑同向</t>
        </is>
      </c>
    </row>
    <row r="152">
      <c r="D152" t="inlineStr">
        <is>
          <t>vehicles.heavy.scenes.2.swap_penetration</t>
        </is>
      </c>
      <c r="E152" t="n">
        <v>0.7</v>
      </c>
      <c r="F152" s="4" t="n">
        <v>0.222</v>
      </c>
      <c r="G152" t="inlineStr">
        <is>
          <t>↑同向</t>
        </is>
      </c>
    </row>
    <row r="153">
      <c r="D153" t="inlineStr">
        <is>
          <t>vehicles.heavy.scenes.2.catl_swap_share</t>
        </is>
      </c>
      <c r="E153" t="n">
        <v>0.8</v>
      </c>
      <c r="F153" s="4" t="n">
        <v>0.222</v>
      </c>
      <c r="G153" t="inlineStr">
        <is>
          <t>↑同向</t>
        </is>
      </c>
    </row>
    <row r="154">
      <c r="D154" t="inlineStr">
        <is>
          <t>vehicles.heavy.scenes.0.swap_penetration</t>
        </is>
      </c>
      <c r="E154" t="n">
        <v>0.3</v>
      </c>
      <c r="F154" s="4" t="n">
        <v>0.113</v>
      </c>
      <c r="G154" t="inlineStr">
        <is>
          <t>↑同向</t>
        </is>
      </c>
    </row>
    <row r="155">
      <c r="D155" t="inlineStr">
        <is>
          <t>vehicles.heavy.scenes.0.catl_swap_share</t>
        </is>
      </c>
      <c r="E155" t="n">
        <v>0.8</v>
      </c>
      <c r="F155" s="4" t="n">
        <v>0.113</v>
      </c>
      <c r="G155" t="inlineStr">
        <is>
          <t>↑同向</t>
        </is>
      </c>
    </row>
    <row r="156">
      <c r="A156" s="13" t="inlineStr">
        <is>
          <t>兑现年巧克力站数</t>
        </is>
      </c>
      <c r="B156" s="14" t="n">
        <v>7689</v>
      </c>
      <c r="C156" t="inlineStr">
        <is>
          <t>座</t>
        </is>
      </c>
    </row>
    <row r="157">
      <c r="D157" t="inlineStr">
        <is>
          <t>vehicles.city.nev_rates</t>
        </is>
      </c>
      <c r="E157" t="inlineStr">
        <is>
          <t>[0.5, 0.65, 0.8, 0.9, 0.95]</t>
        </is>
      </c>
      <c r="F157" s="4" t="n">
        <v>0.485</v>
      </c>
      <c r="G157" t="inlineStr">
        <is>
          <t>↑同向</t>
        </is>
      </c>
    </row>
    <row r="158">
      <c r="D158" t="inlineStr">
        <is>
          <t>vehicles.city.scenes.0.swap_penetration</t>
        </is>
      </c>
      <c r="E158" t="n">
        <v>0.5</v>
      </c>
      <c r="F158" s="4" t="n">
        <v>0.485</v>
      </c>
      <c r="G158" t="inlineStr">
        <is>
          <t>↑同向</t>
        </is>
      </c>
    </row>
    <row r="159">
      <c r="D159" t="inlineStr">
        <is>
          <t>vehicles.city.scenes.0.catl_swap_share</t>
        </is>
      </c>
      <c r="E159" t="n">
        <v>0.8</v>
      </c>
      <c r="F159" s="4" t="n">
        <v>0.485</v>
      </c>
      <c r="G159" t="inlineStr">
        <is>
          <t>↑同向</t>
        </is>
      </c>
    </row>
    <row r="160">
      <c r="D160" t="inlineStr">
        <is>
          <t>stations.choco25_passenger.planning_daily_capacity</t>
        </is>
      </c>
      <c r="E160" t="n">
        <v>300</v>
      </c>
      <c r="F160" s="4" t="n">
        <v>-0.471</v>
      </c>
      <c r="G160" t="inlineStr">
        <is>
          <t>↓反向</t>
        </is>
      </c>
    </row>
    <row r="161">
      <c r="D161" t="inlineStr">
        <is>
          <t>stations.choco35_city.planning_daily_capacity</t>
        </is>
      </c>
      <c r="E161" t="n">
        <v>300</v>
      </c>
      <c r="F161" s="4" t="n">
        <v>-0.437</v>
      </c>
      <c r="G161" t="inlineStr">
        <is>
          <t>↓反向</t>
        </is>
      </c>
    </row>
    <row r="162">
      <c r="D162" t="inlineStr">
        <is>
          <t>vehicles.robotaxi.annual_net_additions_wan</t>
        </is>
      </c>
      <c r="E162" t="inlineStr">
        <is>
          <t>[0, 0, 5, 15, 30]</t>
        </is>
      </c>
      <c r="F162" s="4" t="n">
        <v>0.325</v>
      </c>
      <c r="G162" t="inlineStr">
        <is>
          <t>↑同向</t>
        </is>
      </c>
    </row>
    <row r="163">
      <c r="D163" t="inlineStr">
        <is>
          <t>operating_demand.pool_2030_yi_km</t>
        </is>
      </c>
      <c r="E163" t="n">
        <v>3500</v>
      </c>
      <c r="F163" s="4" t="n">
        <v>0.196</v>
      </c>
      <c r="G163" t="inlineStr">
        <is>
          <t>↑同向</t>
        </is>
      </c>
    </row>
    <row r="164">
      <c r="D164" t="inlineStr">
        <is>
          <t>operating_demand.human_days</t>
        </is>
      </c>
      <c r="E164" t="n">
        <v>330</v>
      </c>
      <c r="F164" s="4" t="n">
        <v>-0.147</v>
      </c>
      <c r="G164" t="inlineStr">
        <is>
          <t>↓反向</t>
        </is>
      </c>
    </row>
    <row r="165">
      <c r="D165" t="inlineStr">
        <is>
          <t>vehicles.taxi.nev_rates</t>
        </is>
      </c>
      <c r="E165" t="inlineStr">
        <is>
          <t>[0.65, 0.8, 0.9, 0.95, 1]</t>
        </is>
      </c>
      <c r="F165" s="4" t="n">
        <v>0.117</v>
      </c>
      <c r="G165" t="inlineStr">
        <is>
          <t>↑同向</t>
        </is>
      </c>
    </row>
    <row r="166">
      <c r="D166" t="inlineStr">
        <is>
          <t>vehicles.taxi.pure_electric_share</t>
        </is>
      </c>
      <c r="E166" t="n">
        <v>1</v>
      </c>
      <c r="F166" s="4" t="n">
        <v>0.117</v>
      </c>
      <c r="G166" t="inlineStr">
        <is>
          <t>↑同向</t>
        </is>
      </c>
    </row>
    <row r="167">
      <c r="D167" t="inlineStr">
        <is>
          <t>vehicles.taxi.scenes.0.swap_penetration</t>
        </is>
      </c>
      <c r="E167" t="n">
        <v>0.5</v>
      </c>
      <c r="F167" s="4" t="n">
        <v>0.117</v>
      </c>
      <c r="G167" t="inlineStr">
        <is>
          <t>↑同向</t>
        </is>
      </c>
    </row>
    <row r="168">
      <c r="D168" t="inlineStr">
        <is>
          <t>vehicles.taxi.scenes.0.catl_swap_share</t>
        </is>
      </c>
      <c r="E168" t="n">
        <v>0.5</v>
      </c>
      <c r="F168" s="4" t="n">
        <v>0.117</v>
      </c>
      <c r="G168" t="inlineStr">
        <is>
          <t>↑同向</t>
        </is>
      </c>
    </row>
    <row r="169">
      <c r="A169" s="13" t="inlineStr">
        <is>
          <t>兑现年站数合计</t>
        </is>
      </c>
      <c r="B169" s="14" t="n">
        <v>14798</v>
      </c>
      <c r="C169" t="inlineStr">
        <is>
          <t>座</t>
        </is>
      </c>
    </row>
    <row r="170">
      <c r="D170" t="inlineStr">
        <is>
          <t>vehicles.heavy.nev_rates</t>
        </is>
      </c>
      <c r="E170" t="inlineStr">
        <is>
          <t>[0.35, 0.41, 0.48, 0.54, 0.59]</t>
        </is>
      </c>
      <c r="F170" s="4" t="n">
        <v>0.482</v>
      </c>
      <c r="G170" t="inlineStr">
        <is>
          <t>↑同向</t>
        </is>
      </c>
    </row>
    <row r="171">
      <c r="D171" t="inlineStr">
        <is>
          <t>vehicles.heavy.scenes.1.swap_penetration</t>
        </is>
      </c>
      <c r="E171" t="n">
        <v>0.5</v>
      </c>
      <c r="F171" s="4" t="n">
        <v>0.321</v>
      </c>
      <c r="G171" t="inlineStr">
        <is>
          <t>↑同向</t>
        </is>
      </c>
    </row>
    <row r="172">
      <c r="D172" t="inlineStr">
        <is>
          <t>vehicles.heavy.scenes.1.catl_swap_share</t>
        </is>
      </c>
      <c r="E172" t="n">
        <v>0.8</v>
      </c>
      <c r="F172" s="4" t="n">
        <v>0.321</v>
      </c>
      <c r="G172" t="inlineStr">
        <is>
          <t>↑同向</t>
        </is>
      </c>
    </row>
    <row r="173">
      <c r="D173" t="inlineStr">
        <is>
          <t>vehicles.city.nev_rates</t>
        </is>
      </c>
      <c r="E173" t="inlineStr">
        <is>
          <t>[0.5, 0.65, 0.8, 0.9, 0.95]</t>
        </is>
      </c>
      <c r="F173" s="4" t="n">
        <v>0.252</v>
      </c>
      <c r="G173" t="inlineStr">
        <is>
          <t>↑同向</t>
        </is>
      </c>
    </row>
    <row r="174">
      <c r="D174" t="inlineStr">
        <is>
          <t>vehicles.city.scenes.0.swap_penetration</t>
        </is>
      </c>
      <c r="E174" t="n">
        <v>0.5</v>
      </c>
      <c r="F174" s="4" t="n">
        <v>0.252</v>
      </c>
      <c r="G174" t="inlineStr">
        <is>
          <t>↑同向</t>
        </is>
      </c>
    </row>
    <row r="175">
      <c r="D175" t="inlineStr">
        <is>
          <t>vehicles.city.scenes.0.catl_swap_share</t>
        </is>
      </c>
      <c r="E175" t="n">
        <v>0.8</v>
      </c>
      <c r="F175" s="4" t="n">
        <v>0.252</v>
      </c>
      <c r="G175" t="inlineStr">
        <is>
          <t>↑同向</t>
        </is>
      </c>
    </row>
    <row r="176">
      <c r="D176" t="inlineStr">
        <is>
          <t>stations.choco25_passenger.planning_daily_capacity</t>
        </is>
      </c>
      <c r="E176" t="n">
        <v>300</v>
      </c>
      <c r="F176" s="4" t="n">
        <v>-0.245</v>
      </c>
      <c r="G176" t="inlineStr">
        <is>
          <t>↓反向</t>
        </is>
      </c>
    </row>
    <row r="177">
      <c r="D177" t="inlineStr">
        <is>
          <t>stations.choco35_city.planning_daily_capacity</t>
        </is>
      </c>
      <c r="E177" t="n">
        <v>300</v>
      </c>
      <c r="F177" s="4" t="n">
        <v>-0.227</v>
      </c>
      <c r="G177" t="inlineStr">
        <is>
          <t>↓反向</t>
        </is>
      </c>
    </row>
    <row r="178">
      <c r="D178" t="inlineStr">
        <is>
          <t>vehicles.robotaxi.annual_net_additions_wan</t>
        </is>
      </c>
      <c r="E178" t="inlineStr">
        <is>
          <t>[0, 0, 5, 15, 30]</t>
        </is>
      </c>
      <c r="F178" s="4" t="n">
        <v>0.169</v>
      </c>
      <c r="G178" t="inlineStr">
        <is>
          <t>↑同向</t>
        </is>
      </c>
    </row>
    <row r="179">
      <c r="D179" t="inlineStr">
        <is>
          <t>vehicles.heavy.scenes.2.swap_penetration</t>
        </is>
      </c>
      <c r="E179" t="n">
        <v>0.7</v>
      </c>
      <c r="F179" s="4" t="n">
        <v>0.107</v>
      </c>
      <c r="G179" t="inlineStr">
        <is>
          <t>↑同向</t>
        </is>
      </c>
    </row>
    <row r="180">
      <c r="D180" t="inlineStr">
        <is>
          <t>vehicles.heavy.scenes.2.catl_swap_share</t>
        </is>
      </c>
      <c r="E180" t="n">
        <v>0.8</v>
      </c>
      <c r="F180" s="4" t="n">
        <v>0.107</v>
      </c>
      <c r="G180" t="inlineStr">
        <is>
          <t>↑同向</t>
        </is>
      </c>
    </row>
    <row r="181">
      <c r="D181" t="inlineStr">
        <is>
          <t>operating_demand.pool_2030_yi_km</t>
        </is>
      </c>
      <c r="E181" t="n">
        <v>3500</v>
      </c>
      <c r="F181" s="4" t="n">
        <v>0.102</v>
      </c>
      <c r="G181" t="inlineStr">
        <is>
          <t>↑同向</t>
        </is>
      </c>
    </row>
    <row r="182">
      <c r="A182" s="13" t="inlineStr">
        <is>
          <t>兑现年出货·换电车辆</t>
        </is>
      </c>
      <c r="B182" s="14" t="n">
        <v>119.976296969697</v>
      </c>
      <c r="C182" t="inlineStr">
        <is>
          <t>万辆</t>
        </is>
      </c>
    </row>
    <row r="183">
      <c r="D183" t="inlineStr">
        <is>
          <t>vehicles.private.scenes.0.swap_penetration</t>
        </is>
      </c>
      <c r="E183" t="n">
        <v>0</v>
      </c>
      <c r="F183" s="4" t="n">
        <v>1.179</v>
      </c>
      <c r="G183" t="inlineStr">
        <is>
          <t>↑同向</t>
        </is>
      </c>
    </row>
    <row r="184">
      <c r="D184" t="inlineStr">
        <is>
          <t>vehicles.robotaxi.annual_net_additions_wan</t>
        </is>
      </c>
      <c r="E184" t="inlineStr">
        <is>
          <t>[0, 0, 5, 15, 30]</t>
        </is>
      </c>
      <c r="F184" s="4" t="n">
        <v>0.25</v>
      </c>
      <c r="G184" t="inlineStr">
        <is>
          <t>↑同向</t>
        </is>
      </c>
    </row>
    <row r="185">
      <c r="D185" t="inlineStr">
        <is>
          <t>vehicles.private.scenes.1.catl_swap_share</t>
        </is>
      </c>
      <c r="E185" t="n">
        <v>0.5</v>
      </c>
      <c r="F185" s="4" t="n">
        <v>0.194</v>
      </c>
      <c r="G185" t="inlineStr">
        <is>
          <t>↑同向</t>
        </is>
      </c>
    </row>
    <row r="186">
      <c r="D186" t="inlineStr">
        <is>
          <t>vehicles.private.scenes.1.swap_penetration</t>
        </is>
      </c>
      <c r="E186" t="n">
        <v>0.05</v>
      </c>
      <c r="F186" s="4" t="n">
        <v>0.194</v>
      </c>
      <c r="G186" t="inlineStr">
        <is>
          <t>↑同向</t>
        </is>
      </c>
    </row>
    <row r="187">
      <c r="D187" t="inlineStr">
        <is>
          <t>vehicles.city.nev_rates</t>
        </is>
      </c>
      <c r="E187" t="inlineStr">
        <is>
          <t>[0.5, 0.65, 0.8, 0.9, 0.95]</t>
        </is>
      </c>
      <c r="F187" s="4" t="n">
        <v>0.178</v>
      </c>
      <c r="G187" t="inlineStr">
        <is>
          <t>↑同向</t>
        </is>
      </c>
    </row>
    <row r="188">
      <c r="D188" t="inlineStr">
        <is>
          <t>vehicles.city.scenes.0.swap_penetration</t>
        </is>
      </c>
      <c r="E188" t="n">
        <v>0.5</v>
      </c>
      <c r="F188" s="4" t="n">
        <v>0.178</v>
      </c>
      <c r="G188" t="inlineStr">
        <is>
          <t>↑同向</t>
        </is>
      </c>
    </row>
    <row r="189">
      <c r="D189" t="inlineStr">
        <is>
          <t>vehicles.city.scenes.0.catl_swap_share</t>
        </is>
      </c>
      <c r="E189" t="n">
        <v>0.8</v>
      </c>
      <c r="F189" s="4" t="n">
        <v>0.178</v>
      </c>
      <c r="G189" t="inlineStr">
        <is>
          <t>↑同向</t>
        </is>
      </c>
    </row>
    <row r="190">
      <c r="D190" t="inlineStr">
        <is>
          <t>vehicles.heavy.nev_rates</t>
        </is>
      </c>
      <c r="E190" t="inlineStr">
        <is>
          <t>[0.35, 0.41, 0.48, 0.54, 0.59]</t>
        </is>
      </c>
      <c r="F190" s="4" t="n">
        <v>0.176</v>
      </c>
      <c r="G190" t="inlineStr">
        <is>
          <t>↑同向</t>
        </is>
      </c>
    </row>
    <row r="191">
      <c r="D191" t="inlineStr">
        <is>
          <t>vehicles.private.scenes.2.swap_penetration</t>
        </is>
      </c>
      <c r="E191" t="n">
        <v>0.03</v>
      </c>
      <c r="F191" s="4" t="n">
        <v>0.136</v>
      </c>
      <c r="G191" t="inlineStr">
        <is>
          <t>↑同向</t>
        </is>
      </c>
    </row>
    <row r="192">
      <c r="D192" t="inlineStr">
        <is>
          <t>vehicles.private.scenes.2.catl_swap_share</t>
        </is>
      </c>
      <c r="E192" t="n">
        <v>0.5</v>
      </c>
      <c r="F192" s="4" t="n">
        <v>0.136</v>
      </c>
      <c r="G192" t="inlineStr">
        <is>
          <t>↑同向</t>
        </is>
      </c>
    </row>
    <row r="193">
      <c r="D193" t="inlineStr">
        <is>
          <t>vehicles.heavy.scenes.1.swap_penetration</t>
        </is>
      </c>
      <c r="E193" t="n">
        <v>0.5</v>
      </c>
      <c r="F193" s="4" t="n">
        <v>0.098</v>
      </c>
      <c r="G193" t="inlineStr">
        <is>
          <t>↑同向</t>
        </is>
      </c>
    </row>
    <row r="194">
      <c r="D194" t="inlineStr">
        <is>
          <t>vehicles.heavy.scenes.1.catl_swap_share</t>
        </is>
      </c>
      <c r="E194" t="n">
        <v>0.8</v>
      </c>
      <c r="F194" s="4" t="n">
        <v>0.098</v>
      </c>
      <c r="G194" t="inlineStr">
        <is>
          <t>↑同向</t>
        </is>
      </c>
    </row>
    <row r="195">
      <c r="A195" s="13" t="inlineStr">
        <is>
          <t>兑现年出货·充电车辆</t>
        </is>
      </c>
      <c r="B195" s="14" t="n">
        <v>858.8599075757575</v>
      </c>
      <c r="C195" t="inlineStr">
        <is>
          <t>万辆</t>
        </is>
      </c>
    </row>
    <row r="196">
      <c r="D196" t="inlineStr">
        <is>
          <t>vehicles.private.scenes.0.swap_penetration</t>
        </is>
      </c>
      <c r="E196" t="n">
        <v>0</v>
      </c>
      <c r="F196" s="4" t="n">
        <v>-0.115</v>
      </c>
      <c r="G196" t="inlineStr">
        <is>
          <t>↓反向</t>
        </is>
      </c>
    </row>
    <row r="197">
      <c r="D197" t="inlineStr">
        <is>
          <t>vehicles.city.nev_rates</t>
        </is>
      </c>
      <c r="E197" t="inlineStr">
        <is>
          <t>[0.5, 0.65, 0.8, 0.9, 0.95]</t>
        </is>
      </c>
      <c r="F197" s="4" t="n">
        <v>0.07099999999999999</v>
      </c>
      <c r="G197" t="inlineStr">
        <is>
          <t>↑同向</t>
        </is>
      </c>
    </row>
    <row r="198">
      <c r="D198" t="inlineStr">
        <is>
          <t>vehicles.city.scenes.1.swap_penetration</t>
        </is>
      </c>
      <c r="E198" t="n">
        <v>0</v>
      </c>
      <c r="F198" s="4" t="n">
        <v>-0.058</v>
      </c>
      <c r="G198" t="inlineStr">
        <is>
          <t>↓反向</t>
        </is>
      </c>
    </row>
    <row r="199">
      <c r="D199" t="inlineStr">
        <is>
          <t>vehicles.private.scenes.1.swap_penetration</t>
        </is>
      </c>
      <c r="E199" t="n">
        <v>0.05</v>
      </c>
      <c r="F199" s="4" t="n">
        <v>-0.019</v>
      </c>
      <c r="G199" t="inlineStr">
        <is>
          <t>↓反向</t>
        </is>
      </c>
    </row>
    <row r="200">
      <c r="D200" t="inlineStr">
        <is>
          <t>vehicles.heavy.nev_rates</t>
        </is>
      </c>
      <c r="E200" t="inlineStr">
        <is>
          <t>[0.35, 0.41, 0.48, 0.54, 0.59]</t>
        </is>
      </c>
      <c r="F200" s="4" t="n">
        <v>0.017</v>
      </c>
      <c r="G200" t="inlineStr">
        <is>
          <t>↑同向</t>
        </is>
      </c>
    </row>
    <row r="201">
      <c r="D201" t="inlineStr">
        <is>
          <t>vehicles.private.scenes.2.swap_penetration</t>
        </is>
      </c>
      <c r="E201" t="n">
        <v>0.03</v>
      </c>
      <c r="F201" s="4" t="n">
        <v>-0.013</v>
      </c>
      <c r="G201" t="inlineStr">
        <is>
          <t>↓反向</t>
        </is>
      </c>
    </row>
    <row r="202">
      <c r="D202" t="inlineStr">
        <is>
          <t>vehicles.city.scenes.0.swap_penetration</t>
        </is>
      </c>
      <c r="E202" t="n">
        <v>0.5</v>
      </c>
      <c r="F202" s="4" t="n">
        <v>-0.012</v>
      </c>
      <c r="G202" t="inlineStr">
        <is>
          <t>↓反向</t>
        </is>
      </c>
    </row>
    <row r="203">
      <c r="D203" t="inlineStr">
        <is>
          <t>operating_demand.pool_2030_yi_km</t>
        </is>
      </c>
      <c r="E203" t="n">
        <v>3500</v>
      </c>
      <c r="F203" s="4" t="n">
        <v>0.008999999999999999</v>
      </c>
      <c r="G203" t="inlineStr">
        <is>
          <t>↑同向</t>
        </is>
      </c>
    </row>
    <row r="204">
      <c r="D204" t="inlineStr">
        <is>
          <t>vehicles.heavy.scenes.1.swap_penetration</t>
        </is>
      </c>
      <c r="E204" t="n">
        <v>0.5</v>
      </c>
      <c r="F204" s="4" t="n">
        <v>-0.008</v>
      </c>
      <c r="G204" t="inlineStr">
        <is>
          <t>↓反向</t>
        </is>
      </c>
    </row>
    <row r="205">
      <c r="D205" t="inlineStr">
        <is>
          <t>operating_demand.human_days</t>
        </is>
      </c>
      <c r="E205" t="n">
        <v>330</v>
      </c>
      <c r="F205" s="4" t="n">
        <v>-0.007</v>
      </c>
      <c r="G205" t="inlineStr">
        <is>
          <t>↓反向</t>
        </is>
      </c>
    </row>
    <row r="206">
      <c r="A206" s="13" t="inlineStr">
        <is>
          <t>兑现年出货·换电装车</t>
        </is>
      </c>
      <c r="B206" s="14" t="n">
        <v>159.9647003030303</v>
      </c>
      <c r="C206" t="inlineStr">
        <is>
          <t>GWh</t>
        </is>
      </c>
    </row>
    <row r="207">
      <c r="D207" t="inlineStr">
        <is>
          <t>vehicles.heavy.nev_rates</t>
        </is>
      </c>
      <c r="E207" t="inlineStr">
        <is>
          <t>[0.35, 0.41, 0.48, 0.54, 0.59]</t>
        </is>
      </c>
      <c r="F207" s="4" t="n">
        <v>0.621</v>
      </c>
      <c r="G207" t="inlineStr">
        <is>
          <t>↑同向</t>
        </is>
      </c>
    </row>
    <row r="208">
      <c r="D208" t="inlineStr">
        <is>
          <t>vehicles.private.scenes.0.swap_penetration</t>
        </is>
      </c>
      <c r="E208" t="n">
        <v>0</v>
      </c>
      <c r="F208" s="4" t="n">
        <v>0.495</v>
      </c>
      <c r="G208" t="inlineStr">
        <is>
          <t>↑同向</t>
        </is>
      </c>
    </row>
    <row r="209">
      <c r="D209" t="inlineStr">
        <is>
          <t>vehicles.heavy.scenes.1.swap_penetration</t>
        </is>
      </c>
      <c r="E209" t="n">
        <v>0.5</v>
      </c>
      <c r="F209" s="4" t="n">
        <v>0.378</v>
      </c>
      <c r="G209" t="inlineStr">
        <is>
          <t>↑同向</t>
        </is>
      </c>
    </row>
    <row r="210">
      <c r="D210" t="inlineStr">
        <is>
          <t>vehicles.heavy.scenes.1.catl_swap_share</t>
        </is>
      </c>
      <c r="E210" t="n">
        <v>0.8</v>
      </c>
      <c r="F210" s="4" t="n">
        <v>0.378</v>
      </c>
      <c r="G210" t="inlineStr">
        <is>
          <t>↑同向</t>
        </is>
      </c>
    </row>
    <row r="211">
      <c r="D211" t="inlineStr">
        <is>
          <t>vehicles.heavy.scenes.2.swap_penetration</t>
        </is>
      </c>
      <c r="E211" t="n">
        <v>0.7</v>
      </c>
      <c r="F211" s="4" t="n">
        <v>0.127</v>
      </c>
      <c r="G211" t="inlineStr">
        <is>
          <t>↑同向</t>
        </is>
      </c>
    </row>
    <row r="212">
      <c r="D212" t="inlineStr">
        <is>
          <t>vehicles.heavy.scenes.2.catl_swap_share</t>
        </is>
      </c>
      <c r="E212" t="n">
        <v>0.8</v>
      </c>
      <c r="F212" s="4" t="n">
        <v>0.127</v>
      </c>
      <c r="G212" t="inlineStr">
        <is>
          <t>↑同向</t>
        </is>
      </c>
    </row>
    <row r="213">
      <c r="D213" t="inlineStr">
        <is>
          <t>vehicles.heavy.scenes.0.swap_penetration</t>
        </is>
      </c>
      <c r="E213" t="n">
        <v>0.3</v>
      </c>
      <c r="F213" s="4" t="n">
        <v>0.115</v>
      </c>
      <c r="G213" t="inlineStr">
        <is>
          <t>↑同向</t>
        </is>
      </c>
    </row>
    <row r="214">
      <c r="D214" t="inlineStr">
        <is>
          <t>vehicles.heavy.scenes.0.catl_swap_share</t>
        </is>
      </c>
      <c r="E214" t="n">
        <v>0.8</v>
      </c>
      <c r="F214" s="4" t="n">
        <v>0.115</v>
      </c>
      <c r="G214" t="inlineStr">
        <is>
          <t>↑同向</t>
        </is>
      </c>
    </row>
    <row r="215">
      <c r="D215" t="inlineStr">
        <is>
          <t>vehicles.city.nev_rates</t>
        </is>
      </c>
      <c r="E215" t="inlineStr">
        <is>
          <t>[0.5, 0.65, 0.8, 0.9, 0.95]</t>
        </is>
      </c>
      <c r="F215" s="4" t="n">
        <v>0.108</v>
      </c>
      <c r="G215" t="inlineStr">
        <is>
          <t>↑同向</t>
        </is>
      </c>
    </row>
    <row r="216">
      <c r="D216" t="inlineStr">
        <is>
          <t>vehicles.city.scenes.0.swap_penetration</t>
        </is>
      </c>
      <c r="E216" t="n">
        <v>0.5</v>
      </c>
      <c r="F216" s="4" t="n">
        <v>0.108</v>
      </c>
      <c r="G216" t="inlineStr">
        <is>
          <t>↑同向</t>
        </is>
      </c>
    </row>
    <row r="217">
      <c r="D217" t="inlineStr">
        <is>
          <t>vehicles.city.scenes.0.catl_swap_share</t>
        </is>
      </c>
      <c r="E217" t="n">
        <v>0.8</v>
      </c>
      <c r="F217" s="4" t="n">
        <v>0.108</v>
      </c>
      <c r="G217" t="inlineStr">
        <is>
          <t>↑同向</t>
        </is>
      </c>
    </row>
    <row r="218">
      <c r="D218" t="inlineStr">
        <is>
          <t>vehicles.robotaxi.annual_net_additions_wan</t>
        </is>
      </c>
      <c r="E218" t="inlineStr">
        <is>
          <t>[0, 0, 5, 15, 30]</t>
        </is>
      </c>
      <c r="F218" s="4" t="n">
        <v>0.105</v>
      </c>
      <c r="G218" t="inlineStr">
        <is>
          <t>↑同向</t>
        </is>
      </c>
    </row>
    <row r="219">
      <c r="A219" s="13" t="inlineStr">
        <is>
          <t>兑现年出货·充电装车</t>
        </is>
      </c>
      <c r="B219" s="14" t="n">
        <v>561.1730372424242</v>
      </c>
      <c r="C219" t="inlineStr">
        <is>
          <t>GWh</t>
        </is>
      </c>
    </row>
    <row r="220">
      <c r="D220" t="inlineStr">
        <is>
          <t>vehicles.heavy.nev_rates</t>
        </is>
      </c>
      <c r="E220" t="inlineStr">
        <is>
          <t>[0.35, 0.41, 0.48, 0.54, 0.59]</t>
        </is>
      </c>
      <c r="F220" s="4" t="n">
        <v>0.131</v>
      </c>
      <c r="G220" t="inlineStr">
        <is>
          <t>↑同向</t>
        </is>
      </c>
    </row>
    <row r="221">
      <c r="D221" t="inlineStr">
        <is>
          <t>vehicles.private.scenes.0.swap_penetration</t>
        </is>
      </c>
      <c r="E221" t="n">
        <v>0</v>
      </c>
      <c r="F221" s="4" t="n">
        <v>-0.099</v>
      </c>
      <c r="G221" t="inlineStr">
        <is>
          <t>↓反向</t>
        </is>
      </c>
    </row>
    <row r="222">
      <c r="D222" t="inlineStr">
        <is>
          <t>vehicles.city.nev_rates</t>
        </is>
      </c>
      <c r="E222" t="inlineStr">
        <is>
          <t>[0.5, 0.65, 0.8, 0.9, 0.95]</t>
        </is>
      </c>
      <c r="F222" s="4" t="n">
        <v>0.08699999999999999</v>
      </c>
      <c r="G222" t="inlineStr">
        <is>
          <t>↑同向</t>
        </is>
      </c>
    </row>
    <row r="223">
      <c r="D223" t="inlineStr">
        <is>
          <t>vehicles.city.scenes.1.swap_penetration</t>
        </is>
      </c>
      <c r="E223" t="n">
        <v>0</v>
      </c>
      <c r="F223" s="4" t="n">
        <v>-0.07199999999999999</v>
      </c>
      <c r="G223" t="inlineStr">
        <is>
          <t>↓反向</t>
        </is>
      </c>
    </row>
    <row r="224">
      <c r="D224" t="inlineStr">
        <is>
          <t>vehicles.heavy.scenes.1.swap_penetration</t>
        </is>
      </c>
      <c r="E224" t="n">
        <v>0.5</v>
      </c>
      <c r="F224" s="4" t="n">
        <v>-0.059</v>
      </c>
      <c r="G224" t="inlineStr">
        <is>
          <t>↓反向</t>
        </is>
      </c>
    </row>
    <row r="225">
      <c r="D225" t="inlineStr">
        <is>
          <t>vehicles.heavy.scenes.0.swap_penetration</t>
        </is>
      </c>
      <c r="E225" t="n">
        <v>0.3</v>
      </c>
      <c r="F225" s="4" t="n">
        <v>-0.027</v>
      </c>
      <c r="G225" t="inlineStr">
        <is>
          <t>↓反向</t>
        </is>
      </c>
    </row>
    <row r="226">
      <c r="D226" t="inlineStr">
        <is>
          <t>vehicles.heavy.scenes.2.swap_penetration</t>
        </is>
      </c>
      <c r="E226" t="n">
        <v>0.7</v>
      </c>
      <c r="F226" s="4" t="n">
        <v>-0.02</v>
      </c>
      <c r="G226" t="inlineStr">
        <is>
          <t>↓反向</t>
        </is>
      </c>
    </row>
    <row r="227">
      <c r="D227" t="inlineStr">
        <is>
          <t>vehicles.private.scenes.1.swap_penetration</t>
        </is>
      </c>
      <c r="E227" t="n">
        <v>0.05</v>
      </c>
      <c r="F227" s="4" t="n">
        <v>-0.016</v>
      </c>
      <c r="G227" t="inlineStr">
        <is>
          <t>↓反向</t>
        </is>
      </c>
    </row>
    <row r="228">
      <c r="D228" t="inlineStr">
        <is>
          <t>vehicles.city.scenes.0.swap_penetration</t>
        </is>
      </c>
      <c r="E228" t="n">
        <v>0.5</v>
      </c>
      <c r="F228" s="4" t="n">
        <v>-0.015</v>
      </c>
      <c r="G228" t="inlineStr">
        <is>
          <t>↓反向</t>
        </is>
      </c>
    </row>
    <row r="229">
      <c r="D229" t="inlineStr">
        <is>
          <t>vehicles.private.scenes.2.swap_penetration</t>
        </is>
      </c>
      <c r="E229" t="n">
        <v>0.03</v>
      </c>
      <c r="F229" s="4" t="n">
        <v>-0.011</v>
      </c>
      <c r="G229" t="inlineStr">
        <is>
          <t>↓反向</t>
        </is>
      </c>
    </row>
    <row r="230">
      <c r="D230" t="inlineStr">
        <is>
          <t>operating_demand.pool_2030_yi_km</t>
        </is>
      </c>
      <c r="E230" t="n">
        <v>3500</v>
      </c>
      <c r="F230" s="4" t="n">
        <v>0.008</v>
      </c>
      <c r="G230" t="inlineStr">
        <is>
          <t>↑同向</t>
        </is>
      </c>
    </row>
    <row r="231">
      <c r="D231" t="inlineStr">
        <is>
          <t>operating_demand.human_days</t>
        </is>
      </c>
      <c r="E231" t="n">
        <v>330</v>
      </c>
      <c r="F231" s="4" t="n">
        <v>-0.006</v>
      </c>
      <c r="G231" t="inlineStr">
        <is>
          <t>↓反向</t>
        </is>
      </c>
    </row>
    <row r="232">
      <c r="A232" s="13" t="inlineStr">
        <is>
          <t>兑现年出货合计·车辆装机</t>
        </is>
      </c>
      <c r="B232" s="14" t="n">
        <v>721.1377375454546</v>
      </c>
      <c r="C232" t="inlineStr">
        <is>
          <t>GWh</t>
        </is>
      </c>
    </row>
    <row r="233">
      <c r="D233" t="inlineStr">
        <is>
          <t>vehicles.heavy.nev_rates</t>
        </is>
      </c>
      <c r="E233" t="inlineStr">
        <is>
          <t>[0.35, 0.41, 0.48, 0.54, 0.59]</t>
        </is>
      </c>
      <c r="F233" s="4" t="n">
        <v>0.239</v>
      </c>
      <c r="G233" t="inlineStr">
        <is>
          <t>↑同向</t>
        </is>
      </c>
    </row>
    <row r="234">
      <c r="D234" t="inlineStr">
        <is>
          <t>vehicles.city.nev_rates</t>
        </is>
      </c>
      <c r="E234" t="inlineStr">
        <is>
          <t>[0.5, 0.65, 0.8, 0.9, 0.95]</t>
        </is>
      </c>
      <c r="F234" s="4" t="n">
        <v>0.092</v>
      </c>
      <c r="G234" t="inlineStr">
        <is>
          <t>↑同向</t>
        </is>
      </c>
    </row>
    <row r="235">
      <c r="D235" t="inlineStr">
        <is>
          <t>vehicles.heavy.scenes.1.catl_swap_share</t>
        </is>
      </c>
      <c r="E235" t="n">
        <v>0.8</v>
      </c>
      <c r="F235" s="4" t="n">
        <v>0.08400000000000001</v>
      </c>
      <c r="G235" t="inlineStr">
        <is>
          <t>↑同向</t>
        </is>
      </c>
    </row>
    <row r="236">
      <c r="D236" t="inlineStr">
        <is>
          <t>vehicles.city.scenes.1.swap_penetration</t>
        </is>
      </c>
      <c r="E236" t="n">
        <v>0</v>
      </c>
      <c r="F236" s="4" t="n">
        <v>-0.056</v>
      </c>
      <c r="G236" t="inlineStr">
        <is>
          <t>↓反向</t>
        </is>
      </c>
    </row>
    <row r="237">
      <c r="D237" t="inlineStr">
        <is>
          <t>vehicles.heavy.scenes.1.swap_penetration</t>
        </is>
      </c>
      <c r="E237" t="n">
        <v>0.5</v>
      </c>
      <c r="F237" s="4" t="n">
        <v>0.038</v>
      </c>
      <c r="G237" t="inlineStr">
        <is>
          <t>↑同向</t>
        </is>
      </c>
    </row>
    <row r="238">
      <c r="D238" t="inlineStr">
        <is>
          <t>vehicles.private.scenes.0.swap_penetration</t>
        </is>
      </c>
      <c r="E238" t="n">
        <v>0</v>
      </c>
      <c r="F238" s="4" t="n">
        <v>0.033</v>
      </c>
      <c r="G238" t="inlineStr">
        <is>
          <t>↑同向</t>
        </is>
      </c>
    </row>
    <row r="239">
      <c r="D239" t="inlineStr">
        <is>
          <t>vehicles.heavy.scenes.2.catl_swap_share</t>
        </is>
      </c>
      <c r="E239" t="n">
        <v>0.8</v>
      </c>
      <c r="F239" s="4" t="n">
        <v>0.028</v>
      </c>
      <c r="G239" t="inlineStr">
        <is>
          <t>↑同向</t>
        </is>
      </c>
    </row>
    <row r="240">
      <c r="D240" t="inlineStr">
        <is>
          <t>vehicles.heavy.scenes.0.catl_swap_share</t>
        </is>
      </c>
      <c r="E240" t="n">
        <v>0.8</v>
      </c>
      <c r="F240" s="4" t="n">
        <v>0.026</v>
      </c>
      <c r="G240" t="inlineStr">
        <is>
          <t>↑同向</t>
        </is>
      </c>
    </row>
    <row r="241">
      <c r="D241" t="inlineStr">
        <is>
          <t>vehicles.city.scenes.0.catl_swap_share</t>
        </is>
      </c>
      <c r="E241" t="n">
        <v>0.8</v>
      </c>
      <c r="F241" s="4" t="n">
        <v>0.024</v>
      </c>
      <c r="G241" t="inlineStr">
        <is>
          <t>↑同向</t>
        </is>
      </c>
    </row>
    <row r="242">
      <c r="D242" t="inlineStr">
        <is>
          <t>vehicles.robotaxi.annual_net_additions_wan</t>
        </is>
      </c>
      <c r="E242" t="inlineStr">
        <is>
          <t>[0, 0, 5, 15, 30]</t>
        </is>
      </c>
      <c r="F242" s="4" t="n">
        <v>0.023</v>
      </c>
      <c r="G242" t="inlineStr">
        <is>
          <t>↑同向</t>
        </is>
      </c>
    </row>
    <row r="243">
      <c r="D243" t="inlineStr">
        <is>
          <t>vehicles.private.scenes.1.catl_swap_share</t>
        </is>
      </c>
      <c r="E243" t="n">
        <v>0.5</v>
      </c>
      <c r="F243" s="4" t="n">
        <v>0.018</v>
      </c>
      <c r="G243" t="inlineStr">
        <is>
          <t>↑同向</t>
        </is>
      </c>
    </row>
    <row r="244">
      <c r="D244" t="inlineStr">
        <is>
          <t>operating_demand.pool_2030_yi_km</t>
        </is>
      </c>
      <c r="E244" t="n">
        <v>3500</v>
      </c>
      <c r="F244" s="4" t="n">
        <v>0.013</v>
      </c>
      <c r="G244" t="inlineStr">
        <is>
          <t>↑同向</t>
        </is>
      </c>
    </row>
    <row r="245">
      <c r="A245" s="13" t="inlineStr">
        <is>
          <t>兑现年出货合计·车辆数</t>
        </is>
      </c>
      <c r="B245" s="14" t="n">
        <v>978.8362045454544</v>
      </c>
      <c r="C245" t="inlineStr">
        <is>
          <t>万辆</t>
        </is>
      </c>
    </row>
    <row r="246">
      <c r="D246" t="inlineStr">
        <is>
          <t>vehicles.city.nev_rates</t>
        </is>
      </c>
      <c r="E246" t="inlineStr">
        <is>
          <t>[0.5, 0.65, 0.8, 0.9, 0.95]</t>
        </is>
      </c>
      <c r="F246" s="4" t="n">
        <v>0.08400000000000001</v>
      </c>
      <c r="G246" t="inlineStr">
        <is>
          <t>↑同向</t>
        </is>
      </c>
    </row>
    <row r="247">
      <c r="D247" t="inlineStr">
        <is>
          <t>vehicles.city.scenes.1.swap_penetration</t>
        </is>
      </c>
      <c r="E247" t="n">
        <v>0</v>
      </c>
      <c r="F247" s="4" t="n">
        <v>-0.051</v>
      </c>
      <c r="G247" t="inlineStr">
        <is>
          <t>↓反向</t>
        </is>
      </c>
    </row>
    <row r="248">
      <c r="D248" t="inlineStr">
        <is>
          <t>vehicles.private.scenes.0.swap_penetration</t>
        </is>
      </c>
      <c r="E248" t="n">
        <v>0</v>
      </c>
      <c r="F248" s="4" t="n">
        <v>0.043</v>
      </c>
      <c r="G248" t="inlineStr">
        <is>
          <t>↑同向</t>
        </is>
      </c>
    </row>
    <row r="249">
      <c r="D249" t="inlineStr">
        <is>
          <t>vehicles.heavy.nev_rates</t>
        </is>
      </c>
      <c r="E249" t="inlineStr">
        <is>
          <t>[0.35, 0.41, 0.48, 0.54, 0.59]</t>
        </is>
      </c>
      <c r="F249" s="4" t="n">
        <v>0.037</v>
      </c>
      <c r="G249" t="inlineStr">
        <is>
          <t>↑同向</t>
        </is>
      </c>
    </row>
    <row r="250">
      <c r="D250" t="inlineStr">
        <is>
          <t>vehicles.robotaxi.annual_net_additions_wan</t>
        </is>
      </c>
      <c r="E250" t="inlineStr">
        <is>
          <t>[0, 0, 5, 15, 30]</t>
        </is>
      </c>
      <c r="F250" s="4" t="n">
        <v>0.031</v>
      </c>
      <c r="G250" t="inlineStr">
        <is>
          <t>↑同向</t>
        </is>
      </c>
    </row>
    <row r="251">
      <c r="D251" t="inlineStr">
        <is>
          <t>vehicles.private.scenes.1.catl_swap_share</t>
        </is>
      </c>
      <c r="E251" t="n">
        <v>0.5</v>
      </c>
      <c r="F251" s="4" t="n">
        <v>0.024</v>
      </c>
      <c r="G251" t="inlineStr">
        <is>
          <t>↑同向</t>
        </is>
      </c>
    </row>
    <row r="252">
      <c r="D252" t="inlineStr">
        <is>
          <t>vehicles.city.scenes.0.catl_swap_share</t>
        </is>
      </c>
      <c r="E252" t="n">
        <v>0.8</v>
      </c>
      <c r="F252" s="4" t="n">
        <v>0.022</v>
      </c>
      <c r="G252" t="inlineStr">
        <is>
          <t>↑同向</t>
        </is>
      </c>
    </row>
    <row r="253">
      <c r="D253" t="inlineStr">
        <is>
          <t>operating_demand.pool_2030_yi_km</t>
        </is>
      </c>
      <c r="E253" t="n">
        <v>3500</v>
      </c>
      <c r="F253" s="4" t="n">
        <v>0.017</v>
      </c>
      <c r="G253" t="inlineStr">
        <is>
          <t>↑同向</t>
        </is>
      </c>
    </row>
    <row r="254">
      <c r="D254" t="inlineStr">
        <is>
          <t>vehicles.private.scenes.2.catl_swap_share</t>
        </is>
      </c>
      <c r="E254" t="n">
        <v>0.5</v>
      </c>
      <c r="F254" s="4" t="n">
        <v>0.017</v>
      </c>
      <c r="G254" t="inlineStr">
        <is>
          <t>↑同向</t>
        </is>
      </c>
    </row>
    <row r="255">
      <c r="D255" t="inlineStr">
        <is>
          <t>operating_demand.human_days</t>
        </is>
      </c>
      <c r="E255" t="n">
        <v>330</v>
      </c>
      <c r="F255" s="4" t="n">
        <v>-0.013</v>
      </c>
      <c r="G255" t="inlineStr">
        <is>
          <t>↓反向</t>
        </is>
      </c>
    </row>
    <row r="256">
      <c r="D256" t="inlineStr">
        <is>
          <t>vehicles.heavy.scenes.1.catl_swap_share</t>
        </is>
      </c>
      <c r="E256" t="n">
        <v>0.8</v>
      </c>
      <c r="F256" s="4" t="n">
        <v>0.012</v>
      </c>
      <c r="G256" t="inlineStr">
        <is>
          <t>↑同向</t>
        </is>
      </c>
    </row>
    <row r="257">
      <c r="D257" t="inlineStr">
        <is>
          <t>vehicles.city.scenes.0.swap_penetration</t>
        </is>
      </c>
      <c r="E257" t="n">
        <v>0.5</v>
      </c>
      <c r="F257" s="4" t="n">
        <v>0.011</v>
      </c>
      <c r="G257" t="inlineStr">
        <is>
          <t>↑同向</t>
        </is>
      </c>
    </row>
    <row r="258">
      <c r="A258" s="13" t="inlineStr">
        <is>
          <t>稳态年更新装机（车端+站内）</t>
        </is>
      </c>
      <c r="B258" s="14" t="n">
        <v>149.0203389845525</v>
      </c>
      <c r="C258" t="inlineStr">
        <is>
          <t>GWh/年</t>
        </is>
      </c>
    </row>
    <row r="259">
      <c r="D259" t="inlineStr">
        <is>
          <t>battery_life_model.critical_cycles</t>
        </is>
      </c>
      <c r="E259" t="n">
        <v>2000</v>
      </c>
      <c r="F259" s="4" t="n">
        <v>-0.909</v>
      </c>
      <c r="G259" t="inlineStr">
        <is>
          <t>↓反向</t>
        </is>
      </c>
    </row>
    <row r="260">
      <c r="D260" t="inlineStr">
        <is>
          <t>vehicles.heavy.nev_rates</t>
        </is>
      </c>
      <c r="E260" t="inlineStr">
        <is>
          <t>[0.35, 0.41, 0.48, 0.54, 0.59]</t>
        </is>
      </c>
      <c r="F260" s="4" t="n">
        <v>0.793</v>
      </c>
      <c r="G260" t="inlineStr">
        <is>
          <t>↑同向</t>
        </is>
      </c>
    </row>
    <row r="261">
      <c r="D261" t="inlineStr">
        <is>
          <t>vehicles.heavy.scenes.1.swap_penetration</t>
        </is>
      </c>
      <c r="E261" t="n">
        <v>0.5</v>
      </c>
      <c r="F261" s="4" t="n">
        <v>0.473</v>
      </c>
      <c r="G261" t="inlineStr">
        <is>
          <t>↑同向</t>
        </is>
      </c>
    </row>
    <row r="262">
      <c r="D262" t="inlineStr">
        <is>
          <t>vehicles.heavy.scenes.1.catl_swap_share</t>
        </is>
      </c>
      <c r="E262" t="n">
        <v>0.8</v>
      </c>
      <c r="F262" s="4" t="n">
        <v>0.473</v>
      </c>
      <c r="G262" t="inlineStr">
        <is>
          <t>↑同向</t>
        </is>
      </c>
    </row>
    <row r="263">
      <c r="D263" t="inlineStr">
        <is>
          <t>vehicles.heavy.scenes.2.swap_penetration</t>
        </is>
      </c>
      <c r="E263" t="n">
        <v>0.7</v>
      </c>
      <c r="F263" s="4" t="n">
        <v>0.259</v>
      </c>
      <c r="G263" t="inlineStr">
        <is>
          <t>↑同向</t>
        </is>
      </c>
    </row>
    <row r="264">
      <c r="D264" t="inlineStr">
        <is>
          <t>vehicles.heavy.scenes.2.catl_swap_share</t>
        </is>
      </c>
      <c r="E264" t="n">
        <v>0.8</v>
      </c>
      <c r="F264" s="4" t="n">
        <v>0.259</v>
      </c>
      <c r="G264" t="inlineStr">
        <is>
          <t>↑同向</t>
        </is>
      </c>
    </row>
    <row r="265">
      <c r="D265" t="inlineStr">
        <is>
          <t>vehicles.city.nev_rates</t>
        </is>
      </c>
      <c r="E265" t="inlineStr">
        <is>
          <t>[0.5, 0.65, 0.8, 0.9, 0.95]</t>
        </is>
      </c>
      <c r="F265" s="4" t="n">
        <v>0.102</v>
      </c>
      <c r="G265" t="inlineStr">
        <is>
          <t>↑同向</t>
        </is>
      </c>
    </row>
    <row r="266">
      <c r="D266" t="inlineStr">
        <is>
          <t>vehicles.city.scenes.0.swap_penetration</t>
        </is>
      </c>
      <c r="E266" t="n">
        <v>0.5</v>
      </c>
      <c r="F266" s="4" t="n">
        <v>0.102</v>
      </c>
      <c r="G266" t="inlineStr">
        <is>
          <t>↑同向</t>
        </is>
      </c>
    </row>
    <row r="267">
      <c r="D267" t="inlineStr">
        <is>
          <t>vehicles.city.scenes.0.catl_swap_share</t>
        </is>
      </c>
      <c r="E267" t="n">
        <v>0.8</v>
      </c>
      <c r="F267" s="4" t="n">
        <v>0.102</v>
      </c>
      <c r="G267" t="inlineStr">
        <is>
          <t>↑同向</t>
        </is>
      </c>
    </row>
    <row r="268">
      <c r="D268" t="inlineStr">
        <is>
          <t>vehicles.private.scenes.0.swap_penetration</t>
        </is>
      </c>
      <c r="E268" t="n">
        <v>0</v>
      </c>
      <c r="F268" s="4" t="n">
        <v>0.089</v>
      </c>
      <c r="G268" t="inlineStr">
        <is>
          <t>↑同向</t>
        </is>
      </c>
    </row>
    <row r="269">
      <c r="D269" t="inlineStr">
        <is>
          <t>vehicles.heavy.scenes.0.swap_penetration</t>
        </is>
      </c>
      <c r="E269" t="n">
        <v>0.3</v>
      </c>
      <c r="F269" s="4" t="n">
        <v>0.061</v>
      </c>
      <c r="G269" t="inlineStr">
        <is>
          <t>↑同向</t>
        </is>
      </c>
    </row>
    <row r="270">
      <c r="D270" t="inlineStr">
        <is>
          <t>vehicles.heavy.scenes.0.catl_swap_share</t>
        </is>
      </c>
      <c r="E270" t="n">
        <v>0.8</v>
      </c>
      <c r="F270" s="4" t="n">
        <v>0.061</v>
      </c>
      <c r="G270" t="inlineStr">
        <is>
          <t>↑同向</t>
        </is>
      </c>
    </row>
    <row r="271">
      <c r="A271" s="13" t="inlineStr">
        <is>
          <t>稳态年更新装机·重卡</t>
        </is>
      </c>
      <c r="B271" s="14" t="n">
        <v>119.1987794921875</v>
      </c>
      <c r="C271" t="inlineStr">
        <is>
          <t>GWh/年</t>
        </is>
      </c>
    </row>
    <row r="272">
      <c r="D272" t="inlineStr">
        <is>
          <t>vehicles.heavy.nev_rates</t>
        </is>
      </c>
      <c r="E272" t="inlineStr">
        <is>
          <t>[0.35, 0.41, 0.48, 0.54, 0.59]</t>
        </is>
      </c>
      <c r="F272" s="4" t="n">
        <v>0.992</v>
      </c>
      <c r="G272" t="inlineStr">
        <is>
          <t>↑同向</t>
        </is>
      </c>
    </row>
    <row r="273">
      <c r="D273" t="inlineStr">
        <is>
          <t>battery_life_model.critical_cycles</t>
        </is>
      </c>
      <c r="E273" t="n">
        <v>2000</v>
      </c>
      <c r="F273" s="4" t="n">
        <v>-0.909</v>
      </c>
      <c r="G273" t="inlineStr">
        <is>
          <t>↓反向</t>
        </is>
      </c>
    </row>
    <row r="274">
      <c r="D274" t="inlineStr">
        <is>
          <t>vehicles.heavy.scenes.1.swap_penetration</t>
        </is>
      </c>
      <c r="E274" t="n">
        <v>0.5</v>
      </c>
      <c r="F274" s="4" t="n">
        <v>0.592</v>
      </c>
      <c r="G274" t="inlineStr">
        <is>
          <t>↑同向</t>
        </is>
      </c>
    </row>
    <row r="275">
      <c r="D275" t="inlineStr">
        <is>
          <t>vehicles.heavy.scenes.1.catl_swap_share</t>
        </is>
      </c>
      <c r="E275" t="n">
        <v>0.8</v>
      </c>
      <c r="F275" s="4" t="n">
        <v>0.592</v>
      </c>
      <c r="G275" t="inlineStr">
        <is>
          <t>↑同向</t>
        </is>
      </c>
    </row>
    <row r="276">
      <c r="D276" t="inlineStr">
        <is>
          <t>vehicles.heavy.scenes.2.swap_penetration</t>
        </is>
      </c>
      <c r="E276" t="n">
        <v>0.7</v>
      </c>
      <c r="F276" s="4" t="n">
        <v>0.324</v>
      </c>
      <c r="G276" t="inlineStr">
        <is>
          <t>↑同向</t>
        </is>
      </c>
    </row>
    <row r="277">
      <c r="D277" t="inlineStr">
        <is>
          <t>vehicles.heavy.scenes.2.catl_swap_share</t>
        </is>
      </c>
      <c r="E277" t="n">
        <v>0.8</v>
      </c>
      <c r="F277" s="4" t="n">
        <v>0.324</v>
      </c>
      <c r="G277" t="inlineStr">
        <is>
          <t>↑同向</t>
        </is>
      </c>
    </row>
    <row r="278">
      <c r="D278" t="inlineStr">
        <is>
          <t>vehicles.heavy.scenes.0.swap_penetration</t>
        </is>
      </c>
      <c r="E278" t="n">
        <v>0.3</v>
      </c>
      <c r="F278" s="4" t="n">
        <v>0.076</v>
      </c>
      <c r="G278" t="inlineStr">
        <is>
          <t>↑同向</t>
        </is>
      </c>
    </row>
    <row r="279">
      <c r="D279" t="inlineStr">
        <is>
          <t>vehicles.heavy.scenes.0.catl_swap_share</t>
        </is>
      </c>
      <c r="E279" t="n">
        <v>0.8</v>
      </c>
      <c r="F279" s="4" t="n">
        <v>0.076</v>
      </c>
      <c r="G279" t="inlineStr">
        <is>
          <t>↑同向</t>
        </is>
      </c>
    </row>
    <row r="280">
      <c r="A280" s="13" t="inlineStr">
        <is>
          <t>兑现年初装CAPEX</t>
        </is>
      </c>
      <c r="B280" s="14" t="n">
        <v>4153.34566273677</v>
      </c>
      <c r="C280" t="inlineStr">
        <is>
          <t>亿元</t>
        </is>
      </c>
    </row>
    <row r="281">
      <c r="D281" t="inlineStr">
        <is>
          <t>construction.battery_price_curve.base_price_rmb_kwh</t>
        </is>
      </c>
      <c r="E281" t="n">
        <v>590</v>
      </c>
      <c r="F281" s="4" t="n">
        <v>0.877</v>
      </c>
      <c r="G281" t="inlineStr">
        <is>
          <t>↑同向</t>
        </is>
      </c>
    </row>
    <row r="282">
      <c r="D282" t="inlineStr">
        <is>
          <t>vehicles.heavy.nev_rates</t>
        </is>
      </c>
      <c r="E282" t="inlineStr">
        <is>
          <t>[0.35, 0.41, 0.48, 0.54, 0.59]</t>
        </is>
      </c>
      <c r="F282" s="4" t="n">
        <v>0.678</v>
      </c>
      <c r="G282" t="inlineStr">
        <is>
          <t>↑同向</t>
        </is>
      </c>
    </row>
    <row r="283">
      <c r="D283" t="inlineStr">
        <is>
          <t>vehicles.heavy.scenes.1.swap_penetration</t>
        </is>
      </c>
      <c r="E283" t="n">
        <v>0.5</v>
      </c>
      <c r="F283" s="4" t="n">
        <v>0.421</v>
      </c>
      <c r="G283" t="inlineStr">
        <is>
          <t>↑同向</t>
        </is>
      </c>
    </row>
    <row r="284">
      <c r="D284" t="inlineStr">
        <is>
          <t>vehicles.heavy.scenes.1.catl_swap_share</t>
        </is>
      </c>
      <c r="E284" t="n">
        <v>0.8</v>
      </c>
      <c r="F284" s="4" t="n">
        <v>0.421</v>
      </c>
      <c r="G284" t="inlineStr">
        <is>
          <t>↑同向</t>
        </is>
      </c>
    </row>
    <row r="285">
      <c r="D285" t="inlineStr">
        <is>
          <t>vehicles.private.scenes.0.swap_penetration</t>
        </is>
      </c>
      <c r="E285" t="n">
        <v>0</v>
      </c>
      <c r="F285" s="4" t="n">
        <v>0.398</v>
      </c>
      <c r="G285" t="inlineStr">
        <is>
          <t>↑同向</t>
        </is>
      </c>
    </row>
    <row r="286">
      <c r="D286" t="inlineStr">
        <is>
          <t>construction.battery_price_curve.platform_end_year</t>
        </is>
      </c>
      <c r="E286" t="n">
        <v>2028</v>
      </c>
      <c r="F286" s="4" t="n">
        <v>0.257</v>
      </c>
      <c r="G286" t="inlineStr">
        <is>
          <t>↑同向</t>
        </is>
      </c>
    </row>
    <row r="287">
      <c r="D287" t="inlineStr">
        <is>
          <t>vehicles.heavy.scenes.2.swap_penetration</t>
        </is>
      </c>
      <c r="E287" t="n">
        <v>0.7</v>
      </c>
      <c r="F287" s="4" t="n">
        <v>0.141</v>
      </c>
      <c r="G287" t="inlineStr">
        <is>
          <t>↑同向</t>
        </is>
      </c>
    </row>
    <row r="288">
      <c r="D288" t="inlineStr">
        <is>
          <t>vehicles.heavy.scenes.2.catl_swap_share</t>
        </is>
      </c>
      <c r="E288" t="n">
        <v>0.8</v>
      </c>
      <c r="F288" s="4" t="n">
        <v>0.141</v>
      </c>
      <c r="G288" t="inlineStr">
        <is>
          <t>↑同向</t>
        </is>
      </c>
    </row>
    <row r="289">
      <c r="D289" t="inlineStr">
        <is>
          <t>vehicles.city.nev_rates</t>
        </is>
      </c>
      <c r="E289" t="inlineStr">
        <is>
          <t>[0.5, 0.65, 0.8, 0.9, 0.95]</t>
        </is>
      </c>
      <c r="F289" s="4" t="n">
        <v>0.119</v>
      </c>
      <c r="G289" t="inlineStr">
        <is>
          <t>↑同向</t>
        </is>
      </c>
    </row>
    <row r="290">
      <c r="D290" t="inlineStr">
        <is>
          <t>vehicles.city.scenes.0.swap_penetration</t>
        </is>
      </c>
      <c r="E290" t="n">
        <v>0.5</v>
      </c>
      <c r="F290" s="4" t="n">
        <v>0.119</v>
      </c>
      <c r="G290" t="inlineStr">
        <is>
          <t>↑同向</t>
        </is>
      </c>
    </row>
    <row r="291">
      <c r="D291" t="inlineStr">
        <is>
          <t>vehicles.city.scenes.0.catl_swap_share</t>
        </is>
      </c>
      <c r="E291" t="n">
        <v>0.8</v>
      </c>
      <c r="F291" s="4" t="n">
        <v>0.119</v>
      </c>
      <c r="G291" t="inlineStr">
        <is>
          <t>↑同向</t>
        </is>
      </c>
    </row>
    <row r="292">
      <c r="D292" t="inlineStr">
        <is>
          <t>vehicles.heavy.scenes.0.swap_penetration</t>
        </is>
      </c>
      <c r="E292" t="n">
        <v>0.3</v>
      </c>
      <c r="F292" s="4" t="n">
        <v>0.116</v>
      </c>
      <c r="G292" t="inlineStr">
        <is>
          <t>↑同向</t>
        </is>
      </c>
    </row>
    <row r="293">
      <c r="A293" s="13" t="inlineStr">
        <is>
          <t>CATL权益出资合计</t>
        </is>
      </c>
      <c r="B293" s="14" t="n">
        <v>710.5971107474591</v>
      </c>
      <c r="C293" t="inlineStr">
        <is>
          <t>亿元</t>
        </is>
      </c>
    </row>
    <row r="294">
      <c r="D294" t="inlineStr">
        <is>
          <t>finance.debt_ratio</t>
        </is>
      </c>
      <c r="E294" t="n">
        <v>0.6</v>
      </c>
      <c r="F294" s="4" t="n">
        <v>-1.5</v>
      </c>
      <c r="G294" t="inlineStr">
        <is>
          <t>↓反向</t>
        </is>
      </c>
    </row>
    <row r="295">
      <c r="D295" t="inlineStr">
        <is>
          <t>finance.construction_ownership</t>
        </is>
      </c>
      <c r="E295" t="n">
        <v>0.4</v>
      </c>
      <c r="F295" s="4" t="n">
        <v>1</v>
      </c>
      <c r="G295" t="inlineStr">
        <is>
          <t>↑同向</t>
        </is>
      </c>
    </row>
    <row r="296">
      <c r="D296" t="inlineStr">
        <is>
          <t>construction.battery_price_curve.base_price_rmb_kwh</t>
        </is>
      </c>
      <c r="E296" t="n">
        <v>590</v>
      </c>
      <c r="F296" s="4" t="n">
        <v>0.893</v>
      </c>
      <c r="G296" t="inlineStr">
        <is>
          <t>↑同向</t>
        </is>
      </c>
    </row>
    <row r="297">
      <c r="D297" t="inlineStr">
        <is>
          <t>vehicles.heavy.nev_rates</t>
        </is>
      </c>
      <c r="E297" t="inlineStr">
        <is>
          <t>[0.35, 0.41, 0.48, 0.54, 0.59]</t>
        </is>
      </c>
      <c r="F297" s="4" t="n">
        <v>0.705</v>
      </c>
      <c r="G297" t="inlineStr">
        <is>
          <t>↑同向</t>
        </is>
      </c>
    </row>
    <row r="298">
      <c r="D298" t="inlineStr">
        <is>
          <t>vehicles.heavy.scenes.1.swap_penetration</t>
        </is>
      </c>
      <c r="E298" t="n">
        <v>0.5</v>
      </c>
      <c r="F298" s="4" t="n">
        <v>0.431</v>
      </c>
      <c r="G298" t="inlineStr">
        <is>
          <t>↑同向</t>
        </is>
      </c>
    </row>
    <row r="299">
      <c r="D299" t="inlineStr">
        <is>
          <t>vehicles.heavy.scenes.1.catl_swap_share</t>
        </is>
      </c>
      <c r="E299" t="n">
        <v>0.8</v>
      </c>
      <c r="F299" s="4" t="n">
        <v>0.431</v>
      </c>
      <c r="G299" t="inlineStr">
        <is>
          <t>↑同向</t>
        </is>
      </c>
    </row>
    <row r="300">
      <c r="D300" t="inlineStr">
        <is>
          <t>vehicles.private.scenes.0.swap_penetration</t>
        </is>
      </c>
      <c r="E300" t="n">
        <v>0</v>
      </c>
      <c r="F300" s="4" t="n">
        <v>0.372</v>
      </c>
      <c r="G300" t="inlineStr">
        <is>
          <t>↑同向</t>
        </is>
      </c>
    </row>
    <row r="301">
      <c r="D301" t="inlineStr">
        <is>
          <t>construction.battery_price_curve.platform_end_year</t>
        </is>
      </c>
      <c r="E301" t="n">
        <v>2028</v>
      </c>
      <c r="F301" s="4" t="n">
        <v>0.292</v>
      </c>
      <c r="G301" t="inlineStr">
        <is>
          <t>↑同向</t>
        </is>
      </c>
    </row>
    <row r="302">
      <c r="D302" t="inlineStr">
        <is>
          <t>vehicles.heavy.scenes.2.swap_penetration</t>
        </is>
      </c>
      <c r="E302" t="n">
        <v>0.7</v>
      </c>
      <c r="F302" s="4" t="n">
        <v>0.165</v>
      </c>
      <c r="G302" t="inlineStr">
        <is>
          <t>↑同向</t>
        </is>
      </c>
    </row>
    <row r="303">
      <c r="D303" t="inlineStr">
        <is>
          <t>vehicles.heavy.scenes.2.catl_swap_share</t>
        </is>
      </c>
      <c r="E303" t="n">
        <v>0.8</v>
      </c>
      <c r="F303" s="4" t="n">
        <v>0.165</v>
      </c>
      <c r="G303" t="inlineStr">
        <is>
          <t>↑同向</t>
        </is>
      </c>
    </row>
    <row r="304">
      <c r="D304" t="inlineStr">
        <is>
          <t>battery_life_model.critical_cycles</t>
        </is>
      </c>
      <c r="E304" t="n">
        <v>2000</v>
      </c>
      <c r="F304" s="4" t="n">
        <v>-0.163</v>
      </c>
      <c r="G304" t="inlineStr">
        <is>
          <t>↓反向</t>
        </is>
      </c>
    </row>
    <row r="305">
      <c r="D305" t="inlineStr">
        <is>
          <t>vehicles.city.nev_rates</t>
        </is>
      </c>
      <c r="E305" t="inlineStr">
        <is>
          <t>[0.5, 0.65, 0.8, 0.9, 0.95]</t>
        </is>
      </c>
      <c r="F305" s="4" t="n">
        <v>0.113</v>
      </c>
      <c r="G305" t="inlineStr">
        <is>
          <t>↑同向</t>
        </is>
      </c>
    </row>
    <row r="306">
      <c r="A306" s="13" t="inlineStr">
        <is>
          <t>峰值年权益出资</t>
        </is>
      </c>
      <c r="B306" s="14" t="n">
        <v>171.2743137193154</v>
      </c>
      <c r="C306" t="inlineStr">
        <is>
          <t>亿元</t>
        </is>
      </c>
    </row>
    <row r="307">
      <c r="D307" t="inlineStr">
        <is>
          <t>finance.debt_ratio</t>
        </is>
      </c>
      <c r="E307" t="n">
        <v>0.6</v>
      </c>
      <c r="F307" s="4" t="n">
        <v>-1.5</v>
      </c>
      <c r="G307" t="inlineStr">
        <is>
          <t>↓反向</t>
        </is>
      </c>
    </row>
    <row r="308">
      <c r="D308" t="inlineStr">
        <is>
          <t>finance.construction_ownership</t>
        </is>
      </c>
      <c r="E308" t="n">
        <v>0.4</v>
      </c>
      <c r="F308" s="4" t="n">
        <v>1</v>
      </c>
      <c r="G308" t="inlineStr">
        <is>
          <t>↑同向</t>
        </is>
      </c>
    </row>
    <row r="309">
      <c r="D309" t="inlineStr">
        <is>
          <t>construction.battery_price_curve.base_price_rmb_kwh</t>
        </is>
      </c>
      <c r="E309" t="n">
        <v>590</v>
      </c>
      <c r="F309" s="4" t="n">
        <v>1</v>
      </c>
      <c r="G309" t="inlineStr">
        <is>
          <t>↑同向</t>
        </is>
      </c>
    </row>
    <row r="310">
      <c r="D310" t="inlineStr">
        <is>
          <t>construction.battery_price_curve.platform_end_year</t>
        </is>
      </c>
      <c r="E310" t="n">
        <v>2028</v>
      </c>
      <c r="F310" s="4" t="n">
        <v>0.851</v>
      </c>
      <c r="G310" t="inlineStr">
        <is>
          <t>↑同向</t>
        </is>
      </c>
    </row>
    <row r="311">
      <c r="D311" t="inlineStr">
        <is>
          <t>vehicles.heavy.nev_rates</t>
        </is>
      </c>
      <c r="E311" t="inlineStr">
        <is>
          <t>[0.35, 0.41, 0.48, 0.54, 0.59]</t>
        </is>
      </c>
      <c r="F311" s="4" t="n">
        <v>0.6879999999999999</v>
      </c>
      <c r="G311" t="inlineStr">
        <is>
          <t>↑同向</t>
        </is>
      </c>
    </row>
    <row r="312">
      <c r="D312" t="inlineStr">
        <is>
          <t>vehicles.heavy.scenes.1.swap_penetration</t>
        </is>
      </c>
      <c r="E312" t="n">
        <v>0.5</v>
      </c>
      <c r="F312" s="4" t="n">
        <v>0.432</v>
      </c>
      <c r="G312" t="inlineStr">
        <is>
          <t>↑同向</t>
        </is>
      </c>
    </row>
    <row r="313">
      <c r="D313" t="inlineStr">
        <is>
          <t>vehicles.heavy.scenes.1.catl_swap_share</t>
        </is>
      </c>
      <c r="E313" t="n">
        <v>0.8</v>
      </c>
      <c r="F313" s="4" t="n">
        <v>0.432</v>
      </c>
      <c r="G313" t="inlineStr">
        <is>
          <t>↑同向</t>
        </is>
      </c>
    </row>
    <row r="314">
      <c r="D314" t="inlineStr">
        <is>
          <t>vehicles.private.scenes.0.swap_penetration</t>
        </is>
      </c>
      <c r="E314" t="n">
        <v>0</v>
      </c>
      <c r="F314" s="4" t="n">
        <v>0.402</v>
      </c>
      <c r="G314" t="inlineStr">
        <is>
          <t>↑同向</t>
        </is>
      </c>
    </row>
    <row r="315">
      <c r="D315" t="inlineStr">
        <is>
          <t>vehicles.heavy.scenes.2.swap_penetration</t>
        </is>
      </c>
      <c r="E315" t="n">
        <v>0.7</v>
      </c>
      <c r="F315" s="4" t="n">
        <v>0.162</v>
      </c>
      <c r="G315" t="inlineStr">
        <is>
          <t>↑同向</t>
        </is>
      </c>
    </row>
    <row r="316">
      <c r="D316" t="inlineStr">
        <is>
          <t>vehicles.heavy.scenes.2.catl_swap_share</t>
        </is>
      </c>
      <c r="E316" t="n">
        <v>0.8</v>
      </c>
      <c r="F316" s="4" t="n">
        <v>0.162</v>
      </c>
      <c r="G316" t="inlineStr">
        <is>
          <t>↑同向</t>
        </is>
      </c>
    </row>
    <row r="317">
      <c r="D317" t="inlineStr">
        <is>
          <t>battery_life_model.critical_cycles</t>
        </is>
      </c>
      <c r="E317" t="n">
        <v>2000</v>
      </c>
      <c r="F317" s="4" t="n">
        <v>-0.159</v>
      </c>
      <c r="G317" t="inlineStr">
        <is>
          <t>↓反向</t>
        </is>
      </c>
    </row>
    <row r="318">
      <c r="D318" t="inlineStr">
        <is>
          <t>construction.battery_price_curve.storage_to_power_price_ratio</t>
        </is>
      </c>
      <c r="E318" t="n">
        <v>0.917</v>
      </c>
      <c r="F318" s="4" t="n">
        <v>-0.147</v>
      </c>
      <c r="G318" t="inlineStr">
        <is>
          <t>↓反向</t>
        </is>
      </c>
    </row>
    <row r="319">
      <c r="A319" s="13" t="inlineStr">
        <is>
          <t>项目债务</t>
        </is>
      </c>
      <c r="B319" s="14" t="n">
        <v>4076.313235146808</v>
      </c>
      <c r="C319" t="inlineStr">
        <is>
          <t>亿元</t>
        </is>
      </c>
    </row>
    <row r="320">
      <c r="D320" t="inlineStr">
        <is>
          <t>construction.battery_price_curve.platform_end_year</t>
        </is>
      </c>
      <c r="E320" t="n">
        <v>2028</v>
      </c>
      <c r="F320" s="4" t="n">
        <v>1.338</v>
      </c>
      <c r="G320" t="inlineStr">
        <is>
          <t>↑同向</t>
        </is>
      </c>
    </row>
    <row r="321">
      <c r="D321" t="inlineStr">
        <is>
          <t>finance.debt_ratio</t>
        </is>
      </c>
      <c r="E321" t="n">
        <v>0.6</v>
      </c>
      <c r="F321" s="4" t="n">
        <v>1</v>
      </c>
      <c r="G321" t="inlineStr">
        <is>
          <t>↑同向</t>
        </is>
      </c>
    </row>
    <row r="322">
      <c r="D322" t="inlineStr">
        <is>
          <t>construction.battery_price_curve.base_price_rmb_kwh</t>
        </is>
      </c>
      <c r="E322" t="n">
        <v>590</v>
      </c>
      <c r="F322" s="4" t="n">
        <v>0.925</v>
      </c>
      <c r="G322" t="inlineStr">
        <is>
          <t>↑同向</t>
        </is>
      </c>
    </row>
    <row r="323">
      <c r="D323" t="inlineStr">
        <is>
          <t>vehicles.heavy.nev_rates</t>
        </is>
      </c>
      <c r="E323" t="inlineStr">
        <is>
          <t>[0.35, 0.41, 0.48, 0.54, 0.59]</t>
        </is>
      </c>
      <c r="F323" s="4" t="n">
        <v>0.735</v>
      </c>
      <c r="G323" t="inlineStr">
        <is>
          <t>↑同向</t>
        </is>
      </c>
    </row>
    <row r="324">
      <c r="D324" t="inlineStr">
        <is>
          <t>vehicles.heavy.scenes.1.swap_penetration</t>
        </is>
      </c>
      <c r="E324" t="n">
        <v>0.5</v>
      </c>
      <c r="F324" s="4" t="n">
        <v>0.465</v>
      </c>
      <c r="G324" t="inlineStr">
        <is>
          <t>↑同向</t>
        </is>
      </c>
    </row>
    <row r="325">
      <c r="D325" t="inlineStr">
        <is>
          <t>vehicles.heavy.scenes.1.catl_swap_share</t>
        </is>
      </c>
      <c r="E325" t="n">
        <v>0.8</v>
      </c>
      <c r="F325" s="4" t="n">
        <v>0.465</v>
      </c>
      <c r="G325" t="inlineStr">
        <is>
          <t>↑同向</t>
        </is>
      </c>
    </row>
    <row r="326">
      <c r="D326" t="inlineStr">
        <is>
          <t>battery_life_model.critical_cycles</t>
        </is>
      </c>
      <c r="E326" t="n">
        <v>2000</v>
      </c>
      <c r="F326" s="4" t="n">
        <v>-0.337</v>
      </c>
      <c r="G326" t="inlineStr">
        <is>
          <t>↓反向</t>
        </is>
      </c>
    </row>
    <row r="327">
      <c r="D327" t="inlineStr">
        <is>
          <t>finance.model_horizon_years</t>
        </is>
      </c>
      <c r="E327" t="n">
        <v>15</v>
      </c>
      <c r="F327" s="4" t="n">
        <v>0.32</v>
      </c>
      <c r="G327" t="inlineStr">
        <is>
          <t>↑同向</t>
        </is>
      </c>
    </row>
    <row r="328">
      <c r="D328" t="inlineStr">
        <is>
          <t>construction.battery_price_curve.storage_to_power_price_ratio</t>
        </is>
      </c>
      <c r="E328" t="n">
        <v>0.917</v>
      </c>
      <c r="F328" s="4" t="n">
        <v>-0.306</v>
      </c>
      <c r="G328" t="inlineStr">
        <is>
          <t>↓反向</t>
        </is>
      </c>
    </row>
    <row r="329">
      <c r="D329" t="inlineStr">
        <is>
          <t>construction.battery_price_curve.retirement_soh</t>
        </is>
      </c>
      <c r="E329" t="n">
        <v>0.8</v>
      </c>
      <c r="F329" s="4" t="n">
        <v>-0.306</v>
      </c>
      <c r="G329" t="inlineStr">
        <is>
          <t>↓反向</t>
        </is>
      </c>
    </row>
    <row r="330">
      <c r="D330" t="inlineStr">
        <is>
          <t>construction.battery_price_curve.secondary_market_discount</t>
        </is>
      </c>
      <c r="E330" t="n">
        <v>0.6</v>
      </c>
      <c r="F330" s="4" t="n">
        <v>-0.306</v>
      </c>
      <c r="G330" t="inlineStr">
        <is>
          <t>↓反向</t>
        </is>
      </c>
    </row>
    <row r="331">
      <c r="D331" t="inlineStr">
        <is>
          <t>vehicles.private.scenes.0.swap_penetration</t>
        </is>
      </c>
      <c r="E331" t="n">
        <v>0</v>
      </c>
      <c r="F331" s="4" t="n">
        <v>0.267</v>
      </c>
      <c r="G331" t="inlineStr">
        <is>
          <t>↑同向</t>
        </is>
      </c>
    </row>
    <row r="332">
      <c r="A332" s="13" t="inlineStr">
        <is>
          <t>全周期资本底座（现值）</t>
        </is>
      </c>
      <c r="B332" s="14" t="n">
        <v>6793.855391911347</v>
      </c>
      <c r="C332" t="inlineStr">
        <is>
          <t>亿元</t>
        </is>
      </c>
    </row>
    <row r="333">
      <c r="D333" t="inlineStr">
        <is>
          <t>construction.battery_price_curve.platform_end_year</t>
        </is>
      </c>
      <c r="E333" t="n">
        <v>2028</v>
      </c>
      <c r="F333" s="4" t="n">
        <v>1.338</v>
      </c>
      <c r="G333" t="inlineStr">
        <is>
          <t>↑同向</t>
        </is>
      </c>
    </row>
    <row r="334">
      <c r="D334" t="inlineStr">
        <is>
          <t>construction.battery_price_curve.base_price_rmb_kwh</t>
        </is>
      </c>
      <c r="E334" t="n">
        <v>590</v>
      </c>
      <c r="F334" s="4" t="n">
        <v>0.925</v>
      </c>
      <c r="G334" t="inlineStr">
        <is>
          <t>↑同向</t>
        </is>
      </c>
    </row>
    <row r="335">
      <c r="D335" t="inlineStr">
        <is>
          <t>vehicles.heavy.nev_rates</t>
        </is>
      </c>
      <c r="E335" t="inlineStr">
        <is>
          <t>[0.35, 0.41, 0.48, 0.54, 0.59]</t>
        </is>
      </c>
      <c r="F335" s="4" t="n">
        <v>0.735</v>
      </c>
      <c r="G335" t="inlineStr">
        <is>
          <t>↑同向</t>
        </is>
      </c>
    </row>
    <row r="336">
      <c r="D336" t="inlineStr">
        <is>
          <t>vehicles.heavy.scenes.1.swap_penetration</t>
        </is>
      </c>
      <c r="E336" t="n">
        <v>0.5</v>
      </c>
      <c r="F336" s="4" t="n">
        <v>0.465</v>
      </c>
      <c r="G336" t="inlineStr">
        <is>
          <t>↑同向</t>
        </is>
      </c>
    </row>
    <row r="337">
      <c r="D337" t="inlineStr">
        <is>
          <t>vehicles.heavy.scenes.1.catl_swap_share</t>
        </is>
      </c>
      <c r="E337" t="n">
        <v>0.8</v>
      </c>
      <c r="F337" s="4" t="n">
        <v>0.465</v>
      </c>
      <c r="G337" t="inlineStr">
        <is>
          <t>↑同向</t>
        </is>
      </c>
    </row>
    <row r="338">
      <c r="D338" t="inlineStr">
        <is>
          <t>battery_life_model.critical_cycles</t>
        </is>
      </c>
      <c r="E338" t="n">
        <v>2000</v>
      </c>
      <c r="F338" s="4" t="n">
        <v>-0.337</v>
      </c>
      <c r="G338" t="inlineStr">
        <is>
          <t>↓反向</t>
        </is>
      </c>
    </row>
    <row r="339">
      <c r="D339" t="inlineStr">
        <is>
          <t>finance.model_horizon_years</t>
        </is>
      </c>
      <c r="E339" t="n">
        <v>15</v>
      </c>
      <c r="F339" s="4" t="n">
        <v>0.32</v>
      </c>
      <c r="G339" t="inlineStr">
        <is>
          <t>↑同向</t>
        </is>
      </c>
    </row>
    <row r="340">
      <c r="D340" t="inlineStr">
        <is>
          <t>construction.battery_price_curve.storage_to_power_price_ratio</t>
        </is>
      </c>
      <c r="E340" t="n">
        <v>0.917</v>
      </c>
      <c r="F340" s="4" t="n">
        <v>-0.306</v>
      </c>
      <c r="G340" t="inlineStr">
        <is>
          <t>↓反向</t>
        </is>
      </c>
    </row>
    <row r="341">
      <c r="D341" t="inlineStr">
        <is>
          <t>construction.battery_price_curve.retirement_soh</t>
        </is>
      </c>
      <c r="E341" t="n">
        <v>0.8</v>
      </c>
      <c r="F341" s="4" t="n">
        <v>-0.306</v>
      </c>
      <c r="G341" t="inlineStr">
        <is>
          <t>↓反向</t>
        </is>
      </c>
    </row>
    <row r="342">
      <c r="D342" t="inlineStr">
        <is>
          <t>construction.battery_price_curve.secondary_market_discount</t>
        </is>
      </c>
      <c r="E342" t="n">
        <v>0.6</v>
      </c>
      <c r="F342" s="4" t="n">
        <v>-0.306</v>
      </c>
      <c r="G342" t="inlineStr">
        <is>
          <t>↓反向</t>
        </is>
      </c>
    </row>
    <row r="343">
      <c r="D343" t="inlineStr">
        <is>
          <t>vehicles.private.scenes.0.swap_penetration</t>
        </is>
      </c>
      <c r="E343" t="n">
        <v>0</v>
      </c>
      <c r="F343" s="4" t="n">
        <v>0.267</v>
      </c>
      <c r="G343" t="inlineStr">
        <is>
          <t>↑同向</t>
        </is>
      </c>
    </row>
    <row r="344">
      <c r="D344" t="inlineStr">
        <is>
          <t>finance.wacc</t>
        </is>
      </c>
      <c r="E344" t="n">
        <v>0.075</v>
      </c>
      <c r="F344" s="4" t="n">
        <v>-0.186</v>
      </c>
      <c r="G344" t="inlineStr">
        <is>
          <t>↓反向</t>
        </is>
      </c>
    </row>
    <row r="345">
      <c r="A345" s="13" t="inlineStr">
        <is>
          <t>全周期电池更新净额现值</t>
        </is>
      </c>
      <c r="B345" s="14" t="n">
        <v>2640.509729174578</v>
      </c>
      <c r="C345" t="inlineStr">
        <is>
          <t>亿元</t>
        </is>
      </c>
    </row>
    <row r="346">
      <c r="D346" t="inlineStr">
        <is>
          <t>construction.battery_price_curve.platform_end_year</t>
        </is>
      </c>
      <c r="E346" t="n">
        <v>2028</v>
      </c>
      <c r="F346" s="4" t="n">
        <v>3.039</v>
      </c>
      <c r="G346" t="inlineStr">
        <is>
          <t>↑同向</t>
        </is>
      </c>
    </row>
    <row r="347">
      <c r="D347" t="inlineStr">
        <is>
          <t>construction.battery_price_curve.base_price_rmb_kwh</t>
        </is>
      </c>
      <c r="E347" t="n">
        <v>590</v>
      </c>
      <c r="F347" s="4" t="n">
        <v>1</v>
      </c>
      <c r="G347" t="inlineStr">
        <is>
          <t>↑同向</t>
        </is>
      </c>
    </row>
    <row r="348">
      <c r="D348" t="inlineStr">
        <is>
          <t>battery_life_model.critical_cycles</t>
        </is>
      </c>
      <c r="E348" t="n">
        <v>2000</v>
      </c>
      <c r="F348" s="4" t="n">
        <v>-0.867</v>
      </c>
      <c r="G348" t="inlineStr">
        <is>
          <t>↓反向</t>
        </is>
      </c>
    </row>
    <row r="349">
      <c r="D349" t="inlineStr">
        <is>
          <t>vehicles.heavy.nev_rates</t>
        </is>
      </c>
      <c r="E349" t="inlineStr">
        <is>
          <t>[0.35, 0.41, 0.48, 0.54, 0.59]</t>
        </is>
      </c>
      <c r="F349" s="4" t="n">
        <v>0.825</v>
      </c>
      <c r="G349" t="inlineStr">
        <is>
          <t>↑同向</t>
        </is>
      </c>
    </row>
    <row r="350">
      <c r="D350" t="inlineStr">
        <is>
          <t>finance.model_horizon_years</t>
        </is>
      </c>
      <c r="E350" t="n">
        <v>15</v>
      </c>
      <c r="F350" s="4" t="n">
        <v>0.824</v>
      </c>
      <c r="G350" t="inlineStr">
        <is>
          <t>↑同向</t>
        </is>
      </c>
    </row>
    <row r="351">
      <c r="D351" t="inlineStr">
        <is>
          <t>construction.battery_price_curve.storage_to_power_price_ratio</t>
        </is>
      </c>
      <c r="E351" t="n">
        <v>0.917</v>
      </c>
      <c r="F351" s="4" t="n">
        <v>-0.786</v>
      </c>
      <c r="G351" t="inlineStr">
        <is>
          <t>↓反向</t>
        </is>
      </c>
    </row>
    <row r="352">
      <c r="D352" t="inlineStr">
        <is>
          <t>construction.battery_price_curve.retirement_soh</t>
        </is>
      </c>
      <c r="E352" t="n">
        <v>0.8</v>
      </c>
      <c r="F352" s="4" t="n">
        <v>-0.786</v>
      </c>
      <c r="G352" t="inlineStr">
        <is>
          <t>↓反向</t>
        </is>
      </c>
    </row>
    <row r="353">
      <c r="D353" t="inlineStr">
        <is>
          <t>construction.battery_price_curve.secondary_market_discount</t>
        </is>
      </c>
      <c r="E353" t="n">
        <v>0.6</v>
      </c>
      <c r="F353" s="4" t="n">
        <v>-0.786</v>
      </c>
      <c r="G353" t="inlineStr">
        <is>
          <t>↓反向</t>
        </is>
      </c>
    </row>
    <row r="354">
      <c r="D354" t="inlineStr">
        <is>
          <t>vehicles.heavy.scenes.1.swap_penetration</t>
        </is>
      </c>
      <c r="E354" t="n">
        <v>0.5</v>
      </c>
      <c r="F354" s="4" t="n">
        <v>0.533</v>
      </c>
      <c r="G354" t="inlineStr">
        <is>
          <t>↑同向</t>
        </is>
      </c>
    </row>
    <row r="355">
      <c r="D355" t="inlineStr">
        <is>
          <t>vehicles.heavy.scenes.1.catl_swap_share</t>
        </is>
      </c>
      <c r="E355" t="n">
        <v>0.8</v>
      </c>
      <c r="F355" s="4" t="n">
        <v>0.533</v>
      </c>
      <c r="G355" t="inlineStr">
        <is>
          <t>↑同向</t>
        </is>
      </c>
    </row>
    <row r="356">
      <c r="D356" t="inlineStr">
        <is>
          <t>finance.wacc</t>
        </is>
      </c>
      <c r="E356" t="n">
        <v>0.075</v>
      </c>
      <c r="F356" s="4" t="n">
        <v>-0.479</v>
      </c>
      <c r="G356" t="inlineStr">
        <is>
          <t>↓反向</t>
        </is>
      </c>
    </row>
    <row r="357">
      <c r="D357" t="inlineStr">
        <is>
          <t>construction.battery_price_curve.rapid_decline_end_year</t>
        </is>
      </c>
      <c r="E357" t="n">
        <v>2033</v>
      </c>
      <c r="F357" s="4" t="n">
        <v>-0.351</v>
      </c>
      <c r="G357" t="inlineStr">
        <is>
          <t>↓反向</t>
        </is>
      </c>
    </row>
    <row r="358">
      <c r="A358" s="13" t="inlineStr">
        <is>
          <t>名义累计投入（不折现）</t>
        </is>
      </c>
      <c r="B358" s="14" t="n">
        <v>8702.872590592457</v>
      </c>
      <c r="C358" t="inlineStr">
        <is>
          <t>亿元</t>
        </is>
      </c>
    </row>
    <row r="359">
      <c r="D359" t="inlineStr">
        <is>
          <t>construction.battery_price_curve.platform_end_year</t>
        </is>
      </c>
      <c r="E359" t="n">
        <v>2028</v>
      </c>
      <c r="F359" s="4" t="n">
        <v>1.89</v>
      </c>
      <c r="G359" t="inlineStr">
        <is>
          <t>↑同向</t>
        </is>
      </c>
    </row>
    <row r="360">
      <c r="D360" t="inlineStr">
        <is>
          <t>construction.battery_price_curve.base_price_rmb_kwh</t>
        </is>
      </c>
      <c r="E360" t="n">
        <v>590</v>
      </c>
      <c r="F360" s="4" t="n">
        <v>0.9409999999999999</v>
      </c>
      <c r="G360" t="inlineStr">
        <is>
          <t>↑同向</t>
        </is>
      </c>
    </row>
    <row r="361">
      <c r="D361" t="inlineStr">
        <is>
          <t>finance.model_horizon_years</t>
        </is>
      </c>
      <c r="E361" t="n">
        <v>15</v>
      </c>
      <c r="F361" s="4" t="n">
        <v>0.786</v>
      </c>
      <c r="G361" t="inlineStr">
        <is>
          <t>↑同向</t>
        </is>
      </c>
    </row>
    <row r="362">
      <c r="D362" t="inlineStr">
        <is>
          <t>vehicles.heavy.nev_rates</t>
        </is>
      </c>
      <c r="E362" t="inlineStr">
        <is>
          <t>[0.35, 0.41, 0.48, 0.54, 0.59]</t>
        </is>
      </c>
      <c r="F362" s="4" t="n">
        <v>0.747</v>
      </c>
      <c r="G362" t="inlineStr">
        <is>
          <t>↑同向</t>
        </is>
      </c>
    </row>
    <row r="363">
      <c r="D363" t="inlineStr">
        <is>
          <t>vehicles.heavy.scenes.1.swap_penetration</t>
        </is>
      </c>
      <c r="E363" t="n">
        <v>0.5</v>
      </c>
      <c r="F363" s="4" t="n">
        <v>0.492</v>
      </c>
      <c r="G363" t="inlineStr">
        <is>
          <t>↑同向</t>
        </is>
      </c>
    </row>
    <row r="364">
      <c r="D364" t="inlineStr">
        <is>
          <t>vehicles.heavy.scenes.1.catl_swap_share</t>
        </is>
      </c>
      <c r="E364" t="n">
        <v>0.8</v>
      </c>
      <c r="F364" s="4" t="n">
        <v>0.492</v>
      </c>
      <c r="G364" t="inlineStr">
        <is>
          <t>↑同向</t>
        </is>
      </c>
    </row>
    <row r="365">
      <c r="D365" t="inlineStr">
        <is>
          <t>construction.battery_price_curve.storage_to_power_price_ratio</t>
        </is>
      </c>
      <c r="E365" t="n">
        <v>0.917</v>
      </c>
      <c r="F365" s="4" t="n">
        <v>-0.411</v>
      </c>
      <c r="G365" t="inlineStr">
        <is>
          <t>↓反向</t>
        </is>
      </c>
    </row>
    <row r="366">
      <c r="D366" t="inlineStr">
        <is>
          <t>construction.battery_price_curve.retirement_soh</t>
        </is>
      </c>
      <c r="E366" t="n">
        <v>0.8</v>
      </c>
      <c r="F366" s="4" t="n">
        <v>-0.411</v>
      </c>
      <c r="G366" t="inlineStr">
        <is>
          <t>↓反向</t>
        </is>
      </c>
    </row>
    <row r="367">
      <c r="D367" t="inlineStr">
        <is>
          <t>construction.battery_price_curve.secondary_market_discount</t>
        </is>
      </c>
      <c r="E367" t="n">
        <v>0.6</v>
      </c>
      <c r="F367" s="4" t="n">
        <v>-0.411</v>
      </c>
      <c r="G367" t="inlineStr">
        <is>
          <t>↓反向</t>
        </is>
      </c>
    </row>
    <row r="368">
      <c r="D368" t="inlineStr">
        <is>
          <t>battery_life_model.critical_cycles</t>
        </is>
      </c>
      <c r="E368" t="n">
        <v>2000</v>
      </c>
      <c r="F368" s="4" t="n">
        <v>-0.286</v>
      </c>
      <c r="G368" t="inlineStr">
        <is>
          <t>↓反向</t>
        </is>
      </c>
    </row>
    <row r="369">
      <c r="D369" t="inlineStr">
        <is>
          <t>vehicles.private.scenes.0.swap_penetration</t>
        </is>
      </c>
      <c r="E369" t="n">
        <v>0</v>
      </c>
      <c r="F369" s="4" t="n">
        <v>0.257</v>
      </c>
      <c r="G369" t="inlineStr">
        <is>
          <t>↑同向</t>
        </is>
      </c>
    </row>
    <row r="370">
      <c r="D370" t="inlineStr">
        <is>
          <t>construction.battery_price_curve.rapid_decline_end_year</t>
        </is>
      </c>
      <c r="E370" t="n">
        <v>2033</v>
      </c>
      <c r="F370" s="4" t="n">
        <v>-0.229</v>
      </c>
      <c r="G370" t="inlineStr">
        <is>
          <t>↓反向</t>
        </is>
      </c>
    </row>
    <row r="371">
      <c r="A371" s="13" t="inlineStr">
        <is>
          <t>峰值年</t>
        </is>
      </c>
      <c r="B371" s="14" t="n">
        <v>2030</v>
      </c>
      <c r="C371" t="inlineStr">
        <is>
          <t>年</t>
        </is>
      </c>
      <c r="D371" t="inlineStr">
        <is>
          <t>（不受任何单参数显著影响）</t>
        </is>
      </c>
    </row>
    <row r="372">
      <c r="A372" s="13" t="inlineStr">
        <is>
          <t>外部股权融资（合资方出资）</t>
        </is>
      </c>
      <c r="B372" s="14" t="n">
        <v>1630.525294058723</v>
      </c>
      <c r="C372" t="inlineStr">
        <is>
          <t>亿元</t>
        </is>
      </c>
    </row>
    <row r="373">
      <c r="D373" t="inlineStr">
        <is>
          <t>finance.debt_ratio</t>
        </is>
      </c>
      <c r="E373" t="n">
        <v>0.6</v>
      </c>
      <c r="F373" s="4" t="n">
        <v>-1.5</v>
      </c>
      <c r="G373" t="inlineStr">
        <is>
          <t>↓反向</t>
        </is>
      </c>
    </row>
    <row r="374">
      <c r="D374" t="inlineStr">
        <is>
          <t>construction.battery_price_curve.platform_end_year</t>
        </is>
      </c>
      <c r="E374" t="n">
        <v>2028</v>
      </c>
      <c r="F374" s="4" t="n">
        <v>1.338</v>
      </c>
      <c r="G374" t="inlineStr">
        <is>
          <t>↑同向</t>
        </is>
      </c>
    </row>
    <row r="375">
      <c r="D375" t="inlineStr">
        <is>
          <t>construction.battery_price_curve.base_price_rmb_kwh</t>
        </is>
      </c>
      <c r="E375" t="n">
        <v>590</v>
      </c>
      <c r="F375" s="4" t="n">
        <v>0.925</v>
      </c>
      <c r="G375" t="inlineStr">
        <is>
          <t>↑同向</t>
        </is>
      </c>
    </row>
    <row r="376">
      <c r="D376" t="inlineStr">
        <is>
          <t>vehicles.heavy.nev_rates</t>
        </is>
      </c>
      <c r="E376" t="inlineStr">
        <is>
          <t>[0.35, 0.41, 0.48, 0.54, 0.59]</t>
        </is>
      </c>
      <c r="F376" s="4" t="n">
        <v>0.735</v>
      </c>
      <c r="G376" t="inlineStr">
        <is>
          <t>↑同向</t>
        </is>
      </c>
    </row>
    <row r="377">
      <c r="D377" t="inlineStr">
        <is>
          <t>finance.construction_ownership</t>
        </is>
      </c>
      <c r="E377" t="n">
        <v>0.4</v>
      </c>
      <c r="F377" s="4" t="n">
        <v>-0.667</v>
      </c>
      <c r="G377" t="inlineStr">
        <is>
          <t>↓反向</t>
        </is>
      </c>
    </row>
    <row r="378">
      <c r="D378" t="inlineStr">
        <is>
          <t>vehicles.heavy.scenes.1.swap_penetration</t>
        </is>
      </c>
      <c r="E378" t="n">
        <v>0.5</v>
      </c>
      <c r="F378" s="4" t="n">
        <v>0.465</v>
      </c>
      <c r="G378" t="inlineStr">
        <is>
          <t>↑同向</t>
        </is>
      </c>
    </row>
    <row r="379">
      <c r="D379" t="inlineStr">
        <is>
          <t>vehicles.heavy.scenes.1.catl_swap_share</t>
        </is>
      </c>
      <c r="E379" t="n">
        <v>0.8</v>
      </c>
      <c r="F379" s="4" t="n">
        <v>0.465</v>
      </c>
      <c r="G379" t="inlineStr">
        <is>
          <t>↑同向</t>
        </is>
      </c>
    </row>
    <row r="380">
      <c r="D380" t="inlineStr">
        <is>
          <t>battery_life_model.critical_cycles</t>
        </is>
      </c>
      <c r="E380" t="n">
        <v>2000</v>
      </c>
      <c r="F380" s="4" t="n">
        <v>-0.337</v>
      </c>
      <c r="G380" t="inlineStr">
        <is>
          <t>↓反向</t>
        </is>
      </c>
    </row>
    <row r="381">
      <c r="D381" t="inlineStr">
        <is>
          <t>finance.model_horizon_years</t>
        </is>
      </c>
      <c r="E381" t="n">
        <v>15</v>
      </c>
      <c r="F381" s="4" t="n">
        <v>0.32</v>
      </c>
      <c r="G381" t="inlineStr">
        <is>
          <t>↑同向</t>
        </is>
      </c>
    </row>
    <row r="382">
      <c r="D382" t="inlineStr">
        <is>
          <t>construction.battery_price_curve.storage_to_power_price_ratio</t>
        </is>
      </c>
      <c r="E382" t="n">
        <v>0.917</v>
      </c>
      <c r="F382" s="4" t="n">
        <v>-0.306</v>
      </c>
      <c r="G382" t="inlineStr">
        <is>
          <t>↓反向</t>
        </is>
      </c>
    </row>
    <row r="383">
      <c r="D383" t="inlineStr">
        <is>
          <t>construction.battery_price_curve.retirement_soh</t>
        </is>
      </c>
      <c r="E383" t="n">
        <v>0.8</v>
      </c>
      <c r="F383" s="4" t="n">
        <v>-0.306</v>
      </c>
      <c r="G383" t="inlineStr">
        <is>
          <t>↓反向</t>
        </is>
      </c>
    </row>
    <row r="384">
      <c r="D384" t="inlineStr">
        <is>
          <t>construction.battery_price_curve.secondary_market_discount</t>
        </is>
      </c>
      <c r="E384" t="n">
        <v>0.6</v>
      </c>
      <c r="F384" s="4" t="n">
        <v>-0.306</v>
      </c>
      <c r="G384" t="inlineStr">
        <is>
          <t>↓反向</t>
        </is>
      </c>
    </row>
    <row r="385">
      <c r="A385" s="13" t="inlineStr">
        <is>
          <t>股权投资比例</t>
        </is>
      </c>
      <c r="B385" s="14" t="n">
        <v>40</v>
      </c>
      <c r="C385" t="inlineStr">
        <is>
          <t>%</t>
        </is>
      </c>
    </row>
    <row r="386">
      <c r="D386" t="inlineStr">
        <is>
          <t>finance.debt_ratio</t>
        </is>
      </c>
      <c r="E386" t="n">
        <v>0.6</v>
      </c>
      <c r="F386" s="4" t="n">
        <v>-1.5</v>
      </c>
      <c r="G386" t="inlineStr">
        <is>
          <t>↓反向</t>
        </is>
      </c>
    </row>
    <row r="387">
      <c r="A387" s="13" t="inlineStr">
        <is>
          <t>外部股权占比</t>
        </is>
      </c>
      <c r="B387" s="14" t="n">
        <v>60</v>
      </c>
      <c r="C387" t="inlineStr">
        <is>
          <t>%</t>
        </is>
      </c>
    </row>
    <row r="388">
      <c r="D388" t="inlineStr">
        <is>
          <t>finance.construction_ownership</t>
        </is>
      </c>
      <c r="E388" t="n">
        <v>0.4</v>
      </c>
      <c r="F388" s="4" t="n">
        <v>-0.667</v>
      </c>
      <c r="G388" t="inlineStr">
        <is>
          <t>↓反向</t>
        </is>
      </c>
    </row>
    <row r="389">
      <c r="A389" s="13" t="inlineStr">
        <is>
          <t>CATL 综合自有出资比例</t>
        </is>
      </c>
      <c r="B389" s="14" t="n">
        <v>16</v>
      </c>
      <c r="C389" t="inlineStr">
        <is>
          <t>%</t>
        </is>
      </c>
    </row>
    <row r="390">
      <c r="D390" t="inlineStr">
        <is>
          <t>finance.debt_ratio</t>
        </is>
      </c>
      <c r="E390" t="n">
        <v>0.6</v>
      </c>
      <c r="F390" s="4" t="n">
        <v>-1.5</v>
      </c>
      <c r="G390" t="inlineStr">
        <is>
          <t>↓反向</t>
        </is>
      </c>
    </row>
    <row r="391">
      <c r="D391" t="inlineStr">
        <is>
          <t>finance.construction_ownership</t>
        </is>
      </c>
      <c r="E391" t="n">
        <v>0.4</v>
      </c>
      <c r="F391" s="4" t="n">
        <v>1</v>
      </c>
      <c r="G391" t="inlineStr">
        <is>
          <t>↑同向</t>
        </is>
      </c>
    </row>
    <row r="392">
      <c r="A392" s="13" t="inlineStr">
        <is>
          <t>运营年收入</t>
        </is>
      </c>
      <c r="B392" s="14" t="n">
        <v>1511.476644053143</v>
      </c>
      <c r="C392" t="inlineStr">
        <is>
          <t>亿元</t>
        </is>
      </c>
    </row>
    <row r="393">
      <c r="D393" t="inlineStr">
        <is>
          <t>vehicles.heavy.nev_rates</t>
        </is>
      </c>
      <c r="E393" t="inlineStr">
        <is>
          <t>[0.35, 0.41, 0.48, 0.54, 0.59]</t>
        </is>
      </c>
      <c r="F393" s="4" t="n">
        <v>0.735</v>
      </c>
      <c r="G393" t="inlineStr">
        <is>
          <t>↑同向</t>
        </is>
      </c>
    </row>
    <row r="394">
      <c r="D394" t="inlineStr">
        <is>
          <t>swap_business.battery_rent_rmb_kwh_month</t>
        </is>
      </c>
      <c r="E394" t="n">
        <v>10</v>
      </c>
      <c r="F394" s="4" t="n">
        <v>0.493</v>
      </c>
      <c r="G394" t="inlineStr">
        <is>
          <t>↑同向</t>
        </is>
      </c>
    </row>
    <row r="395">
      <c r="D395" t="inlineStr">
        <is>
          <t>vehicles.heavy.scenes.1.swap_penetration</t>
        </is>
      </c>
      <c r="E395" t="n">
        <v>0.5</v>
      </c>
      <c r="F395" s="4" t="n">
        <v>0.483</v>
      </c>
      <c r="G395" t="inlineStr">
        <is>
          <t>↑同向</t>
        </is>
      </c>
    </row>
    <row r="396">
      <c r="D396" t="inlineStr">
        <is>
          <t>vehicles.heavy.scenes.1.catl_swap_share</t>
        </is>
      </c>
      <c r="E396" t="n">
        <v>0.8</v>
      </c>
      <c r="F396" s="4" t="n">
        <v>0.483</v>
      </c>
      <c r="G396" t="inlineStr">
        <is>
          <t>↑同向</t>
        </is>
      </c>
    </row>
    <row r="397">
      <c r="D397" t="inlineStr">
        <is>
          <t>swap_business.service_fee_rmb_kwh</t>
        </is>
      </c>
      <c r="E397" t="n">
        <v>0.3</v>
      </c>
      <c r="F397" s="4" t="n">
        <v>0.471</v>
      </c>
      <c r="G397" t="inlineStr">
        <is>
          <t>↑同向</t>
        </is>
      </c>
    </row>
    <row r="398">
      <c r="D398" t="inlineStr">
        <is>
          <t>vehicles.private.scenes.0.swap_penetration</t>
        </is>
      </c>
      <c r="E398" t="n">
        <v>0</v>
      </c>
      <c r="F398" s="4" t="n">
        <v>0.262</v>
      </c>
      <c r="G398" t="inlineStr">
        <is>
          <t>↑同向</t>
        </is>
      </c>
    </row>
    <row r="399">
      <c r="D399" t="inlineStr">
        <is>
          <t>vehicles.heavy.scenes.2.catl_swap_share</t>
        </is>
      </c>
      <c r="E399" t="n">
        <v>0.8</v>
      </c>
      <c r="F399" s="4" t="n">
        <v>0.161</v>
      </c>
      <c r="G399" t="inlineStr">
        <is>
          <t>↑同向</t>
        </is>
      </c>
    </row>
    <row r="400">
      <c r="D400" t="inlineStr">
        <is>
          <t>vehicles.heavy.scenes.2.swap_penetration</t>
        </is>
      </c>
      <c r="E400" t="n">
        <v>0.7</v>
      </c>
      <c r="F400" s="4" t="n">
        <v>0.161</v>
      </c>
      <c r="G400" t="inlineStr">
        <is>
          <t>↑同向</t>
        </is>
      </c>
    </row>
    <row r="401">
      <c r="D401" t="inlineStr">
        <is>
          <t>vehicles.city.nev_rates</t>
        </is>
      </c>
      <c r="E401" t="inlineStr">
        <is>
          <t>[0.5, 0.65, 0.8, 0.9, 0.95]</t>
        </is>
      </c>
      <c r="F401" s="4" t="n">
        <v>0.112</v>
      </c>
      <c r="G401" t="inlineStr">
        <is>
          <t>↑同向</t>
        </is>
      </c>
    </row>
    <row r="402">
      <c r="D402" t="inlineStr">
        <is>
          <t>vehicles.city.scenes.0.swap_penetration</t>
        </is>
      </c>
      <c r="E402" t="n">
        <v>0.5</v>
      </c>
      <c r="F402" s="4" t="n">
        <v>0.112</v>
      </c>
      <c r="G402" t="inlineStr">
        <is>
          <t>↑同向</t>
        </is>
      </c>
    </row>
    <row r="403">
      <c r="D403" t="inlineStr">
        <is>
          <t>vehicles.city.scenes.0.catl_swap_share</t>
        </is>
      </c>
      <c r="E403" t="n">
        <v>0.8</v>
      </c>
      <c r="F403" s="4" t="n">
        <v>0.112</v>
      </c>
      <c r="G403" t="inlineStr">
        <is>
          <t>↑同向</t>
        </is>
      </c>
    </row>
    <row r="404">
      <c r="D404" t="inlineStr">
        <is>
          <t>vehicles.heavy.scenes.0.swap_penetration</t>
        </is>
      </c>
      <c r="E404" t="n">
        <v>0.3</v>
      </c>
      <c r="F404" s="4" t="n">
        <v>0.094</v>
      </c>
      <c r="G404" t="inlineStr">
        <is>
          <t>↑同向</t>
        </is>
      </c>
    </row>
    <row r="405">
      <c r="A405" s="13" t="inlineStr">
        <is>
          <t>服务费收入</t>
        </is>
      </c>
      <c r="B405" s="14" t="n">
        <v>711.633972</v>
      </c>
      <c r="C405" t="inlineStr">
        <is>
          <t>亿元</t>
        </is>
      </c>
    </row>
    <row r="406">
      <c r="D406" t="inlineStr">
        <is>
          <t>swap_business.service_fee_rmb_kwh</t>
        </is>
      </c>
      <c r="E406" t="n">
        <v>0.3</v>
      </c>
      <c r="F406" s="4" t="n">
        <v>1</v>
      </c>
      <c r="G406" t="inlineStr">
        <is>
          <t>↑同向</t>
        </is>
      </c>
    </row>
    <row r="407">
      <c r="D407" t="inlineStr">
        <is>
          <t>vehicles.heavy.nev_rates</t>
        </is>
      </c>
      <c r="E407" t="inlineStr">
        <is>
          <t>[0.35, 0.41, 0.48, 0.54, 0.59]</t>
        </is>
      </c>
      <c r="F407" s="4" t="n">
        <v>0.799</v>
      </c>
      <c r="G407" t="inlineStr">
        <is>
          <t>↑同向</t>
        </is>
      </c>
    </row>
    <row r="408">
      <c r="D408" t="inlineStr">
        <is>
          <t>vehicles.heavy.scenes.1.swap_penetration</t>
        </is>
      </c>
      <c r="E408" t="n">
        <v>0.5</v>
      </c>
      <c r="F408" s="4" t="n">
        <v>0.552</v>
      </c>
      <c r="G408" t="inlineStr">
        <is>
          <t>↑同向</t>
        </is>
      </c>
    </row>
    <row r="409">
      <c r="D409" t="inlineStr">
        <is>
          <t>vehicles.heavy.scenes.1.catl_swap_share</t>
        </is>
      </c>
      <c r="E409" t="n">
        <v>0.8</v>
      </c>
      <c r="F409" s="4" t="n">
        <v>0.552</v>
      </c>
      <c r="G409" t="inlineStr">
        <is>
          <t>↑同向</t>
        </is>
      </c>
    </row>
    <row r="410">
      <c r="D410" t="inlineStr">
        <is>
          <t>vehicles.heavy.scenes.2.catl_swap_share</t>
        </is>
      </c>
      <c r="E410" t="n">
        <v>0.8</v>
      </c>
      <c r="F410" s="4" t="n">
        <v>0.184</v>
      </c>
      <c r="G410" t="inlineStr">
        <is>
          <t>↑同向</t>
        </is>
      </c>
    </row>
    <row r="411">
      <c r="D411" t="inlineStr">
        <is>
          <t>vehicles.heavy.scenes.2.swap_penetration</t>
        </is>
      </c>
      <c r="E411" t="n">
        <v>0.7</v>
      </c>
      <c r="F411" s="4" t="n">
        <v>0.184</v>
      </c>
      <c r="G411" t="inlineStr">
        <is>
          <t>↑同向</t>
        </is>
      </c>
    </row>
    <row r="412">
      <c r="D412" t="inlineStr">
        <is>
          <t>vehicles.city.nev_rates</t>
        </is>
      </c>
      <c r="E412" t="inlineStr">
        <is>
          <t>[0.5, 0.65, 0.8, 0.9, 0.95]</t>
        </is>
      </c>
      <c r="F412" s="4" t="n">
        <v>0.107</v>
      </c>
      <c r="G412" t="inlineStr">
        <is>
          <t>↑同向</t>
        </is>
      </c>
    </row>
    <row r="413">
      <c r="D413" t="inlineStr">
        <is>
          <t>vehicles.city.scenes.0.swap_penetration</t>
        </is>
      </c>
      <c r="E413" t="n">
        <v>0.5</v>
      </c>
      <c r="F413" s="4" t="n">
        <v>0.107</v>
      </c>
      <c r="G413" t="inlineStr">
        <is>
          <t>↑同向</t>
        </is>
      </c>
    </row>
    <row r="414">
      <c r="D414" t="inlineStr">
        <is>
          <t>vehicles.city.scenes.0.catl_swap_share</t>
        </is>
      </c>
      <c r="E414" t="n">
        <v>0.8</v>
      </c>
      <c r="F414" s="4" t="n">
        <v>0.107</v>
      </c>
      <c r="G414" t="inlineStr">
        <is>
          <t>↑同向</t>
        </is>
      </c>
    </row>
    <row r="415">
      <c r="D415" t="inlineStr">
        <is>
          <t>vehicles.private.scenes.0.swap_penetration</t>
        </is>
      </c>
      <c r="E415" t="n">
        <v>0</v>
      </c>
      <c r="F415" s="4" t="n">
        <v>0.068</v>
      </c>
      <c r="G415" t="inlineStr">
        <is>
          <t>↑同向</t>
        </is>
      </c>
    </row>
    <row r="416">
      <c r="D416" t="inlineStr">
        <is>
          <t>vehicles.heavy.scenes.0.swap_penetration</t>
        </is>
      </c>
      <c r="E416" t="n">
        <v>0.3</v>
      </c>
      <c r="F416" s="4" t="n">
        <v>0.062</v>
      </c>
      <c r="G416" t="inlineStr">
        <is>
          <t>↑同向</t>
        </is>
      </c>
    </row>
    <row r="417">
      <c r="D417" t="inlineStr">
        <is>
          <t>vehicles.heavy.scenes.0.catl_swap_share</t>
        </is>
      </c>
      <c r="E417" t="n">
        <v>0.8</v>
      </c>
      <c r="F417" s="4" t="n">
        <v>0.062</v>
      </c>
      <c r="G417" t="inlineStr">
        <is>
          <t>↑同向</t>
        </is>
      </c>
    </row>
    <row r="418">
      <c r="A418" s="13" t="inlineStr">
        <is>
          <t>电池租金收入</t>
        </is>
      </c>
      <c r="B418" s="14" t="n">
        <v>745.1276314971431</v>
      </c>
      <c r="C418" t="inlineStr">
        <is>
          <t>亿元</t>
        </is>
      </c>
    </row>
    <row r="419">
      <c r="D419" t="inlineStr">
        <is>
          <t>swap_business.battery_rent_rmb_kwh_month</t>
        </is>
      </c>
      <c r="E419" t="n">
        <v>10</v>
      </c>
      <c r="F419" s="4" t="n">
        <v>1</v>
      </c>
      <c r="G419" t="inlineStr">
        <is>
          <t>↑同向</t>
        </is>
      </c>
    </row>
    <row r="420">
      <c r="D420" t="inlineStr">
        <is>
          <t>vehicles.heavy.nev_rates</t>
        </is>
      </c>
      <c r="E420" t="inlineStr">
        <is>
          <t>[0.35, 0.41, 0.48, 0.54, 0.59]</t>
        </is>
      </c>
      <c r="F420" s="4" t="n">
        <v>0.671</v>
      </c>
      <c r="G420" t="inlineStr">
        <is>
          <t>↑同向</t>
        </is>
      </c>
    </row>
    <row r="421">
      <c r="D421" t="inlineStr">
        <is>
          <t>vehicles.private.scenes.0.swap_penetration</t>
        </is>
      </c>
      <c r="E421" t="n">
        <v>0</v>
      </c>
      <c r="F421" s="4" t="n">
        <v>0.466</v>
      </c>
      <c r="G421" t="inlineStr">
        <is>
          <t>↑同向</t>
        </is>
      </c>
    </row>
    <row r="422">
      <c r="D422" t="inlineStr">
        <is>
          <t>vehicles.heavy.scenes.1.swap_penetration</t>
        </is>
      </c>
      <c r="E422" t="n">
        <v>0.5</v>
      </c>
      <c r="F422" s="4" t="n">
        <v>0.415</v>
      </c>
      <c r="G422" t="inlineStr">
        <is>
          <t>↑同向</t>
        </is>
      </c>
    </row>
    <row r="423">
      <c r="D423" t="inlineStr">
        <is>
          <t>vehicles.heavy.scenes.1.catl_swap_share</t>
        </is>
      </c>
      <c r="E423" t="n">
        <v>0.8</v>
      </c>
      <c r="F423" s="4" t="n">
        <v>0.415</v>
      </c>
      <c r="G423" t="inlineStr">
        <is>
          <t>↑同向</t>
        </is>
      </c>
    </row>
    <row r="424">
      <c r="D424" t="inlineStr">
        <is>
          <t>vehicles.heavy.scenes.2.catl_swap_share</t>
        </is>
      </c>
      <c r="E424" t="n">
        <v>0.8</v>
      </c>
      <c r="F424" s="4" t="n">
        <v>0.138</v>
      </c>
      <c r="G424" t="inlineStr">
        <is>
          <t>↑同向</t>
        </is>
      </c>
    </row>
    <row r="425">
      <c r="D425" t="inlineStr">
        <is>
          <t>vehicles.heavy.scenes.2.swap_penetration</t>
        </is>
      </c>
      <c r="E425" t="n">
        <v>0.7</v>
      </c>
      <c r="F425" s="4" t="n">
        <v>0.138</v>
      </c>
      <c r="G425" t="inlineStr">
        <is>
          <t>↑同向</t>
        </is>
      </c>
    </row>
    <row r="426">
      <c r="D426" t="inlineStr">
        <is>
          <t>vehicles.heavy.scenes.0.swap_penetration</t>
        </is>
      </c>
      <c r="E426" t="n">
        <v>0.3</v>
      </c>
      <c r="F426" s="4" t="n">
        <v>0.125</v>
      </c>
      <c r="G426" t="inlineStr">
        <is>
          <t>↑同向</t>
        </is>
      </c>
    </row>
    <row r="427">
      <c r="D427" t="inlineStr">
        <is>
          <t>vehicles.heavy.scenes.0.catl_swap_share</t>
        </is>
      </c>
      <c r="E427" t="n">
        <v>0.8</v>
      </c>
      <c r="F427" s="4" t="n">
        <v>0.125</v>
      </c>
      <c r="G427" t="inlineStr">
        <is>
          <t>↑同向</t>
        </is>
      </c>
    </row>
    <row r="428">
      <c r="D428" t="inlineStr">
        <is>
          <t>vehicles.city.nev_rates</t>
        </is>
      </c>
      <c r="E428" t="inlineStr">
        <is>
          <t>[0.5, 0.65, 0.8, 0.9, 0.95]</t>
        </is>
      </c>
      <c r="F428" s="4" t="n">
        <v>0.116</v>
      </c>
      <c r="G428" t="inlineStr">
        <is>
          <t>↑同向</t>
        </is>
      </c>
    </row>
    <row r="429">
      <c r="D429" t="inlineStr">
        <is>
          <t>vehicles.city.scenes.0.swap_penetration</t>
        </is>
      </c>
      <c r="E429" t="n">
        <v>0.5</v>
      </c>
      <c r="F429" s="4" t="n">
        <v>0.116</v>
      </c>
      <c r="G429" t="inlineStr">
        <is>
          <t>↑同向</t>
        </is>
      </c>
    </row>
    <row r="430">
      <c r="D430" t="inlineStr">
        <is>
          <t>vehicles.city.scenes.0.catl_swap_share</t>
        </is>
      </c>
      <c r="E430" t="n">
        <v>0.8</v>
      </c>
      <c r="F430" s="4" t="n">
        <v>0.116</v>
      </c>
      <c r="G430" t="inlineStr">
        <is>
          <t>↑同向</t>
        </is>
      </c>
    </row>
    <row r="431">
      <c r="A431" s="13" t="inlineStr">
        <is>
          <t>辅助服务收入</t>
        </is>
      </c>
      <c r="B431" s="14" t="n">
        <v>7.702703100000001</v>
      </c>
      <c r="C431" t="inlineStr">
        <is>
          <t>亿元</t>
        </is>
      </c>
    </row>
    <row r="432">
      <c r="D432" t="inlineStr">
        <is>
          <t>ancillary_services.frequency_regulation_hours_year</t>
        </is>
      </c>
      <c r="E432" t="n">
        <v>350</v>
      </c>
      <c r="F432" s="4" t="n">
        <v>0.926</v>
      </c>
      <c r="G432" t="inlineStr">
        <is>
          <t>↑同向</t>
        </is>
      </c>
    </row>
    <row r="433">
      <c r="D433" t="inlineStr">
        <is>
          <t>ancillary_services.frequency_regulation_price_rmb_kwh</t>
        </is>
      </c>
      <c r="E433" t="n">
        <v>0.37</v>
      </c>
      <c r="F433" s="4" t="n">
        <v>0.926</v>
      </c>
      <c r="G433" t="inlineStr">
        <is>
          <t>↑同向</t>
        </is>
      </c>
    </row>
    <row r="434">
      <c r="D434" t="inlineStr">
        <is>
          <t>vehicles.heavy.nev_rates</t>
        </is>
      </c>
      <c r="E434" t="inlineStr">
        <is>
          <t>[0.35, 0.41, 0.48, 0.54, 0.59]</t>
        </is>
      </c>
      <c r="F434" s="4" t="n">
        <v>0.603</v>
      </c>
      <c r="G434" t="inlineStr">
        <is>
          <t>↑同向</t>
        </is>
      </c>
    </row>
    <row r="435">
      <c r="D435" t="inlineStr">
        <is>
          <t>ancillary_services.heavy_frequency_regulation_kw</t>
        </is>
      </c>
      <c r="E435" t="n">
        <v>450</v>
      </c>
      <c r="F435" s="4" t="n">
        <v>0.538</v>
      </c>
      <c r="G435" t="inlineStr">
        <is>
          <t>↑同向</t>
        </is>
      </c>
    </row>
    <row r="436">
      <c r="D436" t="inlineStr">
        <is>
          <t>vehicles.heavy.scenes.1.swap_penetration</t>
        </is>
      </c>
      <c r="E436" t="n">
        <v>0.5</v>
      </c>
      <c r="F436" s="4" t="n">
        <v>0.402</v>
      </c>
      <c r="G436" t="inlineStr">
        <is>
          <t>↑同向</t>
        </is>
      </c>
    </row>
    <row r="437">
      <c r="D437" t="inlineStr">
        <is>
          <t>vehicles.heavy.scenes.1.catl_swap_share</t>
        </is>
      </c>
      <c r="E437" t="n">
        <v>0.8</v>
      </c>
      <c r="F437" s="4" t="n">
        <v>0.402</v>
      </c>
      <c r="G437" t="inlineStr">
        <is>
          <t>↑同向</t>
        </is>
      </c>
    </row>
    <row r="438">
      <c r="D438" t="inlineStr">
        <is>
          <t>ancillary_services.choco_frequency_regulation_kw</t>
        </is>
      </c>
      <c r="E438" t="n">
        <v>300</v>
      </c>
      <c r="F438" s="4" t="n">
        <v>0.388</v>
      </c>
      <c r="G438" t="inlineStr">
        <is>
          <t>↑同向</t>
        </is>
      </c>
    </row>
    <row r="439">
      <c r="D439" t="inlineStr">
        <is>
          <t>vehicles.city.nev_rates</t>
        </is>
      </c>
      <c r="E439" t="inlineStr">
        <is>
          <t>[0.5, 0.65, 0.8, 0.9, 0.95]</t>
        </is>
      </c>
      <c r="F439" s="4" t="n">
        <v>0.194</v>
      </c>
      <c r="G439" t="inlineStr">
        <is>
          <t>↑同向</t>
        </is>
      </c>
    </row>
    <row r="440">
      <c r="D440" t="inlineStr">
        <is>
          <t>vehicles.city.scenes.0.swap_penetration</t>
        </is>
      </c>
      <c r="E440" t="n">
        <v>0.5</v>
      </c>
      <c r="F440" s="4" t="n">
        <v>0.194</v>
      </c>
      <c r="G440" t="inlineStr">
        <is>
          <t>↑同向</t>
        </is>
      </c>
    </row>
    <row r="441">
      <c r="D441" t="inlineStr">
        <is>
          <t>vehicles.city.scenes.0.catl_swap_share</t>
        </is>
      </c>
      <c r="E441" t="n">
        <v>0.8</v>
      </c>
      <c r="F441" s="4" t="n">
        <v>0.194</v>
      </c>
      <c r="G441" t="inlineStr">
        <is>
          <t>↑同向</t>
        </is>
      </c>
    </row>
    <row r="442">
      <c r="D442" t="inlineStr">
        <is>
          <t>stations.choco25_passenger.planning_daily_capacity</t>
        </is>
      </c>
      <c r="E442" t="n">
        <v>300</v>
      </c>
      <c r="F442" s="4" t="n">
        <v>-0.188</v>
      </c>
      <c r="G442" t="inlineStr">
        <is>
          <t>↓反向</t>
        </is>
      </c>
    </row>
    <row r="443">
      <c r="D443" t="inlineStr">
        <is>
          <t>stations.choco35_city.planning_daily_capacity</t>
        </is>
      </c>
      <c r="E443" t="n">
        <v>300</v>
      </c>
      <c r="F443" s="4" t="n">
        <v>-0.174</v>
      </c>
      <c r="G443" t="inlineStr">
        <is>
          <t>↓反向</t>
        </is>
      </c>
    </row>
    <row r="444">
      <c r="A444" s="13" t="inlineStr">
        <is>
          <t>运营OPEX</t>
        </is>
      </c>
      <c r="B444" s="14" t="n">
        <v>140.3617405249664</v>
      </c>
      <c r="C444" t="inlineStr">
        <is>
          <t>亿元</t>
        </is>
      </c>
    </row>
    <row r="445">
      <c r="D445" t="inlineStr">
        <is>
          <t>vehicles.heavy.nev_rates</t>
        </is>
      </c>
      <c r="E445" t="inlineStr">
        <is>
          <t>[0.35, 0.41, 0.48, 0.54, 0.59]</t>
        </is>
      </c>
      <c r="F445" s="4" t="n">
        <v>0.738</v>
      </c>
      <c r="G445" t="inlineStr">
        <is>
          <t>↑同向</t>
        </is>
      </c>
    </row>
    <row r="446">
      <c r="D446" t="inlineStr">
        <is>
          <t>swap_business.valley_power_price_rmb_kwh</t>
        </is>
      </c>
      <c r="E446" t="n">
        <v>0.3</v>
      </c>
      <c r="F446" s="4" t="n">
        <v>0.551</v>
      </c>
      <c r="G446" t="inlineStr">
        <is>
          <t>↑同向</t>
        </is>
      </c>
    </row>
    <row r="447">
      <c r="D447" t="inlineStr">
        <is>
          <t>vehicles.heavy.scenes.1.swap_penetration</t>
        </is>
      </c>
      <c r="E447" t="n">
        <v>0.5</v>
      </c>
      <c r="F447" s="4" t="n">
        <v>0.499</v>
      </c>
      <c r="G447" t="inlineStr">
        <is>
          <t>↑同向</t>
        </is>
      </c>
    </row>
    <row r="448">
      <c r="D448" t="inlineStr">
        <is>
          <t>vehicles.heavy.scenes.1.catl_swap_share</t>
        </is>
      </c>
      <c r="E448" t="n">
        <v>0.8</v>
      </c>
      <c r="F448" s="4" t="n">
        <v>0.499</v>
      </c>
      <c r="G448" t="inlineStr">
        <is>
          <t>↑同向</t>
        </is>
      </c>
    </row>
    <row r="449">
      <c r="D449" t="inlineStr">
        <is>
          <t>vehicles.heavy.scenes.2.catl_swap_share</t>
        </is>
      </c>
      <c r="E449" t="n">
        <v>0.8</v>
      </c>
      <c r="F449" s="4" t="n">
        <v>0.166</v>
      </c>
      <c r="G449" t="inlineStr">
        <is>
          <t>↑同向</t>
        </is>
      </c>
    </row>
    <row r="450">
      <c r="D450" t="inlineStr">
        <is>
          <t>vehicles.heavy.scenes.2.swap_penetration</t>
        </is>
      </c>
      <c r="E450" t="n">
        <v>0.7</v>
      </c>
      <c r="F450" s="4" t="n">
        <v>0.166</v>
      </c>
      <c r="G450" t="inlineStr">
        <is>
          <t>↑同向</t>
        </is>
      </c>
    </row>
    <row r="451">
      <c r="D451" t="inlineStr">
        <is>
          <t>swap_business.site_rent_wan_year</t>
        </is>
      </c>
      <c r="E451" t="n">
        <v>15</v>
      </c>
      <c r="F451" s="4" t="n">
        <v>0.158</v>
      </c>
      <c r="G451" t="inlineStr">
        <is>
          <t>↑同向</t>
        </is>
      </c>
    </row>
    <row r="452">
      <c r="D452" t="inlineStr">
        <is>
          <t>swap_business.heavy_station_labor_wan_year</t>
        </is>
      </c>
      <c r="E452" t="n">
        <v>26.88</v>
      </c>
      <c r="F452" s="4" t="n">
        <v>0.136</v>
      </c>
      <c r="G452" t="inlineStr">
        <is>
          <t>↑同向</t>
        </is>
      </c>
    </row>
    <row r="453">
      <c r="D453" t="inlineStr">
        <is>
          <t>vehicles.city.nev_rates</t>
        </is>
      </c>
      <c r="E453" t="inlineStr">
        <is>
          <t>[0.5, 0.65, 0.8, 0.9, 0.95]</t>
        </is>
      </c>
      <c r="F453" s="4" t="n">
        <v>0.121</v>
      </c>
      <c r="G453" t="inlineStr">
        <is>
          <t>↑同向</t>
        </is>
      </c>
    </row>
    <row r="454">
      <c r="D454" t="inlineStr">
        <is>
          <t>vehicles.city.scenes.0.swap_penetration</t>
        </is>
      </c>
      <c r="E454" t="n">
        <v>0.5</v>
      </c>
      <c r="F454" s="4" t="n">
        <v>0.121</v>
      </c>
      <c r="G454" t="inlineStr">
        <is>
          <t>↑同向</t>
        </is>
      </c>
    </row>
    <row r="455">
      <c r="D455" t="inlineStr">
        <is>
          <t>vehicles.city.scenes.0.catl_swap_share</t>
        </is>
      </c>
      <c r="E455" t="n">
        <v>0.8</v>
      </c>
      <c r="F455" s="4" t="n">
        <v>0.121</v>
      </c>
      <c r="G455" t="inlineStr">
        <is>
          <t>↑同向</t>
        </is>
      </c>
    </row>
    <row r="456">
      <c r="D456" t="inlineStr">
        <is>
          <t>construction.battery_price_curve.base_price_rmb_kwh</t>
        </is>
      </c>
      <c r="E456" t="n">
        <v>590</v>
      </c>
      <c r="F456" s="4" t="n">
        <v>0.12</v>
      </c>
      <c r="G456" t="inlineStr">
        <is>
          <t>↑同向</t>
        </is>
      </c>
    </row>
    <row r="457">
      <c r="A457" s="13" t="inlineStr">
        <is>
          <t>EBITDA</t>
        </is>
      </c>
      <c r="B457" s="14" t="n">
        <v>1371.114903528176</v>
      </c>
      <c r="C457" t="inlineStr">
        <is>
          <t>亿元</t>
        </is>
      </c>
    </row>
    <row r="458">
      <c r="D458" t="inlineStr">
        <is>
          <t>vehicles.heavy.nev_rates</t>
        </is>
      </c>
      <c r="E458" t="inlineStr">
        <is>
          <t>[0.35, 0.41, 0.48, 0.54, 0.59]</t>
        </is>
      </c>
      <c r="F458" s="4" t="n">
        <v>0.734</v>
      </c>
      <c r="G458" t="inlineStr">
        <is>
          <t>↑同向</t>
        </is>
      </c>
    </row>
    <row r="459">
      <c r="D459" t="inlineStr">
        <is>
          <t>swap_business.battery_rent_rmb_kwh_month</t>
        </is>
      </c>
      <c r="E459" t="n">
        <v>10</v>
      </c>
      <c r="F459" s="4" t="n">
        <v>0.543</v>
      </c>
      <c r="G459" t="inlineStr">
        <is>
          <t>↑同向</t>
        </is>
      </c>
    </row>
    <row r="460">
      <c r="D460" t="inlineStr">
        <is>
          <t>swap_business.service_fee_rmb_kwh</t>
        </is>
      </c>
      <c r="E460" t="n">
        <v>0.3</v>
      </c>
      <c r="F460" s="4" t="n">
        <v>0.519</v>
      </c>
      <c r="G460" t="inlineStr">
        <is>
          <t>↑同向</t>
        </is>
      </c>
    </row>
    <row r="461">
      <c r="D461" t="inlineStr">
        <is>
          <t>vehicles.heavy.scenes.1.swap_penetration</t>
        </is>
      </c>
      <c r="E461" t="n">
        <v>0.5</v>
      </c>
      <c r="F461" s="4" t="n">
        <v>0.482</v>
      </c>
      <c r="G461" t="inlineStr">
        <is>
          <t>↑同向</t>
        </is>
      </c>
    </row>
    <row r="462">
      <c r="D462" t="inlineStr">
        <is>
          <t>vehicles.heavy.scenes.1.catl_swap_share</t>
        </is>
      </c>
      <c r="E462" t="n">
        <v>0.8</v>
      </c>
      <c r="F462" s="4" t="n">
        <v>0.482</v>
      </c>
      <c r="G462" t="inlineStr">
        <is>
          <t>↑同向</t>
        </is>
      </c>
    </row>
    <row r="463">
      <c r="D463" t="inlineStr">
        <is>
          <t>vehicles.private.scenes.0.swap_penetration</t>
        </is>
      </c>
      <c r="E463" t="n">
        <v>0</v>
      </c>
      <c r="F463" s="4" t="n">
        <v>0.279</v>
      </c>
      <c r="G463" t="inlineStr">
        <is>
          <t>↑同向</t>
        </is>
      </c>
    </row>
    <row r="464">
      <c r="D464" t="inlineStr">
        <is>
          <t>vehicles.heavy.scenes.2.catl_swap_share</t>
        </is>
      </c>
      <c r="E464" t="n">
        <v>0.8</v>
      </c>
      <c r="F464" s="4" t="n">
        <v>0.161</v>
      </c>
      <c r="G464" t="inlineStr">
        <is>
          <t>↑同向</t>
        </is>
      </c>
    </row>
    <row r="465">
      <c r="D465" t="inlineStr">
        <is>
          <t>vehicles.heavy.scenes.2.swap_penetration</t>
        </is>
      </c>
      <c r="E465" t="n">
        <v>0.7</v>
      </c>
      <c r="F465" s="4" t="n">
        <v>0.161</v>
      </c>
      <c r="G465" t="inlineStr">
        <is>
          <t>↑同向</t>
        </is>
      </c>
    </row>
    <row r="466">
      <c r="D466" t="inlineStr">
        <is>
          <t>vehicles.city.nev_rates</t>
        </is>
      </c>
      <c r="E466" t="inlineStr">
        <is>
          <t>[0.5, 0.65, 0.8, 0.9, 0.95]</t>
        </is>
      </c>
      <c r="F466" s="4" t="n">
        <v>0.111</v>
      </c>
      <c r="G466" t="inlineStr">
        <is>
          <t>↑同向</t>
        </is>
      </c>
    </row>
    <row r="467">
      <c r="D467" t="inlineStr">
        <is>
          <t>vehicles.city.scenes.0.swap_penetration</t>
        </is>
      </c>
      <c r="E467" t="n">
        <v>0.5</v>
      </c>
      <c r="F467" s="4" t="n">
        <v>0.111</v>
      </c>
      <c r="G467" t="inlineStr">
        <is>
          <t>↑同向</t>
        </is>
      </c>
    </row>
    <row r="468">
      <c r="D468" t="inlineStr">
        <is>
          <t>vehicles.city.scenes.0.catl_swap_share</t>
        </is>
      </c>
      <c r="E468" t="n">
        <v>0.8</v>
      </c>
      <c r="F468" s="4" t="n">
        <v>0.111</v>
      </c>
      <c r="G468" t="inlineStr">
        <is>
          <t>↑同向</t>
        </is>
      </c>
    </row>
    <row r="469">
      <c r="D469" t="inlineStr">
        <is>
          <t>vehicles.heavy.scenes.0.swap_penetration</t>
        </is>
      </c>
      <c r="E469" t="n">
        <v>0.3</v>
      </c>
      <c r="F469" s="4" t="n">
        <v>0.096</v>
      </c>
      <c r="G469" t="inlineStr">
        <is>
          <t>↑同向</t>
        </is>
      </c>
    </row>
    <row r="470">
      <c r="A470" s="13" t="inlineStr">
        <is>
          <t>EBIT</t>
        </is>
      </c>
      <c r="B470" s="14" t="n">
        <v>808.3768861949305</v>
      </c>
      <c r="C470" t="inlineStr">
        <is>
          <t>亿元</t>
        </is>
      </c>
    </row>
    <row r="471">
      <c r="D471" t="inlineStr">
        <is>
          <t>swap_business.battery_rent_rmb_kwh_month</t>
        </is>
      </c>
      <c r="E471" t="n">
        <v>10</v>
      </c>
      <c r="F471" s="4" t="n">
        <v>0.922</v>
      </c>
      <c r="G471" t="inlineStr">
        <is>
          <t>↑同向</t>
        </is>
      </c>
    </row>
    <row r="472">
      <c r="D472" t="inlineStr">
        <is>
          <t>swap_business.service_fee_rmb_kwh</t>
        </is>
      </c>
      <c r="E472" t="n">
        <v>0.3</v>
      </c>
      <c r="F472" s="4" t="n">
        <v>0.88</v>
      </c>
      <c r="G472" t="inlineStr">
        <is>
          <t>↑同向</t>
        </is>
      </c>
    </row>
    <row r="473">
      <c r="D473" t="inlineStr">
        <is>
          <t>vehicles.heavy.nev_rates</t>
        </is>
      </c>
      <c r="E473" t="inlineStr">
        <is>
          <t>[0.35, 0.41, 0.48, 0.54, 0.59]</t>
        </is>
      </c>
      <c r="F473" s="4" t="n">
        <v>0.703</v>
      </c>
      <c r="G473" t="inlineStr">
        <is>
          <t>↑同向</t>
        </is>
      </c>
    </row>
    <row r="474">
      <c r="D474" t="inlineStr">
        <is>
          <t>construction.battery_price_curve.base_price_rmb_kwh</t>
        </is>
      </c>
      <c r="E474" t="n">
        <v>590</v>
      </c>
      <c r="F474" s="4" t="n">
        <v>-0.675</v>
      </c>
      <c r="G474" t="inlineStr">
        <is>
          <t>↓反向</t>
        </is>
      </c>
    </row>
    <row r="475">
      <c r="D475" t="inlineStr">
        <is>
          <t>battery_life_model.critical_cycles</t>
        </is>
      </c>
      <c r="E475" t="n">
        <v>2000</v>
      </c>
      <c r="F475" s="4" t="n">
        <v>0.552</v>
      </c>
      <c r="G475" t="inlineStr">
        <is>
          <t>↑同向</t>
        </is>
      </c>
    </row>
    <row r="476">
      <c r="D476" t="inlineStr">
        <is>
          <t>vehicles.heavy.scenes.1.swap_penetration</t>
        </is>
      </c>
      <c r="E476" t="n">
        <v>0.5</v>
      </c>
      <c r="F476" s="4" t="n">
        <v>0.491</v>
      </c>
      <c r="G476" t="inlineStr">
        <is>
          <t>↑同向</t>
        </is>
      </c>
    </row>
    <row r="477">
      <c r="D477" t="inlineStr">
        <is>
          <t>vehicles.heavy.scenes.1.catl_swap_share</t>
        </is>
      </c>
      <c r="E477" t="n">
        <v>0.8</v>
      </c>
      <c r="F477" s="4" t="n">
        <v>0.491</v>
      </c>
      <c r="G477" t="inlineStr">
        <is>
          <t>↑同向</t>
        </is>
      </c>
    </row>
    <row r="478">
      <c r="D478" t="inlineStr">
        <is>
          <t>construction.battery_price_curve.platform_end_year</t>
        </is>
      </c>
      <c r="E478" t="n">
        <v>2028</v>
      </c>
      <c r="F478" s="4" t="n">
        <v>0.452</v>
      </c>
      <c r="G478" t="inlineStr">
        <is>
          <t>↑同向</t>
        </is>
      </c>
    </row>
    <row r="479">
      <c r="D479" t="inlineStr">
        <is>
          <t>vehicles.private.scenes.0.swap_penetration</t>
        </is>
      </c>
      <c r="E479" t="n">
        <v>0</v>
      </c>
      <c r="F479" s="4" t="n">
        <v>0.4</v>
      </c>
      <c r="G479" t="inlineStr">
        <is>
          <t>↑同向</t>
        </is>
      </c>
    </row>
    <row r="480">
      <c r="D480" t="inlineStr">
        <is>
          <t>construction.battery_price_curve.storage_to_power_price_ratio</t>
        </is>
      </c>
      <c r="E480" t="n">
        <v>0.917</v>
      </c>
      <c r="F480" s="4" t="n">
        <v>0.398</v>
      </c>
      <c r="G480" t="inlineStr">
        <is>
          <t>↑同向</t>
        </is>
      </c>
    </row>
    <row r="481">
      <c r="D481" t="inlineStr">
        <is>
          <t>construction.battery_price_curve.retirement_soh</t>
        </is>
      </c>
      <c r="E481" t="n">
        <v>0.8</v>
      </c>
      <c r="F481" s="4" t="n">
        <v>0.398</v>
      </c>
      <c r="G481" t="inlineStr">
        <is>
          <t>↑同向</t>
        </is>
      </c>
    </row>
    <row r="482">
      <c r="D482" t="inlineStr">
        <is>
          <t>construction.battery_price_curve.secondary_market_discount</t>
        </is>
      </c>
      <c r="E482" t="n">
        <v>0.6</v>
      </c>
      <c r="F482" s="4" t="n">
        <v>0.398</v>
      </c>
      <c r="G482" t="inlineStr">
        <is>
          <t>↑同向</t>
        </is>
      </c>
    </row>
    <row r="483">
      <c r="A483" s="13" t="inlineStr">
        <is>
          <t>CATL年可分派现金</t>
        </is>
      </c>
      <c r="B483" s="14" t="n">
        <v>442.7812872732474</v>
      </c>
      <c r="C483" t="inlineStr">
        <is>
          <t>亿元</t>
        </is>
      </c>
    </row>
    <row r="484">
      <c r="D484" t="inlineStr">
        <is>
          <t>finance.construction_ownership</t>
        </is>
      </c>
      <c r="E484" t="n">
        <v>0.4</v>
      </c>
      <c r="F484" s="4" t="n">
        <v>0.987</v>
      </c>
      <c r="G484" t="inlineStr">
        <is>
          <t>↑同向</t>
        </is>
      </c>
    </row>
    <row r="485">
      <c r="D485" t="inlineStr">
        <is>
          <t>vehicles.heavy.nev_rates</t>
        </is>
      </c>
      <c r="E485" t="inlineStr">
        <is>
          <t>[0.35, 0.41, 0.48, 0.54, 0.59]</t>
        </is>
      </c>
      <c r="F485" s="4" t="n">
        <v>0.743</v>
      </c>
      <c r="G485" t="inlineStr">
        <is>
          <t>↑同向</t>
        </is>
      </c>
    </row>
    <row r="486">
      <c r="D486" t="inlineStr">
        <is>
          <t>swap_business.battery_rent_rmb_kwh_month</t>
        </is>
      </c>
      <c r="E486" t="n">
        <v>10</v>
      </c>
      <c r="F486" s="4" t="n">
        <v>0.505</v>
      </c>
      <c r="G486" t="inlineStr">
        <is>
          <t>↑同向</t>
        </is>
      </c>
    </row>
    <row r="487">
      <c r="D487" t="inlineStr">
        <is>
          <t>vehicles.heavy.scenes.1.swap_penetration</t>
        </is>
      </c>
      <c r="E487" t="n">
        <v>0.5</v>
      </c>
      <c r="F487" s="4" t="n">
        <v>0.484</v>
      </c>
      <c r="G487" t="inlineStr">
        <is>
          <t>↑同向</t>
        </is>
      </c>
    </row>
    <row r="488">
      <c r="D488" t="inlineStr">
        <is>
          <t>vehicles.heavy.scenes.1.catl_swap_share</t>
        </is>
      </c>
      <c r="E488" t="n">
        <v>0.8</v>
      </c>
      <c r="F488" s="4" t="n">
        <v>0.484</v>
      </c>
      <c r="G488" t="inlineStr">
        <is>
          <t>↑同向</t>
        </is>
      </c>
    </row>
    <row r="489">
      <c r="D489" t="inlineStr">
        <is>
          <t>swap_business.service_fee_rmb_kwh</t>
        </is>
      </c>
      <c r="E489" t="n">
        <v>0.3</v>
      </c>
      <c r="F489" s="4" t="n">
        <v>0.482</v>
      </c>
      <c r="G489" t="inlineStr">
        <is>
          <t>↑同向</t>
        </is>
      </c>
    </row>
    <row r="490">
      <c r="D490" t="inlineStr">
        <is>
          <t>vehicles.private.scenes.0.swap_penetration</t>
        </is>
      </c>
      <c r="E490" t="n">
        <v>0</v>
      </c>
      <c r="F490" s="4" t="n">
        <v>0.251</v>
      </c>
      <c r="G490" t="inlineStr">
        <is>
          <t>↑同向</t>
        </is>
      </c>
    </row>
    <row r="491">
      <c r="D491" t="inlineStr">
        <is>
          <t>finance.tax_rate</t>
        </is>
      </c>
      <c r="E491" t="n">
        <v>0.25</v>
      </c>
      <c r="F491" s="4" t="n">
        <v>-0.183</v>
      </c>
      <c r="G491" t="inlineStr">
        <is>
          <t>↓反向</t>
        </is>
      </c>
    </row>
    <row r="492">
      <c r="D492" t="inlineStr">
        <is>
          <t>vehicles.heavy.scenes.2.swap_penetration</t>
        </is>
      </c>
      <c r="E492" t="n">
        <v>0.7</v>
      </c>
      <c r="F492" s="4" t="n">
        <v>0.172</v>
      </c>
      <c r="G492" t="inlineStr">
        <is>
          <t>↑同向</t>
        </is>
      </c>
    </row>
    <row r="493">
      <c r="D493" t="inlineStr">
        <is>
          <t>vehicles.heavy.scenes.2.catl_swap_share</t>
        </is>
      </c>
      <c r="E493" t="n">
        <v>0.8</v>
      </c>
      <c r="F493" s="4" t="n">
        <v>0.172</v>
      </c>
      <c r="G493" t="inlineStr">
        <is>
          <t>↑同向</t>
        </is>
      </c>
    </row>
    <row r="494">
      <c r="D494" t="inlineStr">
        <is>
          <t>vehicles.city.nev_rates</t>
        </is>
      </c>
      <c r="E494" t="inlineStr">
        <is>
          <t>[0.5, 0.65, 0.8, 0.9, 0.95]</t>
        </is>
      </c>
      <c r="F494" s="4" t="n">
        <v>0.11</v>
      </c>
      <c r="G494" t="inlineStr">
        <is>
          <t>↑同向</t>
        </is>
      </c>
    </row>
    <row r="495">
      <c r="D495" t="inlineStr">
        <is>
          <t>vehicles.city.scenes.0.swap_penetration</t>
        </is>
      </c>
      <c r="E495" t="n">
        <v>0.5</v>
      </c>
      <c r="F495" s="4" t="n">
        <v>0.11</v>
      </c>
      <c r="G495" t="inlineStr">
        <is>
          <t>↑同向</t>
        </is>
      </c>
    </row>
    <row r="496">
      <c r="A496" s="13" t="inlineStr">
        <is>
          <t>资本回报要求EBITDA</t>
        </is>
      </c>
      <c r="B496" s="14" t="n">
        <v>838.7457487603256</v>
      </c>
      <c r="C496" t="inlineStr">
        <is>
          <t>亿元</t>
        </is>
      </c>
    </row>
    <row r="497">
      <c r="D497" t="inlineStr">
        <is>
          <t>construction.battery_price_curve.platform_end_year</t>
        </is>
      </c>
      <c r="E497" t="n">
        <v>2028</v>
      </c>
      <c r="F497" s="4" t="n">
        <v>1.783</v>
      </c>
      <c r="G497" t="inlineStr">
        <is>
          <t>↑同向</t>
        </is>
      </c>
    </row>
    <row r="498">
      <c r="D498" t="inlineStr">
        <is>
          <t>finance.capital_recovery_factor</t>
        </is>
      </c>
      <c r="E498" t="n">
        <v>0.1133</v>
      </c>
      <c r="F498" s="4" t="n">
        <v>1.224</v>
      </c>
      <c r="G498" t="inlineStr">
        <is>
          <t>↑同向</t>
        </is>
      </c>
    </row>
    <row r="499">
      <c r="D499" t="inlineStr">
        <is>
          <t>construction.battery_price_curve.base_price_rmb_kwh</t>
        </is>
      </c>
      <c r="E499" t="n">
        <v>590</v>
      </c>
      <c r="F499" s="4" t="n">
        <v>0.922</v>
      </c>
      <c r="G499" t="inlineStr">
        <is>
          <t>↑同向</t>
        </is>
      </c>
    </row>
    <row r="500">
      <c r="D500" t="inlineStr">
        <is>
          <t>vehicles.heavy.nev_rates</t>
        </is>
      </c>
      <c r="E500" t="inlineStr">
        <is>
          <t>[0.35, 0.41, 0.48, 0.54, 0.59]</t>
        </is>
      </c>
      <c r="F500" s="4" t="n">
        <v>0.725</v>
      </c>
      <c r="G500" t="inlineStr">
        <is>
          <t>↑同向</t>
        </is>
      </c>
    </row>
    <row r="501">
      <c r="D501" t="inlineStr">
        <is>
          <t>vehicles.heavy.scenes.1.swap_penetration</t>
        </is>
      </c>
      <c r="E501" t="n">
        <v>0.5</v>
      </c>
      <c r="F501" s="4" t="n">
        <v>0.464</v>
      </c>
      <c r="G501" t="inlineStr">
        <is>
          <t>↑同向</t>
        </is>
      </c>
    </row>
    <row r="502">
      <c r="D502" t="inlineStr">
        <is>
          <t>vehicles.heavy.scenes.1.catl_swap_share</t>
        </is>
      </c>
      <c r="E502" t="n">
        <v>0.8</v>
      </c>
      <c r="F502" s="4" t="n">
        <v>0.464</v>
      </c>
      <c r="G502" t="inlineStr">
        <is>
          <t>↑同向</t>
        </is>
      </c>
    </row>
    <row r="503">
      <c r="D503" t="inlineStr">
        <is>
          <t>finance.model_horizon_years</t>
        </is>
      </c>
      <c r="E503" t="n">
        <v>15</v>
      </c>
      <c r="F503" s="4" t="n">
        <v>0.404</v>
      </c>
      <c r="G503" t="inlineStr">
        <is>
          <t>↑同向</t>
        </is>
      </c>
    </row>
    <row r="504">
      <c r="D504" t="inlineStr">
        <is>
          <t>vehicles.private.scenes.0.swap_penetration</t>
        </is>
      </c>
      <c r="E504" t="n">
        <v>0</v>
      </c>
      <c r="F504" s="4" t="n">
        <v>0.303</v>
      </c>
      <c r="G504" t="inlineStr">
        <is>
          <t>↑同向</t>
        </is>
      </c>
    </row>
    <row r="505">
      <c r="D505" t="inlineStr">
        <is>
          <t>construction.battery_price_curve.storage_to_power_price_ratio</t>
        </is>
      </c>
      <c r="E505" t="n">
        <v>0.917</v>
      </c>
      <c r="F505" s="4" t="n">
        <v>-0.246</v>
      </c>
      <c r="G505" t="inlineStr">
        <is>
          <t>↓反向</t>
        </is>
      </c>
    </row>
    <row r="506">
      <c r="D506" t="inlineStr">
        <is>
          <t>construction.battery_price_curve.retirement_soh</t>
        </is>
      </c>
      <c r="E506" t="n">
        <v>0.8</v>
      </c>
      <c r="F506" s="4" t="n">
        <v>-0.246</v>
      </c>
      <c r="G506" t="inlineStr">
        <is>
          <t>↓反向</t>
        </is>
      </c>
    </row>
    <row r="507">
      <c r="D507" t="inlineStr">
        <is>
          <t>construction.battery_price_curve.secondary_market_discount</t>
        </is>
      </c>
      <c r="E507" t="n">
        <v>0.6</v>
      </c>
      <c r="F507" s="4" t="n">
        <v>-0.246</v>
      </c>
      <c r="G507" t="inlineStr">
        <is>
          <t>↓反向</t>
        </is>
      </c>
    </row>
    <row r="508">
      <c r="D508" t="inlineStr">
        <is>
          <t>battery_life_model.critical_cycles</t>
        </is>
      </c>
      <c r="E508" t="n">
        <v>2000</v>
      </c>
      <c r="F508" s="4" t="n">
        <v>-0.235</v>
      </c>
      <c r="G508" t="inlineStr">
        <is>
          <t>↓反向</t>
        </is>
      </c>
    </row>
    <row r="509">
      <c r="A509" s="13" t="inlineStr">
        <is>
          <t>EBITDA覆盖倍数</t>
        </is>
      </c>
      <c r="B509" s="14" t="n">
        <v>1.634720540228904</v>
      </c>
      <c r="C509" t="inlineStr">
        <is>
          <t>×</t>
        </is>
      </c>
    </row>
    <row r="510">
      <c r="D510" t="inlineStr">
        <is>
          <t>construction.battery_price_curve.platform_end_year</t>
        </is>
      </c>
      <c r="E510" t="n">
        <v>2028</v>
      </c>
      <c r="F510" s="4" t="n">
        <v>-1.513</v>
      </c>
      <c r="G510" t="inlineStr">
        <is>
          <t>↓反向</t>
        </is>
      </c>
    </row>
    <row r="511">
      <c r="D511" t="inlineStr">
        <is>
          <t>finance.capital_recovery_factor</t>
        </is>
      </c>
      <c r="E511" t="n">
        <v>0.1133</v>
      </c>
      <c r="F511" s="4" t="n">
        <v>-1.09</v>
      </c>
      <c r="G511" t="inlineStr">
        <is>
          <t>↓反向</t>
        </is>
      </c>
    </row>
    <row r="512">
      <c r="D512" t="inlineStr">
        <is>
          <t>construction.battery_price_curve.base_price_rmb_kwh</t>
        </is>
      </c>
      <c r="E512" t="n">
        <v>590</v>
      </c>
      <c r="F512" s="4" t="n">
        <v>-0.855</v>
      </c>
      <c r="G512" t="inlineStr">
        <is>
          <t>↓反向</t>
        </is>
      </c>
    </row>
    <row r="513">
      <c r="D513" t="inlineStr">
        <is>
          <t>swap_business.battery_rent_rmb_kwh_month</t>
        </is>
      </c>
      <c r="E513" t="n">
        <v>10</v>
      </c>
      <c r="F513" s="4" t="n">
        <v>0.543</v>
      </c>
      <c r="G513" t="inlineStr">
        <is>
          <t>↑同向</t>
        </is>
      </c>
    </row>
    <row r="514">
      <c r="D514" t="inlineStr">
        <is>
          <t>swap_business.service_fee_rmb_kwh</t>
        </is>
      </c>
      <c r="E514" t="n">
        <v>0.3</v>
      </c>
      <c r="F514" s="4" t="n">
        <v>0.519</v>
      </c>
      <c r="G514" t="inlineStr">
        <is>
          <t>↑同向</t>
        </is>
      </c>
    </row>
    <row r="515">
      <c r="D515" t="inlineStr">
        <is>
          <t>finance.model_horizon_years</t>
        </is>
      </c>
      <c r="E515" t="n">
        <v>15</v>
      </c>
      <c r="F515" s="4" t="n">
        <v>-0.388</v>
      </c>
      <c r="G515" t="inlineStr">
        <is>
          <t>↓反向</t>
        </is>
      </c>
    </row>
    <row r="516">
      <c r="D516" t="inlineStr">
        <is>
          <t>construction.battery_price_curve.storage_to_power_price_ratio</t>
        </is>
      </c>
      <c r="E516" t="n">
        <v>0.917</v>
      </c>
      <c r="F516" s="4" t="n">
        <v>0.252</v>
      </c>
      <c r="G516" t="inlineStr">
        <is>
          <t>↑同向</t>
        </is>
      </c>
    </row>
    <row r="517">
      <c r="D517" t="inlineStr">
        <is>
          <t>construction.battery_price_curve.retirement_soh</t>
        </is>
      </c>
      <c r="E517" t="n">
        <v>0.8</v>
      </c>
      <c r="F517" s="4" t="n">
        <v>0.252</v>
      </c>
      <c r="G517" t="inlineStr">
        <is>
          <t>↑同向</t>
        </is>
      </c>
    </row>
    <row r="518">
      <c r="D518" t="inlineStr">
        <is>
          <t>construction.battery_price_curve.secondary_market_discount</t>
        </is>
      </c>
      <c r="E518" t="n">
        <v>0.6</v>
      </c>
      <c r="F518" s="4" t="n">
        <v>0.252</v>
      </c>
      <c r="G518" t="inlineStr">
        <is>
          <t>↑同向</t>
        </is>
      </c>
    </row>
    <row r="519">
      <c r="D519" t="inlineStr">
        <is>
          <t>battery_life_model.critical_cycles</t>
        </is>
      </c>
      <c r="E519" t="n">
        <v>2000</v>
      </c>
      <c r="F519" s="4" t="n">
        <v>0.241</v>
      </c>
      <c r="G519" t="inlineStr">
        <is>
          <t>↑同向</t>
        </is>
      </c>
    </row>
    <row r="520">
      <c r="D520" t="inlineStr">
        <is>
          <t>finance.wacc</t>
        </is>
      </c>
      <c r="E520" t="n">
        <v>0.075</v>
      </c>
      <c r="F520" s="4" t="n">
        <v>0.233</v>
      </c>
      <c r="G520" t="inlineStr">
        <is>
          <t>↑同向</t>
        </is>
      </c>
    </row>
    <row r="521">
      <c r="D521" t="inlineStr">
        <is>
          <t>construction.battery_price_curve.rapid_decline_end_year</t>
        </is>
      </c>
      <c r="E521" t="n">
        <v>2033</v>
      </c>
      <c r="F521" s="4" t="n">
        <v>0.181</v>
      </c>
      <c r="G521" t="inlineStr">
        <is>
          <t>↑同向</t>
        </is>
      </c>
    </row>
    <row r="522">
      <c r="A522" s="13" t="inlineStr">
        <is>
          <t>运营权益价值(CATL归属)</t>
        </is>
      </c>
      <c r="B522" s="14" t="n">
        <v>8878.947884661664</v>
      </c>
      <c r="C522" t="inlineStr">
        <is>
          <t>亿元</t>
        </is>
      </c>
    </row>
    <row r="523">
      <c r="D523" t="inlineStr">
        <is>
          <t>finance.swap_ev_ebitda</t>
        </is>
      </c>
      <c r="E523" t="n">
        <v>18</v>
      </c>
      <c r="F523" s="4" t="n">
        <v>1.112</v>
      </c>
      <c r="G523" t="inlineStr">
        <is>
          <t>↑同向</t>
        </is>
      </c>
    </row>
    <row r="524">
      <c r="D524" t="inlineStr">
        <is>
          <t>finance.construction_ownership</t>
        </is>
      </c>
      <c r="E524" t="n">
        <v>0.4</v>
      </c>
      <c r="F524" s="4" t="n">
        <v>0.984</v>
      </c>
      <c r="G524" t="inlineStr">
        <is>
          <t>↑同向</t>
        </is>
      </c>
    </row>
    <row r="525">
      <c r="D525" t="inlineStr">
        <is>
          <t>vehicles.heavy.nev_rates</t>
        </is>
      </c>
      <c r="E525" t="inlineStr">
        <is>
          <t>[0.35, 0.41, 0.48, 0.54, 0.59]</t>
        </is>
      </c>
      <c r="F525" s="4" t="n">
        <v>0.741</v>
      </c>
      <c r="G525" t="inlineStr">
        <is>
          <t>↑同向</t>
        </is>
      </c>
    </row>
    <row r="526">
      <c r="D526" t="inlineStr">
        <is>
          <t>swap_business.battery_rent_rmb_kwh_month</t>
        </is>
      </c>
      <c r="E526" t="n">
        <v>10</v>
      </c>
      <c r="F526" s="4" t="n">
        <v>0.604</v>
      </c>
      <c r="G526" t="inlineStr">
        <is>
          <t>↑同向</t>
        </is>
      </c>
    </row>
    <row r="527">
      <c r="D527" t="inlineStr">
        <is>
          <t>swap_business.service_fee_rmb_kwh</t>
        </is>
      </c>
      <c r="E527" t="n">
        <v>0.3</v>
      </c>
      <c r="F527" s="4" t="n">
        <v>0.577</v>
      </c>
      <c r="G527" t="inlineStr">
        <is>
          <t>↑同向</t>
        </is>
      </c>
    </row>
    <row r="528">
      <c r="D528" t="inlineStr">
        <is>
          <t>vehicles.heavy.scenes.1.swap_penetration</t>
        </is>
      </c>
      <c r="E528" t="n">
        <v>0.5</v>
      </c>
      <c r="F528" s="4" t="n">
        <v>0.489</v>
      </c>
      <c r="G528" t="inlineStr">
        <is>
          <t>↑同向</t>
        </is>
      </c>
    </row>
    <row r="529">
      <c r="D529" t="inlineStr">
        <is>
          <t>vehicles.heavy.scenes.1.catl_swap_share</t>
        </is>
      </c>
      <c r="E529" t="n">
        <v>0.8</v>
      </c>
      <c r="F529" s="4" t="n">
        <v>0.489</v>
      </c>
      <c r="G529" t="inlineStr">
        <is>
          <t>↑同向</t>
        </is>
      </c>
    </row>
    <row r="530">
      <c r="D530" t="inlineStr">
        <is>
          <t>vehicles.private.scenes.0.swap_penetration</t>
        </is>
      </c>
      <c r="E530" t="n">
        <v>0</v>
      </c>
      <c r="F530" s="4" t="n">
        <v>0.266</v>
      </c>
      <c r="G530" t="inlineStr">
        <is>
          <t>↑同向</t>
        </is>
      </c>
    </row>
    <row r="531">
      <c r="D531" t="inlineStr">
        <is>
          <t>vehicles.heavy.scenes.2.catl_swap_share</t>
        </is>
      </c>
      <c r="E531" t="n">
        <v>0.8</v>
      </c>
      <c r="F531" s="4" t="n">
        <v>0.163</v>
      </c>
      <c r="G531" t="inlineStr">
        <is>
          <t>↑同向</t>
        </is>
      </c>
    </row>
    <row r="532">
      <c r="D532" t="inlineStr">
        <is>
          <t>vehicles.heavy.scenes.2.swap_penetration</t>
        </is>
      </c>
      <c r="E532" t="n">
        <v>0.7</v>
      </c>
      <c r="F532" s="4" t="n">
        <v>0.163</v>
      </c>
      <c r="G532" t="inlineStr">
        <is>
          <t>↑同向</t>
        </is>
      </c>
    </row>
    <row r="533">
      <c r="D533" t="inlineStr">
        <is>
          <t>finance.debt_ratio</t>
        </is>
      </c>
      <c r="E533" t="n">
        <v>0.6</v>
      </c>
      <c r="F533" s="4" t="n">
        <v>-0.112</v>
      </c>
      <c r="G533" t="inlineStr">
        <is>
          <t>↓反向</t>
        </is>
      </c>
    </row>
    <row r="534">
      <c r="D534" t="inlineStr">
        <is>
          <t>construction.battery_price_curve.base_price_rmb_kwh</t>
        </is>
      </c>
      <c r="E534" t="n">
        <v>590</v>
      </c>
      <c r="F534" s="4" t="n">
        <v>-0.112</v>
      </c>
      <c r="G534" t="inlineStr">
        <is>
          <t>↓反向</t>
        </is>
      </c>
    </row>
    <row r="535">
      <c r="A535" s="13" t="inlineStr">
        <is>
          <t>运营净利润（项目100%口径）</t>
        </is>
      </c>
      <c r="B535" s="14" t="n">
        <v>559.7320667989538</v>
      </c>
      <c r="C535" t="inlineStr">
        <is>
          <t>亿元</t>
        </is>
      </c>
    </row>
    <row r="536">
      <c r="D536" t="inlineStr">
        <is>
          <t>swap_business.battery_rent_rmb_kwh_month</t>
        </is>
      </c>
      <c r="E536" t="n">
        <v>10</v>
      </c>
      <c r="F536" s="4" t="n">
        <v>0.998</v>
      </c>
      <c r="G536" t="inlineStr">
        <is>
          <t>↑同向</t>
        </is>
      </c>
    </row>
    <row r="537">
      <c r="D537" t="inlineStr">
        <is>
          <t>swap_business.service_fee_rmb_kwh</t>
        </is>
      </c>
      <c r="E537" t="n">
        <v>0.3</v>
      </c>
      <c r="F537" s="4" t="n">
        <v>0.954</v>
      </c>
      <c r="G537" t="inlineStr">
        <is>
          <t>↑同向</t>
        </is>
      </c>
    </row>
    <row r="538">
      <c r="D538" t="inlineStr">
        <is>
          <t>construction.battery_price_curve.base_price_rmb_kwh</t>
        </is>
      </c>
      <c r="E538" t="n">
        <v>590</v>
      </c>
      <c r="F538" s="4" t="n">
        <v>-0.804</v>
      </c>
      <c r="G538" t="inlineStr">
        <is>
          <t>↓反向</t>
        </is>
      </c>
    </row>
    <row r="539">
      <c r="D539" t="inlineStr">
        <is>
          <t>vehicles.heavy.nev_rates</t>
        </is>
      </c>
      <c r="E539" t="inlineStr">
        <is>
          <t>[0.35, 0.41, 0.48, 0.54, 0.59]</t>
        </is>
      </c>
      <c r="F539" s="4" t="n">
        <v>0.705</v>
      </c>
      <c r="G539" t="inlineStr">
        <is>
          <t>↑同向</t>
        </is>
      </c>
    </row>
    <row r="540">
      <c r="D540" t="inlineStr">
        <is>
          <t>battery_life_model.critical_cycles</t>
        </is>
      </c>
      <c r="E540" t="n">
        <v>2000</v>
      </c>
      <c r="F540" s="4" t="n">
        <v>0.599</v>
      </c>
      <c r="G540" t="inlineStr">
        <is>
          <t>↑同向</t>
        </is>
      </c>
    </row>
    <row r="541">
      <c r="D541" t="inlineStr">
        <is>
          <t>vehicles.heavy.scenes.1.swap_penetration</t>
        </is>
      </c>
      <c r="E541" t="n">
        <v>0.5</v>
      </c>
      <c r="F541" s="4" t="n">
        <v>0.497</v>
      </c>
      <c r="G541" t="inlineStr">
        <is>
          <t>↑同向</t>
        </is>
      </c>
    </row>
    <row r="542">
      <c r="D542" t="inlineStr">
        <is>
          <t>vehicles.heavy.scenes.1.catl_swap_share</t>
        </is>
      </c>
      <c r="E542" t="n">
        <v>0.8</v>
      </c>
      <c r="F542" s="4" t="n">
        <v>0.497</v>
      </c>
      <c r="G542" t="inlineStr">
        <is>
          <t>↑同向</t>
        </is>
      </c>
    </row>
    <row r="543">
      <c r="D543" t="inlineStr">
        <is>
          <t>construction.battery_price_curve.platform_end_year</t>
        </is>
      </c>
      <c r="E543" t="n">
        <v>2028</v>
      </c>
      <c r="F543" s="4" t="n">
        <v>0.465</v>
      </c>
      <c r="G543" t="inlineStr">
        <is>
          <t>↑同向</t>
        </is>
      </c>
    </row>
    <row r="544">
      <c r="D544" t="inlineStr">
        <is>
          <t>construction.battery_price_curve.storage_to_power_price_ratio</t>
        </is>
      </c>
      <c r="E544" t="n">
        <v>0.917</v>
      </c>
      <c r="F544" s="4" t="n">
        <v>0.431</v>
      </c>
      <c r="G544" t="inlineStr">
        <is>
          <t>↑同向</t>
        </is>
      </c>
    </row>
    <row r="545">
      <c r="D545" t="inlineStr">
        <is>
          <t>construction.battery_price_curve.retirement_soh</t>
        </is>
      </c>
      <c r="E545" t="n">
        <v>0.8</v>
      </c>
      <c r="F545" s="4" t="n">
        <v>0.431</v>
      </c>
      <c r="G545" t="inlineStr">
        <is>
          <t>↑同向</t>
        </is>
      </c>
    </row>
    <row r="546">
      <c r="D546" t="inlineStr">
        <is>
          <t>construction.battery_price_curve.secondary_market_discount</t>
        </is>
      </c>
      <c r="E546" t="n">
        <v>0.6</v>
      </c>
      <c r="F546" s="4" t="n">
        <v>0.431</v>
      </c>
      <c r="G546" t="inlineStr">
        <is>
          <t>↑同向</t>
        </is>
      </c>
    </row>
    <row r="547">
      <c r="D547" t="inlineStr">
        <is>
          <t>vehicles.private.scenes.0.swap_penetration</t>
        </is>
      </c>
      <c r="E547" t="n">
        <v>0</v>
      </c>
      <c r="F547" s="4" t="n">
        <v>0.4</v>
      </c>
      <c r="G547" t="inlineStr">
        <is>
          <t>↑同向</t>
        </is>
      </c>
    </row>
    <row r="548">
      <c r="A548" s="13" t="inlineStr">
        <is>
          <t>运营净利润（CATL归属）</t>
        </is>
      </c>
      <c r="B548" s="14" t="n">
        <v>223.8928267195816</v>
      </c>
      <c r="C548" t="inlineStr">
        <is>
          <t>亿元</t>
        </is>
      </c>
    </row>
    <row r="549">
      <c r="D549" t="inlineStr">
        <is>
          <t>swap_business.battery_rent_rmb_kwh_month</t>
        </is>
      </c>
      <c r="E549" t="n">
        <v>10</v>
      </c>
      <c r="F549" s="4" t="n">
        <v>0.998</v>
      </c>
      <c r="G549" t="inlineStr">
        <is>
          <t>↑同向</t>
        </is>
      </c>
    </row>
    <row r="550">
      <c r="D550" t="inlineStr">
        <is>
          <t>finance.construction_ownership</t>
        </is>
      </c>
      <c r="E550" t="n">
        <v>0.4</v>
      </c>
      <c r="F550" s="4" t="n">
        <v>0.974</v>
      </c>
      <c r="G550" t="inlineStr">
        <is>
          <t>↑同向</t>
        </is>
      </c>
    </row>
    <row r="551">
      <c r="D551" t="inlineStr">
        <is>
          <t>swap_business.service_fee_rmb_kwh</t>
        </is>
      </c>
      <c r="E551" t="n">
        <v>0.3</v>
      </c>
      <c r="F551" s="4" t="n">
        <v>0.954</v>
      </c>
      <c r="G551" t="inlineStr">
        <is>
          <t>↑同向</t>
        </is>
      </c>
    </row>
    <row r="552">
      <c r="D552" t="inlineStr">
        <is>
          <t>construction.battery_price_curve.base_price_rmb_kwh</t>
        </is>
      </c>
      <c r="E552" t="n">
        <v>590</v>
      </c>
      <c r="F552" s="4" t="n">
        <v>-0.804</v>
      </c>
      <c r="G552" t="inlineStr">
        <is>
          <t>↓反向</t>
        </is>
      </c>
    </row>
    <row r="553">
      <c r="D553" t="inlineStr">
        <is>
          <t>vehicles.heavy.nev_rates</t>
        </is>
      </c>
      <c r="E553" t="inlineStr">
        <is>
          <t>[0.35, 0.41, 0.48, 0.54, 0.59]</t>
        </is>
      </c>
      <c r="F553" s="4" t="n">
        <v>0.705</v>
      </c>
      <c r="G553" t="inlineStr">
        <is>
          <t>↑同向</t>
        </is>
      </c>
    </row>
    <row r="554">
      <c r="D554" t="inlineStr">
        <is>
          <t>battery_life_model.critical_cycles</t>
        </is>
      </c>
      <c r="E554" t="n">
        <v>2000</v>
      </c>
      <c r="F554" s="4" t="n">
        <v>0.599</v>
      </c>
      <c r="G554" t="inlineStr">
        <is>
          <t>↑同向</t>
        </is>
      </c>
    </row>
    <row r="555">
      <c r="D555" t="inlineStr">
        <is>
          <t>vehicles.heavy.scenes.1.swap_penetration</t>
        </is>
      </c>
      <c r="E555" t="n">
        <v>0.5</v>
      </c>
      <c r="F555" s="4" t="n">
        <v>0.497</v>
      </c>
      <c r="G555" t="inlineStr">
        <is>
          <t>↑同向</t>
        </is>
      </c>
    </row>
    <row r="556">
      <c r="D556" t="inlineStr">
        <is>
          <t>vehicles.heavy.scenes.1.catl_swap_share</t>
        </is>
      </c>
      <c r="E556" t="n">
        <v>0.8</v>
      </c>
      <c r="F556" s="4" t="n">
        <v>0.497</v>
      </c>
      <c r="G556" t="inlineStr">
        <is>
          <t>↑同向</t>
        </is>
      </c>
    </row>
    <row r="557">
      <c r="D557" t="inlineStr">
        <is>
          <t>construction.battery_price_curve.platform_end_year</t>
        </is>
      </c>
      <c r="E557" t="n">
        <v>2028</v>
      </c>
      <c r="F557" s="4" t="n">
        <v>0.465</v>
      </c>
      <c r="G557" t="inlineStr">
        <is>
          <t>↑同向</t>
        </is>
      </c>
    </row>
    <row r="558">
      <c r="D558" t="inlineStr">
        <is>
          <t>construction.battery_price_curve.storage_to_power_price_ratio</t>
        </is>
      </c>
      <c r="E558" t="n">
        <v>0.917</v>
      </c>
      <c r="F558" s="4" t="n">
        <v>0.431</v>
      </c>
      <c r="G558" t="inlineStr">
        <is>
          <t>↑同向</t>
        </is>
      </c>
    </row>
    <row r="559">
      <c r="D559" t="inlineStr">
        <is>
          <t>construction.battery_price_curve.retirement_soh</t>
        </is>
      </c>
      <c r="E559" t="n">
        <v>0.8</v>
      </c>
      <c r="F559" s="4" t="n">
        <v>0.431</v>
      </c>
      <c r="G559" t="inlineStr">
        <is>
          <t>↑同向</t>
        </is>
      </c>
    </row>
    <row r="560">
      <c r="D560" t="inlineStr">
        <is>
          <t>construction.battery_price_curve.secondary_market_discount</t>
        </is>
      </c>
      <c r="E560" t="n">
        <v>0.6</v>
      </c>
      <c r="F560" s="4" t="n">
        <v>0.431</v>
      </c>
      <c r="G560" t="inlineStr">
        <is>
          <t>↑同向</t>
        </is>
      </c>
    </row>
    <row r="561">
      <c r="A561" s="13" t="inlineStr">
        <is>
          <t>有换电制造净利</t>
        </is>
      </c>
      <c r="B561" s="14" t="n">
        <v>507.2167197836653</v>
      </c>
      <c r="C561" t="inlineStr">
        <is>
          <t>亿元</t>
        </is>
      </c>
    </row>
    <row r="562">
      <c r="D562" t="inlineStr">
        <is>
          <t>swap_business.with_swap_manufacturing_net_margin</t>
        </is>
      </c>
      <c r="E562" t="n">
        <v>0.135</v>
      </c>
      <c r="F562" s="4" t="n">
        <v>1</v>
      </c>
      <c r="G562" t="inlineStr">
        <is>
          <t>↑同向</t>
        </is>
      </c>
    </row>
    <row r="563">
      <c r="D563" t="inlineStr">
        <is>
          <t>construction.battery_price_curve.base_price_rmb_kwh</t>
        </is>
      </c>
      <c r="E563" t="n">
        <v>590</v>
      </c>
      <c r="F563" s="4" t="n">
        <v>1</v>
      </c>
      <c r="G563" t="inlineStr">
        <is>
          <t>↑同向</t>
        </is>
      </c>
    </row>
    <row r="564">
      <c r="D564" t="inlineStr">
        <is>
          <t>construction.battery_price_curve.platform_end_year</t>
        </is>
      </c>
      <c r="E564" t="n">
        <v>2028</v>
      </c>
      <c r="F564" s="4" t="n">
        <v>0.851</v>
      </c>
      <c r="G564" t="inlineStr">
        <is>
          <t>↑同向</t>
        </is>
      </c>
    </row>
    <row r="565">
      <c r="D565" t="inlineStr">
        <is>
          <t>vehicles.heavy.nev_rates</t>
        </is>
      </c>
      <c r="E565" t="inlineStr">
        <is>
          <t>[0.35, 0.41, 0.48, 0.54, 0.59]</t>
        </is>
      </c>
      <c r="F565" s="4" t="n">
        <v>0.239</v>
      </c>
      <c r="G565" t="inlineStr">
        <is>
          <t>↑同向</t>
        </is>
      </c>
    </row>
    <row r="566">
      <c r="D566" t="inlineStr">
        <is>
          <t>finance.construction_ownership</t>
        </is>
      </c>
      <c r="E566" t="n">
        <v>0.4</v>
      </c>
      <c r="F566" s="4" t="n">
        <v>-0.125</v>
      </c>
      <c r="G566" t="inlineStr">
        <is>
          <t>↓反向</t>
        </is>
      </c>
    </row>
    <row r="567">
      <c r="D567" t="inlineStr">
        <is>
          <t>vehicles.city.nev_rates</t>
        </is>
      </c>
      <c r="E567" t="inlineStr">
        <is>
          <t>[0.5, 0.65, 0.8, 0.9, 0.95]</t>
        </is>
      </c>
      <c r="F567" s="4" t="n">
        <v>0.08699999999999999</v>
      </c>
      <c r="G567" t="inlineStr">
        <is>
          <t>↑同向</t>
        </is>
      </c>
    </row>
    <row r="568">
      <c r="D568" t="inlineStr">
        <is>
          <t>vehicles.heavy.scenes.1.catl_swap_share</t>
        </is>
      </c>
      <c r="E568" t="n">
        <v>0.8</v>
      </c>
      <c r="F568" s="4" t="n">
        <v>0.08599999999999999</v>
      </c>
      <c r="G568" t="inlineStr">
        <is>
          <t>↑同向</t>
        </is>
      </c>
    </row>
    <row r="569">
      <c r="D569" t="inlineStr">
        <is>
          <t>construction.battery_price_curve.rapid_annual_decline_rate</t>
        </is>
      </c>
      <c r="E569" t="n">
        <v>0.04</v>
      </c>
      <c r="F569" s="4" t="n">
        <v>-0.083</v>
      </c>
      <c r="G569" t="inlineStr">
        <is>
          <t>↓反向</t>
        </is>
      </c>
    </row>
    <row r="570">
      <c r="D570" t="inlineStr">
        <is>
          <t>vehicles.city.scenes.1.swap_penetration</t>
        </is>
      </c>
      <c r="E570" t="n">
        <v>0</v>
      </c>
      <c r="F570" s="4" t="n">
        <v>-0.058</v>
      </c>
      <c r="G570" t="inlineStr">
        <is>
          <t>↓反向</t>
        </is>
      </c>
    </row>
    <row r="571">
      <c r="D571" t="inlineStr">
        <is>
          <t>vehicles.heavy.scenes.1.swap_penetration</t>
        </is>
      </c>
      <c r="E571" t="n">
        <v>0.5</v>
      </c>
      <c r="F571" s="4" t="n">
        <v>0.038</v>
      </c>
      <c r="G571" t="inlineStr">
        <is>
          <t>↑同向</t>
        </is>
      </c>
    </row>
    <row r="572">
      <c r="D572" t="inlineStr">
        <is>
          <t>vehicles.heavy.scenes.2.catl_swap_share</t>
        </is>
      </c>
      <c r="E572" t="n">
        <v>0.8</v>
      </c>
      <c r="F572" s="4" t="n">
        <v>0.031</v>
      </c>
      <c r="G572" t="inlineStr">
        <is>
          <t>↑同向</t>
        </is>
      </c>
    </row>
    <row r="573">
      <c r="D573" t="inlineStr">
        <is>
          <t>battery_life_model.critical_cycles</t>
        </is>
      </c>
      <c r="E573" t="n">
        <v>2000</v>
      </c>
      <c r="F573" s="4" t="n">
        <v>-0.027</v>
      </c>
      <c r="G573" t="inlineStr">
        <is>
          <t>↓反向</t>
        </is>
      </c>
    </row>
    <row r="574">
      <c r="A574" s="13" t="inlineStr">
        <is>
          <t>无换电制造净利</t>
        </is>
      </c>
      <c r="B574" s="14" t="n">
        <v>445.2361754181818</v>
      </c>
      <c r="C574" t="inlineStr">
        <is>
          <t>亿元</t>
        </is>
      </c>
    </row>
    <row r="575">
      <c r="D575" t="inlineStr">
        <is>
          <t>construction.battery_price_curve.base_price_rmb_kwh</t>
        </is>
      </c>
      <c r="E575" t="n">
        <v>590</v>
      </c>
      <c r="F575" s="4" t="n">
        <v>1</v>
      </c>
      <c r="G575" t="inlineStr">
        <is>
          <t>↑同向</t>
        </is>
      </c>
    </row>
    <row r="576">
      <c r="D576" t="inlineStr">
        <is>
          <t>construction.battery_price_curve.platform_end_year</t>
        </is>
      </c>
      <c r="E576" t="n">
        <v>2028</v>
      </c>
      <c r="F576" s="4" t="n">
        <v>0.851</v>
      </c>
      <c r="G576" t="inlineStr">
        <is>
          <t>↑同向</t>
        </is>
      </c>
    </row>
    <row r="577">
      <c r="D577" t="inlineStr">
        <is>
          <t>vehicles.heavy.nev_rates</t>
        </is>
      </c>
      <c r="E577" t="inlineStr">
        <is>
          <t>[0.35, 0.41, 0.48, 0.54, 0.59]</t>
        </is>
      </c>
      <c r="F577" s="4" t="n">
        <v>0.203</v>
      </c>
      <c r="G577" t="inlineStr">
        <is>
          <t>↑同向</t>
        </is>
      </c>
    </row>
    <row r="578">
      <c r="D578" t="inlineStr">
        <is>
          <t>vehicles.city.nev_rates</t>
        </is>
      </c>
      <c r="E578" t="inlineStr">
        <is>
          <t>[0.5, 0.65, 0.8, 0.9, 0.95]</t>
        </is>
      </c>
      <c r="F578" s="4" t="n">
        <v>0.08799999999999999</v>
      </c>
      <c r="G578" t="inlineStr">
        <is>
          <t>↑同向</t>
        </is>
      </c>
    </row>
    <row r="579">
      <c r="D579" t="inlineStr">
        <is>
          <t>construction.battery_price_curve.rapid_annual_decline_rate</t>
        </is>
      </c>
      <c r="E579" t="n">
        <v>0.04</v>
      </c>
      <c r="F579" s="4" t="n">
        <v>-0.083</v>
      </c>
      <c r="G579" t="inlineStr">
        <is>
          <t>↓反向</t>
        </is>
      </c>
    </row>
    <row r="580">
      <c r="D580" t="inlineStr">
        <is>
          <t>operating_demand.pool_2030_yi_km</t>
        </is>
      </c>
      <c r="E580" t="n">
        <v>3500</v>
      </c>
      <c r="F580" s="4" t="n">
        <v>0.013</v>
      </c>
      <c r="G580" t="inlineStr">
        <is>
          <t>↑同向</t>
        </is>
      </c>
    </row>
    <row r="581">
      <c r="D581" t="inlineStr">
        <is>
          <t>vehicles.robotaxi.annual_net_additions_wan</t>
        </is>
      </c>
      <c r="E581" t="inlineStr">
        <is>
          <t>[0, 0, 5, 15, 30]</t>
        </is>
      </c>
      <c r="F581" s="4" t="n">
        <v>0.01</v>
      </c>
      <c r="G581" t="inlineStr">
        <is>
          <t>↑同向</t>
        </is>
      </c>
    </row>
    <row r="582">
      <c r="D582" t="inlineStr">
        <is>
          <t>operating_demand.human_days</t>
        </is>
      </c>
      <c r="E582" t="n">
        <v>330</v>
      </c>
      <c r="F582" s="4" t="n">
        <v>-0.01</v>
      </c>
      <c r="G582" t="inlineStr">
        <is>
          <t>↓反向</t>
        </is>
      </c>
    </row>
    <row r="583">
      <c r="D583" t="inlineStr">
        <is>
          <t>vehicles.taxi.nev_rates</t>
        </is>
      </c>
      <c r="E583" t="inlineStr">
        <is>
          <t>[0.65, 0.8, 0.9, 0.95, 1]</t>
        </is>
      </c>
      <c r="F583" s="4" t="n">
        <v>0.006</v>
      </c>
      <c r="G583" t="inlineStr">
        <is>
          <t>↑同向</t>
        </is>
      </c>
    </row>
    <row r="584">
      <c r="D584" t="inlineStr">
        <is>
          <t>vehicles.taxi.pure_electric_share</t>
        </is>
      </c>
      <c r="E584" t="n">
        <v>1</v>
      </c>
      <c r="F584" s="4" t="n">
        <v>0.006</v>
      </c>
      <c r="G584" t="inlineStr">
        <is>
          <t>↑同向</t>
        </is>
      </c>
    </row>
    <row r="585">
      <c r="D585" t="inlineStr">
        <is>
          <t>vehicles.ridehail.nev_rates</t>
        </is>
      </c>
      <c r="E585" t="inlineStr">
        <is>
          <t>[0.65, 0.8, 0.9, 0.95, 1]</t>
        </is>
      </c>
      <c r="F585" s="4" t="n">
        <v>0.005</v>
      </c>
      <c r="G585" t="inlineStr">
        <is>
          <t>↑同向</t>
        </is>
      </c>
    </row>
    <row r="586">
      <c r="D586" t="inlineStr">
        <is>
          <t>vehicles.ridehail.pure_electric_share</t>
        </is>
      </c>
      <c r="E586" t="n">
        <v>1</v>
      </c>
      <c r="F586" s="4" t="n">
        <v>0.005</v>
      </c>
      <c r="G586" t="inlineStr">
        <is>
          <t>↑同向</t>
        </is>
      </c>
    </row>
    <row r="587">
      <c r="A587" s="13" t="inlineStr">
        <is>
          <t>兑现年动力价值(有换电)</t>
        </is>
      </c>
      <c r="B587" s="14" t="n">
        <v>19023.28228033497</v>
      </c>
      <c r="C587" t="inlineStr">
        <is>
          <t>亿元</t>
        </is>
      </c>
    </row>
    <row r="588">
      <c r="D588" t="inlineStr">
        <is>
          <t>finance.manufacturing_pe</t>
        </is>
      </c>
      <c r="E588" t="n">
        <v>20</v>
      </c>
      <c r="F588" s="4" t="n">
        <v>0.533</v>
      </c>
      <c r="G588" t="inlineStr">
        <is>
          <t>↑同向</t>
        </is>
      </c>
    </row>
    <row r="589">
      <c r="D589" t="inlineStr">
        <is>
          <t>swap_business.with_swap_manufacturing_net_margin</t>
        </is>
      </c>
      <c r="E589" t="n">
        <v>0.135</v>
      </c>
      <c r="F589" s="4" t="n">
        <v>0.533</v>
      </c>
      <c r="G589" t="inlineStr">
        <is>
          <t>↑同向</t>
        </is>
      </c>
    </row>
    <row r="590">
      <c r="D590" t="inlineStr">
        <is>
          <t>finance.swap_ev_ebitda</t>
        </is>
      </c>
      <c r="E590" t="n">
        <v>18</v>
      </c>
      <c r="F590" s="4" t="n">
        <v>0.519</v>
      </c>
      <c r="G590" t="inlineStr">
        <is>
          <t>↑同向</t>
        </is>
      </c>
    </row>
    <row r="591">
      <c r="D591" t="inlineStr">
        <is>
          <t>construction.battery_price_curve.base_price_rmb_kwh</t>
        </is>
      </c>
      <c r="E591" t="n">
        <v>590</v>
      </c>
      <c r="F591" s="4" t="n">
        <v>0.481</v>
      </c>
      <c r="G591" t="inlineStr">
        <is>
          <t>↑同向</t>
        </is>
      </c>
    </row>
    <row r="592">
      <c r="D592" t="inlineStr">
        <is>
          <t>vehicles.heavy.nev_rates</t>
        </is>
      </c>
      <c r="E592" t="inlineStr">
        <is>
          <t>[0.35, 0.41, 0.48, 0.54, 0.59]</t>
        </is>
      </c>
      <c r="F592" s="4" t="n">
        <v>0.474</v>
      </c>
      <c r="G592" t="inlineStr">
        <is>
          <t>↑同向</t>
        </is>
      </c>
    </row>
    <row r="593">
      <c r="D593" t="inlineStr">
        <is>
          <t>construction.battery_price_curve.platform_end_year</t>
        </is>
      </c>
      <c r="E593" t="n">
        <v>2028</v>
      </c>
      <c r="F593" s="4" t="n">
        <v>0.438</v>
      </c>
      <c r="G593" t="inlineStr">
        <is>
          <t>↑同向</t>
        </is>
      </c>
    </row>
    <row r="594">
      <c r="D594" t="inlineStr">
        <is>
          <t>finance.construction_ownership</t>
        </is>
      </c>
      <c r="E594" t="n">
        <v>0.4</v>
      </c>
      <c r="F594" s="4" t="n">
        <v>0.393</v>
      </c>
      <c r="G594" t="inlineStr">
        <is>
          <t>↑同向</t>
        </is>
      </c>
    </row>
    <row r="595">
      <c r="D595" t="inlineStr">
        <is>
          <t>swap_business.battery_rent_rmb_kwh_month</t>
        </is>
      </c>
      <c r="E595" t="n">
        <v>10</v>
      </c>
      <c r="F595" s="4" t="n">
        <v>0.282</v>
      </c>
      <c r="G595" t="inlineStr">
        <is>
          <t>↑同向</t>
        </is>
      </c>
    </row>
    <row r="596">
      <c r="D596" t="inlineStr">
        <is>
          <t>vehicles.heavy.scenes.1.catl_swap_share</t>
        </is>
      </c>
      <c r="E596" t="n">
        <v>0.8</v>
      </c>
      <c r="F596" s="4" t="n">
        <v>0.274</v>
      </c>
      <c r="G596" t="inlineStr">
        <is>
          <t>↑同向</t>
        </is>
      </c>
    </row>
    <row r="597">
      <c r="D597" t="inlineStr">
        <is>
          <t>swap_business.service_fee_rmb_kwh</t>
        </is>
      </c>
      <c r="E597" t="n">
        <v>0.3</v>
      </c>
      <c r="F597" s="4" t="n">
        <v>0.269</v>
      </c>
      <c r="G597" t="inlineStr">
        <is>
          <t>↑同向</t>
        </is>
      </c>
    </row>
    <row r="598">
      <c r="D598" t="inlineStr">
        <is>
          <t>vehicles.heavy.scenes.1.swap_penetration</t>
        </is>
      </c>
      <c r="E598" t="n">
        <v>0.5</v>
      </c>
      <c r="F598" s="4" t="n">
        <v>0.249</v>
      </c>
      <c r="G598" t="inlineStr">
        <is>
          <t>↑同向</t>
        </is>
      </c>
    </row>
    <row r="599">
      <c r="D599" t="inlineStr">
        <is>
          <t>vehicles.private.scenes.0.swap_penetration</t>
        </is>
      </c>
      <c r="E599" t="n">
        <v>0</v>
      </c>
      <c r="F599" s="4" t="n">
        <v>0.118</v>
      </c>
      <c r="G599" t="inlineStr">
        <is>
          <t>↑同向</t>
        </is>
      </c>
    </row>
    <row r="600">
      <c r="A600" s="13" t="inlineStr">
        <is>
          <t>兑现年动力价值(无换电)</t>
        </is>
      </c>
      <c r="B600" s="14" t="n">
        <v>8904.723508363637</v>
      </c>
      <c r="C600" t="inlineStr">
        <is>
          <t>亿元</t>
        </is>
      </c>
    </row>
    <row r="601">
      <c r="D601" t="inlineStr">
        <is>
          <t>finance.manufacturing_pe</t>
        </is>
      </c>
      <c r="E601" t="n">
        <v>20</v>
      </c>
      <c r="F601" s="4" t="n">
        <v>1</v>
      </c>
      <c r="G601" t="inlineStr">
        <is>
          <t>↑同向</t>
        </is>
      </c>
    </row>
    <row r="602">
      <c r="D602" t="inlineStr">
        <is>
          <t>construction.battery_price_curve.base_price_rmb_kwh</t>
        </is>
      </c>
      <c r="E602" t="n">
        <v>590</v>
      </c>
      <c r="F602" s="4" t="n">
        <v>1</v>
      </c>
      <c r="G602" t="inlineStr">
        <is>
          <t>↑同向</t>
        </is>
      </c>
    </row>
    <row r="603">
      <c r="D603" t="inlineStr">
        <is>
          <t>construction.battery_price_curve.platform_end_year</t>
        </is>
      </c>
      <c r="E603" t="n">
        <v>2028</v>
      </c>
      <c r="F603" s="4" t="n">
        <v>0.851</v>
      </c>
      <c r="G603" t="inlineStr">
        <is>
          <t>↑同向</t>
        </is>
      </c>
    </row>
    <row r="604">
      <c r="D604" t="inlineStr">
        <is>
          <t>vehicles.heavy.nev_rates</t>
        </is>
      </c>
      <c r="E604" t="inlineStr">
        <is>
          <t>[0.35, 0.41, 0.48, 0.54, 0.59]</t>
        </is>
      </c>
      <c r="F604" s="4" t="n">
        <v>0.203</v>
      </c>
      <c r="G604" t="inlineStr">
        <is>
          <t>↑同向</t>
        </is>
      </c>
    </row>
    <row r="605">
      <c r="D605" t="inlineStr">
        <is>
          <t>vehicles.city.nev_rates</t>
        </is>
      </c>
      <c r="E605" t="inlineStr">
        <is>
          <t>[0.5, 0.65, 0.8, 0.9, 0.95]</t>
        </is>
      </c>
      <c r="F605" s="4" t="n">
        <v>0.08799999999999999</v>
      </c>
      <c r="G605" t="inlineStr">
        <is>
          <t>↑同向</t>
        </is>
      </c>
    </row>
    <row r="606">
      <c r="D606" t="inlineStr">
        <is>
          <t>construction.battery_price_curve.rapid_annual_decline_rate</t>
        </is>
      </c>
      <c r="E606" t="n">
        <v>0.04</v>
      </c>
      <c r="F606" s="4" t="n">
        <v>-0.083</v>
      </c>
      <c r="G606" t="inlineStr">
        <is>
          <t>↓反向</t>
        </is>
      </c>
    </row>
    <row r="607">
      <c r="D607" t="inlineStr">
        <is>
          <t>operating_demand.pool_2030_yi_km</t>
        </is>
      </c>
      <c r="E607" t="n">
        <v>3500</v>
      </c>
      <c r="F607" s="4" t="n">
        <v>0.013</v>
      </c>
      <c r="G607" t="inlineStr">
        <is>
          <t>↑同向</t>
        </is>
      </c>
    </row>
    <row r="608">
      <c r="D608" t="inlineStr">
        <is>
          <t>vehicles.robotaxi.annual_net_additions_wan</t>
        </is>
      </c>
      <c r="E608" t="inlineStr">
        <is>
          <t>[0, 0, 5, 15, 30]</t>
        </is>
      </c>
      <c r="F608" s="4" t="n">
        <v>0.01</v>
      </c>
      <c r="G608" t="inlineStr">
        <is>
          <t>↑同向</t>
        </is>
      </c>
    </row>
    <row r="609">
      <c r="D609" t="inlineStr">
        <is>
          <t>operating_demand.human_days</t>
        </is>
      </c>
      <c r="E609" t="n">
        <v>330</v>
      </c>
      <c r="F609" s="4" t="n">
        <v>-0.01</v>
      </c>
      <c r="G609" t="inlineStr">
        <is>
          <t>↓反向</t>
        </is>
      </c>
    </row>
    <row r="610">
      <c r="D610" t="inlineStr">
        <is>
          <t>vehicles.taxi.nev_rates</t>
        </is>
      </c>
      <c r="E610" t="inlineStr">
        <is>
          <t>[0.65, 0.8, 0.9, 0.95, 1]</t>
        </is>
      </c>
      <c r="F610" s="4" t="n">
        <v>0.006</v>
      </c>
      <c r="G610" t="inlineStr">
        <is>
          <t>↑同向</t>
        </is>
      </c>
    </row>
    <row r="611">
      <c r="D611" t="inlineStr">
        <is>
          <t>vehicles.taxi.pure_electric_share</t>
        </is>
      </c>
      <c r="E611" t="n">
        <v>1</v>
      </c>
      <c r="F611" s="4" t="n">
        <v>0.006</v>
      </c>
      <c r="G611" t="inlineStr">
        <is>
          <t>↑同向</t>
        </is>
      </c>
    </row>
    <row r="612">
      <c r="D612" t="inlineStr">
        <is>
          <t>vehicles.ridehail.nev_rates</t>
        </is>
      </c>
      <c r="E612" t="inlineStr">
        <is>
          <t>[0.65, 0.8, 0.9, 0.95, 1]</t>
        </is>
      </c>
      <c r="F612" s="4" t="n">
        <v>0.005</v>
      </c>
      <c r="G612" t="inlineStr">
        <is>
          <t>↑同向</t>
        </is>
      </c>
    </row>
    <row r="613">
      <c r="A613" s="13" t="inlineStr">
        <is>
          <t>换电增量价值合计</t>
        </is>
      </c>
      <c r="B613" s="14" t="n">
        <v>10118.55877197133</v>
      </c>
      <c r="C613" t="inlineStr">
        <is>
          <t>亿元</t>
        </is>
      </c>
    </row>
    <row r="614">
      <c r="D614" t="inlineStr">
        <is>
          <t>swap_business.with_swap_manufacturing_net_margin</t>
        </is>
      </c>
      <c r="E614" t="n">
        <v>0.135</v>
      </c>
      <c r="F614" s="4" t="n">
        <v>1.003</v>
      </c>
      <c r="G614" t="inlineStr">
        <is>
          <t>↑同向</t>
        </is>
      </c>
    </row>
    <row r="615">
      <c r="D615" t="inlineStr">
        <is>
          <t>finance.swap_ev_ebitda</t>
        </is>
      </c>
      <c r="E615" t="n">
        <v>18</v>
      </c>
      <c r="F615" s="4" t="n">
        <v>0.976</v>
      </c>
      <c r="G615" t="inlineStr">
        <is>
          <t>↑同向</t>
        </is>
      </c>
    </row>
    <row r="616">
      <c r="D616" t="inlineStr">
        <is>
          <t>finance.construction_ownership</t>
        </is>
      </c>
      <c r="E616" t="n">
        <v>0.4</v>
      </c>
      <c r="F616" s="4" t="n">
        <v>0.738</v>
      </c>
      <c r="G616" t="inlineStr">
        <is>
          <t>↑同向</t>
        </is>
      </c>
    </row>
    <row r="617">
      <c r="D617" t="inlineStr">
        <is>
          <t>vehicles.heavy.nev_rates</t>
        </is>
      </c>
      <c r="E617" t="inlineStr">
        <is>
          <t>[0.35, 0.41, 0.48, 0.54, 0.59]</t>
        </is>
      </c>
      <c r="F617" s="4" t="n">
        <v>0.712</v>
      </c>
      <c r="G617" t="inlineStr">
        <is>
          <t>↑同向</t>
        </is>
      </c>
    </row>
    <row r="618">
      <c r="D618" t="inlineStr">
        <is>
          <t>swap_business.battery_rent_rmb_kwh_month</t>
        </is>
      </c>
      <c r="E618" t="n">
        <v>10</v>
      </c>
      <c r="F618" s="4" t="n">
        <v>0.53</v>
      </c>
      <c r="G618" t="inlineStr">
        <is>
          <t>↑同向</t>
        </is>
      </c>
    </row>
    <row r="619">
      <c r="D619" t="inlineStr">
        <is>
          <t>vehicles.heavy.scenes.1.catl_swap_share</t>
        </is>
      </c>
      <c r="E619" t="n">
        <v>0.8</v>
      </c>
      <c r="F619" s="4" t="n">
        <v>0.516</v>
      </c>
      <c r="G619" t="inlineStr">
        <is>
          <t>↑同向</t>
        </is>
      </c>
    </row>
    <row r="620">
      <c r="D620" t="inlineStr">
        <is>
          <t>swap_business.service_fee_rmb_kwh</t>
        </is>
      </c>
      <c r="E620" t="n">
        <v>0.3</v>
      </c>
      <c r="F620" s="4" t="n">
        <v>0.506</v>
      </c>
      <c r="G620" t="inlineStr">
        <is>
          <t>↑同向</t>
        </is>
      </c>
    </row>
    <row r="621">
      <c r="D621" t="inlineStr">
        <is>
          <t>vehicles.heavy.scenes.1.swap_penetration</t>
        </is>
      </c>
      <c r="E621" t="n">
        <v>0.5</v>
      </c>
      <c r="F621" s="4" t="n">
        <v>0.467</v>
      </c>
      <c r="G621" t="inlineStr">
        <is>
          <t>↑同向</t>
        </is>
      </c>
    </row>
    <row r="622">
      <c r="D622" t="inlineStr">
        <is>
          <t>vehicles.private.scenes.0.swap_penetration</t>
        </is>
      </c>
      <c r="E622" t="n">
        <v>0</v>
      </c>
      <c r="F622" s="4" t="n">
        <v>0.222</v>
      </c>
      <c r="G622" t="inlineStr">
        <is>
          <t>↑同向</t>
        </is>
      </c>
    </row>
    <row r="623">
      <c r="D623" t="inlineStr">
        <is>
          <t>vehicles.heavy.scenes.2.catl_swap_share</t>
        </is>
      </c>
      <c r="E623" t="n">
        <v>0.8</v>
      </c>
      <c r="F623" s="4" t="n">
        <v>0.174</v>
      </c>
      <c r="G623" t="inlineStr">
        <is>
          <t>↑同向</t>
        </is>
      </c>
    </row>
    <row r="624">
      <c r="D624" t="inlineStr">
        <is>
          <t>vehicles.heavy.scenes.2.swap_penetration</t>
        </is>
      </c>
      <c r="E624" t="n">
        <v>0.7</v>
      </c>
      <c r="F624" s="4" t="n">
        <v>0.158</v>
      </c>
      <c r="G624" t="inlineStr">
        <is>
          <t>↑同向</t>
        </is>
      </c>
    </row>
    <row r="625">
      <c r="D625" t="inlineStr">
        <is>
          <t>finance.manufacturing_pe</t>
        </is>
      </c>
      <c r="E625" t="n">
        <v>20</v>
      </c>
      <c r="F625" s="4" t="n">
        <v>0.123</v>
      </c>
      <c r="G625" t="inlineStr">
        <is>
          <t>↑同向</t>
        </is>
      </c>
    </row>
    <row r="626">
      <c r="A626" s="13" t="inlineStr">
        <is>
          <t>增量价值/集团市值</t>
        </is>
      </c>
      <c r="B626" s="14" t="n">
        <v>0.5059279385985668</v>
      </c>
      <c r="C626" t="inlineStr">
        <is>
          <t>倍</t>
        </is>
      </c>
    </row>
    <row r="627">
      <c r="D627" t="inlineStr">
        <is>
          <t>swap_business.with_swap_manufacturing_net_margin</t>
        </is>
      </c>
      <c r="E627" t="n">
        <v>0.135</v>
      </c>
      <c r="F627" s="4" t="n">
        <v>1.003</v>
      </c>
      <c r="G627" t="inlineStr">
        <is>
          <t>↑同向</t>
        </is>
      </c>
    </row>
    <row r="628">
      <c r="D628" t="inlineStr">
        <is>
          <t>finance.swap_ev_ebitda</t>
        </is>
      </c>
      <c r="E628" t="n">
        <v>18</v>
      </c>
      <c r="F628" s="4" t="n">
        <v>0.976</v>
      </c>
      <c r="G628" t="inlineStr">
        <is>
          <t>↑同向</t>
        </is>
      </c>
    </row>
    <row r="629">
      <c r="D629" t="inlineStr">
        <is>
          <t>financial_2026e.group_market_cap_ah_yi</t>
        </is>
      </c>
      <c r="E629" t="n">
        <v>20000</v>
      </c>
      <c r="F629" s="4" t="n">
        <v>-0.909</v>
      </c>
      <c r="G629" t="inlineStr">
        <is>
          <t>↓反向</t>
        </is>
      </c>
    </row>
    <row r="630">
      <c r="D630" t="inlineStr">
        <is>
          <t>finance.construction_ownership</t>
        </is>
      </c>
      <c r="E630" t="n">
        <v>0.4</v>
      </c>
      <c r="F630" s="4" t="n">
        <v>0.738</v>
      </c>
      <c r="G630" t="inlineStr">
        <is>
          <t>↑同向</t>
        </is>
      </c>
    </row>
    <row r="631">
      <c r="D631" t="inlineStr">
        <is>
          <t>vehicles.heavy.nev_rates</t>
        </is>
      </c>
      <c r="E631" t="inlineStr">
        <is>
          <t>[0.35, 0.41, 0.48, 0.54, 0.59]</t>
        </is>
      </c>
      <c r="F631" s="4" t="n">
        <v>0.712</v>
      </c>
      <c r="G631" t="inlineStr">
        <is>
          <t>↑同向</t>
        </is>
      </c>
    </row>
    <row r="632">
      <c r="D632" t="inlineStr">
        <is>
          <t>swap_business.battery_rent_rmb_kwh_month</t>
        </is>
      </c>
      <c r="E632" t="n">
        <v>10</v>
      </c>
      <c r="F632" s="4" t="n">
        <v>0.53</v>
      </c>
      <c r="G632" t="inlineStr">
        <is>
          <t>↑同向</t>
        </is>
      </c>
    </row>
    <row r="633">
      <c r="D633" t="inlineStr">
        <is>
          <t>vehicles.heavy.scenes.1.catl_swap_share</t>
        </is>
      </c>
      <c r="E633" t="n">
        <v>0.8</v>
      </c>
      <c r="F633" s="4" t="n">
        <v>0.516</v>
      </c>
      <c r="G633" t="inlineStr">
        <is>
          <t>↑同向</t>
        </is>
      </c>
    </row>
    <row r="634">
      <c r="D634" t="inlineStr">
        <is>
          <t>swap_business.service_fee_rmb_kwh</t>
        </is>
      </c>
      <c r="E634" t="n">
        <v>0.3</v>
      </c>
      <c r="F634" s="4" t="n">
        <v>0.506</v>
      </c>
      <c r="G634" t="inlineStr">
        <is>
          <t>↑同向</t>
        </is>
      </c>
    </row>
    <row r="635">
      <c r="D635" t="inlineStr">
        <is>
          <t>vehicles.heavy.scenes.1.swap_penetration</t>
        </is>
      </c>
      <c r="E635" t="n">
        <v>0.5</v>
      </c>
      <c r="F635" s="4" t="n">
        <v>0.467</v>
      </c>
      <c r="G635" t="inlineStr">
        <is>
          <t>↑同向</t>
        </is>
      </c>
    </row>
    <row r="636">
      <c r="D636" t="inlineStr">
        <is>
          <t>vehicles.private.scenes.0.swap_penetration</t>
        </is>
      </c>
      <c r="E636" t="n">
        <v>0</v>
      </c>
      <c r="F636" s="4" t="n">
        <v>0.222</v>
      </c>
      <c r="G636" t="inlineStr">
        <is>
          <t>↑同向</t>
        </is>
      </c>
    </row>
    <row r="637">
      <c r="D637" t="inlineStr">
        <is>
          <t>vehicles.heavy.scenes.2.catl_swap_share</t>
        </is>
      </c>
      <c r="E637" t="n">
        <v>0.8</v>
      </c>
      <c r="F637" s="4" t="n">
        <v>0.174</v>
      </c>
      <c r="G637" t="inlineStr">
        <is>
          <t>↑同向</t>
        </is>
      </c>
    </row>
    <row r="638">
      <c r="D638" t="inlineStr">
        <is>
          <t>vehicles.heavy.scenes.2.swap_penetration</t>
        </is>
      </c>
      <c r="E638" t="n">
        <v>0.7</v>
      </c>
      <c r="F638" s="4" t="n">
        <v>0.158</v>
      </c>
      <c r="G638" t="inlineStr">
        <is>
          <t>↑同向</t>
        </is>
      </c>
    </row>
    <row r="639">
      <c r="A639" s="13" t="inlineStr">
        <is>
          <t>制造侧增量价值</t>
        </is>
      </c>
      <c r="B639" s="14" t="n">
        <v>1239.61088730967</v>
      </c>
      <c r="C639" t="inlineStr">
        <is>
          <t>亿元</t>
        </is>
      </c>
    </row>
    <row r="640">
      <c r="D640" t="inlineStr">
        <is>
          <t>swap_business.with_swap_manufacturing_net_margin</t>
        </is>
      </c>
      <c r="E640" t="n">
        <v>0.135</v>
      </c>
      <c r="F640" s="4" t="n">
        <v>8.183</v>
      </c>
      <c r="G640" t="inlineStr">
        <is>
          <t>↑同向</t>
        </is>
      </c>
    </row>
    <row r="641">
      <c r="D641" t="inlineStr">
        <is>
          <t>finance.construction_ownership</t>
        </is>
      </c>
      <c r="E641" t="n">
        <v>0.4</v>
      </c>
      <c r="F641" s="4" t="n">
        <v>-1.025</v>
      </c>
      <c r="G641" t="inlineStr">
        <is>
          <t>↓反向</t>
        </is>
      </c>
    </row>
    <row r="642">
      <c r="D642" t="inlineStr">
        <is>
          <t>finance.manufacturing_pe</t>
        </is>
      </c>
      <c r="E642" t="n">
        <v>20</v>
      </c>
      <c r="F642" s="4" t="n">
        <v>1</v>
      </c>
      <c r="G642" t="inlineStr">
        <is>
          <t>↑同向</t>
        </is>
      </c>
    </row>
    <row r="643">
      <c r="D643" t="inlineStr">
        <is>
          <t>construction.battery_price_curve.base_price_rmb_kwh</t>
        </is>
      </c>
      <c r="E643" t="n">
        <v>590</v>
      </c>
      <c r="F643" s="4" t="n">
        <v>1</v>
      </c>
      <c r="G643" t="inlineStr">
        <is>
          <t>↑同向</t>
        </is>
      </c>
    </row>
    <row r="644">
      <c r="D644" t="inlineStr">
        <is>
          <t>construction.battery_price_curve.platform_end_year</t>
        </is>
      </c>
      <c r="E644" t="n">
        <v>2028</v>
      </c>
      <c r="F644" s="4" t="n">
        <v>0.851</v>
      </c>
      <c r="G644" t="inlineStr">
        <is>
          <t>↑同向</t>
        </is>
      </c>
    </row>
    <row r="645">
      <c r="D645" t="inlineStr">
        <is>
          <t>vehicles.heavy.scenes.1.catl_swap_share</t>
        </is>
      </c>
      <c r="E645" t="n">
        <v>0.8</v>
      </c>
      <c r="F645" s="4" t="n">
        <v>0.707</v>
      </c>
      <c r="G645" t="inlineStr">
        <is>
          <t>↑同向</t>
        </is>
      </c>
    </row>
    <row r="646">
      <c r="D646" t="inlineStr">
        <is>
          <t>vehicles.heavy.nev_rates</t>
        </is>
      </c>
      <c r="E646" t="inlineStr">
        <is>
          <t>[0.35, 0.41, 0.48, 0.54, 0.59]</t>
        </is>
      </c>
      <c r="F646" s="4" t="n">
        <v>0.504</v>
      </c>
      <c r="G646" t="inlineStr">
        <is>
          <t>↑同向</t>
        </is>
      </c>
    </row>
    <row r="647">
      <c r="D647" t="inlineStr">
        <is>
          <t>vehicles.city.scenes.1.swap_penetration</t>
        </is>
      </c>
      <c r="E647" t="n">
        <v>0</v>
      </c>
      <c r="F647" s="4" t="n">
        <v>-0.478</v>
      </c>
      <c r="G647" t="inlineStr">
        <is>
          <t>↓反向</t>
        </is>
      </c>
    </row>
    <row r="648">
      <c r="D648" t="inlineStr">
        <is>
          <t>vehicles.heavy.scenes.1.swap_penetration</t>
        </is>
      </c>
      <c r="E648" t="n">
        <v>0.5</v>
      </c>
      <c r="F648" s="4" t="n">
        <v>0.314</v>
      </c>
      <c r="G648" t="inlineStr">
        <is>
          <t>↑同向</t>
        </is>
      </c>
    </row>
    <row r="649">
      <c r="D649" t="inlineStr">
        <is>
          <t>vehicles.heavy.scenes.2.catl_swap_share</t>
        </is>
      </c>
      <c r="E649" t="n">
        <v>0.8</v>
      </c>
      <c r="F649" s="4" t="n">
        <v>0.255</v>
      </c>
      <c r="G649" t="inlineStr">
        <is>
          <t>↑同向</t>
        </is>
      </c>
    </row>
    <row r="650">
      <c r="D650" t="inlineStr">
        <is>
          <t>battery_life_model.critical_cycles</t>
        </is>
      </c>
      <c r="E650" t="n">
        <v>2000</v>
      </c>
      <c r="F650" s="4" t="n">
        <v>-0.225</v>
      </c>
      <c r="G650" t="inlineStr">
        <is>
          <t>↓反向</t>
        </is>
      </c>
    </row>
    <row r="651">
      <c r="D651" t="inlineStr">
        <is>
          <t>vehicles.city.scenes.0.catl_swap_share</t>
        </is>
      </c>
      <c r="E651" t="n">
        <v>0.8</v>
      </c>
      <c r="F651" s="4" t="n">
        <v>0.133</v>
      </c>
      <c r="G651" t="inlineStr">
        <is>
          <t>↑同向</t>
        </is>
      </c>
    </row>
    <row r="652">
      <c r="A652" s="13" t="inlineStr">
        <is>
          <t>运营侧直接增量（CATL归属）</t>
        </is>
      </c>
      <c r="B652" s="14" t="n">
        <v>8878.947884661664</v>
      </c>
      <c r="C652" t="inlineStr">
        <is>
          <t>亿元</t>
        </is>
      </c>
    </row>
    <row r="653">
      <c r="D653" t="inlineStr">
        <is>
          <t>finance.swap_ev_ebitda</t>
        </is>
      </c>
      <c r="E653" t="n">
        <v>18</v>
      </c>
      <c r="F653" s="4" t="n">
        <v>1.112</v>
      </c>
      <c r="G653" t="inlineStr">
        <is>
          <t>↑同向</t>
        </is>
      </c>
    </row>
    <row r="654">
      <c r="D654" t="inlineStr">
        <is>
          <t>finance.construction_ownership</t>
        </is>
      </c>
      <c r="E654" t="n">
        <v>0.4</v>
      </c>
      <c r="F654" s="4" t="n">
        <v>0.984</v>
      </c>
      <c r="G654" t="inlineStr">
        <is>
          <t>↑同向</t>
        </is>
      </c>
    </row>
    <row r="655">
      <c r="D655" t="inlineStr">
        <is>
          <t>vehicles.heavy.nev_rates</t>
        </is>
      </c>
      <c r="E655" t="inlineStr">
        <is>
          <t>[0.35, 0.41, 0.48, 0.54, 0.59]</t>
        </is>
      </c>
      <c r="F655" s="4" t="n">
        <v>0.741</v>
      </c>
      <c r="G655" t="inlineStr">
        <is>
          <t>↑同向</t>
        </is>
      </c>
    </row>
    <row r="656">
      <c r="D656" t="inlineStr">
        <is>
          <t>swap_business.battery_rent_rmb_kwh_month</t>
        </is>
      </c>
      <c r="E656" t="n">
        <v>10</v>
      </c>
      <c r="F656" s="4" t="n">
        <v>0.604</v>
      </c>
      <c r="G656" t="inlineStr">
        <is>
          <t>↑同向</t>
        </is>
      </c>
    </row>
    <row r="657">
      <c r="D657" t="inlineStr">
        <is>
          <t>swap_business.service_fee_rmb_kwh</t>
        </is>
      </c>
      <c r="E657" t="n">
        <v>0.3</v>
      </c>
      <c r="F657" s="4" t="n">
        <v>0.577</v>
      </c>
      <c r="G657" t="inlineStr">
        <is>
          <t>↑同向</t>
        </is>
      </c>
    </row>
    <row r="658">
      <c r="D658" t="inlineStr">
        <is>
          <t>vehicles.heavy.scenes.1.swap_penetration</t>
        </is>
      </c>
      <c r="E658" t="n">
        <v>0.5</v>
      </c>
      <c r="F658" s="4" t="n">
        <v>0.489</v>
      </c>
      <c r="G658" t="inlineStr">
        <is>
          <t>↑同向</t>
        </is>
      </c>
    </row>
    <row r="659">
      <c r="D659" t="inlineStr">
        <is>
          <t>vehicles.heavy.scenes.1.catl_swap_share</t>
        </is>
      </c>
      <c r="E659" t="n">
        <v>0.8</v>
      </c>
      <c r="F659" s="4" t="n">
        <v>0.489</v>
      </c>
      <c r="G659" t="inlineStr">
        <is>
          <t>↑同向</t>
        </is>
      </c>
    </row>
    <row r="660">
      <c r="D660" t="inlineStr">
        <is>
          <t>vehicles.private.scenes.0.swap_penetration</t>
        </is>
      </c>
      <c r="E660" t="n">
        <v>0</v>
      </c>
      <c r="F660" s="4" t="n">
        <v>0.266</v>
      </c>
      <c r="G660" t="inlineStr">
        <is>
          <t>↑同向</t>
        </is>
      </c>
    </row>
    <row r="661">
      <c r="D661" t="inlineStr">
        <is>
          <t>vehicles.heavy.scenes.2.catl_swap_share</t>
        </is>
      </c>
      <c r="E661" t="n">
        <v>0.8</v>
      </c>
      <c r="F661" s="4" t="n">
        <v>0.163</v>
      </c>
      <c r="G661" t="inlineStr">
        <is>
          <t>↑同向</t>
        </is>
      </c>
    </row>
    <row r="662">
      <c r="D662" t="inlineStr">
        <is>
          <t>vehicles.heavy.scenes.2.swap_penetration</t>
        </is>
      </c>
      <c r="E662" t="n">
        <v>0.7</v>
      </c>
      <c r="F662" s="4" t="n">
        <v>0.163</v>
      </c>
      <c r="G662" t="inlineStr">
        <is>
          <t>↑同向</t>
        </is>
      </c>
    </row>
    <row r="663">
      <c r="D663" t="inlineStr">
        <is>
          <t>finance.debt_ratio</t>
        </is>
      </c>
      <c r="E663" t="n">
        <v>0.6</v>
      </c>
      <c r="F663" s="4" t="n">
        <v>-0.112</v>
      </c>
      <c r="G663" t="inlineStr">
        <is>
          <t>↓反向</t>
        </is>
      </c>
    </row>
    <row r="664">
      <c r="D664" t="inlineStr">
        <is>
          <t>construction.battery_price_curve.base_price_rmb_kwh</t>
        </is>
      </c>
      <c r="E664" t="n">
        <v>590</v>
      </c>
      <c r="F664" s="4" t="n">
        <v>-0.112</v>
      </c>
      <c r="G664" t="inlineStr">
        <is>
          <t>↓反向</t>
        </is>
      </c>
    </row>
    <row r="665">
      <c r="A665" s="13" t="inlineStr">
        <is>
          <t>合并增量净利润</t>
        </is>
      </c>
      <c r="B665" s="14" t="n">
        <v>285.8733710850651</v>
      </c>
      <c r="C665" t="inlineStr">
        <is>
          <t>亿元</t>
        </is>
      </c>
    </row>
    <row r="666">
      <c r="D666" t="inlineStr">
        <is>
          <t>swap_business.with_swap_manufacturing_net_margin</t>
        </is>
      </c>
      <c r="E666" t="n">
        <v>0.135</v>
      </c>
      <c r="F666" s="4" t="n">
        <v>1.774</v>
      </c>
      <c r="G666" t="inlineStr">
        <is>
          <t>↑同向</t>
        </is>
      </c>
    </row>
    <row r="667">
      <c r="D667" t="inlineStr">
        <is>
          <t>swap_business.battery_rent_rmb_kwh_month</t>
        </is>
      </c>
      <c r="E667" t="n">
        <v>10</v>
      </c>
      <c r="F667" s="4" t="n">
        <v>0.782</v>
      </c>
      <c r="G667" t="inlineStr">
        <is>
          <t>↑同向</t>
        </is>
      </c>
    </row>
    <row r="668">
      <c r="D668" t="inlineStr">
        <is>
          <t>swap_business.service_fee_rmb_kwh</t>
        </is>
      </c>
      <c r="E668" t="n">
        <v>0.3</v>
      </c>
      <c r="F668" s="4" t="n">
        <v>0.747</v>
      </c>
      <c r="G668" t="inlineStr">
        <is>
          <t>↑同向</t>
        </is>
      </c>
    </row>
    <row r="669">
      <c r="D669" t="inlineStr">
        <is>
          <t>vehicles.heavy.nev_rates</t>
        </is>
      </c>
      <c r="E669" t="inlineStr">
        <is>
          <t>[0.35, 0.41, 0.48, 0.54, 0.59]</t>
        </is>
      </c>
      <c r="F669" s="4" t="n">
        <v>0.662</v>
      </c>
      <c r="G669" t="inlineStr">
        <is>
          <t>↑同向</t>
        </is>
      </c>
    </row>
    <row r="670">
      <c r="D670" t="inlineStr">
        <is>
          <t>construction.battery_price_curve.platform_end_year</t>
        </is>
      </c>
      <c r="E670" t="n">
        <v>2028</v>
      </c>
      <c r="F670" s="4" t="n">
        <v>0.549</v>
      </c>
      <c r="G670" t="inlineStr">
        <is>
          <t>↑同向</t>
        </is>
      </c>
    </row>
    <row r="671">
      <c r="D671" t="inlineStr">
        <is>
          <t>vehicles.heavy.scenes.1.catl_swap_share</t>
        </is>
      </c>
      <c r="E671" t="n">
        <v>0.8</v>
      </c>
      <c r="F671" s="4" t="n">
        <v>0.542</v>
      </c>
      <c r="G671" t="inlineStr">
        <is>
          <t>↑同向</t>
        </is>
      </c>
    </row>
    <row r="672">
      <c r="D672" t="inlineStr">
        <is>
          <t>finance.construction_ownership</t>
        </is>
      </c>
      <c r="E672" t="n">
        <v>0.4</v>
      </c>
      <c r="F672" s="4" t="n">
        <v>0.541</v>
      </c>
      <c r="G672" t="inlineStr">
        <is>
          <t>↑同向</t>
        </is>
      </c>
    </row>
    <row r="673">
      <c r="D673" t="inlineStr">
        <is>
          <t>vehicles.heavy.scenes.1.swap_penetration</t>
        </is>
      </c>
      <c r="E673" t="n">
        <v>0.5</v>
      </c>
      <c r="F673" s="4" t="n">
        <v>0.457</v>
      </c>
      <c r="G673" t="inlineStr">
        <is>
          <t>↑同向</t>
        </is>
      </c>
    </row>
    <row r="674">
      <c r="D674" t="inlineStr">
        <is>
          <t>battery_life_model.critical_cycles</t>
        </is>
      </c>
      <c r="E674" t="n">
        <v>2000</v>
      </c>
      <c r="F674" s="4" t="n">
        <v>0.42</v>
      </c>
      <c r="G674" t="inlineStr">
        <is>
          <t>↑同向</t>
        </is>
      </c>
    </row>
    <row r="675">
      <c r="D675" t="inlineStr">
        <is>
          <t>construction.battery_price_curve.base_price_rmb_kwh</t>
        </is>
      </c>
      <c r="E675" t="n">
        <v>590</v>
      </c>
      <c r="F675" s="4" t="n">
        <v>-0.413</v>
      </c>
      <c r="G675" t="inlineStr">
        <is>
          <t>↓反向</t>
        </is>
      </c>
    </row>
    <row r="676">
      <c r="D676" t="inlineStr">
        <is>
          <t>construction.battery_price_curve.storage_to_power_price_ratio</t>
        </is>
      </c>
      <c r="E676" t="n">
        <v>0.917</v>
      </c>
      <c r="F676" s="4" t="n">
        <v>0.337</v>
      </c>
      <c r="G676" t="inlineStr">
        <is>
          <t>↑同向</t>
        </is>
      </c>
    </row>
    <row r="677">
      <c r="D677" t="inlineStr">
        <is>
          <t>construction.battery_price_curve.retirement_soh</t>
        </is>
      </c>
      <c r="E677" t="n">
        <v>0.8</v>
      </c>
      <c r="F677" s="4" t="n">
        <v>0.337</v>
      </c>
      <c r="G677" t="inlineStr">
        <is>
          <t>↑同向</t>
        </is>
      </c>
    </row>
    <row r="678">
      <c r="A678" s="13" t="inlineStr">
        <is>
          <t>合并增量价值（业务整体）</t>
        </is>
      </c>
      <c r="B678" s="14" t="n">
        <v>23436.98059896383</v>
      </c>
      <c r="C678" t="inlineStr">
        <is>
          <t>亿元</t>
        </is>
      </c>
    </row>
    <row r="679">
      <c r="D679" t="inlineStr">
        <is>
          <t>finance.swap_ev_ebitda</t>
        </is>
      </c>
      <c r="E679" t="n">
        <v>18</v>
      </c>
      <c r="F679" s="4" t="n">
        <v>1.053</v>
      </c>
      <c r="G679" t="inlineStr">
        <is>
          <t>↑同向</t>
        </is>
      </c>
    </row>
    <row r="680">
      <c r="D680" t="inlineStr">
        <is>
          <t>vehicles.heavy.nev_rates</t>
        </is>
      </c>
      <c r="E680" t="inlineStr">
        <is>
          <t>[0.35, 0.41, 0.48, 0.54, 0.59]</t>
        </is>
      </c>
      <c r="F680" s="4" t="n">
        <v>0.728</v>
      </c>
      <c r="G680" t="inlineStr">
        <is>
          <t>↑同向</t>
        </is>
      </c>
    </row>
    <row r="681">
      <c r="D681" t="inlineStr">
        <is>
          <t>swap_business.battery_rent_rmb_kwh_month</t>
        </is>
      </c>
      <c r="E681" t="n">
        <v>10</v>
      </c>
      <c r="F681" s="4" t="n">
        <v>0.572</v>
      </c>
      <c r="G681" t="inlineStr">
        <is>
          <t>↑同向</t>
        </is>
      </c>
    </row>
    <row r="682">
      <c r="D682" t="inlineStr">
        <is>
          <t>swap_business.service_fee_rmb_kwh</t>
        </is>
      </c>
      <c r="E682" t="n">
        <v>0.3</v>
      </c>
      <c r="F682" s="4" t="n">
        <v>0.547</v>
      </c>
      <c r="G682" t="inlineStr">
        <is>
          <t>↑同向</t>
        </is>
      </c>
    </row>
    <row r="683">
      <c r="D683" t="inlineStr">
        <is>
          <t>vehicles.heavy.scenes.1.catl_swap_share</t>
        </is>
      </c>
      <c r="E683" t="n">
        <v>0.8</v>
      </c>
      <c r="F683" s="4" t="n">
        <v>0.5</v>
      </c>
      <c r="G683" t="inlineStr">
        <is>
          <t>↑同向</t>
        </is>
      </c>
    </row>
    <row r="684">
      <c r="D684" t="inlineStr">
        <is>
          <t>vehicles.heavy.scenes.1.swap_penetration</t>
        </is>
      </c>
      <c r="E684" t="n">
        <v>0.5</v>
      </c>
      <c r="F684" s="4" t="n">
        <v>0.48</v>
      </c>
      <c r="G684" t="inlineStr">
        <is>
          <t>↑同向</t>
        </is>
      </c>
    </row>
    <row r="685">
      <c r="D685" t="inlineStr">
        <is>
          <t>swap_business.with_swap_manufacturing_net_margin</t>
        </is>
      </c>
      <c r="E685" t="n">
        <v>0.135</v>
      </c>
      <c r="F685" s="4" t="n">
        <v>0.433</v>
      </c>
      <c r="G685" t="inlineStr">
        <is>
          <t>↑同向</t>
        </is>
      </c>
    </row>
    <row r="686">
      <c r="D686" t="inlineStr">
        <is>
          <t>vehicles.private.scenes.0.swap_penetration</t>
        </is>
      </c>
      <c r="E686" t="n">
        <v>0</v>
      </c>
      <c r="F686" s="4" t="n">
        <v>0.247</v>
      </c>
      <c r="G686" t="inlineStr">
        <is>
          <t>↑同向</t>
        </is>
      </c>
    </row>
    <row r="687">
      <c r="D687" t="inlineStr">
        <is>
          <t>vehicles.heavy.scenes.2.catl_swap_share</t>
        </is>
      </c>
      <c r="E687" t="n">
        <v>0.8</v>
      </c>
      <c r="F687" s="4" t="n">
        <v>0.168</v>
      </c>
      <c r="G687" t="inlineStr">
        <is>
          <t>↑同向</t>
        </is>
      </c>
    </row>
    <row r="688">
      <c r="D688" t="inlineStr">
        <is>
          <t>vehicles.heavy.scenes.2.swap_penetration</t>
        </is>
      </c>
      <c r="E688" t="n">
        <v>0.7</v>
      </c>
      <c r="F688" s="4" t="n">
        <v>0.161</v>
      </c>
      <c r="G688" t="inlineStr">
        <is>
          <t>↑同向</t>
        </is>
      </c>
    </row>
    <row r="689">
      <c r="D689" t="inlineStr">
        <is>
          <t>vehicles.city.scenes.0.catl_swap_share</t>
        </is>
      </c>
      <c r="E689" t="n">
        <v>0.8</v>
      </c>
      <c r="F689" s="4" t="n">
        <v>0.112</v>
      </c>
      <c r="G689" t="inlineStr">
        <is>
          <t>↑同向</t>
        </is>
      </c>
    </row>
    <row r="690">
      <c r="D690" t="inlineStr">
        <is>
          <t>vehicles.city.nev_rates</t>
        </is>
      </c>
      <c r="E690" t="inlineStr">
        <is>
          <t>[0.5, 0.65, 0.8, 0.9, 0.95]</t>
        </is>
      </c>
      <c r="F690" s="4" t="n">
        <v>0.109</v>
      </c>
      <c r="G690" t="inlineStr">
        <is>
          <t>↑同向</t>
        </is>
      </c>
    </row>
    <row r="691">
      <c r="A691" s="13" t="inlineStr">
        <is>
          <t>运营企业价值 EV（倍数法，100%口径）</t>
        </is>
      </c>
      <c r="B691" s="14" t="n">
        <v>24680.06826350718</v>
      </c>
      <c r="C691" t="inlineStr">
        <is>
          <t>亿元</t>
        </is>
      </c>
    </row>
    <row r="692">
      <c r="D692" t="inlineStr">
        <is>
          <t>finance.swap_ev_ebitda</t>
        </is>
      </c>
      <c r="E692" t="n">
        <v>18</v>
      </c>
      <c r="F692" s="4" t="n">
        <v>1</v>
      </c>
      <c r="G692" t="inlineStr">
        <is>
          <t>↑同向</t>
        </is>
      </c>
    </row>
    <row r="693">
      <c r="D693" t="inlineStr">
        <is>
          <t>vehicles.heavy.nev_rates</t>
        </is>
      </c>
      <c r="E693" t="inlineStr">
        <is>
          <t>[0.35, 0.41, 0.48, 0.54, 0.59]</t>
        </is>
      </c>
      <c r="F693" s="4" t="n">
        <v>0.734</v>
      </c>
      <c r="G693" t="inlineStr">
        <is>
          <t>↑同向</t>
        </is>
      </c>
    </row>
    <row r="694">
      <c r="D694" t="inlineStr">
        <is>
          <t>swap_business.battery_rent_rmb_kwh_month</t>
        </is>
      </c>
      <c r="E694" t="n">
        <v>10</v>
      </c>
      <c r="F694" s="4" t="n">
        <v>0.543</v>
      </c>
      <c r="G694" t="inlineStr">
        <is>
          <t>↑同向</t>
        </is>
      </c>
    </row>
    <row r="695">
      <c r="D695" t="inlineStr">
        <is>
          <t>swap_business.service_fee_rmb_kwh</t>
        </is>
      </c>
      <c r="E695" t="n">
        <v>0.3</v>
      </c>
      <c r="F695" s="4" t="n">
        <v>0.519</v>
      </c>
      <c r="G695" t="inlineStr">
        <is>
          <t>↑同向</t>
        </is>
      </c>
    </row>
    <row r="696">
      <c r="D696" t="inlineStr">
        <is>
          <t>vehicles.heavy.scenes.1.swap_penetration</t>
        </is>
      </c>
      <c r="E696" t="n">
        <v>0.5</v>
      </c>
      <c r="F696" s="4" t="n">
        <v>0.482</v>
      </c>
      <c r="G696" t="inlineStr">
        <is>
          <t>↑同向</t>
        </is>
      </c>
    </row>
    <row r="697">
      <c r="D697" t="inlineStr">
        <is>
          <t>vehicles.heavy.scenes.1.catl_swap_share</t>
        </is>
      </c>
      <c r="E697" t="n">
        <v>0.8</v>
      </c>
      <c r="F697" s="4" t="n">
        <v>0.482</v>
      </c>
      <c r="G697" t="inlineStr">
        <is>
          <t>↑同向</t>
        </is>
      </c>
    </row>
    <row r="698">
      <c r="D698" t="inlineStr">
        <is>
          <t>vehicles.private.scenes.0.swap_penetration</t>
        </is>
      </c>
      <c r="E698" t="n">
        <v>0</v>
      </c>
      <c r="F698" s="4" t="n">
        <v>0.279</v>
      </c>
      <c r="G698" t="inlineStr">
        <is>
          <t>↑同向</t>
        </is>
      </c>
    </row>
    <row r="699">
      <c r="D699" t="inlineStr">
        <is>
          <t>vehicles.heavy.scenes.2.catl_swap_share</t>
        </is>
      </c>
      <c r="E699" t="n">
        <v>0.8</v>
      </c>
      <c r="F699" s="4" t="n">
        <v>0.161</v>
      </c>
      <c r="G699" t="inlineStr">
        <is>
          <t>↑同向</t>
        </is>
      </c>
    </row>
    <row r="700">
      <c r="D700" t="inlineStr">
        <is>
          <t>vehicles.heavy.scenes.2.swap_penetration</t>
        </is>
      </c>
      <c r="E700" t="n">
        <v>0.7</v>
      </c>
      <c r="F700" s="4" t="n">
        <v>0.161</v>
      </c>
      <c r="G700" t="inlineStr">
        <is>
          <t>↑同向</t>
        </is>
      </c>
    </row>
    <row r="701">
      <c r="D701" t="inlineStr">
        <is>
          <t>vehicles.city.nev_rates</t>
        </is>
      </c>
      <c r="E701" t="inlineStr">
        <is>
          <t>[0.5, 0.65, 0.8, 0.9, 0.95]</t>
        </is>
      </c>
      <c r="F701" s="4" t="n">
        <v>0.111</v>
      </c>
      <c r="G701" t="inlineStr">
        <is>
          <t>↑同向</t>
        </is>
      </c>
    </row>
    <row r="702">
      <c r="D702" t="inlineStr">
        <is>
          <t>vehicles.city.scenes.0.swap_penetration</t>
        </is>
      </c>
      <c r="E702" t="n">
        <v>0.5</v>
      </c>
      <c r="F702" s="4" t="n">
        <v>0.111</v>
      </c>
      <c r="G702" t="inlineStr">
        <is>
          <t>↑同向</t>
        </is>
      </c>
    </row>
    <row r="703">
      <c r="D703" t="inlineStr">
        <is>
          <t>vehicles.city.scenes.0.catl_swap_share</t>
        </is>
      </c>
      <c r="E703" t="n">
        <v>0.8</v>
      </c>
      <c r="F703" s="4" t="n">
        <v>0.111</v>
      </c>
      <c r="G703" t="inlineStr">
        <is>
          <t>↑同向</t>
        </is>
      </c>
    </row>
    <row r="704">
      <c r="A704" s="13" t="inlineStr">
        <is>
          <t>运营项目权益价值（100%口径）</t>
        </is>
      </c>
      <c r="B704" s="14" t="n">
        <v>22197.36971165416</v>
      </c>
      <c r="C704" t="inlineStr">
        <is>
          <t>亿元</t>
        </is>
      </c>
    </row>
    <row r="705">
      <c r="D705" t="inlineStr">
        <is>
          <t>finance.swap_ev_ebitda</t>
        </is>
      </c>
      <c r="E705" t="n">
        <v>18</v>
      </c>
      <c r="F705" s="4" t="n">
        <v>1.112</v>
      </c>
      <c r="G705" t="inlineStr">
        <is>
          <t>↑同向</t>
        </is>
      </c>
    </row>
    <row r="706">
      <c r="D706" t="inlineStr">
        <is>
          <t>vehicles.heavy.nev_rates</t>
        </is>
      </c>
      <c r="E706" t="inlineStr">
        <is>
          <t>[0.35, 0.41, 0.48, 0.54, 0.59]</t>
        </is>
      </c>
      <c r="F706" s="4" t="n">
        <v>0.741</v>
      </c>
      <c r="G706" t="inlineStr">
        <is>
          <t>↑同向</t>
        </is>
      </c>
    </row>
    <row r="707">
      <c r="D707" t="inlineStr">
        <is>
          <t>swap_business.battery_rent_rmb_kwh_month</t>
        </is>
      </c>
      <c r="E707" t="n">
        <v>10</v>
      </c>
      <c r="F707" s="4" t="n">
        <v>0.604</v>
      </c>
      <c r="G707" t="inlineStr">
        <is>
          <t>↑同向</t>
        </is>
      </c>
    </row>
    <row r="708">
      <c r="D708" t="inlineStr">
        <is>
          <t>swap_business.service_fee_rmb_kwh</t>
        </is>
      </c>
      <c r="E708" t="n">
        <v>0.3</v>
      </c>
      <c r="F708" s="4" t="n">
        <v>0.577</v>
      </c>
      <c r="G708" t="inlineStr">
        <is>
          <t>↑同向</t>
        </is>
      </c>
    </row>
    <row r="709">
      <c r="D709" t="inlineStr">
        <is>
          <t>vehicles.heavy.scenes.1.swap_penetration</t>
        </is>
      </c>
      <c r="E709" t="n">
        <v>0.5</v>
      </c>
      <c r="F709" s="4" t="n">
        <v>0.489</v>
      </c>
      <c r="G709" t="inlineStr">
        <is>
          <t>↑同向</t>
        </is>
      </c>
    </row>
    <row r="710">
      <c r="D710" t="inlineStr">
        <is>
          <t>vehicles.heavy.scenes.1.catl_swap_share</t>
        </is>
      </c>
      <c r="E710" t="n">
        <v>0.8</v>
      </c>
      <c r="F710" s="4" t="n">
        <v>0.489</v>
      </c>
      <c r="G710" t="inlineStr">
        <is>
          <t>↑同向</t>
        </is>
      </c>
    </row>
    <row r="711">
      <c r="D711" t="inlineStr">
        <is>
          <t>vehicles.private.scenes.0.swap_penetration</t>
        </is>
      </c>
      <c r="E711" t="n">
        <v>0</v>
      </c>
      <c r="F711" s="4" t="n">
        <v>0.266</v>
      </c>
      <c r="G711" t="inlineStr">
        <is>
          <t>↑同向</t>
        </is>
      </c>
    </row>
    <row r="712">
      <c r="D712" t="inlineStr">
        <is>
          <t>vehicles.heavy.scenes.2.catl_swap_share</t>
        </is>
      </c>
      <c r="E712" t="n">
        <v>0.8</v>
      </c>
      <c r="F712" s="4" t="n">
        <v>0.163</v>
      </c>
      <c r="G712" t="inlineStr">
        <is>
          <t>↑同向</t>
        </is>
      </c>
    </row>
    <row r="713">
      <c r="D713" t="inlineStr">
        <is>
          <t>vehicles.heavy.scenes.2.swap_penetration</t>
        </is>
      </c>
      <c r="E713" t="n">
        <v>0.7</v>
      </c>
      <c r="F713" s="4" t="n">
        <v>0.163</v>
      </c>
      <c r="G713" t="inlineStr">
        <is>
          <t>↑同向</t>
        </is>
      </c>
    </row>
    <row r="714">
      <c r="D714" t="inlineStr">
        <is>
          <t>finance.debt_ratio</t>
        </is>
      </c>
      <c r="E714" t="n">
        <v>0.6</v>
      </c>
      <c r="F714" s="4" t="n">
        <v>-0.112</v>
      </c>
      <c r="G714" t="inlineStr">
        <is>
          <t>↓反向</t>
        </is>
      </c>
    </row>
    <row r="715">
      <c r="D715" t="inlineStr">
        <is>
          <t>construction.battery_price_curve.base_price_rmb_kwh</t>
        </is>
      </c>
      <c r="E715" t="n">
        <v>590</v>
      </c>
      <c r="F715" s="4" t="n">
        <v>-0.112</v>
      </c>
      <c r="G715" t="inlineStr">
        <is>
          <t>↓反向</t>
        </is>
      </c>
    </row>
    <row r="716">
      <c r="D716" t="inlineStr">
        <is>
          <t>vehicles.city.nev_rates</t>
        </is>
      </c>
      <c r="E716" t="inlineStr">
        <is>
          <t>[0.5, 0.65, 0.8, 0.9, 0.95]</t>
        </is>
      </c>
      <c r="F716" s="4" t="n">
        <v>0.11</v>
      </c>
      <c r="G716" t="inlineStr">
        <is>
          <t>↑同向</t>
        </is>
      </c>
    </row>
    <row r="717">
      <c r="A717" s="13" t="inlineStr">
        <is>
          <t>DCF内在价值·有限期EV</t>
        </is>
      </c>
      <c r="B717" s="14" t="n">
        <v>10319.085544257</v>
      </c>
      <c r="C717" t="inlineStr">
        <is>
          <t>亿元</t>
        </is>
      </c>
    </row>
    <row r="718">
      <c r="D718" t="inlineStr">
        <is>
          <t>vehicles.heavy.nev_rates</t>
        </is>
      </c>
      <c r="E718" t="inlineStr">
        <is>
          <t>[0.35, 0.41, 0.48, 0.54, 0.59]</t>
        </is>
      </c>
      <c r="F718" s="4" t="n">
        <v>0.74</v>
      </c>
      <c r="G718" t="inlineStr">
        <is>
          <t>↑同向</t>
        </is>
      </c>
    </row>
    <row r="719">
      <c r="D719" t="inlineStr">
        <is>
          <t>finance.model_horizon_years</t>
        </is>
      </c>
      <c r="E719" t="n">
        <v>15</v>
      </c>
      <c r="F719" s="4" t="n">
        <v>0.518</v>
      </c>
      <c r="G719" t="inlineStr">
        <is>
          <t>↑同向</t>
        </is>
      </c>
    </row>
    <row r="720">
      <c r="D720" t="inlineStr">
        <is>
          <t>vehicles.heavy.scenes.1.swap_penetration</t>
        </is>
      </c>
      <c r="E720" t="n">
        <v>0.5</v>
      </c>
      <c r="F720" s="4" t="n">
        <v>0.48</v>
      </c>
      <c r="G720" t="inlineStr">
        <is>
          <t>↑同向</t>
        </is>
      </c>
    </row>
    <row r="721">
      <c r="D721" t="inlineStr">
        <is>
          <t>vehicles.heavy.scenes.1.catl_swap_share</t>
        </is>
      </c>
      <c r="E721" t="n">
        <v>0.8</v>
      </c>
      <c r="F721" s="4" t="n">
        <v>0.48</v>
      </c>
      <c r="G721" t="inlineStr">
        <is>
          <t>↑同向</t>
        </is>
      </c>
    </row>
    <row r="722">
      <c r="D722" t="inlineStr">
        <is>
          <t>swap_business.battery_rent_rmb_kwh_month</t>
        </is>
      </c>
      <c r="E722" t="n">
        <v>10</v>
      </c>
      <c r="F722" s="4" t="n">
        <v>0.478</v>
      </c>
      <c r="G722" t="inlineStr">
        <is>
          <t>↑同向</t>
        </is>
      </c>
    </row>
    <row r="723">
      <c r="D723" t="inlineStr">
        <is>
          <t>swap_business.service_fee_rmb_kwh</t>
        </is>
      </c>
      <c r="E723" t="n">
        <v>0.3</v>
      </c>
      <c r="F723" s="4" t="n">
        <v>0.457</v>
      </c>
      <c r="G723" t="inlineStr">
        <is>
          <t>↑同向</t>
        </is>
      </c>
    </row>
    <row r="724">
      <c r="D724" t="inlineStr">
        <is>
          <t>finance.wacc</t>
        </is>
      </c>
      <c r="E724" t="n">
        <v>0.075</v>
      </c>
      <c r="F724" s="4" t="n">
        <v>-0.449</v>
      </c>
      <c r="G724" t="inlineStr">
        <is>
          <t>↓反向</t>
        </is>
      </c>
    </row>
    <row r="725">
      <c r="D725" t="inlineStr">
        <is>
          <t>vehicles.private.scenes.0.swap_penetration</t>
        </is>
      </c>
      <c r="E725" t="n">
        <v>0</v>
      </c>
      <c r="F725" s="4" t="n">
        <v>0.259</v>
      </c>
      <c r="G725" t="inlineStr">
        <is>
          <t>↑同向</t>
        </is>
      </c>
    </row>
    <row r="726">
      <c r="D726" t="inlineStr">
        <is>
          <t>finance.tax_rate</t>
        </is>
      </c>
      <c r="E726" t="n">
        <v>0.25</v>
      </c>
      <c r="F726" s="4" t="n">
        <v>-0.173</v>
      </c>
      <c r="G726" t="inlineStr">
        <is>
          <t>↓反向</t>
        </is>
      </c>
    </row>
    <row r="727">
      <c r="D727" t="inlineStr">
        <is>
          <t>vehicles.heavy.scenes.2.catl_swap_share</t>
        </is>
      </c>
      <c r="E727" t="n">
        <v>0.8</v>
      </c>
      <c r="F727" s="4" t="n">
        <v>0.171</v>
      </c>
      <c r="G727" t="inlineStr">
        <is>
          <t>↑同向</t>
        </is>
      </c>
    </row>
    <row r="728">
      <c r="D728" t="inlineStr">
        <is>
          <t>vehicles.heavy.scenes.2.swap_penetration</t>
        </is>
      </c>
      <c r="E728" t="n">
        <v>0.7</v>
      </c>
      <c r="F728" s="4" t="n">
        <v>0.171</v>
      </c>
      <c r="G728" t="inlineStr">
        <is>
          <t>↑同向</t>
        </is>
      </c>
    </row>
    <row r="729">
      <c r="D729" t="inlineStr">
        <is>
          <t>vehicles.city.nev_rates</t>
        </is>
      </c>
      <c r="E729" t="inlineStr">
        <is>
          <t>[0.5, 0.65, 0.8, 0.9, 0.95]</t>
        </is>
      </c>
      <c r="F729" s="4" t="n">
        <v>0.111</v>
      </c>
      <c r="G729" t="inlineStr">
        <is>
          <t>↑同向</t>
        </is>
      </c>
    </row>
    <row r="730">
      <c r="A730" s="13" t="inlineStr">
        <is>
          <t>DCF内在价值·永续EV</t>
        </is>
      </c>
      <c r="B730" s="14" t="n">
        <v>10901.30153278799</v>
      </c>
      <c r="C730" t="inlineStr">
        <is>
          <t>亿元</t>
        </is>
      </c>
    </row>
    <row r="731">
      <c r="D731" t="inlineStr">
        <is>
          <t>finance.wacc</t>
        </is>
      </c>
      <c r="E731" t="n">
        <v>0.075</v>
      </c>
      <c r="F731" s="4" t="n">
        <v>-0.989</v>
      </c>
      <c r="G731" t="inlineStr">
        <is>
          <t>↓反向</t>
        </is>
      </c>
    </row>
    <row r="732">
      <c r="D732" t="inlineStr">
        <is>
          <t>vehicles.heavy.nev_rates</t>
        </is>
      </c>
      <c r="E732" t="inlineStr">
        <is>
          <t>[0.35, 0.41, 0.48, 0.54, 0.59]</t>
        </is>
      </c>
      <c r="F732" s="4" t="n">
        <v>0.719</v>
      </c>
      <c r="G732" t="inlineStr">
        <is>
          <t>↑同向</t>
        </is>
      </c>
    </row>
    <row r="733">
      <c r="D733" t="inlineStr">
        <is>
          <t>swap_business.battery_rent_rmb_kwh_month</t>
        </is>
      </c>
      <c r="E733" t="n">
        <v>10</v>
      </c>
      <c r="F733" s="4" t="n">
        <v>0.6840000000000001</v>
      </c>
      <c r="G733" t="inlineStr">
        <is>
          <t>↑同向</t>
        </is>
      </c>
    </row>
    <row r="734">
      <c r="D734" t="inlineStr">
        <is>
          <t>swap_business.service_fee_rmb_kwh</t>
        </is>
      </c>
      <c r="E734" t="n">
        <v>0.3</v>
      </c>
      <c r="F734" s="4" t="n">
        <v>0.653</v>
      </c>
      <c r="G734" t="inlineStr">
        <is>
          <t>↑同向</t>
        </is>
      </c>
    </row>
    <row r="735">
      <c r="D735" t="inlineStr">
        <is>
          <t>vehicles.heavy.scenes.1.swap_penetration</t>
        </is>
      </c>
      <c r="E735" t="n">
        <v>0.5</v>
      </c>
      <c r="F735" s="4" t="n">
        <v>0.483</v>
      </c>
      <c r="G735" t="inlineStr">
        <is>
          <t>↑同向</t>
        </is>
      </c>
    </row>
    <row r="736">
      <c r="D736" t="inlineStr">
        <is>
          <t>vehicles.heavy.scenes.1.catl_swap_share</t>
        </is>
      </c>
      <c r="E736" t="n">
        <v>0.8</v>
      </c>
      <c r="F736" s="4" t="n">
        <v>0.483</v>
      </c>
      <c r="G736" t="inlineStr">
        <is>
          <t>↑同向</t>
        </is>
      </c>
    </row>
    <row r="737">
      <c r="D737" t="inlineStr">
        <is>
          <t>construction.battery_price_curve.platform_end_year</t>
        </is>
      </c>
      <c r="E737" t="n">
        <v>2028</v>
      </c>
      <c r="F737" s="4" t="n">
        <v>-0.457</v>
      </c>
      <c r="G737" t="inlineStr">
        <is>
          <t>↓反向</t>
        </is>
      </c>
    </row>
    <row r="738">
      <c r="D738" t="inlineStr">
        <is>
          <t>vehicles.private.scenes.0.swap_penetration</t>
        </is>
      </c>
      <c r="E738" t="n">
        <v>0</v>
      </c>
      <c r="F738" s="4" t="n">
        <v>0.334</v>
      </c>
      <c r="G738" t="inlineStr">
        <is>
          <t>↑同向</t>
        </is>
      </c>
    </row>
    <row r="739">
      <c r="D739" t="inlineStr">
        <is>
          <t>construction.battery_price_curve.base_price_rmb_kwh</t>
        </is>
      </c>
      <c r="E739" t="n">
        <v>590</v>
      </c>
      <c r="F739" s="4" t="n">
        <v>-0.26</v>
      </c>
      <c r="G739" t="inlineStr">
        <is>
          <t>↓反向</t>
        </is>
      </c>
    </row>
    <row r="740">
      <c r="D740" t="inlineStr">
        <is>
          <t>finance.tax_rate</t>
        </is>
      </c>
      <c r="E740" t="n">
        <v>0.25</v>
      </c>
      <c r="F740" s="4" t="n">
        <v>-0.247</v>
      </c>
      <c r="G740" t="inlineStr">
        <is>
          <t>↓反向</t>
        </is>
      </c>
    </row>
    <row r="741">
      <c r="D741" t="inlineStr">
        <is>
          <t>battery_life_model.critical_cycles</t>
        </is>
      </c>
      <c r="E741" t="n">
        <v>2000</v>
      </c>
      <c r="F741" s="4" t="n">
        <v>0.233</v>
      </c>
      <c r="G741" t="inlineStr">
        <is>
          <t>↑同向</t>
        </is>
      </c>
    </row>
    <row r="742">
      <c r="D742" t="inlineStr">
        <is>
          <t>construction.battery_price_curve.storage_to_power_price_ratio</t>
        </is>
      </c>
      <c r="E742" t="n">
        <v>0.917</v>
      </c>
      <c r="F742" s="4" t="n">
        <v>0.221</v>
      </c>
      <c r="G742" t="inlineStr">
        <is>
          <t>↑同向</t>
        </is>
      </c>
    </row>
    <row r="743">
      <c r="A743" s="13" t="inlineStr">
        <is>
          <t>CATL归属·DCF有限期</t>
        </is>
      </c>
      <c r="B743" s="14" t="n">
        <v>3284.153093695766</v>
      </c>
      <c r="C743" t="inlineStr">
        <is>
          <t>亿元</t>
        </is>
      </c>
    </row>
    <row r="744">
      <c r="D744" t="inlineStr">
        <is>
          <t>finance.construction_ownership</t>
        </is>
      </c>
      <c r="E744" t="n">
        <v>0.4</v>
      </c>
      <c r="F744" s="4" t="n">
        <v>0.984</v>
      </c>
      <c r="G744" t="inlineStr">
        <is>
          <t>↑同向</t>
        </is>
      </c>
    </row>
    <row r="745">
      <c r="D745" t="inlineStr">
        <is>
          <t>vehicles.heavy.nev_rates</t>
        </is>
      </c>
      <c r="E745" t="inlineStr">
        <is>
          <t>[0.35, 0.41, 0.48, 0.54, 0.59]</t>
        </is>
      </c>
      <c r="F745" s="4" t="n">
        <v>0.756</v>
      </c>
      <c r="G745" t="inlineStr">
        <is>
          <t>↑同向</t>
        </is>
      </c>
    </row>
    <row r="746">
      <c r="D746" t="inlineStr">
        <is>
          <t>finance.wacc</t>
        </is>
      </c>
      <c r="E746" t="n">
        <v>0.075</v>
      </c>
      <c r="F746" s="4" t="n">
        <v>-0.604</v>
      </c>
      <c r="G746" t="inlineStr">
        <is>
          <t>↓反向</t>
        </is>
      </c>
    </row>
    <row r="747">
      <c r="D747" t="inlineStr">
        <is>
          <t>swap_business.battery_rent_rmb_kwh_month</t>
        </is>
      </c>
      <c r="E747" t="n">
        <v>10</v>
      </c>
      <c r="F747" s="4" t="n">
        <v>0.601</v>
      </c>
      <c r="G747" t="inlineStr">
        <is>
          <t>↑同向</t>
        </is>
      </c>
    </row>
    <row r="748">
      <c r="D748" t="inlineStr">
        <is>
          <t>finance.model_horizon_years</t>
        </is>
      </c>
      <c r="E748" t="n">
        <v>15</v>
      </c>
      <c r="F748" s="4" t="n">
        <v>0.59</v>
      </c>
      <c r="G748" t="inlineStr">
        <is>
          <t>↑同向</t>
        </is>
      </c>
    </row>
    <row r="749">
      <c r="D749" t="inlineStr">
        <is>
          <t>swap_business.service_fee_rmb_kwh</t>
        </is>
      </c>
      <c r="E749" t="n">
        <v>0.3</v>
      </c>
      <c r="F749" s="4" t="n">
        <v>0.574</v>
      </c>
      <c r="G749" t="inlineStr">
        <is>
          <t>↑同向</t>
        </is>
      </c>
    </row>
    <row r="750">
      <c r="D750" t="inlineStr">
        <is>
          <t>vehicles.heavy.scenes.1.swap_penetration</t>
        </is>
      </c>
      <c r="E750" t="n">
        <v>0.5</v>
      </c>
      <c r="F750" s="4" t="n">
        <v>0.497</v>
      </c>
      <c r="G750" t="inlineStr">
        <is>
          <t>↑同向</t>
        </is>
      </c>
    </row>
    <row r="751">
      <c r="D751" t="inlineStr">
        <is>
          <t>vehicles.heavy.scenes.1.catl_swap_share</t>
        </is>
      </c>
      <c r="E751" t="n">
        <v>0.8</v>
      </c>
      <c r="F751" s="4" t="n">
        <v>0.497</v>
      </c>
      <c r="G751" t="inlineStr">
        <is>
          <t>↑同向</t>
        </is>
      </c>
    </row>
    <row r="752">
      <c r="D752" t="inlineStr">
        <is>
          <t>finance.debt_ratio</t>
        </is>
      </c>
      <c r="E752" t="n">
        <v>0.6</v>
      </c>
      <c r="F752" s="4" t="n">
        <v>-0.302</v>
      </c>
      <c r="G752" t="inlineStr">
        <is>
          <t>↓反向</t>
        </is>
      </c>
    </row>
    <row r="753">
      <c r="D753" t="inlineStr">
        <is>
          <t>finance.tax_rate</t>
        </is>
      </c>
      <c r="E753" t="n">
        <v>0.25</v>
      </c>
      <c r="F753" s="4" t="n">
        <v>-0.232</v>
      </c>
      <c r="G753" t="inlineStr">
        <is>
          <t>↓反向</t>
        </is>
      </c>
    </row>
    <row r="754">
      <c r="D754" t="inlineStr">
        <is>
          <t>vehicles.private.scenes.0.swap_penetration</t>
        </is>
      </c>
      <c r="E754" t="n">
        <v>0</v>
      </c>
      <c r="F754" s="4" t="n">
        <v>0.226</v>
      </c>
      <c r="G754" t="inlineStr">
        <is>
          <t>↑同向</t>
        </is>
      </c>
    </row>
    <row r="755">
      <c r="D755" t="inlineStr">
        <is>
          <t>vehicles.heavy.scenes.2.catl_swap_share</t>
        </is>
      </c>
      <c r="E755" t="n">
        <v>0.8</v>
      </c>
      <c r="F755" s="4" t="n">
        <v>0.178</v>
      </c>
      <c r="G755" t="inlineStr">
        <is>
          <t>↑同向</t>
        </is>
      </c>
    </row>
    <row r="756">
      <c r="A756" s="13" t="inlineStr">
        <is>
          <t>CATL归属·DCF永续</t>
        </is>
      </c>
      <c r="B756" s="14" t="n">
        <v>3367.44119237399</v>
      </c>
      <c r="C756" t="inlineStr">
        <is>
          <t>亿元</t>
        </is>
      </c>
    </row>
    <row r="757">
      <c r="D757" t="inlineStr">
        <is>
          <t>finance.wacc</t>
        </is>
      </c>
      <c r="E757" t="n">
        <v>0.075</v>
      </c>
      <c r="F757" s="4" t="n">
        <v>-1.281</v>
      </c>
      <c r="G757" t="inlineStr">
        <is>
          <t>↓反向</t>
        </is>
      </c>
    </row>
    <row r="758">
      <c r="D758" t="inlineStr">
        <is>
          <t>finance.construction_ownership</t>
        </is>
      </c>
      <c r="E758" t="n">
        <v>0.4</v>
      </c>
      <c r="F758" s="4" t="n">
        <v>0.977</v>
      </c>
      <c r="G758" t="inlineStr">
        <is>
          <t>↑同向</t>
        </is>
      </c>
    </row>
    <row r="759">
      <c r="D759" t="inlineStr">
        <is>
          <t>swap_business.battery_rent_rmb_kwh_month</t>
        </is>
      </c>
      <c r="E759" t="n">
        <v>10</v>
      </c>
      <c r="F759" s="4" t="n">
        <v>0.885</v>
      </c>
      <c r="G759" t="inlineStr">
        <is>
          <t>↑同向</t>
        </is>
      </c>
    </row>
    <row r="760">
      <c r="D760" t="inlineStr">
        <is>
          <t>swap_business.service_fee_rmb_kwh</t>
        </is>
      </c>
      <c r="E760" t="n">
        <v>0.3</v>
      </c>
      <c r="F760" s="4" t="n">
        <v>0.845</v>
      </c>
      <c r="G760" t="inlineStr">
        <is>
          <t>↑同向</t>
        </is>
      </c>
    </row>
    <row r="761">
      <c r="D761" t="inlineStr">
        <is>
          <t>vehicles.heavy.nev_rates</t>
        </is>
      </c>
      <c r="E761" t="inlineStr">
        <is>
          <t>[0.35, 0.41, 0.48, 0.54, 0.59]</t>
        </is>
      </c>
      <c r="F761" s="4" t="n">
        <v>0.732</v>
      </c>
      <c r="G761" t="inlineStr">
        <is>
          <t>↑同向</t>
        </is>
      </c>
    </row>
    <row r="762">
      <c r="D762" t="inlineStr">
        <is>
          <t>construction.battery_price_curve.platform_end_year</t>
        </is>
      </c>
      <c r="E762" t="n">
        <v>2028</v>
      </c>
      <c r="F762" s="4" t="n">
        <v>-0.679</v>
      </c>
      <c r="G762" t="inlineStr">
        <is>
          <t>↓反向</t>
        </is>
      </c>
    </row>
    <row r="763">
      <c r="D763" t="inlineStr">
        <is>
          <t>construction.battery_price_curve.base_price_rmb_kwh</t>
        </is>
      </c>
      <c r="E763" t="n">
        <v>590</v>
      </c>
      <c r="F763" s="4" t="n">
        <v>-0.595</v>
      </c>
      <c r="G763" t="inlineStr">
        <is>
          <t>↓反向</t>
        </is>
      </c>
    </row>
    <row r="764">
      <c r="D764" t="inlineStr">
        <is>
          <t>vehicles.heavy.scenes.1.swap_penetration</t>
        </is>
      </c>
      <c r="E764" t="n">
        <v>0.5</v>
      </c>
      <c r="F764" s="4" t="n">
        <v>0.502</v>
      </c>
      <c r="G764" t="inlineStr">
        <is>
          <t>↑同向</t>
        </is>
      </c>
    </row>
    <row r="765">
      <c r="D765" t="inlineStr">
        <is>
          <t>vehicles.heavy.scenes.1.catl_swap_share</t>
        </is>
      </c>
      <c r="E765" t="n">
        <v>0.8</v>
      </c>
      <c r="F765" s="4" t="n">
        <v>0.502</v>
      </c>
      <c r="G765" t="inlineStr">
        <is>
          <t>↑同向</t>
        </is>
      </c>
    </row>
    <row r="766">
      <c r="D766" t="inlineStr">
        <is>
          <t>finance.tax_rate</t>
        </is>
      </c>
      <c r="E766" t="n">
        <v>0.25</v>
      </c>
      <c r="F766" s="4" t="n">
        <v>-0.32</v>
      </c>
      <c r="G766" t="inlineStr">
        <is>
          <t>↓反向</t>
        </is>
      </c>
    </row>
    <row r="767">
      <c r="D767" t="inlineStr">
        <is>
          <t>vehicles.private.scenes.0.swap_penetration</t>
        </is>
      </c>
      <c r="E767" t="n">
        <v>0</v>
      </c>
      <c r="F767" s="4" t="n">
        <v>0.314</v>
      </c>
      <c r="G767" t="inlineStr">
        <is>
          <t>↑同向</t>
        </is>
      </c>
    </row>
    <row r="768">
      <c r="D768" t="inlineStr">
        <is>
          <t>battery_life_model.critical_cycles</t>
        </is>
      </c>
      <c r="E768" t="n">
        <v>2000</v>
      </c>
      <c r="F768" s="4" t="n">
        <v>0.304</v>
      </c>
      <c r="G768" t="inlineStr">
        <is>
          <t>↑同向</t>
        </is>
      </c>
    </row>
    <row r="769">
      <c r="A769" s="13" t="inlineStr">
        <is>
          <t>运营权益价值(CATL归属·万亿)</t>
        </is>
      </c>
      <c r="B769" s="14" t="n">
        <v>0.8878947884661664</v>
      </c>
      <c r="C769" t="inlineStr">
        <is>
          <t>万亿元</t>
        </is>
      </c>
    </row>
    <row r="770">
      <c r="D770" t="inlineStr">
        <is>
          <t>finance.swap_ev_ebitda</t>
        </is>
      </c>
      <c r="E770" t="n">
        <v>18</v>
      </c>
      <c r="F770" s="4" t="n">
        <v>1.112</v>
      </c>
      <c r="G770" t="inlineStr">
        <is>
          <t>↑同向</t>
        </is>
      </c>
    </row>
    <row r="771">
      <c r="D771" t="inlineStr">
        <is>
          <t>finance.construction_ownership</t>
        </is>
      </c>
      <c r="E771" t="n">
        <v>0.4</v>
      </c>
      <c r="F771" s="4" t="n">
        <v>0.984</v>
      </c>
      <c r="G771" t="inlineStr">
        <is>
          <t>↑同向</t>
        </is>
      </c>
    </row>
    <row r="772">
      <c r="D772" t="inlineStr">
        <is>
          <t>vehicles.heavy.nev_rates</t>
        </is>
      </c>
      <c r="E772" t="inlineStr">
        <is>
          <t>[0.35, 0.41, 0.48, 0.54, 0.59]</t>
        </is>
      </c>
      <c r="F772" s="4" t="n">
        <v>0.741</v>
      </c>
      <c r="G772" t="inlineStr">
        <is>
          <t>↑同向</t>
        </is>
      </c>
    </row>
    <row r="773">
      <c r="D773" t="inlineStr">
        <is>
          <t>swap_business.battery_rent_rmb_kwh_month</t>
        </is>
      </c>
      <c r="E773" t="n">
        <v>10</v>
      </c>
      <c r="F773" s="4" t="n">
        <v>0.604</v>
      </c>
      <c r="G773" t="inlineStr">
        <is>
          <t>↑同向</t>
        </is>
      </c>
    </row>
    <row r="774">
      <c r="D774" t="inlineStr">
        <is>
          <t>swap_business.service_fee_rmb_kwh</t>
        </is>
      </c>
      <c r="E774" t="n">
        <v>0.3</v>
      </c>
      <c r="F774" s="4" t="n">
        <v>0.577</v>
      </c>
      <c r="G774" t="inlineStr">
        <is>
          <t>↑同向</t>
        </is>
      </c>
    </row>
    <row r="775">
      <c r="D775" t="inlineStr">
        <is>
          <t>vehicles.heavy.scenes.1.swap_penetration</t>
        </is>
      </c>
      <c r="E775" t="n">
        <v>0.5</v>
      </c>
      <c r="F775" s="4" t="n">
        <v>0.489</v>
      </c>
      <c r="G775" t="inlineStr">
        <is>
          <t>↑同向</t>
        </is>
      </c>
    </row>
    <row r="776">
      <c r="D776" t="inlineStr">
        <is>
          <t>vehicles.heavy.scenes.1.catl_swap_share</t>
        </is>
      </c>
      <c r="E776" t="n">
        <v>0.8</v>
      </c>
      <c r="F776" s="4" t="n">
        <v>0.489</v>
      </c>
      <c r="G776" t="inlineStr">
        <is>
          <t>↑同向</t>
        </is>
      </c>
    </row>
    <row r="777">
      <c r="D777" t="inlineStr">
        <is>
          <t>vehicles.private.scenes.0.swap_penetration</t>
        </is>
      </c>
      <c r="E777" t="n">
        <v>0</v>
      </c>
      <c r="F777" s="4" t="n">
        <v>0.266</v>
      </c>
      <c r="G777" t="inlineStr">
        <is>
          <t>↑同向</t>
        </is>
      </c>
    </row>
    <row r="778">
      <c r="D778" t="inlineStr">
        <is>
          <t>vehicles.heavy.scenes.2.catl_swap_share</t>
        </is>
      </c>
      <c r="E778" t="n">
        <v>0.8</v>
      </c>
      <c r="F778" s="4" t="n">
        <v>0.163</v>
      </c>
      <c r="G778" t="inlineStr">
        <is>
          <t>↑同向</t>
        </is>
      </c>
    </row>
    <row r="779">
      <c r="D779" t="inlineStr">
        <is>
          <t>vehicles.heavy.scenes.2.swap_penetration</t>
        </is>
      </c>
      <c r="E779" t="n">
        <v>0.7</v>
      </c>
      <c r="F779" s="4" t="n">
        <v>0.163</v>
      </c>
      <c r="G779" t="inlineStr">
        <is>
          <t>↑同向</t>
        </is>
      </c>
    </row>
    <row r="780">
      <c r="D780" t="inlineStr">
        <is>
          <t>finance.debt_ratio</t>
        </is>
      </c>
      <c r="E780" t="n">
        <v>0.6</v>
      </c>
      <c r="F780" s="4" t="n">
        <v>-0.112</v>
      </c>
      <c r="G780" t="inlineStr">
        <is>
          <t>↓反向</t>
        </is>
      </c>
    </row>
    <row r="781">
      <c r="D781" t="inlineStr">
        <is>
          <t>construction.battery_price_curve.base_price_rmb_kwh</t>
        </is>
      </c>
      <c r="E781" t="n">
        <v>590</v>
      </c>
      <c r="F781" s="4" t="n">
        <v>-0.112</v>
      </c>
      <c r="G781" t="inlineStr">
        <is>
          <t>↓反向</t>
        </is>
      </c>
    </row>
    <row r="782">
      <c r="A782" s="13" t="inlineStr">
        <is>
          <t>REIT回笼倍数</t>
        </is>
      </c>
      <c r="B782" s="14" t="n">
        <v>6.08</v>
      </c>
      <c r="C782" t="inlineStr">
        <is>
          <t>×</t>
        </is>
      </c>
    </row>
    <row r="783">
      <c r="D783" t="inlineStr">
        <is>
          <t>finance.debt_ratio</t>
        </is>
      </c>
      <c r="E783" t="n">
        <v>0.6</v>
      </c>
      <c r="F783" s="4" t="n">
        <v>1.53</v>
      </c>
      <c r="G783" t="inlineStr">
        <is>
          <t>↑同向</t>
        </is>
      </c>
    </row>
    <row r="784">
      <c r="D784" t="inlineStr">
        <is>
          <t>finance.swap_ev_ebitda</t>
        </is>
      </c>
      <c r="E784" t="n">
        <v>18</v>
      </c>
      <c r="F784" s="4" t="n">
        <v>1.184</v>
      </c>
      <c r="G784" t="inlineStr">
        <is>
          <t>↑同向</t>
        </is>
      </c>
    </row>
    <row r="785">
      <c r="D785" t="inlineStr">
        <is>
          <t>construction.battery_price_curve.base_price_rmb_kwh</t>
        </is>
      </c>
      <c r="E785" t="n">
        <v>590</v>
      </c>
      <c r="F785" s="4" t="n">
        <v>-0.987</v>
      </c>
      <c r="G785" t="inlineStr">
        <is>
          <t>↓反向</t>
        </is>
      </c>
    </row>
    <row r="786">
      <c r="D786" t="inlineStr">
        <is>
          <t>finance.construction_ownership</t>
        </is>
      </c>
      <c r="E786" t="n">
        <v>0.4</v>
      </c>
      <c r="F786" s="4" t="n">
        <v>0.888</v>
      </c>
      <c r="G786" t="inlineStr">
        <is>
          <t>↑同向</t>
        </is>
      </c>
    </row>
    <row r="787">
      <c r="D787" t="inlineStr">
        <is>
          <t>swap_business.battery_rent_rmb_kwh_month</t>
        </is>
      </c>
      <c r="E787" t="n">
        <v>10</v>
      </c>
      <c r="F787" s="4" t="n">
        <v>0.641</v>
      </c>
      <c r="G787" t="inlineStr">
        <is>
          <t>↑同向</t>
        </is>
      </c>
    </row>
    <row r="788">
      <c r="D788" t="inlineStr">
        <is>
          <t>swap_business.service_fee_rmb_kwh</t>
        </is>
      </c>
      <c r="E788" t="n">
        <v>0.3</v>
      </c>
      <c r="F788" s="4" t="n">
        <v>0.609</v>
      </c>
      <c r="G788" t="inlineStr">
        <is>
          <t>↑同向</t>
        </is>
      </c>
    </row>
    <row r="789">
      <c r="D789" t="inlineStr">
        <is>
          <t>construction.battery_price_curve.platform_end_year</t>
        </is>
      </c>
      <c r="E789" t="n">
        <v>2028</v>
      </c>
      <c r="F789" s="4" t="n">
        <v>-0.51</v>
      </c>
      <c r="G789" t="inlineStr">
        <is>
          <t>↓反向</t>
        </is>
      </c>
    </row>
    <row r="790">
      <c r="D790" t="inlineStr">
        <is>
          <t>vehicles.private.scenes.0.swap_penetration</t>
        </is>
      </c>
      <c r="E790" t="n">
        <v>0</v>
      </c>
      <c r="F790" s="4" t="n">
        <v>-0.115</v>
      </c>
      <c r="G790" t="inlineStr">
        <is>
          <t>↓反向</t>
        </is>
      </c>
    </row>
    <row r="791">
      <c r="D791" t="inlineStr">
        <is>
          <t>stations.qiji75_trunk.station_body_capex_wan</t>
        </is>
      </c>
      <c r="E791" t="n">
        <v>500</v>
      </c>
      <c r="F791" s="4" t="n">
        <v>-0.082</v>
      </c>
      <c r="G791" t="inlineStr">
        <is>
          <t>↓反向</t>
        </is>
      </c>
    </row>
    <row r="792">
      <c r="D792" t="inlineStr">
        <is>
          <t>finance.model_horizon_years</t>
        </is>
      </c>
      <c r="E792" t="n">
        <v>15</v>
      </c>
      <c r="F792" s="4" t="n">
        <v>-0.066</v>
      </c>
      <c r="G792" t="inlineStr">
        <is>
          <t>↓反向</t>
        </is>
      </c>
    </row>
    <row r="793">
      <c r="D793" t="inlineStr">
        <is>
          <t>swap_business.valley_power_price_rmb_kwh</t>
        </is>
      </c>
      <c r="E793" t="n">
        <v>0.3</v>
      </c>
      <c r="F793" s="4" t="n">
        <v>-0.066</v>
      </c>
      <c r="G793" t="inlineStr">
        <is>
          <t>↓反向</t>
        </is>
      </c>
    </row>
    <row r="794">
      <c r="D794" t="inlineStr">
        <is>
          <t>battery_life_model.critical_cycles</t>
        </is>
      </c>
      <c r="E794" t="n">
        <v>2000</v>
      </c>
      <c r="F794" s="4" t="n">
        <v>0.066</v>
      </c>
      <c r="G794" t="inlineStr">
        <is>
          <t>↑同向</t>
        </is>
      </c>
    </row>
    <row r="795">
      <c r="A795" s="13" t="inlineStr">
        <is>
          <t>换电出资峰值/CFO</t>
        </is>
      </c>
      <c r="B795" s="14" t="n">
        <v>0.1144382584408896</v>
      </c>
      <c r="C795" t="inlineStr">
        <is>
          <t>倍</t>
        </is>
      </c>
    </row>
    <row r="796">
      <c r="D796" t="inlineStr">
        <is>
          <t>finance.debt_ratio</t>
        </is>
      </c>
      <c r="E796" t="n">
        <v>0.6</v>
      </c>
      <c r="F796" s="4" t="n">
        <v>-1.5</v>
      </c>
      <c r="G796" t="inlineStr">
        <is>
          <t>↓反向</t>
        </is>
      </c>
    </row>
    <row r="797">
      <c r="D797" t="inlineStr">
        <is>
          <t>group_funding.projected_group_cfo_yi</t>
        </is>
      </c>
      <c r="E797" t="inlineStr">
        <is>
          <t>[1450, 1600, 1800, 2000, 2250]</t>
        </is>
      </c>
      <c r="F797" s="4" t="n">
        <v>-1.46</v>
      </c>
      <c r="G797" t="inlineStr">
        <is>
          <t>↓反向</t>
        </is>
      </c>
    </row>
    <row r="798">
      <c r="D798" t="inlineStr">
        <is>
          <t>finance.construction_ownership</t>
        </is>
      </c>
      <c r="E798" t="n">
        <v>0.4</v>
      </c>
      <c r="F798" s="4" t="n">
        <v>1</v>
      </c>
      <c r="G798" t="inlineStr">
        <is>
          <t>↑同向</t>
        </is>
      </c>
    </row>
    <row r="799">
      <c r="D799" t="inlineStr">
        <is>
          <t>construction.battery_price_curve.base_price_rmb_kwh</t>
        </is>
      </c>
      <c r="E799" t="n">
        <v>590</v>
      </c>
      <c r="F799" s="4" t="n">
        <v>0.877</v>
      </c>
      <c r="G799" t="inlineStr">
        <is>
          <t>↑同向</t>
        </is>
      </c>
    </row>
    <row r="800">
      <c r="D800" t="inlineStr">
        <is>
          <t>group_funding.reported_2026h1_cfo_yi</t>
        </is>
      </c>
      <c r="E800" t="n">
        <v>602.17</v>
      </c>
      <c r="F800" s="4" t="n">
        <v>0.765</v>
      </c>
      <c r="G800" t="inlineStr">
        <is>
          <t>↑同向</t>
        </is>
      </c>
    </row>
    <row r="801">
      <c r="D801" t="inlineStr">
        <is>
          <t>vehicles.heavy.nev_rates</t>
        </is>
      </c>
      <c r="E801" t="inlineStr">
        <is>
          <t>[0.35, 0.41, 0.48, 0.54, 0.59]</t>
        </is>
      </c>
      <c r="F801" s="4" t="n">
        <v>0.573</v>
      </c>
      <c r="G801" t="inlineStr">
        <is>
          <t>↑同向</t>
        </is>
      </c>
    </row>
    <row r="802">
      <c r="D802" t="inlineStr">
        <is>
          <t>vehicles.private.scenes.0.swap_penetration</t>
        </is>
      </c>
      <c r="E802" t="n">
        <v>0</v>
      </c>
      <c r="F802" s="4" t="n">
        <v>0.402</v>
      </c>
      <c r="G802" t="inlineStr">
        <is>
          <t>↑同向</t>
        </is>
      </c>
    </row>
    <row r="803">
      <c r="D803" t="inlineStr">
        <is>
          <t>vehicles.heavy.scenes.1.swap_penetration</t>
        </is>
      </c>
      <c r="E803" t="n">
        <v>0.5</v>
      </c>
      <c r="F803" s="4" t="n">
        <v>0.351</v>
      </c>
      <c r="G803" t="inlineStr">
        <is>
          <t>↑同向</t>
        </is>
      </c>
    </row>
    <row r="804">
      <c r="D804" t="inlineStr">
        <is>
          <t>vehicles.heavy.scenes.1.catl_swap_share</t>
        </is>
      </c>
      <c r="E804" t="n">
        <v>0.8</v>
      </c>
      <c r="F804" s="4" t="n">
        <v>0.351</v>
      </c>
      <c r="G804" t="inlineStr">
        <is>
          <t>↑同向</t>
        </is>
      </c>
    </row>
    <row r="805">
      <c r="D805" t="inlineStr">
        <is>
          <t>construction.station_2026_cumulative_targets.heavy</t>
        </is>
      </c>
      <c r="E805" t="n">
        <v>1000</v>
      </c>
      <c r="F805" s="4" t="n">
        <v>0.122</v>
      </c>
      <c r="G805" t="inlineStr">
        <is>
          <t>↑同向</t>
        </is>
      </c>
    </row>
    <row r="806">
      <c r="D806" t="inlineStr">
        <is>
          <t>vehicles.heavy.scenes.2.swap_penetration</t>
        </is>
      </c>
      <c r="E806" t="n">
        <v>0.7</v>
      </c>
      <c r="F806" s="4" t="n">
        <v>0.118</v>
      </c>
      <c r="G806" t="inlineStr">
        <is>
          <t>↑同向</t>
        </is>
      </c>
    </row>
    <row r="807">
      <c r="D807" t="inlineStr">
        <is>
          <t>vehicles.heavy.scenes.2.catl_swap_share</t>
        </is>
      </c>
      <c r="E807" t="n">
        <v>0.8</v>
      </c>
      <c r="F807" s="4" t="n">
        <v>0.118</v>
      </c>
      <c r="G807" t="inlineStr">
        <is>
          <t>↑同向</t>
        </is>
      </c>
    </row>
    <row r="808">
      <c r="A808" s="13" t="inlineStr">
        <is>
          <t>兑现年期末可动用资金</t>
        </is>
      </c>
      <c r="B808" s="14" t="n">
        <v>8330.75133925254</v>
      </c>
      <c r="C808" t="inlineStr">
        <is>
          <t>亿元</t>
        </is>
      </c>
    </row>
    <row r="809">
      <c r="D809" t="inlineStr">
        <is>
          <t>group_funding.projected_group_cfo_yi</t>
        </is>
      </c>
      <c r="E809" t="inlineStr">
        <is>
          <t>[1450, 1600, 1800, 2000, 2250]</t>
        </is>
      </c>
      <c r="F809" s="4" t="n">
        <v>1.092</v>
      </c>
      <c r="G809" t="inlineStr">
        <is>
          <t>↑同向</t>
        </is>
      </c>
    </row>
    <row r="810">
      <c r="D810" t="inlineStr">
        <is>
          <t>group_funding.initial_cash_and_trading_assets_yi</t>
        </is>
      </c>
      <c r="E810" t="n">
        <v>4402.11</v>
      </c>
      <c r="F810" s="4" t="n">
        <v>0.528</v>
      </c>
      <c r="G810" t="inlineStr">
        <is>
          <t>↑同向</t>
        </is>
      </c>
    </row>
    <row r="811">
      <c r="D811" t="inlineStr">
        <is>
          <t>group_funding.projected_group_net_profit_yi</t>
        </is>
      </c>
      <c r="E811" t="inlineStr">
        <is>
          <t>[1000, 1160, 1320, 1500, 1700]</t>
        </is>
      </c>
      <c r="F811" s="4" t="n">
        <v>-0.401</v>
      </c>
      <c r="G811" t="inlineStr">
        <is>
          <t>↓反向</t>
        </is>
      </c>
    </row>
    <row r="812">
      <c r="D812" t="inlineStr">
        <is>
          <t>group_funding.dividend_payout_ratio</t>
        </is>
      </c>
      <c r="E812" t="n">
        <v>0.5</v>
      </c>
      <c r="F812" s="4" t="n">
        <v>-0.401</v>
      </c>
      <c r="G812" t="inlineStr">
        <is>
          <t>↓反向</t>
        </is>
      </c>
    </row>
    <row r="813">
      <c r="D813" t="inlineStr">
        <is>
          <t>finance.debt_ratio</t>
        </is>
      </c>
      <c r="E813" t="n">
        <v>0.6</v>
      </c>
      <c r="F813" s="4" t="n">
        <v>0.128</v>
      </c>
      <c r="G813" t="inlineStr">
        <is>
          <t>↑同向</t>
        </is>
      </c>
    </row>
    <row r="814">
      <c r="D814" t="inlineStr">
        <is>
          <t>finance.construction_ownership</t>
        </is>
      </c>
      <c r="E814" t="n">
        <v>0.4</v>
      </c>
      <c r="F814" s="4" t="n">
        <v>-0.08500000000000001</v>
      </c>
      <c r="G814" t="inlineStr">
        <is>
          <t>↓反向</t>
        </is>
      </c>
    </row>
    <row r="815">
      <c r="D815" t="inlineStr">
        <is>
          <t>construction.battery_price_curve.base_price_rmb_kwh</t>
        </is>
      </c>
      <c r="E815" t="n">
        <v>590</v>
      </c>
      <c r="F815" s="4" t="n">
        <v>-0.076</v>
      </c>
      <c r="G815" t="inlineStr">
        <is>
          <t>↓反向</t>
        </is>
      </c>
    </row>
    <row r="816">
      <c r="D816" t="inlineStr">
        <is>
          <t>group_funding.reported_2026h1_cfo_yi</t>
        </is>
      </c>
      <c r="E816" t="n">
        <v>602.17</v>
      </c>
      <c r="F816" s="4" t="n">
        <v>-0.07199999999999999</v>
      </c>
      <c r="G816" t="inlineStr">
        <is>
          <t>↓反向</t>
        </is>
      </c>
    </row>
    <row r="817">
      <c r="D817" t="inlineStr">
        <is>
          <t>vehicles.heavy.nev_rates</t>
        </is>
      </c>
      <c r="E817" t="inlineStr">
        <is>
          <t>[0.35, 0.41, 0.48, 0.54, 0.59]</t>
        </is>
      </c>
      <c r="F817" s="4" t="n">
        <v>-0.06</v>
      </c>
      <c r="G817" t="inlineStr">
        <is>
          <t>↓反向</t>
        </is>
      </c>
    </row>
    <row r="818">
      <c r="D818" t="inlineStr">
        <is>
          <t>group_funding.buyback_yi</t>
        </is>
      </c>
      <c r="E818" t="inlineStr">
        <is>
          <t>[400, 0, 0, 0, 0]</t>
        </is>
      </c>
      <c r="F818" s="4" t="n">
        <v>-0.048</v>
      </c>
      <c r="G818" t="inlineStr">
        <is>
          <t>↓反向</t>
        </is>
      </c>
    </row>
    <row r="819">
      <c r="D819" t="inlineStr">
        <is>
          <t>vehicles.heavy.scenes.1.swap_penetration</t>
        </is>
      </c>
      <c r="E819" t="n">
        <v>0.5</v>
      </c>
      <c r="F819" s="4" t="n">
        <v>-0.037</v>
      </c>
      <c r="G819" t="inlineStr">
        <is>
          <t>↓反向</t>
        </is>
      </c>
    </row>
    <row r="820">
      <c r="D820" t="inlineStr">
        <is>
          <t>vehicles.heavy.scenes.1.catl_swap_share</t>
        </is>
      </c>
      <c r="E820" t="n">
        <v>0.8</v>
      </c>
      <c r="F820" s="4" t="n">
        <v>-0.037</v>
      </c>
      <c r="G820" t="inlineStr">
        <is>
          <t>↓反向</t>
        </is>
      </c>
    </row>
    <row r="821">
      <c r="A821" s="13" t="inlineStr">
        <is>
          <t>待决战略敞口</t>
        </is>
      </c>
      <c r="B821" s="14" t="n">
        <v>1770</v>
      </c>
      <c r="C821" t="inlineStr">
        <is>
          <t>亿元</t>
        </is>
      </c>
    </row>
    <row r="822">
      <c r="D822" t="inlineStr">
        <is>
          <t>strategic_exposure.solid_state.full_newbuild_capex_yi</t>
        </is>
      </c>
      <c r="E822" t="n">
        <v>1000</v>
      </c>
      <c r="F822" s="4" t="n">
        <v>0.424</v>
      </c>
      <c r="G822" t="inlineStr">
        <is>
          <t>↑同向</t>
        </is>
      </c>
    </row>
    <row r="823">
      <c r="D823" t="inlineStr">
        <is>
          <t>strategic_exposure.storage_aidc.assumed_reuse_rate</t>
        </is>
      </c>
      <c r="E823" t="n">
        <v>0.6</v>
      </c>
      <c r="F823" s="4" t="n">
        <v>-0.271</v>
      </c>
      <c r="G823" t="inlineStr">
        <is>
          <t>↓反向</t>
        </is>
      </c>
    </row>
    <row r="824">
      <c r="D824" t="inlineStr">
        <is>
          <t>strategic_exposure.storage_aidc.full_newbuild_capex_yi</t>
        </is>
      </c>
      <c r="E824" t="n">
        <v>800</v>
      </c>
      <c r="F824" s="4" t="n">
        <v>0.181</v>
      </c>
      <c r="G824" t="inlineStr">
        <is>
          <t>↑同向</t>
        </is>
      </c>
    </row>
    <row r="825">
      <c r="D825" t="inlineStr">
        <is>
          <t>strategic_exposure.additional_mining.full_newbuild_capex_yi</t>
        </is>
      </c>
      <c r="E825" t="n">
        <v>300</v>
      </c>
      <c r="F825" s="4" t="n">
        <v>0.169</v>
      </c>
      <c r="G825" t="inlineStr">
        <is>
          <t>↑同向</t>
        </is>
      </c>
    </row>
    <row r="826">
      <c r="D826" t="inlineStr">
        <is>
          <t>strategic_exposure.additional_mining.assumed_reuse_rate</t>
        </is>
      </c>
      <c r="E826" t="n">
        <v>0</v>
      </c>
      <c r="F826" s="4" t="n">
        <v>-0.169</v>
      </c>
      <c r="G826" t="inlineStr">
        <is>
          <t>↓反向</t>
        </is>
      </c>
    </row>
    <row r="827">
      <c r="D827" t="inlineStr">
        <is>
          <t>strategic_exposure.solid_state.assumed_reuse_rate</t>
        </is>
      </c>
      <c r="E827" t="n">
        <v>0.25</v>
      </c>
      <c r="F827" s="4" t="n">
        <v>-0.141</v>
      </c>
      <c r="G827" t="inlineStr">
        <is>
          <t>↓反向</t>
        </is>
      </c>
    </row>
    <row r="828">
      <c r="D828" t="inlineStr">
        <is>
          <t>strategic_exposure.software_ai.full_newbuild_capex_yi</t>
        </is>
      </c>
      <c r="E828" t="n">
        <v>200</v>
      </c>
      <c r="F828" s="4" t="n">
        <v>0.113</v>
      </c>
      <c r="G828" t="inlineStr">
        <is>
          <t>↑同向</t>
        </is>
      </c>
    </row>
    <row r="829">
      <c r="D829" t="inlineStr">
        <is>
          <t>strategic_exposure.software_ai.assumed_reuse_rate</t>
        </is>
      </c>
      <c r="E829" t="n">
        <v>0</v>
      </c>
      <c r="F829" s="4" t="n">
        <v>-0.113</v>
      </c>
      <c r="G829" t="inlineStr">
        <is>
          <t>↓反向</t>
        </is>
      </c>
    </row>
    <row r="830">
      <c r="D830" t="inlineStr">
        <is>
          <t>strategic_exposure.cvc.full_newbuild_capex_yi</t>
        </is>
      </c>
      <c r="E830" t="n">
        <v>200</v>
      </c>
      <c r="F830" s="4" t="n">
        <v>0.113</v>
      </c>
      <c r="G830" t="inlineStr">
        <is>
          <t>↑同向</t>
        </is>
      </c>
    </row>
    <row r="831">
      <c r="D831" t="inlineStr">
        <is>
          <t>strategic_exposure.cvc.assumed_reuse_rate</t>
        </is>
      </c>
      <c r="E831" t="n">
        <v>0</v>
      </c>
      <c r="F831" s="4" t="n">
        <v>-0.113</v>
      </c>
      <c r="G831" t="inlineStr">
        <is>
          <t>↓反向</t>
        </is>
      </c>
    </row>
    <row r="832">
      <c r="A832" s="13" t="inlineStr">
        <is>
          <t>站内装机GWh / 最新储能装机</t>
        </is>
      </c>
      <c r="B832" s="14" t="n">
        <v>10.4</v>
      </c>
      <c r="C832" t="inlineStr">
        <is>
          <t>%</t>
        </is>
      </c>
    </row>
    <row r="833">
      <c r="D833" t="inlineStr">
        <is>
          <t>national_battery_market.storage_install_gwh_2025</t>
        </is>
      </c>
      <c r="E833" t="n">
        <v>351</v>
      </c>
      <c r="F833" s="4" t="n">
        <v>-0.913</v>
      </c>
      <c r="G833" t="inlineStr">
        <is>
          <t>↓反向</t>
        </is>
      </c>
    </row>
    <row r="834">
      <c r="D834" t="inlineStr">
        <is>
          <t>vehicles.heavy.nev_rates</t>
        </is>
      </c>
      <c r="E834" t="inlineStr">
        <is>
          <t>[0.35, 0.41, 0.48, 0.54, 0.59]</t>
        </is>
      </c>
      <c r="F834" s="4" t="n">
        <v>0.798</v>
      </c>
      <c r="G834" t="inlineStr">
        <is>
          <t>↑同向</t>
        </is>
      </c>
    </row>
    <row r="835">
      <c r="D835" t="inlineStr">
        <is>
          <t>stations.qiji75_trunk.inventory_blocks</t>
        </is>
      </c>
      <c r="E835" t="n">
        <v>24</v>
      </c>
      <c r="F835" s="4" t="n">
        <v>0.712</v>
      </c>
      <c r="G835" t="inlineStr">
        <is>
          <t>↑同向</t>
        </is>
      </c>
    </row>
    <row r="836">
      <c r="D836" t="inlineStr">
        <is>
          <t>stations.qiji75_trunk.block_kwh</t>
        </is>
      </c>
      <c r="E836" t="n">
        <v>171</v>
      </c>
      <c r="F836" s="4" t="n">
        <v>0.712</v>
      </c>
      <c r="G836" t="inlineStr">
        <is>
          <t>↑同向</t>
        </is>
      </c>
    </row>
    <row r="837">
      <c r="D837" t="inlineStr">
        <is>
          <t>vehicles.heavy.scenes.1.swap_penetration</t>
        </is>
      </c>
      <c r="E837" t="n">
        <v>0.5</v>
      </c>
      <c r="F837" s="4" t="n">
        <v>0.529</v>
      </c>
      <c r="G837" t="inlineStr">
        <is>
          <t>↑同向</t>
        </is>
      </c>
    </row>
    <row r="838">
      <c r="D838" t="inlineStr">
        <is>
          <t>vehicles.heavy.scenes.1.catl_swap_share</t>
        </is>
      </c>
      <c r="E838" t="n">
        <v>0.8</v>
      </c>
      <c r="F838" s="4" t="n">
        <v>0.529</v>
      </c>
      <c r="G838" t="inlineStr">
        <is>
          <t>↑同向</t>
        </is>
      </c>
    </row>
    <row r="839">
      <c r="D839" t="inlineStr">
        <is>
          <t>vehicles.heavy.scenes.2.swap_penetration</t>
        </is>
      </c>
      <c r="E839" t="n">
        <v>0.7</v>
      </c>
      <c r="F839" s="4" t="n">
        <v>0.173</v>
      </c>
      <c r="G839" t="inlineStr">
        <is>
          <t>↑同向</t>
        </is>
      </c>
    </row>
    <row r="840">
      <c r="D840" t="inlineStr">
        <is>
          <t>vehicles.heavy.scenes.2.catl_swap_share</t>
        </is>
      </c>
      <c r="E840" t="n">
        <v>0.8</v>
      </c>
      <c r="F840" s="4" t="n">
        <v>0.173</v>
      </c>
      <c r="G840" t="inlineStr">
        <is>
          <t>↑同向</t>
        </is>
      </c>
    </row>
    <row r="841">
      <c r="D841" t="inlineStr">
        <is>
          <t>vehicles.city.nev_rates</t>
        </is>
      </c>
      <c r="E841" t="inlineStr">
        <is>
          <t>[0.5, 0.65, 0.8, 0.9, 0.95]</t>
        </is>
      </c>
      <c r="F841" s="4" t="n">
        <v>0.115</v>
      </c>
      <c r="G841" t="inlineStr">
        <is>
          <t>↑同向</t>
        </is>
      </c>
    </row>
    <row r="842">
      <c r="D842" t="inlineStr">
        <is>
          <t>vehicles.city.scenes.0.swap_penetration</t>
        </is>
      </c>
      <c r="E842" t="n">
        <v>0.5</v>
      </c>
      <c r="F842" s="4" t="n">
        <v>0.115</v>
      </c>
      <c r="G842" t="inlineStr">
        <is>
          <t>↑同向</t>
        </is>
      </c>
    </row>
    <row r="843">
      <c r="D843" t="inlineStr">
        <is>
          <t>vehicles.city.scenes.0.catl_swap_share</t>
        </is>
      </c>
      <c r="E843" t="n">
        <v>0.8</v>
      </c>
      <c r="F843" s="4" t="n">
        <v>0.115</v>
      </c>
      <c r="G843" t="inlineStr">
        <is>
          <t>↑同向</t>
        </is>
      </c>
    </row>
    <row r="844">
      <c r="D844" t="inlineStr">
        <is>
          <t>stations.choco35_city.inventory_blocks</t>
        </is>
      </c>
      <c r="E844" t="n">
        <v>14</v>
      </c>
      <c r="F844" s="4" t="n">
        <v>0.115</v>
      </c>
      <c r="G844" t="inlineStr">
        <is>
          <t>↑同向</t>
        </is>
      </c>
    </row>
    <row r="845">
      <c r="A845" s="13" t="inlineStr">
        <is>
          <t>站内装机GWh / 兑现年储能装机预测</t>
        </is>
      </c>
      <c r="B845" s="14" t="n">
        <v>4.68</v>
      </c>
      <c r="C845" t="inlineStr">
        <is>
          <t>%</t>
        </is>
      </c>
    </row>
    <row r="846">
      <c r="D846" t="inlineStr">
        <is>
          <t>national_battery_market.storage_install_gwh_2030</t>
        </is>
      </c>
      <c r="E846" t="n">
        <v>780</v>
      </c>
      <c r="F846" s="4" t="n">
        <v>-0.919</v>
      </c>
      <c r="G846" t="inlineStr">
        <is>
          <t>↓反向</t>
        </is>
      </c>
    </row>
    <row r="847">
      <c r="D847" t="inlineStr">
        <is>
          <t>vehicles.heavy.nev_rates</t>
        </is>
      </c>
      <c r="E847" t="inlineStr">
        <is>
          <t>[0.35, 0.41, 0.48, 0.54, 0.59]</t>
        </is>
      </c>
      <c r="F847" s="4" t="n">
        <v>0.791</v>
      </c>
      <c r="G847" t="inlineStr">
        <is>
          <t>↑同向</t>
        </is>
      </c>
    </row>
    <row r="848">
      <c r="D848" t="inlineStr">
        <is>
          <t>stations.qiji75_trunk.inventory_blocks</t>
        </is>
      </c>
      <c r="E848" t="n">
        <v>24</v>
      </c>
      <c r="F848" s="4" t="n">
        <v>0.705</v>
      </c>
      <c r="G848" t="inlineStr">
        <is>
          <t>↑同向</t>
        </is>
      </c>
    </row>
    <row r="849">
      <c r="D849" t="inlineStr">
        <is>
          <t>stations.qiji75_trunk.block_kwh</t>
        </is>
      </c>
      <c r="E849" t="n">
        <v>171</v>
      </c>
      <c r="F849" s="4" t="n">
        <v>0.705</v>
      </c>
      <c r="G849" t="inlineStr">
        <is>
          <t>↑同向</t>
        </is>
      </c>
    </row>
    <row r="850">
      <c r="D850" t="inlineStr">
        <is>
          <t>vehicles.heavy.scenes.1.swap_penetration</t>
        </is>
      </c>
      <c r="E850" t="n">
        <v>0.5</v>
      </c>
      <c r="F850" s="4" t="n">
        <v>0.534</v>
      </c>
      <c r="G850" t="inlineStr">
        <is>
          <t>↑同向</t>
        </is>
      </c>
    </row>
    <row r="851">
      <c r="D851" t="inlineStr">
        <is>
          <t>vehicles.heavy.scenes.1.catl_swap_share</t>
        </is>
      </c>
      <c r="E851" t="n">
        <v>0.8</v>
      </c>
      <c r="F851" s="4" t="n">
        <v>0.534</v>
      </c>
      <c r="G851" t="inlineStr">
        <is>
          <t>↑同向</t>
        </is>
      </c>
    </row>
    <row r="852">
      <c r="D852" t="inlineStr">
        <is>
          <t>vehicles.heavy.scenes.2.swap_penetration</t>
        </is>
      </c>
      <c r="E852" t="n">
        <v>0.7</v>
      </c>
      <c r="F852" s="4" t="n">
        <v>0.171</v>
      </c>
      <c r="G852" t="inlineStr">
        <is>
          <t>↑同向</t>
        </is>
      </c>
    </row>
    <row r="853">
      <c r="D853" t="inlineStr">
        <is>
          <t>vehicles.heavy.scenes.2.catl_swap_share</t>
        </is>
      </c>
      <c r="E853" t="n">
        <v>0.8</v>
      </c>
      <c r="F853" s="4" t="n">
        <v>0.171</v>
      </c>
      <c r="G853" t="inlineStr">
        <is>
          <t>↑同向</t>
        </is>
      </c>
    </row>
    <row r="854">
      <c r="D854" t="inlineStr">
        <is>
          <t>vehicles.city.nev_rates</t>
        </is>
      </c>
      <c r="E854" t="inlineStr">
        <is>
          <t>[0.5, 0.65, 0.8, 0.9, 0.95]</t>
        </is>
      </c>
      <c r="F854" s="4" t="n">
        <v>0.107</v>
      </c>
      <c r="G854" t="inlineStr">
        <is>
          <t>↑同向</t>
        </is>
      </c>
    </row>
    <row r="855">
      <c r="D855" t="inlineStr">
        <is>
          <t>vehicles.city.scenes.0.swap_penetration</t>
        </is>
      </c>
      <c r="E855" t="n">
        <v>0.5</v>
      </c>
      <c r="F855" s="4" t="n">
        <v>0.107</v>
      </c>
      <c r="G855" t="inlineStr">
        <is>
          <t>↑同向</t>
        </is>
      </c>
    </row>
    <row r="856">
      <c r="D856" t="inlineStr">
        <is>
          <t>vehicles.city.scenes.0.catl_swap_share</t>
        </is>
      </c>
      <c r="E856" t="n">
        <v>0.8</v>
      </c>
      <c r="F856" s="4" t="n">
        <v>0.107</v>
      </c>
      <c r="G856" t="inlineStr">
        <is>
          <t>↑同向</t>
        </is>
      </c>
    </row>
    <row r="857">
      <c r="D857" t="inlineStr">
        <is>
          <t>stations.choco35_city.inventory_blocks</t>
        </is>
      </c>
      <c r="E857" t="n">
        <v>14</v>
      </c>
      <c r="F857" s="4" t="n">
        <v>0.107</v>
      </c>
      <c r="G857" t="inlineStr">
        <is>
          <t>↑同向</t>
        </is>
      </c>
    </row>
    <row r="858">
      <c r="A858" s="13" t="inlineStr">
        <is>
          <t>年换电量 / 最新年度全社会用电量</t>
        </is>
      </c>
      <c r="B858" s="14" t="n">
        <v>2.2879</v>
      </c>
      <c r="C858" t="inlineStr">
        <is>
          <t>%</t>
        </is>
      </c>
    </row>
    <row r="859">
      <c r="D859" t="inlineStr">
        <is>
          <t>national_power_market.society_electricity_yi_kwh_latest</t>
        </is>
      </c>
      <c r="E859" t="n">
        <v>103682</v>
      </c>
      <c r="F859" s="4" t="n">
        <v>-0.909</v>
      </c>
      <c r="G859" t="inlineStr">
        <is>
          <t>↓反向</t>
        </is>
      </c>
    </row>
    <row r="860">
      <c r="D860" t="inlineStr">
        <is>
          <t>vehicles.heavy.nev_rates</t>
        </is>
      </c>
      <c r="E860" t="inlineStr">
        <is>
          <t>[0.35, 0.41, 0.48, 0.54, 0.59]</t>
        </is>
      </c>
      <c r="F860" s="4" t="n">
        <v>0.799</v>
      </c>
      <c r="G860" t="inlineStr">
        <is>
          <t>↑同向</t>
        </is>
      </c>
    </row>
    <row r="861">
      <c r="D861" t="inlineStr">
        <is>
          <t>vehicles.heavy.scenes.1.swap_penetration</t>
        </is>
      </c>
      <c r="E861" t="n">
        <v>0.5</v>
      </c>
      <c r="F861" s="4" t="n">
        <v>0.552</v>
      </c>
      <c r="G861" t="inlineStr">
        <is>
          <t>↑同向</t>
        </is>
      </c>
    </row>
    <row r="862">
      <c r="D862" t="inlineStr">
        <is>
          <t>vehicles.heavy.scenes.1.catl_swap_share</t>
        </is>
      </c>
      <c r="E862" t="n">
        <v>0.8</v>
      </c>
      <c r="F862" s="4" t="n">
        <v>0.552</v>
      </c>
      <c r="G862" t="inlineStr">
        <is>
          <t>↑同向</t>
        </is>
      </c>
    </row>
    <row r="863">
      <c r="D863" t="inlineStr">
        <is>
          <t>vehicles.heavy.scenes.2.swap_penetration</t>
        </is>
      </c>
      <c r="E863" t="n">
        <v>0.7</v>
      </c>
      <c r="F863" s="4" t="n">
        <v>0.184</v>
      </c>
      <c r="G863" t="inlineStr">
        <is>
          <t>↑同向</t>
        </is>
      </c>
    </row>
    <row r="864">
      <c r="D864" t="inlineStr">
        <is>
          <t>vehicles.heavy.scenes.2.catl_swap_share</t>
        </is>
      </c>
      <c r="E864" t="n">
        <v>0.8</v>
      </c>
      <c r="F864" s="4" t="n">
        <v>0.184</v>
      </c>
      <c r="G864" t="inlineStr">
        <is>
          <t>↑同向</t>
        </is>
      </c>
    </row>
    <row r="865">
      <c r="D865" t="inlineStr">
        <is>
          <t>vehicles.city.nev_rates</t>
        </is>
      </c>
      <c r="E865" t="inlineStr">
        <is>
          <t>[0.5, 0.65, 0.8, 0.9, 0.95]</t>
        </is>
      </c>
      <c r="F865" s="4" t="n">
        <v>0.107</v>
      </c>
      <c r="G865" t="inlineStr">
        <is>
          <t>↑同向</t>
        </is>
      </c>
    </row>
    <row r="866">
      <c r="D866" t="inlineStr">
        <is>
          <t>vehicles.city.scenes.0.swap_penetration</t>
        </is>
      </c>
      <c r="E866" t="n">
        <v>0.5</v>
      </c>
      <c r="F866" s="4" t="n">
        <v>0.107</v>
      </c>
      <c r="G866" t="inlineStr">
        <is>
          <t>↑同向</t>
        </is>
      </c>
    </row>
    <row r="867">
      <c r="D867" t="inlineStr">
        <is>
          <t>vehicles.city.scenes.0.catl_swap_share</t>
        </is>
      </c>
      <c r="E867" t="n">
        <v>0.8</v>
      </c>
      <c r="F867" s="4" t="n">
        <v>0.107</v>
      </c>
      <c r="G867" t="inlineStr">
        <is>
          <t>↑同向</t>
        </is>
      </c>
    </row>
    <row r="868">
      <c r="D868" t="inlineStr">
        <is>
          <t>vehicles.private.scenes.0.swap_penetration</t>
        </is>
      </c>
      <c r="E868" t="n">
        <v>0</v>
      </c>
      <c r="F868" s="4" t="n">
        <v>0.068</v>
      </c>
      <c r="G868" t="inlineStr">
        <is>
          <t>↑同向</t>
        </is>
      </c>
    </row>
    <row r="869">
      <c r="D869" t="inlineStr">
        <is>
          <t>vehicles.heavy.scenes.0.swap_penetration</t>
        </is>
      </c>
      <c r="E869" t="n">
        <v>0.3</v>
      </c>
      <c r="F869" s="4" t="n">
        <v>0.062</v>
      </c>
      <c r="G869" t="inlineStr">
        <is>
          <t>↑同向</t>
        </is>
      </c>
    </row>
    <row r="870">
      <c r="D870" t="inlineStr">
        <is>
          <t>vehicles.heavy.scenes.0.catl_swap_share</t>
        </is>
      </c>
      <c r="E870" t="n">
        <v>0.8</v>
      </c>
      <c r="F870" s="4" t="n">
        <v>0.062</v>
      </c>
      <c r="G870" t="inlineStr">
        <is>
          <t>↑同向</t>
        </is>
      </c>
    </row>
    <row r="871">
      <c r="A871" s="13" t="inlineStr">
        <is>
          <t>年换电量 / 兑现年全社会用电量预测</t>
        </is>
      </c>
      <c r="B871" s="14" t="n">
        <v>1.7571</v>
      </c>
      <c r="C871" t="inlineStr">
        <is>
          <t>%</t>
        </is>
      </c>
    </row>
    <row r="872">
      <c r="D872" t="inlineStr">
        <is>
          <t>national_power_market.society_electricity_yi_kwh_2030</t>
        </is>
      </c>
      <c r="E872" t="n">
        <v>135000</v>
      </c>
      <c r="F872" s="4" t="n">
        <v>-0.909</v>
      </c>
      <c r="G872" t="inlineStr">
        <is>
          <t>↓反向</t>
        </is>
      </c>
    </row>
    <row r="873">
      <c r="D873" t="inlineStr">
        <is>
          <t>vehicles.heavy.nev_rates</t>
        </is>
      </c>
      <c r="E873" t="inlineStr">
        <is>
          <t>[0.35, 0.41, 0.48, 0.54, 0.59]</t>
        </is>
      </c>
      <c r="F873" s="4" t="n">
        <v>0.798</v>
      </c>
      <c r="G873" t="inlineStr">
        <is>
          <t>↑同向</t>
        </is>
      </c>
    </row>
    <row r="874">
      <c r="D874" t="inlineStr">
        <is>
          <t>vehicles.heavy.scenes.1.swap_penetration</t>
        </is>
      </c>
      <c r="E874" t="n">
        <v>0.5</v>
      </c>
      <c r="F874" s="4" t="n">
        <v>0.553</v>
      </c>
      <c r="G874" t="inlineStr">
        <is>
          <t>↑同向</t>
        </is>
      </c>
    </row>
    <row r="875">
      <c r="D875" t="inlineStr">
        <is>
          <t>vehicles.heavy.scenes.1.catl_swap_share</t>
        </is>
      </c>
      <c r="E875" t="n">
        <v>0.8</v>
      </c>
      <c r="F875" s="4" t="n">
        <v>0.553</v>
      </c>
      <c r="G875" t="inlineStr">
        <is>
          <t>↑同向</t>
        </is>
      </c>
    </row>
    <row r="876">
      <c r="D876" t="inlineStr">
        <is>
          <t>vehicles.heavy.scenes.2.swap_penetration</t>
        </is>
      </c>
      <c r="E876" t="n">
        <v>0.7</v>
      </c>
      <c r="F876" s="4" t="n">
        <v>0.184</v>
      </c>
      <c r="G876" t="inlineStr">
        <is>
          <t>↑同向</t>
        </is>
      </c>
    </row>
    <row r="877">
      <c r="D877" t="inlineStr">
        <is>
          <t>vehicles.heavy.scenes.2.catl_swap_share</t>
        </is>
      </c>
      <c r="E877" t="n">
        <v>0.8</v>
      </c>
      <c r="F877" s="4" t="n">
        <v>0.184</v>
      </c>
      <c r="G877" t="inlineStr">
        <is>
          <t>↑同向</t>
        </is>
      </c>
    </row>
    <row r="878">
      <c r="D878" t="inlineStr">
        <is>
          <t>vehicles.city.nev_rates</t>
        </is>
      </c>
      <c r="E878" t="inlineStr">
        <is>
          <t>[0.5, 0.65, 0.8, 0.9, 0.95]</t>
        </is>
      </c>
      <c r="F878" s="4" t="n">
        <v>0.107</v>
      </c>
      <c r="G878" t="inlineStr">
        <is>
          <t>↑同向</t>
        </is>
      </c>
    </row>
    <row r="879">
      <c r="D879" t="inlineStr">
        <is>
          <t>vehicles.city.scenes.0.swap_penetration</t>
        </is>
      </c>
      <c r="E879" t="n">
        <v>0.5</v>
      </c>
      <c r="F879" s="4" t="n">
        <v>0.107</v>
      </c>
      <c r="G879" t="inlineStr">
        <is>
          <t>↑同向</t>
        </is>
      </c>
    </row>
    <row r="880">
      <c r="D880" t="inlineStr">
        <is>
          <t>vehicles.city.scenes.0.catl_swap_share</t>
        </is>
      </c>
      <c r="E880" t="n">
        <v>0.8</v>
      </c>
      <c r="F880" s="4" t="n">
        <v>0.107</v>
      </c>
      <c r="G880" t="inlineStr">
        <is>
          <t>↑同向</t>
        </is>
      </c>
    </row>
    <row r="881">
      <c r="D881" t="inlineStr">
        <is>
          <t>vehicles.private.scenes.0.swap_penetration</t>
        </is>
      </c>
      <c r="E881" t="n">
        <v>0</v>
      </c>
      <c r="F881" s="4" t="n">
        <v>0.068</v>
      </c>
      <c r="G881" t="inlineStr">
        <is>
          <t>↑同向</t>
        </is>
      </c>
    </row>
    <row r="882">
      <c r="D882" t="inlineStr">
        <is>
          <t>vehicles.heavy.scenes.0.swap_penetration</t>
        </is>
      </c>
      <c r="E882" t="n">
        <v>0.3</v>
      </c>
      <c r="F882" s="4" t="n">
        <v>0.062</v>
      </c>
      <c r="G882" t="inlineStr">
        <is>
          <t>↑同向</t>
        </is>
      </c>
    </row>
    <row r="883">
      <c r="D883" t="inlineStr">
        <is>
          <t>vehicles.heavy.scenes.0.catl_swap_share</t>
        </is>
      </c>
      <c r="E883" t="n">
        <v>0.8</v>
      </c>
      <c r="F883" s="4" t="n">
        <v>0.062</v>
      </c>
      <c r="G883" t="inlineStr">
        <is>
          <t>↑同向</t>
        </is>
      </c>
    </row>
    <row r="884">
      <c r="A884" s="13" t="inlineStr">
        <is>
          <t>营运车覆盖率</t>
        </is>
      </c>
      <c r="B884" s="14" t="n">
        <v>9.43755605381166</v>
      </c>
      <c r="C884" t="inlineStr">
        <is>
          <t>%</t>
        </is>
      </c>
    </row>
    <row r="885">
      <c r="D885" t="inlineStr">
        <is>
          <t>vehicles.city.nev_rates</t>
        </is>
      </c>
      <c r="E885" t="inlineStr">
        <is>
          <t>[0.5, 0.65, 0.8, 0.9, 0.95]</t>
        </is>
      </c>
      <c r="F885" s="4" t="n">
        <v>0.337</v>
      </c>
      <c r="G885" t="inlineStr">
        <is>
          <t>↑同向</t>
        </is>
      </c>
    </row>
    <row r="886">
      <c r="D886" t="inlineStr">
        <is>
          <t>vehicles.city.scenes.0.swap_penetration</t>
        </is>
      </c>
      <c r="E886" t="n">
        <v>0.5</v>
      </c>
      <c r="F886" s="4" t="n">
        <v>0.337</v>
      </c>
      <c r="G886" t="inlineStr">
        <is>
          <t>↑同向</t>
        </is>
      </c>
    </row>
    <row r="887">
      <c r="D887" t="inlineStr">
        <is>
          <t>vehicles.city.scenes.0.catl_swap_share</t>
        </is>
      </c>
      <c r="E887" t="n">
        <v>0.8</v>
      </c>
      <c r="F887" s="4" t="n">
        <v>0.337</v>
      </c>
      <c r="G887" t="inlineStr">
        <is>
          <t>↑同向</t>
        </is>
      </c>
    </row>
    <row r="888">
      <c r="D888" t="inlineStr">
        <is>
          <t>vehicles.heavy.nev_rates</t>
        </is>
      </c>
      <c r="E888" t="inlineStr">
        <is>
          <t>[0.35, 0.41, 0.48, 0.54, 0.59]</t>
        </is>
      </c>
      <c r="F888" s="4" t="n">
        <v>0.333</v>
      </c>
      <c r="G888" t="inlineStr">
        <is>
          <t>↑同向</t>
        </is>
      </c>
    </row>
    <row r="889">
      <c r="D889" t="inlineStr">
        <is>
          <t>vehicles.robotaxi.annual_net_additions_wan</t>
        </is>
      </c>
      <c r="E889" t="inlineStr">
        <is>
          <t>[0, 0, 5, 15, 30]</t>
        </is>
      </c>
      <c r="F889" s="4" t="n">
        <v>0.196</v>
      </c>
      <c r="G889" t="inlineStr">
        <is>
          <t>↑同向</t>
        </is>
      </c>
    </row>
    <row r="890">
      <c r="D890" t="inlineStr">
        <is>
          <t>vehicles.heavy.scenes.1.swap_penetration</t>
        </is>
      </c>
      <c r="E890" t="n">
        <v>0.5</v>
      </c>
      <c r="F890" s="4" t="n">
        <v>0.188</v>
      </c>
      <c r="G890" t="inlineStr">
        <is>
          <t>↑同向</t>
        </is>
      </c>
    </row>
    <row r="891">
      <c r="D891" t="inlineStr">
        <is>
          <t>vehicles.heavy.scenes.1.catl_swap_share</t>
        </is>
      </c>
      <c r="E891" t="n">
        <v>0.8</v>
      </c>
      <c r="F891" s="4" t="n">
        <v>0.188</v>
      </c>
      <c r="G891" t="inlineStr">
        <is>
          <t>↑同向</t>
        </is>
      </c>
    </row>
    <row r="892">
      <c r="D892" t="inlineStr">
        <is>
          <t>vehicles.heavy.scenes.0.swap_penetration</t>
        </is>
      </c>
      <c r="E892" t="n">
        <v>0.3</v>
      </c>
      <c r="F892" s="4" t="n">
        <v>0.08599999999999999</v>
      </c>
      <c r="G892" t="inlineStr">
        <is>
          <t>↑同向</t>
        </is>
      </c>
    </row>
    <row r="893">
      <c r="D893" t="inlineStr">
        <is>
          <t>vehicles.heavy.scenes.0.catl_swap_share</t>
        </is>
      </c>
      <c r="E893" t="n">
        <v>0.8</v>
      </c>
      <c r="F893" s="4" t="n">
        <v>0.08599999999999999</v>
      </c>
      <c r="G893" t="inlineStr">
        <is>
          <t>↑同向</t>
        </is>
      </c>
    </row>
    <row r="894">
      <c r="D894" t="inlineStr">
        <is>
          <t>vehicles.taxi.nev_rates</t>
        </is>
      </c>
      <c r="E894" t="inlineStr">
        <is>
          <t>[0.65, 0.8, 0.9, 0.95, 1]</t>
        </is>
      </c>
      <c r="F894" s="4" t="n">
        <v>0.07099999999999999</v>
      </c>
      <c r="G894" t="inlineStr">
        <is>
          <t>↑同向</t>
        </is>
      </c>
    </row>
    <row r="895">
      <c r="D895" t="inlineStr">
        <is>
          <t>vehicles.taxi.pure_electric_share</t>
        </is>
      </c>
      <c r="E895" t="n">
        <v>1</v>
      </c>
      <c r="F895" s="4" t="n">
        <v>0.07099999999999999</v>
      </c>
      <c r="G895" t="inlineStr">
        <is>
          <t>↑同向</t>
        </is>
      </c>
    </row>
    <row r="896">
      <c r="D896" t="inlineStr">
        <is>
          <t>vehicles.taxi.scenes.0.swap_penetration</t>
        </is>
      </c>
      <c r="E896" t="n">
        <v>0.5</v>
      </c>
      <c r="F896" s="4" t="n">
        <v>0.07099999999999999</v>
      </c>
      <c r="G896" t="inlineStr">
        <is>
          <t>↑同向</t>
        </is>
      </c>
    </row>
    <row r="897">
      <c r="A897" s="13" t="inlineStr">
        <is>
          <t>稳态更新装机/2026E出货</t>
        </is>
      </c>
      <c r="B897" s="14" t="n">
        <v>23.13980419014791</v>
      </c>
      <c r="C897" t="inlineStr">
        <is>
          <t>%</t>
        </is>
      </c>
    </row>
    <row r="898">
      <c r="D898" t="inlineStr">
        <is>
          <t>financial_2026e.power_battery_shipments_gwh</t>
        </is>
      </c>
      <c r="E898" t="n">
        <v>644</v>
      </c>
      <c r="F898" s="4" t="n">
        <v>-0.909</v>
      </c>
      <c r="G898" t="inlineStr">
        <is>
          <t>↓反向</t>
        </is>
      </c>
    </row>
    <row r="899">
      <c r="D899" t="inlineStr">
        <is>
          <t>battery_life_model.critical_cycles</t>
        </is>
      </c>
      <c r="E899" t="n">
        <v>2000</v>
      </c>
      <c r="F899" s="4" t="n">
        <v>-0.909</v>
      </c>
      <c r="G899" t="inlineStr">
        <is>
          <t>↓反向</t>
        </is>
      </c>
    </row>
    <row r="900">
      <c r="D900" t="inlineStr">
        <is>
          <t>vehicles.heavy.nev_rates</t>
        </is>
      </c>
      <c r="E900" t="inlineStr">
        <is>
          <t>[0.35, 0.41, 0.48, 0.54, 0.59]</t>
        </is>
      </c>
      <c r="F900" s="4" t="n">
        <v>0.793</v>
      </c>
      <c r="G900" t="inlineStr">
        <is>
          <t>↑同向</t>
        </is>
      </c>
    </row>
    <row r="901">
      <c r="D901" t="inlineStr">
        <is>
          <t>vehicles.heavy.scenes.1.swap_penetration</t>
        </is>
      </c>
      <c r="E901" t="n">
        <v>0.5</v>
      </c>
      <c r="F901" s="4" t="n">
        <v>0.473</v>
      </c>
      <c r="G901" t="inlineStr">
        <is>
          <t>↑同向</t>
        </is>
      </c>
    </row>
    <row r="902">
      <c r="D902" t="inlineStr">
        <is>
          <t>vehicles.heavy.scenes.1.catl_swap_share</t>
        </is>
      </c>
      <c r="E902" t="n">
        <v>0.8</v>
      </c>
      <c r="F902" s="4" t="n">
        <v>0.473</v>
      </c>
      <c r="G902" t="inlineStr">
        <is>
          <t>↑同向</t>
        </is>
      </c>
    </row>
    <row r="903">
      <c r="D903" t="inlineStr">
        <is>
          <t>vehicles.heavy.scenes.2.swap_penetration</t>
        </is>
      </c>
      <c r="E903" t="n">
        <v>0.7</v>
      </c>
      <c r="F903" s="4" t="n">
        <v>0.259</v>
      </c>
      <c r="G903" t="inlineStr">
        <is>
          <t>↑同向</t>
        </is>
      </c>
    </row>
    <row r="904">
      <c r="D904" t="inlineStr">
        <is>
          <t>vehicles.heavy.scenes.2.catl_swap_share</t>
        </is>
      </c>
      <c r="E904" t="n">
        <v>0.8</v>
      </c>
      <c r="F904" s="4" t="n">
        <v>0.259</v>
      </c>
      <c r="G904" t="inlineStr">
        <is>
          <t>↑同向</t>
        </is>
      </c>
    </row>
    <row r="905">
      <c r="D905" t="inlineStr">
        <is>
          <t>vehicles.city.nev_rates</t>
        </is>
      </c>
      <c r="E905" t="inlineStr">
        <is>
          <t>[0.5, 0.65, 0.8, 0.9, 0.95]</t>
        </is>
      </c>
      <c r="F905" s="4" t="n">
        <v>0.102</v>
      </c>
      <c r="G905" t="inlineStr">
        <is>
          <t>↑同向</t>
        </is>
      </c>
    </row>
    <row r="906">
      <c r="D906" t="inlineStr">
        <is>
          <t>vehicles.city.scenes.0.swap_penetration</t>
        </is>
      </c>
      <c r="E906" t="n">
        <v>0.5</v>
      </c>
      <c r="F906" s="4" t="n">
        <v>0.102</v>
      </c>
      <c r="G906" t="inlineStr">
        <is>
          <t>↑同向</t>
        </is>
      </c>
    </row>
    <row r="907">
      <c r="D907" t="inlineStr">
        <is>
          <t>vehicles.city.scenes.0.catl_swap_share</t>
        </is>
      </c>
      <c r="E907" t="n">
        <v>0.8</v>
      </c>
      <c r="F907" s="4" t="n">
        <v>0.102</v>
      </c>
      <c r="G907" t="inlineStr">
        <is>
          <t>↑同向</t>
        </is>
      </c>
    </row>
    <row r="908">
      <c r="D908" t="inlineStr">
        <is>
          <t>vehicles.private.scenes.0.swap_penetration</t>
        </is>
      </c>
      <c r="E908" t="n">
        <v>0</v>
      </c>
      <c r="F908" s="4" t="n">
        <v>0.089</v>
      </c>
      <c r="G908" t="inlineStr">
        <is>
          <t>↑同向</t>
        </is>
      </c>
    </row>
    <row r="909">
      <c r="D909" t="inlineStr">
        <is>
          <t>vehicles.heavy.scenes.0.swap_penetration</t>
        </is>
      </c>
      <c r="E909" t="n">
        <v>0.3</v>
      </c>
      <c r="F909" s="4" t="n">
        <v>0.061</v>
      </c>
      <c r="G909" t="inlineStr">
        <is>
          <t>↑同向</t>
        </is>
      </c>
    </row>
    <row r="910">
      <c r="A910" s="13" t="inlineStr">
        <is>
          <t>换电重卡/重卡保有量</t>
        </is>
      </c>
      <c r="B910" s="14" t="n">
        <v>9.511111111111111</v>
      </c>
      <c r="C910" t="inlineStr">
        <is>
          <t>%</t>
        </is>
      </c>
    </row>
    <row r="911">
      <c r="D911" t="inlineStr">
        <is>
          <t>vehicles.heavy.nev_rates</t>
        </is>
      </c>
      <c r="E911" t="inlineStr">
        <is>
          <t>[0.35, 0.41, 0.48, 0.54, 0.59]</t>
        </is>
      </c>
      <c r="F911" s="4" t="n">
        <v>0.993</v>
      </c>
      <c r="G911" t="inlineStr">
        <is>
          <t>↑同向</t>
        </is>
      </c>
    </row>
    <row r="912">
      <c r="D912" t="inlineStr">
        <is>
          <t>vehicles.heavy.scenes.1.swap_penetration</t>
        </is>
      </c>
      <c r="E912" t="n">
        <v>0.5</v>
      </c>
      <c r="F912" s="4" t="n">
        <v>0.5610000000000001</v>
      </c>
      <c r="G912" t="inlineStr">
        <is>
          <t>↑同向</t>
        </is>
      </c>
    </row>
    <row r="913">
      <c r="D913" t="inlineStr">
        <is>
          <t>vehicles.heavy.scenes.1.catl_swap_share</t>
        </is>
      </c>
      <c r="E913" t="n">
        <v>0.8</v>
      </c>
      <c r="F913" s="4" t="n">
        <v>0.5610000000000001</v>
      </c>
      <c r="G913" t="inlineStr">
        <is>
          <t>↑同向</t>
        </is>
      </c>
    </row>
    <row r="914">
      <c r="D914" t="inlineStr">
        <is>
          <t>vehicles.heavy.scenes.0.swap_penetration</t>
        </is>
      </c>
      <c r="E914" t="n">
        <v>0.3</v>
      </c>
      <c r="F914" s="4" t="n">
        <v>0.257</v>
      </c>
      <c r="G914" t="inlineStr">
        <is>
          <t>↑同向</t>
        </is>
      </c>
    </row>
    <row r="915">
      <c r="D915" t="inlineStr">
        <is>
          <t>vehicles.heavy.scenes.0.catl_swap_share</t>
        </is>
      </c>
      <c r="E915" t="n">
        <v>0.8</v>
      </c>
      <c r="F915" s="4" t="n">
        <v>0.257</v>
      </c>
      <c r="G915" t="inlineStr">
        <is>
          <t>↑同向</t>
        </is>
      </c>
    </row>
    <row r="916">
      <c r="D916" t="inlineStr">
        <is>
          <t>vehicles.heavy.scenes.2.swap_penetration</t>
        </is>
      </c>
      <c r="E916" t="n">
        <v>0.7</v>
      </c>
      <c r="F916" s="4" t="n">
        <v>0.187</v>
      </c>
      <c r="G916" t="inlineStr">
        <is>
          <t>↑同向</t>
        </is>
      </c>
    </row>
    <row r="917">
      <c r="D917" t="inlineStr">
        <is>
          <t>vehicles.heavy.scenes.2.catl_swap_share</t>
        </is>
      </c>
      <c r="E917" t="n">
        <v>0.8</v>
      </c>
      <c r="F917" s="4" t="n">
        <v>0.187</v>
      </c>
      <c r="G917" t="inlineStr">
        <is>
          <t>↑同向</t>
        </is>
      </c>
    </row>
    <row r="918">
      <c r="A918" s="13" t="inlineStr">
        <is>
          <t>重卡装机保有量·车端</t>
        </is>
      </c>
      <c r="B918" s="14" t="n">
        <v>401.8805357142858</v>
      </c>
      <c r="C918" t="inlineStr">
        <is>
          <t>GWh</t>
        </is>
      </c>
    </row>
    <row r="919">
      <c r="D919" t="inlineStr">
        <is>
          <t>vehicles.heavy.nev_rates</t>
        </is>
      </c>
      <c r="E919" t="inlineStr">
        <is>
          <t>[0.35, 0.41, 0.48, 0.54, 0.59]</t>
        </is>
      </c>
      <c r="F919" s="4" t="n">
        <v>0.993</v>
      </c>
      <c r="G919" t="inlineStr">
        <is>
          <t>↑同向</t>
        </is>
      </c>
    </row>
    <row r="920">
      <c r="D920" t="inlineStr">
        <is>
          <t>vehicles.heavy.scenes.1.swap_penetration</t>
        </is>
      </c>
      <c r="E920" t="n">
        <v>0.5</v>
      </c>
      <c r="F920" s="4" t="n">
        <v>0.612</v>
      </c>
      <c r="G920" t="inlineStr">
        <is>
          <t>↑同向</t>
        </is>
      </c>
    </row>
    <row r="921">
      <c r="D921" t="inlineStr">
        <is>
          <t>vehicles.heavy.scenes.1.catl_swap_share</t>
        </is>
      </c>
      <c r="E921" t="n">
        <v>0.8</v>
      </c>
      <c r="F921" s="4" t="n">
        <v>0.612</v>
      </c>
      <c r="G921" t="inlineStr">
        <is>
          <t>↑同向</t>
        </is>
      </c>
    </row>
    <row r="922">
      <c r="D922" t="inlineStr">
        <is>
          <t>vehicles.heavy.scenes.2.catl_swap_share</t>
        </is>
      </c>
      <c r="E922" t="n">
        <v>0.8</v>
      </c>
      <c r="F922" s="4" t="n">
        <v>0.204</v>
      </c>
      <c r="G922" t="inlineStr">
        <is>
          <t>↑同向</t>
        </is>
      </c>
    </row>
    <row r="923">
      <c r="D923" t="inlineStr">
        <is>
          <t>vehicles.heavy.scenes.2.swap_penetration</t>
        </is>
      </c>
      <c r="E923" t="n">
        <v>0.7</v>
      </c>
      <c r="F923" s="4" t="n">
        <v>0.204</v>
      </c>
      <c r="G923" t="inlineStr">
        <is>
          <t>↑同向</t>
        </is>
      </c>
    </row>
    <row r="924">
      <c r="D924" t="inlineStr">
        <is>
          <t>vehicles.heavy.scenes.0.swap_penetration</t>
        </is>
      </c>
      <c r="E924" t="n">
        <v>0.3</v>
      </c>
      <c r="F924" s="4" t="n">
        <v>0.188</v>
      </c>
      <c r="G924" t="inlineStr">
        <is>
          <t>↑同向</t>
        </is>
      </c>
    </row>
    <row r="925">
      <c r="D925" t="inlineStr">
        <is>
          <t>vehicles.heavy.scenes.0.catl_swap_share</t>
        </is>
      </c>
      <c r="E925" t="n">
        <v>0.8</v>
      </c>
      <c r="F925" s="4" t="n">
        <v>0.188</v>
      </c>
      <c r="G925" t="inlineStr">
        <is>
          <t>↑同向</t>
        </is>
      </c>
    </row>
    <row r="926">
      <c r="A926" s="13" t="inlineStr">
        <is>
          <t>重卡装机保有量·站内周转</t>
        </is>
      </c>
      <c r="B926" s="14" t="n">
        <v>29.175336</v>
      </c>
      <c r="C926" t="inlineStr">
        <is>
          <t>GWh</t>
        </is>
      </c>
    </row>
    <row r="927">
      <c r="D927" t="inlineStr">
        <is>
          <t>vehicles.heavy.nev_rates</t>
        </is>
      </c>
      <c r="E927" t="inlineStr">
        <is>
          <t>[0.35, 0.41, 0.48, 0.54, 0.59]</t>
        </is>
      </c>
      <c r="F927" s="4" t="n">
        <v>1.003</v>
      </c>
      <c r="G927" t="inlineStr">
        <is>
          <t>↑同向</t>
        </is>
      </c>
    </row>
    <row r="928">
      <c r="D928" t="inlineStr">
        <is>
          <t>stations.qiji75_trunk.block_kwh</t>
        </is>
      </c>
      <c r="E928" t="n">
        <v>171</v>
      </c>
      <c r="F928" s="4" t="n">
        <v>0.888</v>
      </c>
      <c r="G928" t="inlineStr">
        <is>
          <t>↑同向</t>
        </is>
      </c>
    </row>
    <row r="929">
      <c r="D929" t="inlineStr">
        <is>
          <t>stations.qiji75_trunk.inventory_blocks</t>
        </is>
      </c>
      <c r="E929" t="n">
        <v>24</v>
      </c>
      <c r="F929" s="4" t="n">
        <v>0.888</v>
      </c>
      <c r="G929" t="inlineStr">
        <is>
          <t>↑同向</t>
        </is>
      </c>
    </row>
    <row r="930">
      <c r="D930" t="inlineStr">
        <is>
          <t>vehicles.heavy.scenes.1.swap_penetration</t>
        </is>
      </c>
      <c r="E930" t="n">
        <v>0.5</v>
      </c>
      <c r="F930" s="4" t="n">
        <v>0.668</v>
      </c>
      <c r="G930" t="inlineStr">
        <is>
          <t>↑同向</t>
        </is>
      </c>
    </row>
    <row r="931">
      <c r="D931" t="inlineStr">
        <is>
          <t>vehicles.heavy.scenes.1.catl_swap_share</t>
        </is>
      </c>
      <c r="E931" t="n">
        <v>0.8</v>
      </c>
      <c r="F931" s="4" t="n">
        <v>0.668</v>
      </c>
      <c r="G931" t="inlineStr">
        <is>
          <t>↑同向</t>
        </is>
      </c>
    </row>
    <row r="932">
      <c r="D932" t="inlineStr">
        <is>
          <t>vehicles.heavy.scenes.2.swap_penetration</t>
        </is>
      </c>
      <c r="E932" t="n">
        <v>0.7</v>
      </c>
      <c r="F932" s="4" t="n">
        <v>0.222</v>
      </c>
      <c r="G932" t="inlineStr">
        <is>
          <t>↑同向</t>
        </is>
      </c>
    </row>
    <row r="933">
      <c r="D933" t="inlineStr">
        <is>
          <t>vehicles.heavy.scenes.2.catl_swap_share</t>
        </is>
      </c>
      <c r="E933" t="n">
        <v>0.8</v>
      </c>
      <c r="F933" s="4" t="n">
        <v>0.222</v>
      </c>
      <c r="G933" t="inlineStr">
        <is>
          <t>↑同向</t>
        </is>
      </c>
    </row>
    <row r="934">
      <c r="D934" t="inlineStr">
        <is>
          <t>vehicles.heavy.scenes.0.swap_penetration</t>
        </is>
      </c>
      <c r="E934" t="n">
        <v>0.3</v>
      </c>
      <c r="F934" s="4" t="n">
        <v>0.113</v>
      </c>
      <c r="G934" t="inlineStr">
        <is>
          <t>↑同向</t>
        </is>
      </c>
    </row>
    <row r="935">
      <c r="D935" t="inlineStr">
        <is>
          <t>vehicles.heavy.scenes.0.catl_swap_share</t>
        </is>
      </c>
      <c r="E935" t="n">
        <v>0.8</v>
      </c>
      <c r="F935" s="4" t="n">
        <v>0.113</v>
      </c>
      <c r="G935" t="inlineStr">
        <is>
          <t>↑同向</t>
        </is>
      </c>
    </row>
    <row r="936">
      <c r="D936" t="inlineStr">
        <is>
          <t>stations.qiji75_short.block_kwh</t>
        </is>
      </c>
      <c r="E936" t="n">
        <v>171</v>
      </c>
      <c r="F936" s="4" t="n">
        <v>0.112</v>
      </c>
      <c r="G936" t="inlineStr">
        <is>
          <t>↑同向</t>
        </is>
      </c>
    </row>
    <row r="937">
      <c r="D937" t="inlineStr">
        <is>
          <t>stations.qiji75_short.inventory_blocks</t>
        </is>
      </c>
      <c r="E937" t="n">
        <v>24</v>
      </c>
      <c r="F937" s="4" t="n">
        <v>0.112</v>
      </c>
      <c r="G937" t="inlineStr">
        <is>
          <t>↑同向</t>
        </is>
      </c>
    </row>
    <row r="938">
      <c r="A938" s="13" t="inlineStr">
        <is>
          <t>重卡用户能源单价</t>
        </is>
      </c>
      <c r="B938" s="14" t="n">
        <v>1.266652816852551</v>
      </c>
      <c r="C938" t="inlineStr">
        <is>
          <t>元/kWh</t>
        </is>
      </c>
    </row>
    <row r="939">
      <c r="D939" t="inlineStr">
        <is>
          <t>swap_business.grid_spread_rmb_kwh</t>
        </is>
      </c>
      <c r="E939" t="n">
        <v>0.4</v>
      </c>
      <c r="F939" s="4" t="n">
        <v>0.316</v>
      </c>
      <c r="G939" t="inlineStr">
        <is>
          <t>↑同向</t>
        </is>
      </c>
    </row>
    <row r="940">
      <c r="D940" t="inlineStr">
        <is>
          <t>swap_business.service_fee_rmb_kwh</t>
        </is>
      </c>
      <c r="E940" t="n">
        <v>0.3</v>
      </c>
      <c r="F940" s="4" t="n">
        <v>0.237</v>
      </c>
      <c r="G940" t="inlineStr">
        <is>
          <t>↑同向</t>
        </is>
      </c>
    </row>
    <row r="941">
      <c r="D941" t="inlineStr">
        <is>
          <t>swap_business.valley_power_price_rmb_kwh</t>
        </is>
      </c>
      <c r="E941" t="n">
        <v>0.3</v>
      </c>
      <c r="F941" s="4" t="n">
        <v>0.237</v>
      </c>
      <c r="G941" t="inlineStr">
        <is>
          <t>↑同向</t>
        </is>
      </c>
    </row>
    <row r="942">
      <c r="D942" t="inlineStr">
        <is>
          <t>swap_business.battery_rent_rmb_kwh_month</t>
        </is>
      </c>
      <c r="E942" t="n">
        <v>10</v>
      </c>
      <c r="F942" s="4" t="n">
        <v>0.211</v>
      </c>
      <c r="G942" t="inlineStr">
        <is>
          <t>↑同向</t>
        </is>
      </c>
    </row>
    <row r="943">
      <c r="D943" t="inlineStr">
        <is>
          <t>vehicles.heavy.scenes.0.swap_penetration</t>
        </is>
      </c>
      <c r="E943" t="n">
        <v>0.3</v>
      </c>
      <c r="F943" s="4" t="n">
        <v>0.022</v>
      </c>
      <c r="G943" t="inlineStr">
        <is>
          <t>↑同向</t>
        </is>
      </c>
    </row>
    <row r="944">
      <c r="D944" t="inlineStr">
        <is>
          <t>vehicles.heavy.scenes.0.catl_swap_share</t>
        </is>
      </c>
      <c r="E944" t="n">
        <v>0.8</v>
      </c>
      <c r="F944" s="4" t="n">
        <v>0.022</v>
      </c>
      <c r="G944" t="inlineStr">
        <is>
          <t>↑同向</t>
        </is>
      </c>
    </row>
    <row r="945">
      <c r="D945" t="inlineStr">
        <is>
          <t>vehicles.heavy.scenes.1.swap_penetration</t>
        </is>
      </c>
      <c r="E945" t="n">
        <v>0.5</v>
      </c>
      <c r="F945" s="4" t="n">
        <v>-0.016</v>
      </c>
      <c r="G945" t="inlineStr">
        <is>
          <t>↓反向</t>
        </is>
      </c>
    </row>
    <row r="946">
      <c r="D946" t="inlineStr">
        <is>
          <t>vehicles.heavy.scenes.1.catl_swap_share</t>
        </is>
      </c>
      <c r="E946" t="n">
        <v>0.8</v>
      </c>
      <c r="F946" s="4" t="n">
        <v>-0.016</v>
      </c>
      <c r="G946" t="inlineStr">
        <is>
          <t>↓反向</t>
        </is>
      </c>
    </row>
    <row r="947">
      <c r="D947" t="inlineStr">
        <is>
          <t>stations.qiji75_trunk.inventory_blocks</t>
        </is>
      </c>
      <c r="E947" t="n">
        <v>24</v>
      </c>
      <c r="F947" s="4" t="n">
        <v>0.008</v>
      </c>
      <c r="G947" t="inlineStr">
        <is>
          <t>↑同向</t>
        </is>
      </c>
    </row>
    <row r="948">
      <c r="D948" t="inlineStr">
        <is>
          <t>stations.qiji75_trunk.block_kwh</t>
        </is>
      </c>
      <c r="E948" t="n">
        <v>171</v>
      </c>
      <c r="F948" s="4" t="n">
        <v>0.008</v>
      </c>
      <c r="G948" t="inlineStr">
        <is>
          <t>↑同向</t>
        </is>
      </c>
    </row>
    <row r="949">
      <c r="D949" t="inlineStr">
        <is>
          <t>finance.construction_ownership</t>
        </is>
      </c>
      <c r="E949" t="n">
        <v>0.4</v>
      </c>
      <c r="F949" s="4" t="n">
        <v>-0.006</v>
      </c>
      <c r="G949" t="inlineStr">
        <is>
          <t>↓反向</t>
        </is>
      </c>
    </row>
    <row r="950">
      <c r="D950" t="inlineStr">
        <is>
          <t>vehicles.heavy.scenes.2.swap_penetration</t>
        </is>
      </c>
      <c r="E950" t="n">
        <v>0.7</v>
      </c>
      <c r="F950" s="4" t="n">
        <v>-0.005</v>
      </c>
      <c r="G950" t="inlineStr">
        <is>
          <t>↓反向</t>
        </is>
      </c>
    </row>
    <row r="951">
      <c r="A951" s="13" t="inlineStr">
        <is>
          <t>重卡加权电池寿命</t>
        </is>
      </c>
      <c r="B951" s="14" t="n">
        <v>4.145524645341189</v>
      </c>
      <c r="C951" t="inlineStr">
        <is>
          <t>年</t>
        </is>
      </c>
    </row>
    <row r="952">
      <c r="D952" t="inlineStr">
        <is>
          <t>battery_life_model.critical_cycles</t>
        </is>
      </c>
      <c r="E952" t="n">
        <v>2000</v>
      </c>
      <c r="F952" s="4" t="n">
        <v>1</v>
      </c>
      <c r="G952" t="inlineStr">
        <is>
          <t>↑同向</t>
        </is>
      </c>
    </row>
    <row r="953">
      <c r="D953" t="inlineStr">
        <is>
          <t>vehicles.heavy.scenes.0.swap_penetration</t>
        </is>
      </c>
      <c r="E953" t="n">
        <v>0.3</v>
      </c>
      <c r="F953" s="4" t="n">
        <v>0.181</v>
      </c>
      <c r="G953" t="inlineStr">
        <is>
          <t>↑同向</t>
        </is>
      </c>
    </row>
    <row r="954">
      <c r="D954" t="inlineStr">
        <is>
          <t>vehicles.heavy.scenes.0.catl_swap_share</t>
        </is>
      </c>
      <c r="E954" t="n">
        <v>0.8</v>
      </c>
      <c r="F954" s="4" t="n">
        <v>0.181</v>
      </c>
      <c r="G954" t="inlineStr">
        <is>
          <t>↑同向</t>
        </is>
      </c>
    </row>
    <row r="955">
      <c r="D955" t="inlineStr">
        <is>
          <t>vehicles.heavy.scenes.2.swap_penetration</t>
        </is>
      </c>
      <c r="E955" t="n">
        <v>0.7</v>
      </c>
      <c r="F955" s="4" t="n">
        <v>-0.108</v>
      </c>
      <c r="G955" t="inlineStr">
        <is>
          <t>↓反向</t>
        </is>
      </c>
    </row>
    <row r="956">
      <c r="D956" t="inlineStr">
        <is>
          <t>vehicles.heavy.scenes.2.catl_swap_share</t>
        </is>
      </c>
      <c r="E956" t="n">
        <v>0.8</v>
      </c>
      <c r="F956" s="4" t="n">
        <v>-0.108</v>
      </c>
      <c r="G956" t="inlineStr">
        <is>
          <t>↓反向</t>
        </is>
      </c>
    </row>
    <row r="957">
      <c r="D957" t="inlineStr">
        <is>
          <t>vehicles.heavy.scenes.1.swap_penetration</t>
        </is>
      </c>
      <c r="E957" t="n">
        <v>0.5</v>
      </c>
      <c r="F957" s="4" t="n">
        <v>-0.068</v>
      </c>
      <c r="G957" t="inlineStr">
        <is>
          <t>↓反向</t>
        </is>
      </c>
    </row>
    <row r="958">
      <c r="D958" t="inlineStr">
        <is>
          <t>vehicles.heavy.scenes.1.catl_swap_share</t>
        </is>
      </c>
      <c r="E958" t="n">
        <v>0.8</v>
      </c>
      <c r="F958" s="4" t="n">
        <v>-0.068</v>
      </c>
      <c r="G958" t="inlineStr">
        <is>
          <t>↓反向</t>
        </is>
      </c>
    </row>
    <row r="959">
      <c r="D959" t="inlineStr">
        <is>
          <t>stations.qiji75_trunk.inventory_blocks</t>
        </is>
      </c>
      <c r="E959" t="n">
        <v>24</v>
      </c>
      <c r="F959" s="4" t="n">
        <v>0.033</v>
      </c>
      <c r="G959" t="inlineStr">
        <is>
          <t>↑同向</t>
        </is>
      </c>
    </row>
    <row r="960">
      <c r="D960" t="inlineStr">
        <is>
          <t>stations.qiji75_trunk.block_kwh</t>
        </is>
      </c>
      <c r="E960" t="n">
        <v>171</v>
      </c>
      <c r="F960" s="4" t="n">
        <v>0.033</v>
      </c>
      <c r="G960" t="inlineStr">
        <is>
          <t>↑同向</t>
        </is>
      </c>
    </row>
    <row r="961">
      <c r="D961" t="inlineStr">
        <is>
          <t>stations.qiji75_short.inventory_blocks</t>
        </is>
      </c>
      <c r="E961" t="n">
        <v>24</v>
      </c>
      <c r="F961" s="4" t="n">
        <v>0.023</v>
      </c>
      <c r="G961" t="inlineStr">
        <is>
          <t>↑同向</t>
        </is>
      </c>
    </row>
    <row r="962">
      <c r="D962" t="inlineStr">
        <is>
          <t>stations.qiji75_short.block_kwh</t>
        </is>
      </c>
      <c r="E962" t="n">
        <v>171</v>
      </c>
      <c r="F962" s="4" t="n">
        <v>0.023</v>
      </c>
      <c r="G962" t="inlineStr">
        <is>
          <t>↑同向</t>
        </is>
      </c>
    </row>
    <row r="963">
      <c r="A963" s="13" t="inlineStr">
        <is>
          <t>重卡倒短池电池寿命</t>
        </is>
      </c>
      <c r="B963" s="14" t="n">
        <v>8.368563941126551</v>
      </c>
      <c r="C963" t="inlineStr">
        <is>
          <t>年</t>
        </is>
      </c>
    </row>
    <row r="964">
      <c r="D964" t="inlineStr">
        <is>
          <t>battery_life_model.critical_cycles</t>
        </is>
      </c>
      <c r="E964" t="n">
        <v>2000</v>
      </c>
      <c r="F964" s="4" t="n">
        <v>1</v>
      </c>
      <c r="G964" t="inlineStr">
        <is>
          <t>↑同向</t>
        </is>
      </c>
    </row>
    <row r="965">
      <c r="D965" t="inlineStr">
        <is>
          <t>stations.qiji75_short.inventory_blocks</t>
        </is>
      </c>
      <c r="E965" t="n">
        <v>24</v>
      </c>
      <c r="F965" s="4" t="n">
        <v>0.042</v>
      </c>
      <c r="G965" t="inlineStr">
        <is>
          <t>↑同向</t>
        </is>
      </c>
    </row>
    <row r="966">
      <c r="D966" t="inlineStr">
        <is>
          <t>stations.qiji75_short.block_kwh</t>
        </is>
      </c>
      <c r="E966" t="n">
        <v>171</v>
      </c>
      <c r="F966" s="4" t="n">
        <v>0.042</v>
      </c>
      <c r="G966" t="inlineStr">
        <is>
          <t>↑同向</t>
        </is>
      </c>
    </row>
    <row r="967">
      <c r="A967" s="13" t="inlineStr">
        <is>
          <t>重卡干线池电池寿命</t>
        </is>
      </c>
      <c r="B967" s="14" t="n">
        <v>3.216059711899494</v>
      </c>
      <c r="C967" t="inlineStr">
        <is>
          <t>年</t>
        </is>
      </c>
    </row>
    <row r="968">
      <c r="D968" t="inlineStr">
        <is>
          <t>battery_life_model.critical_cycles</t>
        </is>
      </c>
      <c r="E968" t="n">
        <v>2000</v>
      </c>
      <c r="F968" s="4" t="n">
        <v>1</v>
      </c>
      <c r="G968" t="inlineStr">
        <is>
          <t>↑同向</t>
        </is>
      </c>
    </row>
    <row r="969">
      <c r="D969" t="inlineStr">
        <is>
          <t>vehicles.heavy.scenes.2.swap_penetration</t>
        </is>
      </c>
      <c r="E969" t="n">
        <v>0.7</v>
      </c>
      <c r="F969" s="4" t="n">
        <v>-0.098</v>
      </c>
      <c r="G969" t="inlineStr">
        <is>
          <t>↓反向</t>
        </is>
      </c>
    </row>
    <row r="970">
      <c r="D970" t="inlineStr">
        <is>
          <t>vehicles.heavy.scenes.2.catl_swap_share</t>
        </is>
      </c>
      <c r="E970" t="n">
        <v>0.8</v>
      </c>
      <c r="F970" s="4" t="n">
        <v>-0.098</v>
      </c>
      <c r="G970" t="inlineStr">
        <is>
          <t>↓反向</t>
        </is>
      </c>
    </row>
    <row r="971">
      <c r="D971" t="inlineStr">
        <is>
          <t>vehicles.heavy.scenes.1.swap_penetration</t>
        </is>
      </c>
      <c r="E971" t="n">
        <v>0.5</v>
      </c>
      <c r="F971" s="4" t="n">
        <v>0.096</v>
      </c>
      <c r="G971" t="inlineStr">
        <is>
          <t>↑同向</t>
        </is>
      </c>
    </row>
    <row r="972">
      <c r="D972" t="inlineStr">
        <is>
          <t>vehicles.heavy.scenes.1.catl_swap_share</t>
        </is>
      </c>
      <c r="E972" t="n">
        <v>0.8</v>
      </c>
      <c r="F972" s="4" t="n">
        <v>0.096</v>
      </c>
      <c r="G972" t="inlineStr">
        <is>
          <t>↑同向</t>
        </is>
      </c>
    </row>
    <row r="973">
      <c r="D973" t="inlineStr">
        <is>
          <t>stations.qiji75_trunk.inventory_blocks</t>
        </is>
      </c>
      <c r="E973" t="n">
        <v>24</v>
      </c>
      <c r="F973" s="4" t="n">
        <v>0.073</v>
      </c>
      <c r="G973" t="inlineStr">
        <is>
          <t>↑同向</t>
        </is>
      </c>
    </row>
    <row r="974">
      <c r="D974" t="inlineStr">
        <is>
          <t>stations.qiji75_trunk.block_kwh</t>
        </is>
      </c>
      <c r="E974" t="n">
        <v>171</v>
      </c>
      <c r="F974" s="4" t="n">
        <v>0.073</v>
      </c>
      <c r="G974" t="inlineStr">
        <is>
          <t>↑同向</t>
        </is>
      </c>
    </row>
    <row r="975">
      <c r="A975" s="13" t="inlineStr">
        <is>
          <t>重卡BaaS免购置电池额</t>
        </is>
      </c>
      <c r="B975" s="14" t="n">
        <v>29.5</v>
      </c>
      <c r="C975" t="inlineStr">
        <is>
          <t>万元</t>
        </is>
      </c>
    </row>
    <row r="976">
      <c r="D976" t="inlineStr">
        <is>
          <t>construction.battery_price_curve.base_price_rmb_kwh</t>
        </is>
      </c>
      <c r="E976" t="n">
        <v>590</v>
      </c>
      <c r="F976" s="4" t="n">
        <v>1</v>
      </c>
      <c r="G976" t="inlineStr">
        <is>
          <t>↑同向</t>
        </is>
      </c>
    </row>
    <row r="977">
      <c r="A977" s="13" t="inlineStr">
        <is>
          <t>BaaS免购置额占整车价比例</t>
        </is>
      </c>
      <c r="B977" s="14" t="n">
        <v>42.14285714285715</v>
      </c>
      <c r="C977" t="inlineStr">
        <is>
          <t>%</t>
        </is>
      </c>
    </row>
    <row r="978">
      <c r="D978" t="inlineStr">
        <is>
          <t>construction.battery_price_curve.base_price_rmb_kwh</t>
        </is>
      </c>
      <c r="E978" t="n">
        <v>590</v>
      </c>
      <c r="F978" s="4" t="n">
        <v>1</v>
      </c>
      <c r="G978" t="inlineStr">
        <is>
          <t>↑同向</t>
        </is>
      </c>
    </row>
    <row r="979">
      <c r="D979" t="inlineStr">
        <is>
          <t>tco_jpm.purchase_price</t>
        </is>
      </c>
      <c r="E979" t="n">
        <v>700000</v>
      </c>
      <c r="F979" s="4" t="n">
        <v>-0.909</v>
      </c>
      <c r="G979" t="inlineStr">
        <is>
          <t>↓反向</t>
        </is>
      </c>
    </row>
    <row r="980">
      <c r="A980" s="13" t="inlineStr">
        <is>
          <t>重卡TCO·换电总额(模型寿命)</t>
        </is>
      </c>
      <c r="B980" s="14" t="n">
        <v>165.3260214644799</v>
      </c>
      <c r="C980" t="inlineStr">
        <is>
          <t>万元</t>
        </is>
      </c>
    </row>
    <row r="981">
      <c r="D981" t="inlineStr">
        <is>
          <t>battery_life_model.critical_cycles</t>
        </is>
      </c>
      <c r="E981" t="n">
        <v>2000</v>
      </c>
      <c r="F981" s="4" t="n">
        <v>0.827</v>
      </c>
      <c r="G981" t="inlineStr">
        <is>
          <t>↑同向</t>
        </is>
      </c>
    </row>
    <row r="982">
      <c r="D982" t="inlineStr">
        <is>
          <t>tco_jpm.kwh_per_km</t>
        </is>
      </c>
      <c r="E982" t="n">
        <v>1.5</v>
      </c>
      <c r="F982" s="4" t="n">
        <v>0.715</v>
      </c>
      <c r="G982" t="inlineStr">
        <is>
          <t>↑同向</t>
        </is>
      </c>
    </row>
    <row r="983">
      <c r="D983" t="inlineStr">
        <is>
          <t>tco_jpm.annual_km</t>
        </is>
      </c>
      <c r="E983" t="n">
        <v>150000</v>
      </c>
      <c r="F983" s="4" t="n">
        <v>0.715</v>
      </c>
      <c r="G983" t="inlineStr">
        <is>
          <t>↑同向</t>
        </is>
      </c>
    </row>
    <row r="984">
      <c r="D984" t="inlineStr">
        <is>
          <t>tco_jpm.purchase_price</t>
        </is>
      </c>
      <c r="E984" t="n">
        <v>700000</v>
      </c>
      <c r="F984" s="4" t="n">
        <v>0.445</v>
      </c>
      <c r="G984" t="inlineStr">
        <is>
          <t>↑同向</t>
        </is>
      </c>
    </row>
    <row r="985">
      <c r="D985" t="inlineStr">
        <is>
          <t>swap_business.grid_spread_rmb_kwh</t>
        </is>
      </c>
      <c r="E985" t="n">
        <v>0.4</v>
      </c>
      <c r="F985" s="4" t="n">
        <v>0.226</v>
      </c>
      <c r="G985" t="inlineStr">
        <is>
          <t>↑同向</t>
        </is>
      </c>
    </row>
    <row r="986">
      <c r="D986" t="inlineStr">
        <is>
          <t>construction.battery_price_curve.base_price_rmb_kwh</t>
        </is>
      </c>
      <c r="E986" t="n">
        <v>590</v>
      </c>
      <c r="F986" s="4" t="n">
        <v>-0.187</v>
      </c>
      <c r="G986" t="inlineStr">
        <is>
          <t>↓反向</t>
        </is>
      </c>
    </row>
    <row r="987">
      <c r="D987" t="inlineStr">
        <is>
          <t>tco_jpm.payload_loss</t>
        </is>
      </c>
      <c r="E987" t="n">
        <v>70000</v>
      </c>
      <c r="F987" s="4" t="n">
        <v>0.176</v>
      </c>
      <c r="G987" t="inlineStr">
        <is>
          <t>↑同向</t>
        </is>
      </c>
    </row>
    <row r="988">
      <c r="D988" t="inlineStr">
        <is>
          <t>swap_business.service_fee_rmb_kwh</t>
        </is>
      </c>
      <c r="E988" t="n">
        <v>0.3</v>
      </c>
      <c r="F988" s="4" t="n">
        <v>0.169</v>
      </c>
      <c r="G988" t="inlineStr">
        <is>
          <t>↑同向</t>
        </is>
      </c>
    </row>
    <row r="989">
      <c r="D989" t="inlineStr">
        <is>
          <t>swap_business.valley_power_price_rmb_kwh</t>
        </is>
      </c>
      <c r="E989" t="n">
        <v>0.3</v>
      </c>
      <c r="F989" s="4" t="n">
        <v>0.169</v>
      </c>
      <c r="G989" t="inlineStr">
        <is>
          <t>↑同向</t>
        </is>
      </c>
    </row>
    <row r="990">
      <c r="D990" t="inlineStr">
        <is>
          <t>vehicles.heavy.scenes.0.swap_penetration</t>
        </is>
      </c>
      <c r="E990" t="n">
        <v>0.3</v>
      </c>
      <c r="F990" s="4" t="n">
        <v>0.166</v>
      </c>
      <c r="G990" t="inlineStr">
        <is>
          <t>↑同向</t>
        </is>
      </c>
    </row>
    <row r="991">
      <c r="D991" t="inlineStr">
        <is>
          <t>vehicles.heavy.scenes.0.catl_swap_share</t>
        </is>
      </c>
      <c r="E991" t="n">
        <v>0.8</v>
      </c>
      <c r="F991" s="4" t="n">
        <v>0.166</v>
      </c>
      <c r="G991" t="inlineStr">
        <is>
          <t>↑同向</t>
        </is>
      </c>
    </row>
    <row r="992">
      <c r="D992" t="inlineStr">
        <is>
          <t>swap_business.battery_rent_rmb_kwh_month</t>
        </is>
      </c>
      <c r="E992" t="n">
        <v>10</v>
      </c>
      <c r="F992" s="4" t="n">
        <v>0.15</v>
      </c>
      <c r="G992" t="inlineStr">
        <is>
          <t>↑同向</t>
        </is>
      </c>
    </row>
    <row r="993">
      <c r="A993" s="13" t="inlineStr">
        <is>
          <t>重卡TCO·换电度电(模型寿命)</t>
        </is>
      </c>
      <c r="B993" s="14" t="n">
        <v>1.772471232189324</v>
      </c>
      <c r="C993" t="inlineStr">
        <is>
          <t>元/kWh</t>
        </is>
      </c>
    </row>
    <row r="994">
      <c r="D994" t="inlineStr">
        <is>
          <t>tco_jpm.purchase_price</t>
        </is>
      </c>
      <c r="E994" t="n">
        <v>700000</v>
      </c>
      <c r="F994" s="4" t="n">
        <v>0.445</v>
      </c>
      <c r="G994" t="inlineStr">
        <is>
          <t>↑同向</t>
        </is>
      </c>
    </row>
    <row r="995">
      <c r="D995" t="inlineStr">
        <is>
          <t>tco_jpm.annual_km</t>
        </is>
      </c>
      <c r="E995" t="n">
        <v>150000</v>
      </c>
      <c r="F995" s="4" t="n">
        <v>-0.259</v>
      </c>
      <c r="G995" t="inlineStr">
        <is>
          <t>↓反向</t>
        </is>
      </c>
    </row>
    <row r="996">
      <c r="D996" t="inlineStr">
        <is>
          <t>tco_jpm.kwh_per_km</t>
        </is>
      </c>
      <c r="E996" t="n">
        <v>1.5</v>
      </c>
      <c r="F996" s="4" t="n">
        <v>-0.259</v>
      </c>
      <c r="G996" t="inlineStr">
        <is>
          <t>↓反向</t>
        </is>
      </c>
    </row>
    <row r="997">
      <c r="D997" t="inlineStr">
        <is>
          <t>swap_business.grid_spread_rmb_kwh</t>
        </is>
      </c>
      <c r="E997" t="n">
        <v>0.4</v>
      </c>
      <c r="F997" s="4" t="n">
        <v>0.226</v>
      </c>
      <c r="G997" t="inlineStr">
        <is>
          <t>↑同向</t>
        </is>
      </c>
    </row>
    <row r="998">
      <c r="D998" t="inlineStr">
        <is>
          <t>construction.battery_price_curve.base_price_rmb_kwh</t>
        </is>
      </c>
      <c r="E998" t="n">
        <v>590</v>
      </c>
      <c r="F998" s="4" t="n">
        <v>-0.187</v>
      </c>
      <c r="G998" t="inlineStr">
        <is>
          <t>↓反向</t>
        </is>
      </c>
    </row>
    <row r="999">
      <c r="D999" t="inlineStr">
        <is>
          <t>tco_jpm.payload_loss</t>
        </is>
      </c>
      <c r="E999" t="n">
        <v>70000</v>
      </c>
      <c r="F999" s="4" t="n">
        <v>0.176</v>
      </c>
      <c r="G999" t="inlineStr">
        <is>
          <t>↑同向</t>
        </is>
      </c>
    </row>
    <row r="1000">
      <c r="D1000" t="inlineStr">
        <is>
          <t>swap_business.service_fee_rmb_kwh</t>
        </is>
      </c>
      <c r="E1000" t="n">
        <v>0.3</v>
      </c>
      <c r="F1000" s="4" t="n">
        <v>0.169</v>
      </c>
      <c r="G1000" t="inlineStr">
        <is>
          <t>↑同向</t>
        </is>
      </c>
    </row>
    <row r="1001">
      <c r="D1001" t="inlineStr">
        <is>
          <t>swap_business.valley_power_price_rmb_kwh</t>
        </is>
      </c>
      <c r="E1001" t="n">
        <v>0.3</v>
      </c>
      <c r="F1001" s="4" t="n">
        <v>0.169</v>
      </c>
      <c r="G1001" t="inlineStr">
        <is>
          <t>↑同向</t>
        </is>
      </c>
    </row>
    <row r="1002">
      <c r="D1002" t="inlineStr">
        <is>
          <t>battery_life_model.critical_cycles</t>
        </is>
      </c>
      <c r="E1002" t="n">
        <v>2000</v>
      </c>
      <c r="F1002" s="4" t="n">
        <v>-0.157</v>
      </c>
      <c r="G1002" t="inlineStr">
        <is>
          <t>↓反向</t>
        </is>
      </c>
    </row>
    <row r="1003">
      <c r="D1003" t="inlineStr">
        <is>
          <t>swap_business.battery_rent_rmb_kwh_month</t>
        </is>
      </c>
      <c r="E1003" t="n">
        <v>10</v>
      </c>
      <c r="F1003" s="4" t="n">
        <v>0.15</v>
      </c>
      <c r="G1003" t="inlineStr">
        <is>
          <t>↑同向</t>
        </is>
      </c>
    </row>
    <row r="1004">
      <c r="D1004" t="inlineStr">
        <is>
          <t>tco_jpm.annual_gain_swap</t>
        </is>
      </c>
      <c r="E1004" t="n">
        <v>40000</v>
      </c>
      <c r="F1004" s="4" t="n">
        <v>-0.1</v>
      </c>
      <c r="G1004" t="inlineStr">
        <is>
          <t>↓反向</t>
        </is>
      </c>
    </row>
    <row r="1005">
      <c r="D1005" t="inlineStr">
        <is>
          <t>tco_jpm.purchase_subsidy</t>
        </is>
      </c>
      <c r="E1005" t="n">
        <v>140000</v>
      </c>
      <c r="F1005" s="4" t="n">
        <v>-0.08500000000000001</v>
      </c>
      <c r="G1005" t="inlineStr">
        <is>
          <t>↓反向</t>
        </is>
      </c>
    </row>
    <row r="1006">
      <c r="A1006" s="13" t="inlineStr">
        <is>
          <t>重卡TCO·LNG总额(模型寿命)</t>
        </is>
      </c>
      <c r="B1006" s="14" t="n">
        <v>190.0189257872205</v>
      </c>
      <c r="C1006" t="inlineStr">
        <is>
          <t>万元</t>
        </is>
      </c>
    </row>
    <row r="1007">
      <c r="D1007" t="inlineStr">
        <is>
          <t>battery_life_model.critical_cycles</t>
        </is>
      </c>
      <c r="E1007" t="n">
        <v>2000</v>
      </c>
      <c r="F1007" s="4" t="n">
        <v>0.797</v>
      </c>
      <c r="G1007" t="inlineStr">
        <is>
          <t>↑同向</t>
        </is>
      </c>
    </row>
    <row r="1008">
      <c r="D1008" t="inlineStr">
        <is>
          <t>tco_jpm.lng_energy_cost_year</t>
        </is>
      </c>
      <c r="E1008" t="n">
        <v>325500</v>
      </c>
      <c r="F1008" s="4" t="n">
        <v>0.71</v>
      </c>
      <c r="G1008" t="inlineStr">
        <is>
          <t>↑同向</t>
        </is>
      </c>
    </row>
    <row r="1009">
      <c r="D1009" t="inlineStr">
        <is>
          <t>tco_jpm.lng_purchase_total</t>
        </is>
      </c>
      <c r="E1009" t="n">
        <v>385000</v>
      </c>
      <c r="F1009" s="4" t="n">
        <v>0.203</v>
      </c>
      <c r="G1009" t="inlineStr">
        <is>
          <t>↑同向</t>
        </is>
      </c>
    </row>
    <row r="1010">
      <c r="D1010" t="inlineStr">
        <is>
          <t>vehicles.heavy.scenes.0.swap_penetration</t>
        </is>
      </c>
      <c r="E1010" t="n">
        <v>0.3</v>
      </c>
      <c r="F1010" s="4" t="n">
        <v>0.144</v>
      </c>
      <c r="G1010" t="inlineStr">
        <is>
          <t>↑同向</t>
        </is>
      </c>
    </row>
    <row r="1011">
      <c r="D1011" t="inlineStr">
        <is>
          <t>vehicles.heavy.scenes.0.catl_swap_share</t>
        </is>
      </c>
      <c r="E1011" t="n">
        <v>0.8</v>
      </c>
      <c r="F1011" s="4" t="n">
        <v>0.144</v>
      </c>
      <c r="G1011" t="inlineStr">
        <is>
          <t>↑同向</t>
        </is>
      </c>
    </row>
    <row r="1012">
      <c r="D1012" t="inlineStr">
        <is>
          <t>vehicles.heavy.scenes.2.swap_penetration</t>
        </is>
      </c>
      <c r="E1012" t="n">
        <v>0.7</v>
      </c>
      <c r="F1012" s="4" t="n">
        <v>-0.08599999999999999</v>
      </c>
      <c r="G1012" t="inlineStr">
        <is>
          <t>↓反向</t>
        </is>
      </c>
    </row>
    <row r="1013">
      <c r="D1013" t="inlineStr">
        <is>
          <t>vehicles.heavy.scenes.2.catl_swap_share</t>
        </is>
      </c>
      <c r="E1013" t="n">
        <v>0.8</v>
      </c>
      <c r="F1013" s="4" t="n">
        <v>-0.08599999999999999</v>
      </c>
      <c r="G1013" t="inlineStr">
        <is>
          <t>↓反向</t>
        </is>
      </c>
    </row>
    <row r="1014">
      <c r="D1014" t="inlineStr">
        <is>
          <t>tco_jpm.lng_maintenance</t>
        </is>
      </c>
      <c r="E1014" t="n">
        <v>25000</v>
      </c>
      <c r="F1014" s="4" t="n">
        <v>0.055</v>
      </c>
      <c r="G1014" t="inlineStr">
        <is>
          <t>↑同向</t>
        </is>
      </c>
    </row>
    <row r="1015">
      <c r="D1015" t="inlineStr">
        <is>
          <t>vehicles.heavy.scenes.1.swap_penetration</t>
        </is>
      </c>
      <c r="E1015" t="n">
        <v>0.5</v>
      </c>
      <c r="F1015" s="4" t="n">
        <v>-0.054</v>
      </c>
      <c r="G1015" t="inlineStr">
        <is>
          <t>↓反向</t>
        </is>
      </c>
    </row>
    <row r="1016">
      <c r="D1016" t="inlineStr">
        <is>
          <t>vehicles.heavy.scenes.1.catl_swap_share</t>
        </is>
      </c>
      <c r="E1016" t="n">
        <v>0.8</v>
      </c>
      <c r="F1016" s="4" t="n">
        <v>-0.054</v>
      </c>
      <c r="G1016" t="inlineStr">
        <is>
          <t>↓反向</t>
        </is>
      </c>
    </row>
    <row r="1017">
      <c r="D1017" t="inlineStr">
        <is>
          <t>tco_jpm.lng_payload_loss</t>
        </is>
      </c>
      <c r="E1017" t="n">
        <v>15000</v>
      </c>
      <c r="F1017" s="4" t="n">
        <v>0.033</v>
      </c>
      <c r="G1017" t="inlineStr">
        <is>
          <t>↑同向</t>
        </is>
      </c>
    </row>
    <row r="1018">
      <c r="D1018" t="inlineStr">
        <is>
          <t>stations.qiji75_trunk.inventory_blocks</t>
        </is>
      </c>
      <c r="E1018" t="n">
        <v>24</v>
      </c>
      <c r="F1018" s="4" t="n">
        <v>0.027</v>
      </c>
      <c r="G1018" t="inlineStr">
        <is>
          <t>↑同向</t>
        </is>
      </c>
    </row>
    <row r="1019">
      <c r="A1019" s="13" t="inlineStr">
        <is>
          <t>重卡TCO·LNG度电(模型寿命)</t>
        </is>
      </c>
      <c r="B1019" s="14" t="n">
        <v>2.037205495819229</v>
      </c>
      <c r="C1019" t="inlineStr">
        <is>
          <t>元/kWh</t>
        </is>
      </c>
    </row>
    <row r="1020">
      <c r="D1020" t="inlineStr">
        <is>
          <t>tco_jpm.kwh_per_km</t>
        </is>
      </c>
      <c r="E1020" t="n">
        <v>1.5</v>
      </c>
      <c r="F1020" s="4" t="n">
        <v>-0.909</v>
      </c>
      <c r="G1020" t="inlineStr">
        <is>
          <t>↓反向</t>
        </is>
      </c>
    </row>
    <row r="1021">
      <c r="D1021" t="inlineStr">
        <is>
          <t>tco_jpm.annual_km</t>
        </is>
      </c>
      <c r="E1021" t="n">
        <v>150000</v>
      </c>
      <c r="F1021" s="4" t="n">
        <v>-0.909</v>
      </c>
      <c r="G1021" t="inlineStr">
        <is>
          <t>↓反向</t>
        </is>
      </c>
    </row>
    <row r="1022">
      <c r="D1022" t="inlineStr">
        <is>
          <t>tco_jpm.lng_energy_cost_year</t>
        </is>
      </c>
      <c r="E1022" t="n">
        <v>325500</v>
      </c>
      <c r="F1022" s="4" t="n">
        <v>0.71</v>
      </c>
      <c r="G1022" t="inlineStr">
        <is>
          <t>↑同向</t>
        </is>
      </c>
    </row>
    <row r="1023">
      <c r="D1023" t="inlineStr">
        <is>
          <t>tco_jpm.lng_purchase_total</t>
        </is>
      </c>
      <c r="E1023" t="n">
        <v>385000</v>
      </c>
      <c r="F1023" s="4" t="n">
        <v>0.203</v>
      </c>
      <c r="G1023" t="inlineStr">
        <is>
          <t>↑同向</t>
        </is>
      </c>
    </row>
    <row r="1024">
      <c r="D1024" t="inlineStr">
        <is>
          <t>battery_life_model.critical_cycles</t>
        </is>
      </c>
      <c r="E1024" t="n">
        <v>2000</v>
      </c>
      <c r="F1024" s="4" t="n">
        <v>-0.184</v>
      </c>
      <c r="G1024" t="inlineStr">
        <is>
          <t>↓反向</t>
        </is>
      </c>
    </row>
    <row r="1025">
      <c r="D1025" t="inlineStr">
        <is>
          <t>tco_jpm.lng_maintenance</t>
        </is>
      </c>
      <c r="E1025" t="n">
        <v>25000</v>
      </c>
      <c r="F1025" s="4" t="n">
        <v>0.055</v>
      </c>
      <c r="G1025" t="inlineStr">
        <is>
          <t>↑同向</t>
        </is>
      </c>
    </row>
    <row r="1026">
      <c r="D1026" t="inlineStr">
        <is>
          <t>vehicles.heavy.scenes.0.swap_penetration</t>
        </is>
      </c>
      <c r="E1026" t="n">
        <v>0.3</v>
      </c>
      <c r="F1026" s="4" t="n">
        <v>-0.036</v>
      </c>
      <c r="G1026" t="inlineStr">
        <is>
          <t>↓反向</t>
        </is>
      </c>
    </row>
    <row r="1027">
      <c r="D1027" t="inlineStr">
        <is>
          <t>vehicles.heavy.scenes.0.catl_swap_share</t>
        </is>
      </c>
      <c r="E1027" t="n">
        <v>0.8</v>
      </c>
      <c r="F1027" s="4" t="n">
        <v>-0.036</v>
      </c>
      <c r="G1027" t="inlineStr">
        <is>
          <t>↓反向</t>
        </is>
      </c>
    </row>
    <row r="1028">
      <c r="D1028" t="inlineStr">
        <is>
          <t>tco_jpm.lng_payload_loss</t>
        </is>
      </c>
      <c r="E1028" t="n">
        <v>15000</v>
      </c>
      <c r="F1028" s="4" t="n">
        <v>0.033</v>
      </c>
      <c r="G1028" t="inlineStr">
        <is>
          <t>↑同向</t>
        </is>
      </c>
    </row>
    <row r="1029">
      <c r="D1029" t="inlineStr">
        <is>
          <t>vehicles.heavy.scenes.2.swap_penetration</t>
        </is>
      </c>
      <c r="E1029" t="n">
        <v>0.7</v>
      </c>
      <c r="F1029" s="4" t="n">
        <v>0.022</v>
      </c>
      <c r="G1029" t="inlineStr">
        <is>
          <t>↑同向</t>
        </is>
      </c>
    </row>
    <row r="1030">
      <c r="D1030" t="inlineStr">
        <is>
          <t>vehicles.heavy.scenes.2.catl_swap_share</t>
        </is>
      </c>
      <c r="E1030" t="n">
        <v>0.8</v>
      </c>
      <c r="F1030" s="4" t="n">
        <v>0.022</v>
      </c>
      <c r="G1030" t="inlineStr">
        <is>
          <t>↑同向</t>
        </is>
      </c>
    </row>
    <row r="1031">
      <c r="D1031" t="inlineStr">
        <is>
          <t>vehicles.heavy.scenes.1.swap_penetration</t>
        </is>
      </c>
      <c r="E1031" t="n">
        <v>0.5</v>
      </c>
      <c r="F1031" s="4" t="n">
        <v>0.014</v>
      </c>
      <c r="G1031" t="inlineStr">
        <is>
          <t>↑同向</t>
        </is>
      </c>
    </row>
    <row r="1032">
      <c r="A1032" s="13" t="inlineStr">
        <is>
          <t>重卡TCO·柴油总额(模型寿命)</t>
        </is>
      </c>
      <c r="B1032" s="14" t="n">
        <v>224.0282629721092</v>
      </c>
      <c r="C1032" t="inlineStr">
        <is>
          <t>万元</t>
        </is>
      </c>
    </row>
    <row r="1033">
      <c r="D1033" t="inlineStr">
        <is>
          <t>battery_life_model.critical_cycles</t>
        </is>
      </c>
      <c r="E1033" t="n">
        <v>2000</v>
      </c>
      <c r="F1033" s="4" t="n">
        <v>0.853</v>
      </c>
      <c r="G1033" t="inlineStr">
        <is>
          <t>↑同向</t>
        </is>
      </c>
    </row>
    <row r="1034">
      <c r="D1034" t="inlineStr">
        <is>
          <t>tco_jpm.diesel_energy_cost_year</t>
        </is>
      </c>
      <c r="E1034" t="n">
        <v>430806</v>
      </c>
      <c r="F1034" s="4" t="n">
        <v>0.797</v>
      </c>
      <c r="G1034" t="inlineStr">
        <is>
          <t>↑同向</t>
        </is>
      </c>
    </row>
    <row r="1035">
      <c r="D1035" t="inlineStr">
        <is>
          <t>vehicles.heavy.scenes.0.swap_penetration</t>
        </is>
      </c>
      <c r="E1035" t="n">
        <v>0.3</v>
      </c>
      <c r="F1035" s="4" t="n">
        <v>0.154</v>
      </c>
      <c r="G1035" t="inlineStr">
        <is>
          <t>↑同向</t>
        </is>
      </c>
    </row>
    <row r="1036">
      <c r="D1036" t="inlineStr">
        <is>
          <t>vehicles.heavy.scenes.0.catl_swap_share</t>
        </is>
      </c>
      <c r="E1036" t="n">
        <v>0.8</v>
      </c>
      <c r="F1036" s="4" t="n">
        <v>0.154</v>
      </c>
      <c r="G1036" t="inlineStr">
        <is>
          <t>↑同向</t>
        </is>
      </c>
    </row>
    <row r="1037">
      <c r="D1037" t="inlineStr">
        <is>
          <t>tco_jpm.diesel_purchase_total</t>
        </is>
      </c>
      <c r="E1037" t="n">
        <v>330000</v>
      </c>
      <c r="F1037" s="4" t="n">
        <v>0.147</v>
      </c>
      <c r="G1037" t="inlineStr">
        <is>
          <t>↑同向</t>
        </is>
      </c>
    </row>
    <row r="1038">
      <c r="D1038" t="inlineStr">
        <is>
          <t>vehicles.heavy.scenes.2.swap_penetration</t>
        </is>
      </c>
      <c r="E1038" t="n">
        <v>0.7</v>
      </c>
      <c r="F1038" s="4" t="n">
        <v>-0.092</v>
      </c>
      <c r="G1038" t="inlineStr">
        <is>
          <t>↓反向</t>
        </is>
      </c>
    </row>
    <row r="1039">
      <c r="D1039" t="inlineStr">
        <is>
          <t>vehicles.heavy.scenes.2.catl_swap_share</t>
        </is>
      </c>
      <c r="E1039" t="n">
        <v>0.8</v>
      </c>
      <c r="F1039" s="4" t="n">
        <v>-0.092</v>
      </c>
      <c r="G1039" t="inlineStr">
        <is>
          <t>↓反向</t>
        </is>
      </c>
    </row>
    <row r="1040">
      <c r="D1040" t="inlineStr">
        <is>
          <t>vehicles.heavy.scenes.1.swap_penetration</t>
        </is>
      </c>
      <c r="E1040" t="n">
        <v>0.5</v>
      </c>
      <c r="F1040" s="4" t="n">
        <v>-0.058</v>
      </c>
      <c r="G1040" t="inlineStr">
        <is>
          <t>↓反向</t>
        </is>
      </c>
    </row>
    <row r="1041">
      <c r="D1041" t="inlineStr">
        <is>
          <t>vehicles.heavy.scenes.1.catl_swap_share</t>
        </is>
      </c>
      <c r="E1041" t="n">
        <v>0.8</v>
      </c>
      <c r="F1041" s="4" t="n">
        <v>-0.058</v>
      </c>
      <c r="G1041" t="inlineStr">
        <is>
          <t>↓反向</t>
        </is>
      </c>
    </row>
    <row r="1042">
      <c r="D1042" t="inlineStr">
        <is>
          <t>tco_jpm.diesel_maintenance</t>
        </is>
      </c>
      <c r="E1042" t="n">
        <v>30000</v>
      </c>
      <c r="F1042" s="4" t="n">
        <v>0.056</v>
      </c>
      <c r="G1042" t="inlineStr">
        <is>
          <t>↑同向</t>
        </is>
      </c>
    </row>
    <row r="1043">
      <c r="D1043" t="inlineStr">
        <is>
          <t>stations.qiji75_trunk.inventory_blocks</t>
        </is>
      </c>
      <c r="E1043" t="n">
        <v>24</v>
      </c>
      <c r="F1043" s="4" t="n">
        <v>0.028</v>
      </c>
      <c r="G1043" t="inlineStr">
        <is>
          <t>↑同向</t>
        </is>
      </c>
    </row>
    <row r="1044">
      <c r="D1044" t="inlineStr">
        <is>
          <t>stations.qiji75_trunk.block_kwh</t>
        </is>
      </c>
      <c r="E1044" t="n">
        <v>171</v>
      </c>
      <c r="F1044" s="4" t="n">
        <v>0.028</v>
      </c>
      <c r="G1044" t="inlineStr">
        <is>
          <t>↑同向</t>
        </is>
      </c>
    </row>
    <row r="1045">
      <c r="A1045" s="13" t="inlineStr">
        <is>
          <t>重卡TCO·柴油度电(模型寿命)</t>
        </is>
      </c>
      <c r="B1045" s="14" t="n">
        <v>2.401821853559339</v>
      </c>
      <c r="C1045" t="inlineStr">
        <is>
          <t>元/kWh</t>
        </is>
      </c>
    </row>
    <row r="1046">
      <c r="D1046" t="inlineStr">
        <is>
          <t>tco_jpm.annual_km</t>
        </is>
      </c>
      <c r="E1046" t="n">
        <v>150000</v>
      </c>
      <c r="F1046" s="4" t="n">
        <v>-0.909</v>
      </c>
      <c r="G1046" t="inlineStr">
        <is>
          <t>↓反向</t>
        </is>
      </c>
    </row>
    <row r="1047">
      <c r="D1047" t="inlineStr">
        <is>
          <t>tco_jpm.kwh_per_km</t>
        </is>
      </c>
      <c r="E1047" t="n">
        <v>1.5</v>
      </c>
      <c r="F1047" s="4" t="n">
        <v>-0.909</v>
      </c>
      <c r="G1047" t="inlineStr">
        <is>
          <t>↓反向</t>
        </is>
      </c>
    </row>
    <row r="1048">
      <c r="D1048" t="inlineStr">
        <is>
          <t>tco_jpm.diesel_energy_cost_year</t>
        </is>
      </c>
      <c r="E1048" t="n">
        <v>430806</v>
      </c>
      <c r="F1048" s="4" t="n">
        <v>0.797</v>
      </c>
      <c r="G1048" t="inlineStr">
        <is>
          <t>↑同向</t>
        </is>
      </c>
    </row>
    <row r="1049">
      <c r="D1049" t="inlineStr">
        <is>
          <t>tco_jpm.diesel_purchase_total</t>
        </is>
      </c>
      <c r="E1049" t="n">
        <v>330000</v>
      </c>
      <c r="F1049" s="4" t="n">
        <v>0.147</v>
      </c>
      <c r="G1049" t="inlineStr">
        <is>
          <t>↑同向</t>
        </is>
      </c>
    </row>
    <row r="1050">
      <c r="D1050" t="inlineStr">
        <is>
          <t>battery_life_model.critical_cycles</t>
        </is>
      </c>
      <c r="E1050" t="n">
        <v>2000</v>
      </c>
      <c r="F1050" s="4" t="n">
        <v>-0.134</v>
      </c>
      <c r="G1050" t="inlineStr">
        <is>
          <t>↓反向</t>
        </is>
      </c>
    </row>
    <row r="1051">
      <c r="D1051" t="inlineStr">
        <is>
          <t>tco_jpm.diesel_maintenance</t>
        </is>
      </c>
      <c r="E1051" t="n">
        <v>30000</v>
      </c>
      <c r="F1051" s="4" t="n">
        <v>0.056</v>
      </c>
      <c r="G1051" t="inlineStr">
        <is>
          <t>↑同向</t>
        </is>
      </c>
    </row>
    <row r="1052">
      <c r="D1052" t="inlineStr">
        <is>
          <t>vehicles.heavy.scenes.0.swap_penetration</t>
        </is>
      </c>
      <c r="E1052" t="n">
        <v>0.3</v>
      </c>
      <c r="F1052" s="4" t="n">
        <v>-0.026</v>
      </c>
      <c r="G1052" t="inlineStr">
        <is>
          <t>↓反向</t>
        </is>
      </c>
    </row>
    <row r="1053">
      <c r="D1053" t="inlineStr">
        <is>
          <t>vehicles.heavy.scenes.0.catl_swap_share</t>
        </is>
      </c>
      <c r="E1053" t="n">
        <v>0.8</v>
      </c>
      <c r="F1053" s="4" t="n">
        <v>-0.026</v>
      </c>
      <c r="G1053" t="inlineStr">
        <is>
          <t>↓反向</t>
        </is>
      </c>
    </row>
    <row r="1054">
      <c r="D1054" t="inlineStr">
        <is>
          <t>vehicles.heavy.scenes.2.swap_penetration</t>
        </is>
      </c>
      <c r="E1054" t="n">
        <v>0.7</v>
      </c>
      <c r="F1054" s="4" t="n">
        <v>0.016</v>
      </c>
      <c r="G1054" t="inlineStr">
        <is>
          <t>↑同向</t>
        </is>
      </c>
    </row>
    <row r="1055">
      <c r="D1055" t="inlineStr">
        <is>
          <t>vehicles.heavy.scenes.2.catl_swap_share</t>
        </is>
      </c>
      <c r="E1055" t="n">
        <v>0.8</v>
      </c>
      <c r="F1055" s="4" t="n">
        <v>0.016</v>
      </c>
      <c r="G1055" t="inlineStr">
        <is>
          <t>↑同向</t>
        </is>
      </c>
    </row>
    <row r="1056">
      <c r="D1056" t="inlineStr">
        <is>
          <t>vehicles.heavy.scenes.1.swap_penetration</t>
        </is>
      </c>
      <c r="E1056" t="n">
        <v>0.5</v>
      </c>
      <c r="F1056" s="4" t="n">
        <v>0.01</v>
      </c>
      <c r="G1056" t="inlineStr">
        <is>
          <t>↑同向</t>
        </is>
      </c>
    </row>
    <row r="1057">
      <c r="D1057" t="inlineStr">
        <is>
          <t>vehicles.heavy.scenes.1.catl_swap_share</t>
        </is>
      </c>
      <c r="E1057" t="n">
        <v>0.8</v>
      </c>
      <c r="F1057" s="4" t="n">
        <v>0.01</v>
      </c>
      <c r="G1057" t="inlineStr">
        <is>
          <t>↑同向</t>
        </is>
      </c>
    </row>
    <row r="1058">
      <c r="A1058" s="13" t="inlineStr">
        <is>
          <t>重卡TCO·换电总额(更新周期)</t>
        </is>
      </c>
      <c r="B1058" s="14" t="n">
        <v>325.5221954126417</v>
      </c>
      <c r="C1058" t="inlineStr">
        <is>
          <t>万元</t>
        </is>
      </c>
    </row>
    <row r="1059">
      <c r="D1059" t="inlineStr">
        <is>
          <t>tco_jpm.kwh_per_km</t>
        </is>
      </c>
      <c r="E1059" t="n">
        <v>1.5</v>
      </c>
      <c r="F1059" s="4" t="n">
        <v>0.788</v>
      </c>
      <c r="G1059" t="inlineStr">
        <is>
          <t>↑同向</t>
        </is>
      </c>
    </row>
    <row r="1060">
      <c r="D1060" t="inlineStr">
        <is>
          <t>tco_jpm.annual_km</t>
        </is>
      </c>
      <c r="E1060" t="n">
        <v>150000</v>
      </c>
      <c r="F1060" s="4" t="n">
        <v>0.788</v>
      </c>
      <c r="G1060" t="inlineStr">
        <is>
          <t>↑同向</t>
        </is>
      </c>
    </row>
    <row r="1061">
      <c r="D1061" t="inlineStr">
        <is>
          <t>swap_business.grid_spread_rmb_kwh</t>
        </is>
      </c>
      <c r="E1061" t="n">
        <v>0.4</v>
      </c>
      <c r="F1061" s="4" t="n">
        <v>0.249</v>
      </c>
      <c r="G1061" t="inlineStr">
        <is>
          <t>↑同向</t>
        </is>
      </c>
    </row>
    <row r="1062">
      <c r="D1062" t="inlineStr">
        <is>
          <t>tco_jpm.purchase_price</t>
        </is>
      </c>
      <c r="E1062" t="n">
        <v>700000</v>
      </c>
      <c r="F1062" s="4" t="n">
        <v>0.226</v>
      </c>
      <c r="G1062" t="inlineStr">
        <is>
          <t>↑同向</t>
        </is>
      </c>
    </row>
    <row r="1063">
      <c r="D1063" t="inlineStr">
        <is>
          <t>tco_jpm.payload_loss</t>
        </is>
      </c>
      <c r="E1063" t="n">
        <v>70000</v>
      </c>
      <c r="F1063" s="4" t="n">
        <v>0.194</v>
      </c>
      <c r="G1063" t="inlineStr">
        <is>
          <t>↑同向</t>
        </is>
      </c>
    </row>
    <row r="1064">
      <c r="D1064" t="inlineStr">
        <is>
          <t>swap_business.service_fee_rmb_kwh</t>
        </is>
      </c>
      <c r="E1064" t="n">
        <v>0.3</v>
      </c>
      <c r="F1064" s="4" t="n">
        <v>0.187</v>
      </c>
      <c r="G1064" t="inlineStr">
        <is>
          <t>↑同向</t>
        </is>
      </c>
    </row>
    <row r="1065">
      <c r="D1065" t="inlineStr">
        <is>
          <t>swap_business.valley_power_price_rmb_kwh</t>
        </is>
      </c>
      <c r="E1065" t="n">
        <v>0.3</v>
      </c>
      <c r="F1065" s="4" t="n">
        <v>0.187</v>
      </c>
      <c r="G1065" t="inlineStr">
        <is>
          <t>↑同向</t>
        </is>
      </c>
    </row>
    <row r="1066">
      <c r="D1066" t="inlineStr">
        <is>
          <t>swap_business.battery_rent_rmb_kwh_month</t>
        </is>
      </c>
      <c r="E1066" t="n">
        <v>10</v>
      </c>
      <c r="F1066" s="4" t="n">
        <v>0.166</v>
      </c>
      <c r="G1066" t="inlineStr">
        <is>
          <t>↑同向</t>
        </is>
      </c>
    </row>
    <row r="1067">
      <c r="D1067" t="inlineStr">
        <is>
          <t>tco_jpm.annual_gain_swap</t>
        </is>
      </c>
      <c r="E1067" t="n">
        <v>40000</v>
      </c>
      <c r="F1067" s="4" t="n">
        <v>-0.111</v>
      </c>
      <c r="G1067" t="inlineStr">
        <is>
          <t>↓反向</t>
        </is>
      </c>
    </row>
    <row r="1068">
      <c r="D1068" t="inlineStr">
        <is>
          <t>construction.battery_price_curve.base_price_rmb_kwh</t>
        </is>
      </c>
      <c r="E1068" t="n">
        <v>590</v>
      </c>
      <c r="F1068" s="4" t="n">
        <v>-0.095</v>
      </c>
      <c r="G1068" t="inlineStr">
        <is>
          <t>↓反向</t>
        </is>
      </c>
    </row>
    <row r="1069">
      <c r="D1069" t="inlineStr">
        <is>
          <t>tco_jpm.purchase_subsidy</t>
        </is>
      </c>
      <c r="E1069" t="n">
        <v>140000</v>
      </c>
      <c r="F1069" s="4" t="n">
        <v>-0.043</v>
      </c>
      <c r="G1069" t="inlineStr">
        <is>
          <t>↓反向</t>
        </is>
      </c>
    </row>
    <row r="1070">
      <c r="D1070" t="inlineStr">
        <is>
          <t>tco_jpm.maintenance</t>
        </is>
      </c>
      <c r="E1070" t="n">
        <v>15000</v>
      </c>
      <c r="F1070" s="4" t="n">
        <v>0.041</v>
      </c>
      <c r="G1070" t="inlineStr">
        <is>
          <t>↑同向</t>
        </is>
      </c>
    </row>
    <row r="1071">
      <c r="A1071" s="13" t="inlineStr">
        <is>
          <t>重卡TCO·换电度电(更新周期)</t>
        </is>
      </c>
      <c r="B1071" s="14" t="n">
        <v>1.607517014383416</v>
      </c>
      <c r="C1071" t="inlineStr">
        <is>
          <t>元/kWh</t>
        </is>
      </c>
    </row>
    <row r="1072">
      <c r="D1072" t="inlineStr">
        <is>
          <t>swap_business.grid_spread_rmb_kwh</t>
        </is>
      </c>
      <c r="E1072" t="n">
        <v>0.4</v>
      </c>
      <c r="F1072" s="4" t="n">
        <v>0.249</v>
      </c>
      <c r="G1072" t="inlineStr">
        <is>
          <t>↑同向</t>
        </is>
      </c>
    </row>
    <row r="1073">
      <c r="D1073" t="inlineStr">
        <is>
          <t>tco_jpm.purchase_price</t>
        </is>
      </c>
      <c r="E1073" t="n">
        <v>700000</v>
      </c>
      <c r="F1073" s="4" t="n">
        <v>0.226</v>
      </c>
      <c r="G1073" t="inlineStr">
        <is>
          <t>↑同向</t>
        </is>
      </c>
    </row>
    <row r="1074">
      <c r="D1074" t="inlineStr">
        <is>
          <t>tco_jpm.payload_loss</t>
        </is>
      </c>
      <c r="E1074" t="n">
        <v>70000</v>
      </c>
      <c r="F1074" s="4" t="n">
        <v>0.194</v>
      </c>
      <c r="G1074" t="inlineStr">
        <is>
          <t>↑同向</t>
        </is>
      </c>
    </row>
    <row r="1075">
      <c r="D1075" t="inlineStr">
        <is>
          <t>tco_jpm.kwh_per_km</t>
        </is>
      </c>
      <c r="E1075" t="n">
        <v>1.5</v>
      </c>
      <c r="F1075" s="4" t="n">
        <v>-0.193</v>
      </c>
      <c r="G1075" t="inlineStr">
        <is>
          <t>↓反向</t>
        </is>
      </c>
    </row>
    <row r="1076">
      <c r="D1076" t="inlineStr">
        <is>
          <t>tco_jpm.annual_km</t>
        </is>
      </c>
      <c r="E1076" t="n">
        <v>150000</v>
      </c>
      <c r="F1076" s="4" t="n">
        <v>-0.193</v>
      </c>
      <c r="G1076" t="inlineStr">
        <is>
          <t>↓反向</t>
        </is>
      </c>
    </row>
    <row r="1077">
      <c r="D1077" t="inlineStr">
        <is>
          <t>swap_business.service_fee_rmb_kwh</t>
        </is>
      </c>
      <c r="E1077" t="n">
        <v>0.3</v>
      </c>
      <c r="F1077" s="4" t="n">
        <v>0.187</v>
      </c>
      <c r="G1077" t="inlineStr">
        <is>
          <t>↑同向</t>
        </is>
      </c>
    </row>
    <row r="1078">
      <c r="D1078" t="inlineStr">
        <is>
          <t>swap_business.valley_power_price_rmb_kwh</t>
        </is>
      </c>
      <c r="E1078" t="n">
        <v>0.3</v>
      </c>
      <c r="F1078" s="4" t="n">
        <v>0.187</v>
      </c>
      <c r="G1078" t="inlineStr">
        <is>
          <t>↑同向</t>
        </is>
      </c>
    </row>
    <row r="1079">
      <c r="D1079" t="inlineStr">
        <is>
          <t>swap_business.battery_rent_rmb_kwh_month</t>
        </is>
      </c>
      <c r="E1079" t="n">
        <v>10</v>
      </c>
      <c r="F1079" s="4" t="n">
        <v>0.166</v>
      </c>
      <c r="G1079" t="inlineStr">
        <is>
          <t>↑同向</t>
        </is>
      </c>
    </row>
    <row r="1080">
      <c r="D1080" t="inlineStr">
        <is>
          <t>tco_jpm.annual_gain_swap</t>
        </is>
      </c>
      <c r="E1080" t="n">
        <v>40000</v>
      </c>
      <c r="F1080" s="4" t="n">
        <v>-0.111</v>
      </c>
      <c r="G1080" t="inlineStr">
        <is>
          <t>↓反向</t>
        </is>
      </c>
    </row>
    <row r="1081">
      <c r="D1081" t="inlineStr">
        <is>
          <t>construction.battery_price_curve.base_price_rmb_kwh</t>
        </is>
      </c>
      <c r="E1081" t="n">
        <v>590</v>
      </c>
      <c r="F1081" s="4" t="n">
        <v>-0.095</v>
      </c>
      <c r="G1081" t="inlineStr">
        <is>
          <t>↓反向</t>
        </is>
      </c>
    </row>
    <row r="1082">
      <c r="D1082" t="inlineStr">
        <is>
          <t>tco_jpm.purchase_subsidy</t>
        </is>
      </c>
      <c r="E1082" t="n">
        <v>140000</v>
      </c>
      <c r="F1082" s="4" t="n">
        <v>-0.043</v>
      </c>
      <c r="G1082" t="inlineStr">
        <is>
          <t>↓反向</t>
        </is>
      </c>
    </row>
    <row r="1083">
      <c r="D1083" t="inlineStr">
        <is>
          <t>tco_jpm.maintenance</t>
        </is>
      </c>
      <c r="E1083" t="n">
        <v>15000</v>
      </c>
      <c r="F1083" s="4" t="n">
        <v>0.041</v>
      </c>
      <c r="G1083" t="inlineStr">
        <is>
          <t>↑同向</t>
        </is>
      </c>
    </row>
    <row r="1084">
      <c r="A1084" s="13" t="inlineStr">
        <is>
          <t>重卡TCO·LNG总额(更新周期)</t>
        </is>
      </c>
      <c r="B1084" s="14" t="n">
        <v>367.45</v>
      </c>
      <c r="C1084" t="inlineStr">
        <is>
          <t>万元</t>
        </is>
      </c>
    </row>
    <row r="1085">
      <c r="D1085" t="inlineStr">
        <is>
          <t>tco_jpm.lng_energy_cost_year</t>
        </is>
      </c>
      <c r="E1085" t="n">
        <v>325500</v>
      </c>
      <c r="F1085" s="4" t="n">
        <v>0.797</v>
      </c>
      <c r="G1085" t="inlineStr">
        <is>
          <t>↑同向</t>
        </is>
      </c>
    </row>
    <row r="1086">
      <c r="D1086" t="inlineStr">
        <is>
          <t>tco_jpm.lng_purchase_total</t>
        </is>
      </c>
      <c r="E1086" t="n">
        <v>385000</v>
      </c>
      <c r="F1086" s="4" t="n">
        <v>0.105</v>
      </c>
      <c r="G1086" t="inlineStr">
        <is>
          <t>↑同向</t>
        </is>
      </c>
    </row>
    <row r="1087">
      <c r="D1087" t="inlineStr">
        <is>
          <t>tco_jpm.lng_maintenance</t>
        </is>
      </c>
      <c r="E1087" t="n">
        <v>25000</v>
      </c>
      <c r="F1087" s="4" t="n">
        <v>0.061</v>
      </c>
      <c r="G1087" t="inlineStr">
        <is>
          <t>↑同向</t>
        </is>
      </c>
    </row>
    <row r="1088">
      <c r="D1088" t="inlineStr">
        <is>
          <t>tco_jpm.lng_payload_loss</t>
        </is>
      </c>
      <c r="E1088" t="n">
        <v>15000</v>
      </c>
      <c r="F1088" s="4" t="n">
        <v>0.037</v>
      </c>
      <c r="G1088" t="inlineStr">
        <is>
          <t>↑同向</t>
        </is>
      </c>
    </row>
    <row r="1089">
      <c r="A1089" s="13" t="inlineStr">
        <is>
          <t>重卡TCO·LNG度电(更新周期)</t>
        </is>
      </c>
      <c r="B1089" s="14" t="n">
        <v>1.814567901234568</v>
      </c>
      <c r="C1089" t="inlineStr">
        <is>
          <t>元/kWh</t>
        </is>
      </c>
    </row>
    <row r="1090">
      <c r="D1090" t="inlineStr">
        <is>
          <t>tco_jpm.kwh_per_km</t>
        </is>
      </c>
      <c r="E1090" t="n">
        <v>1.5</v>
      </c>
      <c r="F1090" s="4" t="n">
        <v>-0.909</v>
      </c>
      <c r="G1090" t="inlineStr">
        <is>
          <t>↓反向</t>
        </is>
      </c>
    </row>
    <row r="1091">
      <c r="D1091" t="inlineStr">
        <is>
          <t>tco_jpm.annual_km</t>
        </is>
      </c>
      <c r="E1091" t="n">
        <v>150000</v>
      </c>
      <c r="F1091" s="4" t="n">
        <v>-0.909</v>
      </c>
      <c r="G1091" t="inlineStr">
        <is>
          <t>↓反向</t>
        </is>
      </c>
    </row>
    <row r="1092">
      <c r="D1092" t="inlineStr">
        <is>
          <t>tco_jpm.lng_energy_cost_year</t>
        </is>
      </c>
      <c r="E1092" t="n">
        <v>325500</v>
      </c>
      <c r="F1092" s="4" t="n">
        <v>0.797</v>
      </c>
      <c r="G1092" t="inlineStr">
        <is>
          <t>↑同向</t>
        </is>
      </c>
    </row>
    <row r="1093">
      <c r="D1093" t="inlineStr">
        <is>
          <t>tco_jpm.lng_purchase_total</t>
        </is>
      </c>
      <c r="E1093" t="n">
        <v>385000</v>
      </c>
      <c r="F1093" s="4" t="n">
        <v>0.105</v>
      </c>
      <c r="G1093" t="inlineStr">
        <is>
          <t>↑同向</t>
        </is>
      </c>
    </row>
    <row r="1094">
      <c r="D1094" t="inlineStr">
        <is>
          <t>tco_jpm.lng_maintenance</t>
        </is>
      </c>
      <c r="E1094" t="n">
        <v>25000</v>
      </c>
      <c r="F1094" s="4" t="n">
        <v>0.061</v>
      </c>
      <c r="G1094" t="inlineStr">
        <is>
          <t>↑同向</t>
        </is>
      </c>
    </row>
    <row r="1095">
      <c r="D1095" t="inlineStr">
        <is>
          <t>tco_jpm.lng_payload_loss</t>
        </is>
      </c>
      <c r="E1095" t="n">
        <v>15000</v>
      </c>
      <c r="F1095" s="4" t="n">
        <v>0.037</v>
      </c>
      <c r="G1095" t="inlineStr">
        <is>
          <t>↑同向</t>
        </is>
      </c>
    </row>
    <row r="1096">
      <c r="A1096" s="13" t="inlineStr">
        <is>
          <t>重卡TCO·柴油总额(更新周期)</t>
        </is>
      </c>
      <c r="B1096" s="14" t="n">
        <v>447.7254</v>
      </c>
      <c r="C1096" t="inlineStr">
        <is>
          <t>万元</t>
        </is>
      </c>
    </row>
    <row r="1097">
      <c r="D1097" t="inlineStr">
        <is>
          <t>tco_jpm.diesel_energy_cost_year</t>
        </is>
      </c>
      <c r="E1097" t="n">
        <v>430806</v>
      </c>
      <c r="F1097" s="4" t="n">
        <v>0.866</v>
      </c>
      <c r="G1097" t="inlineStr">
        <is>
          <t>↑同向</t>
        </is>
      </c>
    </row>
    <row r="1098">
      <c r="D1098" t="inlineStr">
        <is>
          <t>tco_jpm.diesel_purchase_total</t>
        </is>
      </c>
      <c r="E1098" t="n">
        <v>330000</v>
      </c>
      <c r="F1098" s="4" t="n">
        <v>0.074</v>
      </c>
      <c r="G1098" t="inlineStr">
        <is>
          <t>↑同向</t>
        </is>
      </c>
    </row>
    <row r="1099">
      <c r="D1099" t="inlineStr">
        <is>
          <t>tco_jpm.diesel_maintenance</t>
        </is>
      </c>
      <c r="E1099" t="n">
        <v>30000</v>
      </c>
      <c r="F1099" s="4" t="n">
        <v>0.06</v>
      </c>
      <c r="G1099" t="inlineStr">
        <is>
          <t>↑同向</t>
        </is>
      </c>
    </row>
    <row r="1100">
      <c r="A1100" s="13" t="inlineStr">
        <is>
          <t>重卡TCO·柴油度电(更新周期)</t>
        </is>
      </c>
      <c r="B1100" s="14" t="n">
        <v>2.210989629629629</v>
      </c>
      <c r="C1100" t="inlineStr">
        <is>
          <t>元/kWh</t>
        </is>
      </c>
    </row>
    <row r="1101">
      <c r="D1101" t="inlineStr">
        <is>
          <t>tco_jpm.kwh_per_km</t>
        </is>
      </c>
      <c r="E1101" t="n">
        <v>1.5</v>
      </c>
      <c r="F1101" s="4" t="n">
        <v>-0.909</v>
      </c>
      <c r="G1101" t="inlineStr">
        <is>
          <t>↓反向</t>
        </is>
      </c>
    </row>
    <row r="1102">
      <c r="D1102" t="inlineStr">
        <is>
          <t>tco_jpm.annual_km</t>
        </is>
      </c>
      <c r="E1102" t="n">
        <v>150000</v>
      </c>
      <c r="F1102" s="4" t="n">
        <v>-0.909</v>
      </c>
      <c r="G1102" t="inlineStr">
        <is>
          <t>↓反向</t>
        </is>
      </c>
    </row>
    <row r="1103">
      <c r="D1103" t="inlineStr">
        <is>
          <t>tco_jpm.diesel_energy_cost_year</t>
        </is>
      </c>
      <c r="E1103" t="n">
        <v>430806</v>
      </c>
      <c r="F1103" s="4" t="n">
        <v>0.866</v>
      </c>
      <c r="G1103" t="inlineStr">
        <is>
          <t>↑同向</t>
        </is>
      </c>
    </row>
    <row r="1104">
      <c r="D1104" t="inlineStr">
        <is>
          <t>tco_jpm.diesel_purchase_total</t>
        </is>
      </c>
      <c r="E1104" t="n">
        <v>330000</v>
      </c>
      <c r="F1104" s="4" t="n">
        <v>0.074</v>
      </c>
      <c r="G1104" t="inlineStr">
        <is>
          <t>↑同向</t>
        </is>
      </c>
    </row>
    <row r="1105">
      <c r="D1105" t="inlineStr">
        <is>
          <t>tco_jpm.diesel_maintenance</t>
        </is>
      </c>
      <c r="E1105" t="n">
        <v>30000</v>
      </c>
      <c r="F1105" s="4" t="n">
        <v>0.06</v>
      </c>
      <c r="G1105" t="inlineStr">
        <is>
          <t>↑同向</t>
        </is>
      </c>
    </row>
    <row r="1106">
      <c r="A1106" s="13" t="inlineStr">
        <is>
          <t>营运车总市场</t>
        </is>
      </c>
      <c r="B1106" s="14" t="n">
        <v>2703.030303030303</v>
      </c>
      <c r="C1106" t="inlineStr">
        <is>
          <t>万辆</t>
        </is>
      </c>
    </row>
    <row r="1107">
      <c r="D1107" t="inlineStr">
        <is>
          <t>operating_demand.pool_2030_yi_km</t>
        </is>
      </c>
      <c r="E1107" t="n">
        <v>3500</v>
      </c>
      <c r="F1107" s="4" t="n">
        <v>0.112</v>
      </c>
      <c r="G1107" t="inlineStr">
        <is>
          <t>↑同向</t>
        </is>
      </c>
    </row>
    <row r="1108">
      <c r="D1108" t="inlineStr">
        <is>
          <t>operating_demand.human_days</t>
        </is>
      </c>
      <c r="E1108" t="n">
        <v>330</v>
      </c>
      <c r="F1108" s="4" t="n">
        <v>-0.08500000000000001</v>
      </c>
      <c r="G1108" t="inlineStr">
        <is>
          <t>↓反向</t>
        </is>
      </c>
    </row>
    <row r="1109">
      <c r="D1109" t="inlineStr">
        <is>
          <t>operating_demand.robotaxi_days</t>
        </is>
      </c>
      <c r="E1109" t="n">
        <v>330</v>
      </c>
      <c r="F1109" s="4" t="n">
        <v>-0.018</v>
      </c>
      <c r="G1109" t="inlineStr">
        <is>
          <t>↓反向</t>
        </is>
      </c>
    </row>
    <row r="1110">
      <c r="A1110" s="13" t="inlineStr">
        <is>
          <t>用户侧度电用能成本</t>
        </is>
      </c>
      <c r="B1110" s="14" t="n">
        <v>0.7</v>
      </c>
      <c r="C1110" t="inlineStr">
        <is>
          <t>元/kWh</t>
        </is>
      </c>
    </row>
    <row r="1111">
      <c r="D1111" t="inlineStr">
        <is>
          <t>swap_business.grid_spread_rmb_kwh</t>
        </is>
      </c>
      <c r="E1111" t="n">
        <v>0.4</v>
      </c>
      <c r="F1111" s="4" t="n">
        <v>0.571</v>
      </c>
      <c r="G1111" t="inlineStr">
        <is>
          <t>↑同向</t>
        </is>
      </c>
    </row>
    <row r="1112">
      <c r="D1112" t="inlineStr">
        <is>
          <t>swap_business.valley_power_price_rmb_kwh</t>
        </is>
      </c>
      <c r="E1112" t="n">
        <v>0.3</v>
      </c>
      <c r="F1112" s="4" t="n">
        <v>0.429</v>
      </c>
      <c r="G1112" t="inlineStr">
        <is>
          <t>↑同向</t>
        </is>
      </c>
    </row>
    <row r="1113">
      <c r="A1113" s="13" t="inlineStr">
        <is>
          <t>capex现值</t>
        </is>
      </c>
      <c r="B1113" s="14" t="n">
        <v>5864.551440441601</v>
      </c>
      <c r="C1113" t="inlineStr">
        <is>
          <t>亿元</t>
        </is>
      </c>
    </row>
    <row r="1114">
      <c r="D1114" t="inlineStr">
        <is>
          <t>construction.battery_price_curve.platform_end_year</t>
        </is>
      </c>
      <c r="E1114" t="n">
        <v>2028</v>
      </c>
      <c r="F1114" s="4" t="n">
        <v>1.293</v>
      </c>
      <c r="G1114" t="inlineStr">
        <is>
          <t>↑同向</t>
        </is>
      </c>
    </row>
    <row r="1115">
      <c r="D1115" t="inlineStr">
        <is>
          <t>construction.battery_price_curve.base_price_rmb_kwh</t>
        </is>
      </c>
      <c r="E1115" t="n">
        <v>590</v>
      </c>
      <c r="F1115" s="4" t="n">
        <v>0.92</v>
      </c>
      <c r="G1115" t="inlineStr">
        <is>
          <t>↑同向</t>
        </is>
      </c>
    </row>
    <row r="1116">
      <c r="D1116" t="inlineStr">
        <is>
          <t>vehicles.heavy.nev_rates</t>
        </is>
      </c>
      <c r="E1116" t="inlineStr">
        <is>
          <t>[0.35, 0.41, 0.48, 0.54, 0.59]</t>
        </is>
      </c>
      <c r="F1116" s="4" t="n">
        <v>0.735</v>
      </c>
      <c r="G1116" t="inlineStr">
        <is>
          <t>↑同向</t>
        </is>
      </c>
    </row>
    <row r="1117">
      <c r="D1117" t="inlineStr">
        <is>
          <t>vehicles.heavy.scenes.1.swap_penetration</t>
        </is>
      </c>
      <c r="E1117" t="n">
        <v>0.5</v>
      </c>
      <c r="F1117" s="4" t="n">
        <v>0.464</v>
      </c>
      <c r="G1117" t="inlineStr">
        <is>
          <t>↑同向</t>
        </is>
      </c>
    </row>
    <row r="1118">
      <c r="D1118" t="inlineStr">
        <is>
          <t>vehicles.heavy.scenes.1.catl_swap_share</t>
        </is>
      </c>
      <c r="E1118" t="n">
        <v>0.8</v>
      </c>
      <c r="F1118" s="4" t="n">
        <v>0.464</v>
      </c>
      <c r="G1118" t="inlineStr">
        <is>
          <t>↑同向</t>
        </is>
      </c>
    </row>
    <row r="1119">
      <c r="D1119" t="inlineStr">
        <is>
          <t>battery_life_model.critical_cycles</t>
        </is>
      </c>
      <c r="E1119" t="n">
        <v>2000</v>
      </c>
      <c r="F1119" s="4" t="n">
        <v>-0.336</v>
      </c>
      <c r="G1119" t="inlineStr">
        <is>
          <t>↓反向</t>
        </is>
      </c>
    </row>
    <row r="1120">
      <c r="D1120" t="inlineStr">
        <is>
          <t>finance.wacc</t>
        </is>
      </c>
      <c r="E1120" t="n">
        <v>0.075</v>
      </c>
      <c r="F1120" s="4" t="n">
        <v>-0.318</v>
      </c>
      <c r="G1120" t="inlineStr">
        <is>
          <t>↓反向</t>
        </is>
      </c>
    </row>
    <row r="1121">
      <c r="D1121" t="inlineStr">
        <is>
          <t>finance.model_horizon_years</t>
        </is>
      </c>
      <c r="E1121" t="n">
        <v>15</v>
      </c>
      <c r="F1121" s="4" t="n">
        <v>0.316</v>
      </c>
      <c r="G1121" t="inlineStr">
        <is>
          <t>↑同向</t>
        </is>
      </c>
    </row>
    <row r="1122">
      <c r="D1122" t="inlineStr">
        <is>
          <t>construction.battery_price_curve.storage_to_power_price_ratio</t>
        </is>
      </c>
      <c r="E1122" t="n">
        <v>0.917</v>
      </c>
      <c r="F1122" s="4" t="n">
        <v>-0.305</v>
      </c>
      <c r="G1122" t="inlineStr">
        <is>
          <t>↓反向</t>
        </is>
      </c>
    </row>
    <row r="1123">
      <c r="D1123" t="inlineStr">
        <is>
          <t>construction.battery_price_curve.retirement_soh</t>
        </is>
      </c>
      <c r="E1123" t="n">
        <v>0.8</v>
      </c>
      <c r="F1123" s="4" t="n">
        <v>-0.305</v>
      </c>
      <c r="G1123" t="inlineStr">
        <is>
          <t>↓反向</t>
        </is>
      </c>
    </row>
    <row r="1124">
      <c r="D1124" t="inlineStr">
        <is>
          <t>construction.battery_price_curve.secondary_market_discount</t>
        </is>
      </c>
      <c r="E1124" t="n">
        <v>0.6</v>
      </c>
      <c r="F1124" s="4" t="n">
        <v>-0.305</v>
      </c>
      <c r="G1124" t="inlineStr">
        <is>
          <t>↓反向</t>
        </is>
      </c>
    </row>
    <row r="1125">
      <c r="D1125" t="inlineStr">
        <is>
          <t>vehicles.private.scenes.0.swap_penetration</t>
        </is>
      </c>
      <c r="E1125" t="n">
        <v>0</v>
      </c>
      <c r="F1125" s="4" t="n">
        <v>0.263</v>
      </c>
      <c r="G1125" t="inlineStr">
        <is>
          <t>↑同向</t>
        </is>
      </c>
    </row>
    <row r="1126">
      <c r="A1126" s="13" t="inlineStr">
        <is>
          <t>稳态债务</t>
        </is>
      </c>
      <c r="B1126" s="14" t="n">
        <v>2482.698551853018</v>
      </c>
      <c r="C1126" t="inlineStr">
        <is>
          <t>亿元</t>
        </is>
      </c>
    </row>
    <row r="1127">
      <c r="D1127" t="inlineStr">
        <is>
          <t>finance.debt_ratio</t>
        </is>
      </c>
      <c r="E1127" t="n">
        <v>0.6</v>
      </c>
      <c r="F1127" s="4" t="n">
        <v>1</v>
      </c>
      <c r="G1127" t="inlineStr">
        <is>
          <t>↑同向</t>
        </is>
      </c>
    </row>
    <row r="1128">
      <c r="D1128" t="inlineStr">
        <is>
          <t>construction.battery_price_curve.base_price_rmb_kwh</t>
        </is>
      </c>
      <c r="E1128" t="n">
        <v>590</v>
      </c>
      <c r="F1128" s="4" t="n">
        <v>0.877</v>
      </c>
      <c r="G1128" t="inlineStr">
        <is>
          <t>↑同向</t>
        </is>
      </c>
    </row>
    <row r="1129">
      <c r="D1129" t="inlineStr">
        <is>
          <t>vehicles.heavy.nev_rates</t>
        </is>
      </c>
      <c r="E1129" t="inlineStr">
        <is>
          <t>[0.35, 0.41, 0.48, 0.54, 0.59]</t>
        </is>
      </c>
      <c r="F1129" s="4" t="n">
        <v>0.677</v>
      </c>
      <c r="G1129" t="inlineStr">
        <is>
          <t>↑同向</t>
        </is>
      </c>
    </row>
    <row r="1130">
      <c r="D1130" t="inlineStr">
        <is>
          <t>vehicles.heavy.scenes.1.swap_penetration</t>
        </is>
      </c>
      <c r="E1130" t="n">
        <v>0.5</v>
      </c>
      <c r="F1130" s="4" t="n">
        <v>0.419</v>
      </c>
      <c r="G1130" t="inlineStr">
        <is>
          <t>↑同向</t>
        </is>
      </c>
    </row>
    <row r="1131">
      <c r="D1131" t="inlineStr">
        <is>
          <t>vehicles.heavy.scenes.1.catl_swap_share</t>
        </is>
      </c>
      <c r="E1131" t="n">
        <v>0.8</v>
      </c>
      <c r="F1131" s="4" t="n">
        <v>0.419</v>
      </c>
      <c r="G1131" t="inlineStr">
        <is>
          <t>↑同向</t>
        </is>
      </c>
    </row>
    <row r="1132">
      <c r="D1132" t="inlineStr">
        <is>
          <t>vehicles.private.scenes.0.swap_penetration</t>
        </is>
      </c>
      <c r="E1132" t="n">
        <v>0</v>
      </c>
      <c r="F1132" s="4" t="n">
        <v>0.4</v>
      </c>
      <c r="G1132" t="inlineStr">
        <is>
          <t>↑同向</t>
        </is>
      </c>
    </row>
    <row r="1133">
      <c r="D1133" t="inlineStr">
        <is>
          <t>construction.battery_price_curve.platform_end_year</t>
        </is>
      </c>
      <c r="E1133" t="n">
        <v>2028</v>
      </c>
      <c r="F1133" s="4" t="n">
        <v>0.296</v>
      </c>
      <c r="G1133" t="inlineStr">
        <is>
          <t>↑同向</t>
        </is>
      </c>
    </row>
    <row r="1134">
      <c r="D1134" t="inlineStr">
        <is>
          <t>vehicles.heavy.scenes.2.swap_penetration</t>
        </is>
      </c>
      <c r="E1134" t="n">
        <v>0.7</v>
      </c>
      <c r="F1134" s="4" t="n">
        <v>0.142</v>
      </c>
      <c r="G1134" t="inlineStr">
        <is>
          <t>↑同向</t>
        </is>
      </c>
    </row>
    <row r="1135">
      <c r="D1135" t="inlineStr">
        <is>
          <t>vehicles.heavy.scenes.2.catl_swap_share</t>
        </is>
      </c>
      <c r="E1135" t="n">
        <v>0.8</v>
      </c>
      <c r="F1135" s="4" t="n">
        <v>0.142</v>
      </c>
      <c r="G1135" t="inlineStr">
        <is>
          <t>↑同向</t>
        </is>
      </c>
    </row>
    <row r="1136">
      <c r="D1136" t="inlineStr">
        <is>
          <t>vehicles.city.nev_rates</t>
        </is>
      </c>
      <c r="E1136" t="inlineStr">
        <is>
          <t>[0.5, 0.65, 0.8, 0.9, 0.95]</t>
        </is>
      </c>
      <c r="F1136" s="4" t="n">
        <v>0.12</v>
      </c>
      <c r="G1136" t="inlineStr">
        <is>
          <t>↑同向</t>
        </is>
      </c>
    </row>
    <row r="1137">
      <c r="D1137" t="inlineStr">
        <is>
          <t>vehicles.city.scenes.0.swap_penetration</t>
        </is>
      </c>
      <c r="E1137" t="n">
        <v>0.5</v>
      </c>
      <c r="F1137" s="4" t="n">
        <v>0.12</v>
      </c>
      <c r="G1137" t="inlineStr">
        <is>
          <t>↑同向</t>
        </is>
      </c>
    </row>
    <row r="1138">
      <c r="D1138" t="inlineStr">
        <is>
          <t>vehicles.city.scenes.0.catl_swap_share</t>
        </is>
      </c>
      <c r="E1138" t="n">
        <v>0.8</v>
      </c>
      <c r="F1138" s="4" t="n">
        <v>0.12</v>
      </c>
      <c r="G1138" t="inlineStr">
        <is>
          <t>↑同向</t>
        </is>
      </c>
    </row>
    <row r="1139">
      <c r="A1139" s="13" t="inlineStr">
        <is>
          <t>期初存量capex</t>
        </is>
      </c>
      <c r="B1139" s="14" t="n">
        <v>47.75326</v>
      </c>
      <c r="C1139" t="inlineStr">
        <is>
          <t>亿元</t>
        </is>
      </c>
    </row>
    <row r="1140">
      <c r="D1140" t="inlineStr">
        <is>
          <t>construction.opening_2025_stations.heavy</t>
        </is>
      </c>
      <c r="E1140" t="n">
        <v>305</v>
      </c>
      <c r="F1140" s="4" t="n">
        <v>0.482</v>
      </c>
      <c r="G1140" t="inlineStr">
        <is>
          <t>↑同向</t>
        </is>
      </c>
    </row>
    <row r="1141">
      <c r="D1141" t="inlineStr">
        <is>
          <t>stations.choco25_passenger.station_body_capex_wan</t>
        </is>
      </c>
      <c r="E1141" t="n">
        <v>200</v>
      </c>
      <c r="F1141" s="4" t="n">
        <v>0.427</v>
      </c>
      <c r="G1141" t="inlineStr">
        <is>
          <t>↑同向</t>
        </is>
      </c>
    </row>
    <row r="1142">
      <c r="D1142" t="inlineStr">
        <is>
          <t>stations.qiji75_trunk.station_body_capex_wan</t>
        </is>
      </c>
      <c r="E1142" t="n">
        <v>500</v>
      </c>
      <c r="F1142" s="4" t="n">
        <v>0.284</v>
      </c>
      <c r="G1142" t="inlineStr">
        <is>
          <t>↑同向</t>
        </is>
      </c>
    </row>
    <row r="1143">
      <c r="D1143" t="inlineStr">
        <is>
          <t>construction.battery_price_curve.base_price_rmb_kwh</t>
        </is>
      </c>
      <c r="E1143" t="n">
        <v>590</v>
      </c>
      <c r="F1143" s="4" t="n">
        <v>0.253</v>
      </c>
      <c r="G1143" t="inlineStr">
        <is>
          <t>↑同向</t>
        </is>
      </c>
    </row>
    <row r="1144">
      <c r="D1144" t="inlineStr">
        <is>
          <t>stations.qiji75_trunk.inventory_blocks</t>
        </is>
      </c>
      <c r="E1144" t="n">
        <v>24</v>
      </c>
      <c r="F1144" s="4" t="n">
        <v>0.137</v>
      </c>
      <c r="G1144" t="inlineStr">
        <is>
          <t>↑同向</t>
        </is>
      </c>
    </row>
    <row r="1145">
      <c r="D1145" t="inlineStr">
        <is>
          <t>stations.qiji75_trunk.block_kwh</t>
        </is>
      </c>
      <c r="E1145" t="n">
        <v>171</v>
      </c>
      <c r="F1145" s="4" t="n">
        <v>0.137</v>
      </c>
      <c r="G1145" t="inlineStr">
        <is>
          <t>↑同向</t>
        </is>
      </c>
    </row>
    <row r="1146">
      <c r="D1146" t="inlineStr">
        <is>
          <t>stations.choco25_passenger.inventory_blocks</t>
        </is>
      </c>
      <c r="E1146" t="n">
        <v>14</v>
      </c>
      <c r="F1146" s="4" t="n">
        <v>0.099</v>
      </c>
      <c r="G1146" t="inlineStr">
        <is>
          <t>↑同向</t>
        </is>
      </c>
    </row>
    <row r="1147">
      <c r="D1147" t="inlineStr">
        <is>
          <t>stations.choco25_passenger.block_kwh</t>
        </is>
      </c>
      <c r="E1147" t="n">
        <v>56</v>
      </c>
      <c r="F1147" s="4" t="n">
        <v>0.099</v>
      </c>
      <c r="G1147" t="inlineStr">
        <is>
          <t>↑同向</t>
        </is>
      </c>
    </row>
    <row r="1148">
      <c r="D1148" t="inlineStr">
        <is>
          <t>stations.qiji75_short.station_body_capex_wan</t>
        </is>
      </c>
      <c r="E1148" t="n">
        <v>500</v>
      </c>
      <c r="F1148" s="4" t="n">
        <v>0.036</v>
      </c>
      <c r="G1148" t="inlineStr">
        <is>
          <t>↑同向</t>
        </is>
      </c>
    </row>
    <row r="1149">
      <c r="D1149" t="inlineStr">
        <is>
          <t>stations.qiji75_short.inventory_blocks</t>
        </is>
      </c>
      <c r="E1149" t="n">
        <v>24</v>
      </c>
      <c r="F1149" s="4" t="n">
        <v>0.017</v>
      </c>
      <c r="G1149" t="inlineStr">
        <is>
          <t>↑同向</t>
        </is>
      </c>
    </row>
    <row r="1150">
      <c r="D1150" t="inlineStr">
        <is>
          <t>stations.qiji75_short.block_kwh</t>
        </is>
      </c>
      <c r="E1150" t="n">
        <v>171</v>
      </c>
      <c r="F1150" s="4" t="n">
        <v>0.017</v>
      </c>
      <c r="G1150" t="inlineStr">
        <is>
          <t>↑同向</t>
        </is>
      </c>
    </row>
    <row r="1151">
      <c r="A1151" s="13" t="inlineStr">
        <is>
          <t>FCFE与FCFF的gap</t>
        </is>
      </c>
      <c r="B1151" s="14" t="n">
        <v>-0.6005910322894059</v>
      </c>
      <c r="C1151" t="inlineStr">
        <is>
          <t>%</t>
        </is>
      </c>
    </row>
    <row r="1152">
      <c r="D1152" t="inlineStr">
        <is>
          <t>finance.debt_ratio</t>
        </is>
      </c>
      <c r="E1152" t="n">
        <v>0.6</v>
      </c>
      <c r="F1152" s="4" t="n">
        <v>0.5610000000000001</v>
      </c>
      <c r="G1152" t="inlineStr">
        <is>
          <t>↑同向</t>
        </is>
      </c>
    </row>
    <row r="1153">
      <c r="D1153" t="inlineStr">
        <is>
          <t>battery_life_model.critical_cycles</t>
        </is>
      </c>
      <c r="E1153" t="n">
        <v>2000</v>
      </c>
      <c r="F1153" s="4" t="n">
        <v>-0.486</v>
      </c>
      <c r="G1153" t="inlineStr">
        <is>
          <t>↓反向</t>
        </is>
      </c>
    </row>
    <row r="1154">
      <c r="D1154" t="inlineStr">
        <is>
          <t>construction.battery_price_curve.platform_end_year</t>
        </is>
      </c>
      <c r="E1154" t="n">
        <v>2028</v>
      </c>
      <c r="F1154" s="4" t="n">
        <v>-0.449</v>
      </c>
      <c r="G1154" t="inlineStr">
        <is>
          <t>↓反向</t>
        </is>
      </c>
    </row>
    <row r="1155">
      <c r="D1155" t="inlineStr">
        <is>
          <t>construction.battery_price_curve.base_price_rmb_kwh</t>
        </is>
      </c>
      <c r="E1155" t="n">
        <v>590</v>
      </c>
      <c r="F1155" s="4" t="n">
        <v>0.446</v>
      </c>
      <c r="G1155" t="inlineStr">
        <is>
          <t>↑同向</t>
        </is>
      </c>
    </row>
    <row r="1156">
      <c r="D1156" t="inlineStr">
        <is>
          <t>construction.battery_price_curve.storage_to_power_price_ratio</t>
        </is>
      </c>
      <c r="E1156" t="n">
        <v>0.917</v>
      </c>
      <c r="F1156" s="4" t="n">
        <v>-0.35</v>
      </c>
      <c r="G1156" t="inlineStr">
        <is>
          <t>↓反向</t>
        </is>
      </c>
    </row>
    <row r="1157">
      <c r="D1157" t="inlineStr">
        <is>
          <t>construction.battery_price_curve.retirement_soh</t>
        </is>
      </c>
      <c r="E1157" t="n">
        <v>0.8</v>
      </c>
      <c r="F1157" s="4" t="n">
        <v>-0.35</v>
      </c>
      <c r="G1157" t="inlineStr">
        <is>
          <t>↓反向</t>
        </is>
      </c>
    </row>
    <row r="1158">
      <c r="D1158" t="inlineStr">
        <is>
          <t>construction.battery_price_curve.secondary_market_discount</t>
        </is>
      </c>
      <c r="E1158" t="n">
        <v>0.6</v>
      </c>
      <c r="F1158" s="4" t="n">
        <v>-0.35</v>
      </c>
      <c r="G1158" t="inlineStr">
        <is>
          <t>↓反向</t>
        </is>
      </c>
    </row>
    <row r="1159">
      <c r="D1159" t="inlineStr">
        <is>
          <t>finance.model_horizon_years</t>
        </is>
      </c>
      <c r="E1159" t="n">
        <v>15</v>
      </c>
      <c r="F1159" s="4" t="n">
        <v>0.247</v>
      </c>
      <c r="G1159" t="inlineStr">
        <is>
          <t>↑同向</t>
        </is>
      </c>
    </row>
    <row r="1160">
      <c r="D1160" t="inlineStr">
        <is>
          <t>swap_business.battery_rent_rmb_kwh_month</t>
        </is>
      </c>
      <c r="E1160" t="n">
        <v>10</v>
      </c>
      <c r="F1160" s="4" t="n">
        <v>-0.231</v>
      </c>
      <c r="G1160" t="inlineStr">
        <is>
          <t>↓反向</t>
        </is>
      </c>
    </row>
    <row r="1161">
      <c r="D1161" t="inlineStr">
        <is>
          <t>swap_business.service_fee_rmb_kwh</t>
        </is>
      </c>
      <c r="E1161" t="n">
        <v>0.3</v>
      </c>
      <c r="F1161" s="4" t="n">
        <v>-0.221</v>
      </c>
      <c r="G1161" t="inlineStr">
        <is>
          <t>↓反向</t>
        </is>
      </c>
    </row>
    <row r="1162">
      <c r="D1162" t="inlineStr">
        <is>
          <t>finance.wacc</t>
        </is>
      </c>
      <c r="E1162" t="n">
        <v>0.075</v>
      </c>
      <c r="F1162" s="4" t="n">
        <v>0.161</v>
      </c>
      <c r="G1162" t="inlineStr">
        <is>
          <t>↑同向</t>
        </is>
      </c>
    </row>
    <row r="1163">
      <c r="D1163" t="inlineStr">
        <is>
          <t>vehicles.private.scenes.0.swap_penetration</t>
        </is>
      </c>
      <c r="E1163" t="n">
        <v>0</v>
      </c>
      <c r="F1163" s="4" t="n">
        <v>-0.121</v>
      </c>
      <c r="G1163" t="inlineStr">
        <is>
          <t>↓反向</t>
        </is>
      </c>
    </row>
    <row r="1164">
      <c r="A1164" s="13" t="inlineStr">
        <is>
          <t>软件开发费</t>
        </is>
      </c>
      <c r="B1164" s="14" t="n">
        <v>2</v>
      </c>
      <c r="C1164" t="inlineStr">
        <is>
          <t>亿元</t>
        </is>
      </c>
    </row>
    <row r="1165">
      <c r="D1165" t="inlineStr">
        <is>
          <t>swap_business.software_opex_yi_year</t>
        </is>
      </c>
      <c r="E1165" t="n">
        <v>2</v>
      </c>
      <c r="F1165" s="4" t="n">
        <v>1</v>
      </c>
      <c r="G1165" t="inlineStr">
        <is>
          <t>↑同向</t>
        </is>
      </c>
    </row>
    <row r="1166">
      <c r="A1166" s="13" t="inlineStr">
        <is>
          <t>保费</t>
        </is>
      </c>
      <c r="B1166" s="14" t="n">
        <v>8.263214613028573</v>
      </c>
      <c r="C1166" t="inlineStr">
        <is>
          <t>亿元</t>
        </is>
      </c>
    </row>
    <row r="1167">
      <c r="D1167" t="inlineStr">
        <is>
          <t>swap_business.battery_insurance_rate</t>
        </is>
      </c>
      <c r="E1167" t="n">
        <v>0.002</v>
      </c>
      <c r="F1167" s="4" t="n">
        <v>0.908</v>
      </c>
      <c r="G1167" t="inlineStr">
        <is>
          <t>↑同向</t>
        </is>
      </c>
    </row>
    <row r="1168">
      <c r="D1168" t="inlineStr">
        <is>
          <t>construction.battery_price_curve.base_price_rmb_kwh</t>
        </is>
      </c>
      <c r="E1168" t="n">
        <v>590</v>
      </c>
      <c r="F1168" s="4" t="n">
        <v>0.908</v>
      </c>
      <c r="G1168" t="inlineStr">
        <is>
          <t>↑同向</t>
        </is>
      </c>
    </row>
    <row r="1169">
      <c r="D1169" t="inlineStr">
        <is>
          <t>vehicles.heavy.nev_rates</t>
        </is>
      </c>
      <c r="E1169" t="inlineStr">
        <is>
          <t>[0.35, 0.41, 0.48, 0.54, 0.59]</t>
        </is>
      </c>
      <c r="F1169" s="4" t="n">
        <v>0.676</v>
      </c>
      <c r="G1169" t="inlineStr">
        <is>
          <t>↑同向</t>
        </is>
      </c>
    </row>
    <row r="1170">
      <c r="D1170" t="inlineStr">
        <is>
          <t>vehicles.heavy.scenes.1.swap_penetration</t>
        </is>
      </c>
      <c r="E1170" t="n">
        <v>0.5</v>
      </c>
      <c r="F1170" s="4" t="n">
        <v>0.422</v>
      </c>
      <c r="G1170" t="inlineStr">
        <is>
          <t>↑同向</t>
        </is>
      </c>
    </row>
    <row r="1171">
      <c r="D1171" t="inlineStr">
        <is>
          <t>vehicles.heavy.scenes.1.catl_swap_share</t>
        </is>
      </c>
      <c r="E1171" t="n">
        <v>0.8</v>
      </c>
      <c r="F1171" s="4" t="n">
        <v>0.422</v>
      </c>
      <c r="G1171" t="inlineStr">
        <is>
          <t>↑同向</t>
        </is>
      </c>
    </row>
    <row r="1172">
      <c r="D1172" t="inlineStr">
        <is>
          <t>vehicles.private.scenes.0.swap_penetration</t>
        </is>
      </c>
      <c r="E1172" t="n">
        <v>0</v>
      </c>
      <c r="F1172" s="4" t="n">
        <v>0.413</v>
      </c>
      <c r="G1172" t="inlineStr">
        <is>
          <t>↑同向</t>
        </is>
      </c>
    </row>
    <row r="1173">
      <c r="D1173" t="inlineStr">
        <is>
          <t>vehicles.heavy.scenes.2.catl_swap_share</t>
        </is>
      </c>
      <c r="E1173" t="n">
        <v>0.8</v>
      </c>
      <c r="F1173" s="4" t="n">
        <v>0.141</v>
      </c>
      <c r="G1173" t="inlineStr">
        <is>
          <t>↑同向</t>
        </is>
      </c>
    </row>
    <row r="1174">
      <c r="D1174" t="inlineStr">
        <is>
          <t>vehicles.heavy.scenes.2.swap_penetration</t>
        </is>
      </c>
      <c r="E1174" t="n">
        <v>0.7</v>
      </c>
      <c r="F1174" s="4" t="n">
        <v>0.141</v>
      </c>
      <c r="G1174" t="inlineStr">
        <is>
          <t>↑同向</t>
        </is>
      </c>
    </row>
    <row r="1175">
      <c r="D1175" t="inlineStr">
        <is>
          <t>vehicles.heavy.scenes.0.swap_penetration</t>
        </is>
      </c>
      <c r="E1175" t="n">
        <v>0.3</v>
      </c>
      <c r="F1175" s="4" t="n">
        <v>0.12</v>
      </c>
      <c r="G1175" t="inlineStr">
        <is>
          <t>↑同向</t>
        </is>
      </c>
    </row>
    <row r="1176">
      <c r="D1176" t="inlineStr">
        <is>
          <t>vehicles.heavy.scenes.0.catl_swap_share</t>
        </is>
      </c>
      <c r="E1176" t="n">
        <v>0.8</v>
      </c>
      <c r="F1176" s="4" t="n">
        <v>0.12</v>
      </c>
      <c r="G1176" t="inlineStr">
        <is>
          <t>↑同向</t>
        </is>
      </c>
    </row>
    <row r="1177">
      <c r="D1177" t="inlineStr">
        <is>
          <t>vehicles.city.nev_rates</t>
        </is>
      </c>
      <c r="E1177" t="inlineStr">
        <is>
          <t>[0.5, 0.65, 0.8, 0.9, 0.95]</t>
        </is>
      </c>
      <c r="F1177" s="4" t="n">
        <v>0.119</v>
      </c>
      <c r="G1177" t="inlineStr">
        <is>
          <t>↑同向</t>
        </is>
      </c>
    </row>
    <row r="1178">
      <c r="D1178" t="inlineStr">
        <is>
          <t>vehicles.city.scenes.0.swap_penetration</t>
        </is>
      </c>
      <c r="E1178" t="n">
        <v>0.5</v>
      </c>
      <c r="F1178" s="4" t="n">
        <v>0.119</v>
      </c>
      <c r="G1178" t="inlineStr">
        <is>
          <t>↑同向</t>
        </is>
      </c>
    </row>
    <row r="1179">
      <c r="A1179" s="13" t="inlineStr">
        <is>
          <t>维护费</t>
        </is>
      </c>
      <c r="B1179" s="14" t="n">
        <v>7.499369613028573</v>
      </c>
      <c r="C1179" t="inlineStr">
        <is>
          <t>亿元</t>
        </is>
      </c>
    </row>
    <row r="1180">
      <c r="D1180" t="inlineStr">
        <is>
          <t>swap_business.pooling_maintenance_rate</t>
        </is>
      </c>
      <c r="E1180" t="n">
        <v>0.002</v>
      </c>
      <c r="F1180" s="4" t="n">
        <v>1</v>
      </c>
      <c r="G1180" t="inlineStr">
        <is>
          <t>↑同向</t>
        </is>
      </c>
    </row>
    <row r="1181">
      <c r="D1181" t="inlineStr">
        <is>
          <t>construction.battery_price_curve.base_price_rmb_kwh</t>
        </is>
      </c>
      <c r="E1181" t="n">
        <v>590</v>
      </c>
      <c r="F1181" s="4" t="n">
        <v>1</v>
      </c>
      <c r="G1181" t="inlineStr">
        <is>
          <t>↑同向</t>
        </is>
      </c>
    </row>
    <row r="1182">
      <c r="D1182" t="inlineStr">
        <is>
          <t>vehicles.heavy.nev_rates</t>
        </is>
      </c>
      <c r="E1182" t="inlineStr">
        <is>
          <t>[0.35, 0.41, 0.48, 0.54, 0.59]</t>
        </is>
      </c>
      <c r="F1182" s="4" t="n">
        <v>0.674</v>
      </c>
      <c r="G1182" t="inlineStr">
        <is>
          <t>↑同向</t>
        </is>
      </c>
    </row>
    <row r="1183">
      <c r="D1183" t="inlineStr">
        <is>
          <t>vehicles.private.scenes.0.swap_penetration</t>
        </is>
      </c>
      <c r="E1183" t="n">
        <v>0</v>
      </c>
      <c r="F1183" s="4" t="n">
        <v>0.456</v>
      </c>
      <c r="G1183" t="inlineStr">
        <is>
          <t>↑同向</t>
        </is>
      </c>
    </row>
    <row r="1184">
      <c r="D1184" t="inlineStr">
        <is>
          <t>vehicles.heavy.scenes.1.swap_penetration</t>
        </is>
      </c>
      <c r="E1184" t="n">
        <v>0.5</v>
      </c>
      <c r="F1184" s="4" t="n">
        <v>0.418</v>
      </c>
      <c r="G1184" t="inlineStr">
        <is>
          <t>↑同向</t>
        </is>
      </c>
    </row>
    <row r="1185">
      <c r="D1185" t="inlineStr">
        <is>
          <t>vehicles.heavy.scenes.1.catl_swap_share</t>
        </is>
      </c>
      <c r="E1185" t="n">
        <v>0.8</v>
      </c>
      <c r="F1185" s="4" t="n">
        <v>0.418</v>
      </c>
      <c r="G1185" t="inlineStr">
        <is>
          <t>↑同向</t>
        </is>
      </c>
    </row>
    <row r="1186">
      <c r="D1186" t="inlineStr">
        <is>
          <t>vehicles.heavy.scenes.2.catl_swap_share</t>
        </is>
      </c>
      <c r="E1186" t="n">
        <v>0.8</v>
      </c>
      <c r="F1186" s="4" t="n">
        <v>0.139</v>
      </c>
      <c r="G1186" t="inlineStr">
        <is>
          <t>↑同向</t>
        </is>
      </c>
    </row>
    <row r="1187">
      <c r="D1187" t="inlineStr">
        <is>
          <t>vehicles.heavy.scenes.2.swap_penetration</t>
        </is>
      </c>
      <c r="E1187" t="n">
        <v>0.7</v>
      </c>
      <c r="F1187" s="4" t="n">
        <v>0.139</v>
      </c>
      <c r="G1187" t="inlineStr">
        <is>
          <t>↑同向</t>
        </is>
      </c>
    </row>
    <row r="1188">
      <c r="D1188" t="inlineStr">
        <is>
          <t>vehicles.heavy.scenes.0.swap_penetration</t>
        </is>
      </c>
      <c r="E1188" t="n">
        <v>0.3</v>
      </c>
      <c r="F1188" s="4" t="n">
        <v>0.124</v>
      </c>
      <c r="G1188" t="inlineStr">
        <is>
          <t>↑同向</t>
        </is>
      </c>
    </row>
    <row r="1189">
      <c r="D1189" t="inlineStr">
        <is>
          <t>vehicles.heavy.scenes.0.catl_swap_share</t>
        </is>
      </c>
      <c r="E1189" t="n">
        <v>0.8</v>
      </c>
      <c r="F1189" s="4" t="n">
        <v>0.124</v>
      </c>
      <c r="G1189" t="inlineStr">
        <is>
          <t>↑同向</t>
        </is>
      </c>
    </row>
    <row r="1190">
      <c r="D1190" t="inlineStr">
        <is>
          <t>vehicles.city.nev_rates</t>
        </is>
      </c>
      <c r="E1190" t="inlineStr">
        <is>
          <t>[0.5, 0.65, 0.8, 0.9, 0.95]</t>
        </is>
      </c>
      <c r="F1190" s="4" t="n">
        <v>0.116</v>
      </c>
      <c r="G1190" t="inlineStr">
        <is>
          <t>↑同向</t>
        </is>
      </c>
    </row>
    <row r="1191">
      <c r="D1191" t="inlineStr">
        <is>
          <t>vehicles.city.scenes.0.swap_penetration</t>
        </is>
      </c>
      <c r="E1191" t="n">
        <v>0.5</v>
      </c>
      <c r="F1191" s="4" t="n">
        <v>0.116</v>
      </c>
      <c r="G1191" t="inlineStr">
        <is>
          <t>↑同向</t>
        </is>
      </c>
    </row>
    <row r="1192">
      <c r="A1192" s="13" t="inlineStr">
        <is>
          <t>仓储物流费用</t>
        </is>
      </c>
      <c r="B1192" s="14" t="n">
        <v>1.874842403257143</v>
      </c>
      <c r="C1192" t="inlineStr">
        <is>
          <t>亿元</t>
        </is>
      </c>
    </row>
    <row r="1193">
      <c r="D1193" t="inlineStr">
        <is>
          <t>swap_business.warehouse_logistics_rate</t>
        </is>
      </c>
      <c r="E1193" t="n">
        <v>0.0005</v>
      </c>
      <c r="F1193" s="4" t="n">
        <v>1</v>
      </c>
      <c r="G1193" t="inlineStr">
        <is>
          <t>↑同向</t>
        </is>
      </c>
    </row>
    <row r="1194">
      <c r="D1194" t="inlineStr">
        <is>
          <t>construction.battery_price_curve.base_price_rmb_kwh</t>
        </is>
      </c>
      <c r="E1194" t="n">
        <v>590</v>
      </c>
      <c r="F1194" s="4" t="n">
        <v>1</v>
      </c>
      <c r="G1194" t="inlineStr">
        <is>
          <t>↑同向</t>
        </is>
      </c>
    </row>
    <row r="1195">
      <c r="D1195" t="inlineStr">
        <is>
          <t>vehicles.heavy.nev_rates</t>
        </is>
      </c>
      <c r="E1195" t="inlineStr">
        <is>
          <t>[0.35, 0.41, 0.48, 0.54, 0.59]</t>
        </is>
      </c>
      <c r="F1195" s="4" t="n">
        <v>0.674</v>
      </c>
      <c r="G1195" t="inlineStr">
        <is>
          <t>↑同向</t>
        </is>
      </c>
    </row>
    <row r="1196">
      <c r="D1196" t="inlineStr">
        <is>
          <t>vehicles.private.scenes.0.swap_penetration</t>
        </is>
      </c>
      <c r="E1196" t="n">
        <v>0</v>
      </c>
      <c r="F1196" s="4" t="n">
        <v>0.456</v>
      </c>
      <c r="G1196" t="inlineStr">
        <is>
          <t>↑同向</t>
        </is>
      </c>
    </row>
    <row r="1197">
      <c r="D1197" t="inlineStr">
        <is>
          <t>vehicles.heavy.scenes.1.swap_penetration</t>
        </is>
      </c>
      <c r="E1197" t="n">
        <v>0.5</v>
      </c>
      <c r="F1197" s="4" t="n">
        <v>0.418</v>
      </c>
      <c r="G1197" t="inlineStr">
        <is>
          <t>↑同向</t>
        </is>
      </c>
    </row>
    <row r="1198">
      <c r="D1198" t="inlineStr">
        <is>
          <t>vehicles.heavy.scenes.1.catl_swap_share</t>
        </is>
      </c>
      <c r="E1198" t="n">
        <v>0.8</v>
      </c>
      <c r="F1198" s="4" t="n">
        <v>0.418</v>
      </c>
      <c r="G1198" t="inlineStr">
        <is>
          <t>↑同向</t>
        </is>
      </c>
    </row>
    <row r="1199">
      <c r="D1199" t="inlineStr">
        <is>
          <t>vehicles.heavy.scenes.2.catl_swap_share</t>
        </is>
      </c>
      <c r="E1199" t="n">
        <v>0.8</v>
      </c>
      <c r="F1199" s="4" t="n">
        <v>0.139</v>
      </c>
      <c r="G1199" t="inlineStr">
        <is>
          <t>↑同向</t>
        </is>
      </c>
    </row>
    <row r="1200">
      <c r="D1200" t="inlineStr">
        <is>
          <t>vehicles.heavy.scenes.2.swap_penetration</t>
        </is>
      </c>
      <c r="E1200" t="n">
        <v>0.7</v>
      </c>
      <c r="F1200" s="4" t="n">
        <v>0.139</v>
      </c>
      <c r="G1200" t="inlineStr">
        <is>
          <t>↑同向</t>
        </is>
      </c>
    </row>
    <row r="1201">
      <c r="D1201" t="inlineStr">
        <is>
          <t>vehicles.heavy.scenes.0.swap_penetration</t>
        </is>
      </c>
      <c r="E1201" t="n">
        <v>0.3</v>
      </c>
      <c r="F1201" s="4" t="n">
        <v>0.124</v>
      </c>
      <c r="G1201" t="inlineStr">
        <is>
          <t>↑同向</t>
        </is>
      </c>
    </row>
    <row r="1202">
      <c r="D1202" t="inlineStr">
        <is>
          <t>vehicles.heavy.scenes.0.catl_swap_share</t>
        </is>
      </c>
      <c r="E1202" t="n">
        <v>0.8</v>
      </c>
      <c r="F1202" s="4" t="n">
        <v>0.124</v>
      </c>
      <c r="G1202" t="inlineStr">
        <is>
          <t>↑同向</t>
        </is>
      </c>
    </row>
    <row r="1203">
      <c r="D1203" t="inlineStr">
        <is>
          <t>vehicles.city.nev_rates</t>
        </is>
      </c>
      <c r="E1203" t="inlineStr">
        <is>
          <t>[0.5, 0.65, 0.8, 0.9, 0.95]</t>
        </is>
      </c>
      <c r="F1203" s="4" t="n">
        <v>0.116</v>
      </c>
      <c r="G1203" t="inlineStr">
        <is>
          <t>↑同向</t>
        </is>
      </c>
    </row>
    <row r="1204">
      <c r="D1204" t="inlineStr">
        <is>
          <t>vehicles.city.scenes.0.swap_penetration</t>
        </is>
      </c>
      <c r="E1204" t="n">
        <v>0.5</v>
      </c>
      <c r="F1204" s="4" t="n">
        <v>0.116</v>
      </c>
      <c r="G1204" t="inlineStr">
        <is>
          <t>↑同向</t>
        </is>
      </c>
    </row>
    <row r="1205">
      <c r="A1205" s="13" t="inlineStr">
        <is>
          <t>DCF法隐含EBITDA倍数</t>
        </is>
      </c>
      <c r="B1205" s="14" t="n">
        <v>7.525206696468456</v>
      </c>
      <c r="C1205" t="inlineStr">
        <is>
          <t>×</t>
        </is>
      </c>
    </row>
    <row r="1206">
      <c r="D1206" t="inlineStr">
        <is>
          <t>finance.capital_recovery_factor</t>
        </is>
      </c>
      <c r="E1206" t="n">
        <v>0.1133</v>
      </c>
      <c r="F1206" s="4" t="n">
        <v>-0.909</v>
      </c>
      <c r="G1206" t="inlineStr">
        <is>
          <t>↓反向</t>
        </is>
      </c>
    </row>
    <row r="1207">
      <c r="D1207" t="inlineStr">
        <is>
          <t>finance.tax_rate</t>
        </is>
      </c>
      <c r="E1207" t="n">
        <v>0.25</v>
      </c>
      <c r="F1207" s="4" t="n">
        <v>-0.173</v>
      </c>
      <c r="G1207" t="inlineStr">
        <is>
          <t>↓反向</t>
        </is>
      </c>
    </row>
    <row r="1208">
      <c r="D1208" t="inlineStr">
        <is>
          <t>construction.battery_price_curve.base_price_rmb_kwh</t>
        </is>
      </c>
      <c r="E1208" t="n">
        <v>590</v>
      </c>
      <c r="F1208" s="4" t="n">
        <v>0.115</v>
      </c>
      <c r="G1208" t="inlineStr">
        <is>
          <t>↑同向</t>
        </is>
      </c>
    </row>
    <row r="1209">
      <c r="D1209" t="inlineStr">
        <is>
          <t>battery_life_model.critical_cycles</t>
        </is>
      </c>
      <c r="E1209" t="n">
        <v>2000</v>
      </c>
      <c r="F1209" s="4" t="n">
        <v>-0.095</v>
      </c>
      <c r="G1209" t="inlineStr">
        <is>
          <t>↓反向</t>
        </is>
      </c>
    </row>
    <row r="1210">
      <c r="D1210" t="inlineStr">
        <is>
          <t>construction.battery_price_curve.platform_end_year</t>
        </is>
      </c>
      <c r="E1210" t="n">
        <v>2028</v>
      </c>
      <c r="F1210" s="4" t="n">
        <v>-0.078</v>
      </c>
      <c r="G1210" t="inlineStr">
        <is>
          <t>↓反向</t>
        </is>
      </c>
    </row>
    <row r="1211">
      <c r="D1211" t="inlineStr">
        <is>
          <t>construction.battery_price_curve.storage_to_power_price_ratio</t>
        </is>
      </c>
      <c r="E1211" t="n">
        <v>0.917</v>
      </c>
      <c r="F1211" s="4" t="n">
        <v>-0.06900000000000001</v>
      </c>
      <c r="G1211" t="inlineStr">
        <is>
          <t>↓反向</t>
        </is>
      </c>
    </row>
    <row r="1212">
      <c r="D1212" t="inlineStr">
        <is>
          <t>construction.battery_price_curve.retirement_soh</t>
        </is>
      </c>
      <c r="E1212" t="n">
        <v>0.8</v>
      </c>
      <c r="F1212" s="4" t="n">
        <v>-0.06900000000000001</v>
      </c>
      <c r="G1212" t="inlineStr">
        <is>
          <t>↓反向</t>
        </is>
      </c>
    </row>
    <row r="1213">
      <c r="D1213" t="inlineStr">
        <is>
          <t>construction.battery_price_curve.secondary_market_discount</t>
        </is>
      </c>
      <c r="E1213" t="n">
        <v>0.6</v>
      </c>
      <c r="F1213" s="4" t="n">
        <v>-0.06900000000000001</v>
      </c>
      <c r="G1213" t="inlineStr">
        <is>
          <t>↓反向</t>
        </is>
      </c>
    </row>
    <row r="1214">
      <c r="D1214" t="inlineStr">
        <is>
          <t>swap_business.battery_rent_rmb_kwh_month</t>
        </is>
      </c>
      <c r="E1214" t="n">
        <v>10</v>
      </c>
      <c r="F1214" s="4" t="n">
        <v>-0.062</v>
      </c>
      <c r="G1214" t="inlineStr">
        <is>
          <t>↓反向</t>
        </is>
      </c>
    </row>
    <row r="1215">
      <c r="D1215" t="inlineStr">
        <is>
          <t>swap_business.service_fee_rmb_kwh</t>
        </is>
      </c>
      <c r="E1215" t="n">
        <v>0.3</v>
      </c>
      <c r="F1215" s="4" t="n">
        <v>-0.059</v>
      </c>
      <c r="G1215" t="inlineStr">
        <is>
          <t>↓反向</t>
        </is>
      </c>
    </row>
    <row r="1216">
      <c r="D1216" t="inlineStr">
        <is>
          <t>vehicles.private.scenes.0.swap_penetration</t>
        </is>
      </c>
      <c r="E1216" t="n">
        <v>0</v>
      </c>
      <c r="F1216" s="4" t="n">
        <v>-0.02</v>
      </c>
      <c r="G1216" t="inlineStr">
        <is>
          <t>↓反向</t>
        </is>
      </c>
    </row>
    <row r="1217">
      <c r="D1217" t="inlineStr">
        <is>
          <t>vehicles.heavy.scenes.2.swap_penetration</t>
        </is>
      </c>
      <c r="E1217" t="n">
        <v>0.7</v>
      </c>
      <c r="F1217" s="4" t="n">
        <v>0.01</v>
      </c>
      <c r="G1217" t="inlineStr">
        <is>
          <t>↑同向</t>
        </is>
      </c>
    </row>
    <row r="1218">
      <c r="A1218" s="13" t="inlineStr">
        <is>
          <t>成熟期 FCFF</t>
        </is>
      </c>
      <c r="B1218" s="14" t="n">
        <v>1169.020681979444</v>
      </c>
      <c r="C1218" t="inlineStr">
        <is>
          <t>亿元</t>
        </is>
      </c>
    </row>
    <row r="1219">
      <c r="D1219" t="inlineStr">
        <is>
          <t>vehicles.heavy.nev_rates</t>
        </is>
      </c>
      <c r="E1219" t="inlineStr">
        <is>
          <t>[0.35, 0.41, 0.48, 0.54, 0.59]</t>
        </is>
      </c>
      <c r="F1219" s="4" t="n">
        <v>0.74</v>
      </c>
      <c r="G1219" t="inlineStr">
        <is>
          <t>↑同向</t>
        </is>
      </c>
    </row>
    <row r="1220">
      <c r="D1220" t="inlineStr">
        <is>
          <t>vehicles.heavy.scenes.1.swap_penetration</t>
        </is>
      </c>
      <c r="E1220" t="n">
        <v>0.5</v>
      </c>
      <c r="F1220" s="4" t="n">
        <v>0.48</v>
      </c>
      <c r="G1220" t="inlineStr">
        <is>
          <t>↑同向</t>
        </is>
      </c>
    </row>
    <row r="1221">
      <c r="D1221" t="inlineStr">
        <is>
          <t>vehicles.heavy.scenes.1.catl_swap_share</t>
        </is>
      </c>
      <c r="E1221" t="n">
        <v>0.8</v>
      </c>
      <c r="F1221" s="4" t="n">
        <v>0.48</v>
      </c>
      <c r="G1221" t="inlineStr">
        <is>
          <t>↑同向</t>
        </is>
      </c>
    </row>
    <row r="1222">
      <c r="D1222" t="inlineStr">
        <is>
          <t>swap_business.battery_rent_rmb_kwh_month</t>
        </is>
      </c>
      <c r="E1222" t="n">
        <v>10</v>
      </c>
      <c r="F1222" s="4" t="n">
        <v>0.478</v>
      </c>
      <c r="G1222" t="inlineStr">
        <is>
          <t>↑同向</t>
        </is>
      </c>
    </row>
    <row r="1223">
      <c r="D1223" t="inlineStr">
        <is>
          <t>swap_business.service_fee_rmb_kwh</t>
        </is>
      </c>
      <c r="E1223" t="n">
        <v>0.3</v>
      </c>
      <c r="F1223" s="4" t="n">
        <v>0.457</v>
      </c>
      <c r="G1223" t="inlineStr">
        <is>
          <t>↑同向</t>
        </is>
      </c>
    </row>
    <row r="1224">
      <c r="D1224" t="inlineStr">
        <is>
          <t>vehicles.private.scenes.0.swap_penetration</t>
        </is>
      </c>
      <c r="E1224" t="n">
        <v>0</v>
      </c>
      <c r="F1224" s="4" t="n">
        <v>0.259</v>
      </c>
      <c r="G1224" t="inlineStr">
        <is>
          <t>↑同向</t>
        </is>
      </c>
    </row>
    <row r="1225">
      <c r="D1225" t="inlineStr">
        <is>
          <t>finance.tax_rate</t>
        </is>
      </c>
      <c r="E1225" t="n">
        <v>0.25</v>
      </c>
      <c r="F1225" s="4" t="n">
        <v>-0.173</v>
      </c>
      <c r="G1225" t="inlineStr">
        <is>
          <t>↓反向</t>
        </is>
      </c>
    </row>
    <row r="1226">
      <c r="D1226" t="inlineStr">
        <is>
          <t>vehicles.heavy.scenes.2.catl_swap_share</t>
        </is>
      </c>
      <c r="E1226" t="n">
        <v>0.8</v>
      </c>
      <c r="F1226" s="4" t="n">
        <v>0.171</v>
      </c>
      <c r="G1226" t="inlineStr">
        <is>
          <t>↑同向</t>
        </is>
      </c>
    </row>
    <row r="1227">
      <c r="D1227" t="inlineStr">
        <is>
          <t>vehicles.heavy.scenes.2.swap_penetration</t>
        </is>
      </c>
      <c r="E1227" t="n">
        <v>0.7</v>
      </c>
      <c r="F1227" s="4" t="n">
        <v>0.171</v>
      </c>
      <c r="G1227" t="inlineStr">
        <is>
          <t>↑同向</t>
        </is>
      </c>
    </row>
    <row r="1228">
      <c r="D1228" t="inlineStr">
        <is>
          <t>vehicles.city.nev_rates</t>
        </is>
      </c>
      <c r="E1228" t="inlineStr">
        <is>
          <t>[0.5, 0.65, 0.8, 0.9, 0.95]</t>
        </is>
      </c>
      <c r="F1228" s="4" t="n">
        <v>0.111</v>
      </c>
      <c r="G1228" t="inlineStr">
        <is>
          <t>↑同向</t>
        </is>
      </c>
    </row>
    <row r="1229">
      <c r="D1229" t="inlineStr">
        <is>
          <t>vehicles.city.scenes.0.swap_penetration</t>
        </is>
      </c>
      <c r="E1229" t="n">
        <v>0.5</v>
      </c>
      <c r="F1229" s="4" t="n">
        <v>0.111</v>
      </c>
      <c r="G1229" t="inlineStr">
        <is>
          <t>↑同向</t>
        </is>
      </c>
    </row>
    <row r="1230">
      <c r="D1230" t="inlineStr">
        <is>
          <t>vehicles.city.scenes.0.catl_swap_share</t>
        </is>
      </c>
      <c r="E1230" t="n">
        <v>0.8</v>
      </c>
      <c r="F1230" s="4" t="n">
        <v>0.111</v>
      </c>
      <c r="G1230" t="inlineStr">
        <is>
          <t>↑同向</t>
        </is>
      </c>
    </row>
    <row r="1231">
      <c r="A1231" s="13" t="inlineStr">
        <is>
          <t>容量电费收入</t>
        </is>
      </c>
      <c r="B1231" s="14" t="n">
        <v>0.57275685</v>
      </c>
      <c r="C1231" t="inlineStr">
        <is>
          <t>亿元</t>
        </is>
      </c>
    </row>
    <row r="1232">
      <c r="D1232" t="inlineStr">
        <is>
          <t>ancillary_services.capacity_compensation_price_rmb_kw_year</t>
        </is>
      </c>
      <c r="E1232" t="n">
        <v>45</v>
      </c>
      <c r="F1232" s="4" t="n">
        <v>1</v>
      </c>
      <c r="G1232" t="inlineStr">
        <is>
          <t>↑同向</t>
        </is>
      </c>
    </row>
    <row r="1233">
      <c r="D1233" t="inlineStr">
        <is>
          <t>vehicles.heavy.nev_rates</t>
        </is>
      </c>
      <c r="E1233" t="inlineStr">
        <is>
          <t>[0.35, 0.41, 0.48, 0.54, 0.59]</t>
        </is>
      </c>
      <c r="F1233" s="4" t="n">
        <v>0.851</v>
      </c>
      <c r="G1233" t="inlineStr">
        <is>
          <t>↑同向</t>
        </is>
      </c>
    </row>
    <row r="1234">
      <c r="D1234" t="inlineStr">
        <is>
          <t>ancillary_services.heavy_station_declared_kw</t>
        </is>
      </c>
      <c r="E1234" t="n">
        <v>152</v>
      </c>
      <c r="F1234" s="4" t="n">
        <v>0.849</v>
      </c>
      <c r="G1234" t="inlineStr">
        <is>
          <t>↑同向</t>
        </is>
      </c>
    </row>
    <row r="1235">
      <c r="D1235" t="inlineStr">
        <is>
          <t>vehicles.heavy.scenes.1.swap_penetration</t>
        </is>
      </c>
      <c r="E1235" t="n">
        <v>0.5</v>
      </c>
      <c r="F1235" s="4" t="n">
        <v>0.5669999999999999</v>
      </c>
      <c r="G1235" t="inlineStr">
        <is>
          <t>↑同向</t>
        </is>
      </c>
    </row>
    <row r="1236">
      <c r="D1236" t="inlineStr">
        <is>
          <t>vehicles.heavy.scenes.1.catl_swap_share</t>
        </is>
      </c>
      <c r="E1236" t="n">
        <v>0.8</v>
      </c>
      <c r="F1236" s="4" t="n">
        <v>0.5669999999999999</v>
      </c>
      <c r="G1236" t="inlineStr">
        <is>
          <t>↑同向</t>
        </is>
      </c>
    </row>
    <row r="1237">
      <c r="D1237" t="inlineStr">
        <is>
          <t>vehicles.heavy.scenes.2.swap_penetration</t>
        </is>
      </c>
      <c r="E1237" t="n">
        <v>0.7</v>
      </c>
      <c r="F1237" s="4" t="n">
        <v>0.189</v>
      </c>
      <c r="G1237" t="inlineStr">
        <is>
          <t>↑同向</t>
        </is>
      </c>
    </row>
    <row r="1238">
      <c r="D1238" t="inlineStr">
        <is>
          <t>vehicles.heavy.scenes.2.catl_swap_share</t>
        </is>
      </c>
      <c r="E1238" t="n">
        <v>0.8</v>
      </c>
      <c r="F1238" s="4" t="n">
        <v>0.189</v>
      </c>
      <c r="G1238" t="inlineStr">
        <is>
          <t>↑同向</t>
        </is>
      </c>
    </row>
    <row r="1239">
      <c r="D1239" t="inlineStr">
        <is>
          <t>ancillary_services.choco_station_declared_kw</t>
        </is>
      </c>
      <c r="E1239" t="n">
        <v>25</v>
      </c>
      <c r="F1239" s="4" t="n">
        <v>0.151</v>
      </c>
      <c r="G1239" t="inlineStr">
        <is>
          <t>↑同向</t>
        </is>
      </c>
    </row>
    <row r="1240">
      <c r="D1240" t="inlineStr">
        <is>
          <t>vehicles.heavy.scenes.0.swap_penetration</t>
        </is>
      </c>
      <c r="E1240" t="n">
        <v>0.3</v>
      </c>
      <c r="F1240" s="4" t="n">
        <v>0.096</v>
      </c>
      <c r="G1240" t="inlineStr">
        <is>
          <t>↑同向</t>
        </is>
      </c>
    </row>
    <row r="1241">
      <c r="D1241" t="inlineStr">
        <is>
          <t>vehicles.heavy.scenes.0.catl_swap_share</t>
        </is>
      </c>
      <c r="E1241" t="n">
        <v>0.8</v>
      </c>
      <c r="F1241" s="4" t="n">
        <v>0.096</v>
      </c>
      <c r="G1241" t="inlineStr">
        <is>
          <t>↑同向</t>
        </is>
      </c>
    </row>
    <row r="1242">
      <c r="D1242" t="inlineStr">
        <is>
          <t>vehicles.city.nev_rates</t>
        </is>
      </c>
      <c r="E1242" t="inlineStr">
        <is>
          <t>[0.5, 0.65, 0.8, 0.9, 0.95]</t>
        </is>
      </c>
      <c r="F1242" s="4" t="n">
        <v>0.073</v>
      </c>
      <c r="G1242" t="inlineStr">
        <is>
          <t>↑同向</t>
        </is>
      </c>
    </row>
    <row r="1243">
      <c r="D1243" t="inlineStr">
        <is>
          <t>vehicles.city.scenes.0.swap_penetration</t>
        </is>
      </c>
      <c r="E1243" t="n">
        <v>0.5</v>
      </c>
      <c r="F1243" s="4" t="n">
        <v>0.073</v>
      </c>
      <c r="G1243" t="inlineStr">
        <is>
          <t>↑同向</t>
        </is>
      </c>
    </row>
    <row r="1244">
      <c r="A1244" s="13" t="inlineStr">
        <is>
          <t>需求响应收入</t>
        </is>
      </c>
      <c r="B1244" s="14" t="n">
        <v>3.818379</v>
      </c>
      <c r="C1244" t="inlineStr">
        <is>
          <t>亿元</t>
        </is>
      </c>
    </row>
    <row r="1245">
      <c r="D1245" t="inlineStr">
        <is>
          <t>ancillary_services.demand_response_price_rmb_kwh</t>
        </is>
      </c>
      <c r="E1245" t="n">
        <v>3</v>
      </c>
      <c r="F1245" s="4" t="n">
        <v>1</v>
      </c>
      <c r="G1245" t="inlineStr">
        <is>
          <t>↑同向</t>
        </is>
      </c>
    </row>
    <row r="1246">
      <c r="D1246" t="inlineStr">
        <is>
          <t>ancillary_services.demand_response_hours_year</t>
        </is>
      </c>
      <c r="E1246" t="n">
        <v>100</v>
      </c>
      <c r="F1246" s="4" t="n">
        <v>1</v>
      </c>
      <c r="G1246" t="inlineStr">
        <is>
          <t>↑同向</t>
        </is>
      </c>
    </row>
    <row r="1247">
      <c r="D1247" t="inlineStr">
        <is>
          <t>vehicles.heavy.nev_rates</t>
        </is>
      </c>
      <c r="E1247" t="inlineStr">
        <is>
          <t>[0.35, 0.41, 0.48, 0.54, 0.59]</t>
        </is>
      </c>
      <c r="F1247" s="4" t="n">
        <v>0.851</v>
      </c>
      <c r="G1247" t="inlineStr">
        <is>
          <t>↑同向</t>
        </is>
      </c>
    </row>
    <row r="1248">
      <c r="D1248" t="inlineStr">
        <is>
          <t>ancillary_services.heavy_station_declared_kw</t>
        </is>
      </c>
      <c r="E1248" t="n">
        <v>152</v>
      </c>
      <c r="F1248" s="4" t="n">
        <v>0.849</v>
      </c>
      <c r="G1248" t="inlineStr">
        <is>
          <t>↑同向</t>
        </is>
      </c>
    </row>
    <row r="1249">
      <c r="D1249" t="inlineStr">
        <is>
          <t>vehicles.heavy.scenes.1.swap_penetration</t>
        </is>
      </c>
      <c r="E1249" t="n">
        <v>0.5</v>
      </c>
      <c r="F1249" s="4" t="n">
        <v>0.5669999999999999</v>
      </c>
      <c r="G1249" t="inlineStr">
        <is>
          <t>↑同向</t>
        </is>
      </c>
    </row>
    <row r="1250">
      <c r="D1250" t="inlineStr">
        <is>
          <t>vehicles.heavy.scenes.1.catl_swap_share</t>
        </is>
      </c>
      <c r="E1250" t="n">
        <v>0.8</v>
      </c>
      <c r="F1250" s="4" t="n">
        <v>0.5669999999999999</v>
      </c>
      <c r="G1250" t="inlineStr">
        <is>
          <t>↑同向</t>
        </is>
      </c>
    </row>
    <row r="1251">
      <c r="D1251" t="inlineStr">
        <is>
          <t>vehicles.heavy.scenes.2.swap_penetration</t>
        </is>
      </c>
      <c r="E1251" t="n">
        <v>0.7</v>
      </c>
      <c r="F1251" s="4" t="n">
        <v>0.189</v>
      </c>
      <c r="G1251" t="inlineStr">
        <is>
          <t>↑同向</t>
        </is>
      </c>
    </row>
    <row r="1252">
      <c r="D1252" t="inlineStr">
        <is>
          <t>vehicles.heavy.scenes.2.catl_swap_share</t>
        </is>
      </c>
      <c r="E1252" t="n">
        <v>0.8</v>
      </c>
      <c r="F1252" s="4" t="n">
        <v>0.189</v>
      </c>
      <c r="G1252" t="inlineStr">
        <is>
          <t>↑同向</t>
        </is>
      </c>
    </row>
    <row r="1253">
      <c r="D1253" t="inlineStr">
        <is>
          <t>ancillary_services.choco_station_declared_kw</t>
        </is>
      </c>
      <c r="E1253" t="n">
        <v>25</v>
      </c>
      <c r="F1253" s="4" t="n">
        <v>0.151</v>
      </c>
      <c r="G1253" t="inlineStr">
        <is>
          <t>↑同向</t>
        </is>
      </c>
    </row>
    <row r="1254">
      <c r="D1254" t="inlineStr">
        <is>
          <t>vehicles.heavy.scenes.0.swap_penetration</t>
        </is>
      </c>
      <c r="E1254" t="n">
        <v>0.3</v>
      </c>
      <c r="F1254" s="4" t="n">
        <v>0.096</v>
      </c>
      <c r="G1254" t="inlineStr">
        <is>
          <t>↑同向</t>
        </is>
      </c>
    </row>
    <row r="1255">
      <c r="D1255" t="inlineStr">
        <is>
          <t>vehicles.heavy.scenes.0.catl_swap_share</t>
        </is>
      </c>
      <c r="E1255" t="n">
        <v>0.8</v>
      </c>
      <c r="F1255" s="4" t="n">
        <v>0.096</v>
      </c>
      <c r="G1255" t="inlineStr">
        <is>
          <t>↑同向</t>
        </is>
      </c>
    </row>
    <row r="1256">
      <c r="D1256" t="inlineStr">
        <is>
          <t>vehicles.city.nev_rates</t>
        </is>
      </c>
      <c r="E1256" t="inlineStr">
        <is>
          <t>[0.5, 0.65, 0.8, 0.9, 0.95]</t>
        </is>
      </c>
      <c r="F1256" s="4" t="n">
        <v>0.073</v>
      </c>
      <c r="G1256" t="inlineStr">
        <is>
          <t>↑同向</t>
        </is>
      </c>
    </row>
    <row r="1257">
      <c r="A1257" s="13" t="inlineStr">
        <is>
          <t>调频收入</t>
        </is>
      </c>
      <c r="B1257" s="14" t="n">
        <v>7.12994625</v>
      </c>
      <c r="C1257" t="inlineStr">
        <is>
          <t>亿元</t>
        </is>
      </c>
    </row>
    <row r="1258">
      <c r="D1258" t="inlineStr">
        <is>
          <t>ancillary_services.frequency_regulation_hours_year</t>
        </is>
      </c>
      <c r="E1258" t="n">
        <v>350</v>
      </c>
      <c r="F1258" s="4" t="n">
        <v>1</v>
      </c>
      <c r="G1258" t="inlineStr">
        <is>
          <t>↑同向</t>
        </is>
      </c>
    </row>
    <row r="1259">
      <c r="D1259" t="inlineStr">
        <is>
          <t>ancillary_services.frequency_regulation_price_rmb_kwh</t>
        </is>
      </c>
      <c r="E1259" t="n">
        <v>0.37</v>
      </c>
      <c r="F1259" s="4" t="n">
        <v>1</v>
      </c>
      <c r="G1259" t="inlineStr">
        <is>
          <t>↑同向</t>
        </is>
      </c>
    </row>
    <row r="1260">
      <c r="D1260" t="inlineStr">
        <is>
          <t>vehicles.heavy.nev_rates</t>
        </is>
      </c>
      <c r="E1260" t="inlineStr">
        <is>
          <t>[0.35, 0.41, 0.48, 0.54, 0.59]</t>
        </is>
      </c>
      <c r="F1260" s="4" t="n">
        <v>0.583</v>
      </c>
      <c r="G1260" t="inlineStr">
        <is>
          <t>↑同向</t>
        </is>
      </c>
    </row>
    <row r="1261">
      <c r="D1261" t="inlineStr">
        <is>
          <t>ancillary_services.heavy_frequency_regulation_kw</t>
        </is>
      </c>
      <c r="E1261" t="n">
        <v>450</v>
      </c>
      <c r="F1261" s="4" t="n">
        <v>0.581</v>
      </c>
      <c r="G1261" t="inlineStr">
        <is>
          <t>↑同向</t>
        </is>
      </c>
    </row>
    <row r="1262">
      <c r="D1262" t="inlineStr">
        <is>
          <t>ancillary_services.choco_frequency_regulation_kw</t>
        </is>
      </c>
      <c r="E1262" t="n">
        <v>300</v>
      </c>
      <c r="F1262" s="4" t="n">
        <v>0.419</v>
      </c>
      <c r="G1262" t="inlineStr">
        <is>
          <t>↑同向</t>
        </is>
      </c>
    </row>
    <row r="1263">
      <c r="D1263" t="inlineStr">
        <is>
          <t>vehicles.heavy.scenes.1.swap_penetration</t>
        </is>
      </c>
      <c r="E1263" t="n">
        <v>0.5</v>
      </c>
      <c r="F1263" s="4" t="n">
        <v>0.388</v>
      </c>
      <c r="G1263" t="inlineStr">
        <is>
          <t>↑同向</t>
        </is>
      </c>
    </row>
    <row r="1264">
      <c r="D1264" t="inlineStr">
        <is>
          <t>vehicles.heavy.scenes.1.catl_swap_share</t>
        </is>
      </c>
      <c r="E1264" t="n">
        <v>0.8</v>
      </c>
      <c r="F1264" s="4" t="n">
        <v>0.388</v>
      </c>
      <c r="G1264" t="inlineStr">
        <is>
          <t>↑同向</t>
        </is>
      </c>
    </row>
    <row r="1265">
      <c r="D1265" t="inlineStr">
        <is>
          <t>vehicles.city.nev_rates</t>
        </is>
      </c>
      <c r="E1265" t="inlineStr">
        <is>
          <t>[0.5, 0.65, 0.8, 0.9, 0.95]</t>
        </is>
      </c>
      <c r="F1265" s="4" t="n">
        <v>0.203</v>
      </c>
      <c r="G1265" t="inlineStr">
        <is>
          <t>↑同向</t>
        </is>
      </c>
    </row>
    <row r="1266">
      <c r="D1266" t="inlineStr">
        <is>
          <t>vehicles.city.scenes.0.swap_penetration</t>
        </is>
      </c>
      <c r="E1266" t="n">
        <v>0.5</v>
      </c>
      <c r="F1266" s="4" t="n">
        <v>0.203</v>
      </c>
      <c r="G1266" t="inlineStr">
        <is>
          <t>↑同向</t>
        </is>
      </c>
    </row>
    <row r="1267">
      <c r="D1267" t="inlineStr">
        <is>
          <t>vehicles.city.scenes.0.catl_swap_share</t>
        </is>
      </c>
      <c r="E1267" t="n">
        <v>0.8</v>
      </c>
      <c r="F1267" s="4" t="n">
        <v>0.203</v>
      </c>
      <c r="G1267" t="inlineStr">
        <is>
          <t>↑同向</t>
        </is>
      </c>
    </row>
    <row r="1268">
      <c r="D1268" t="inlineStr">
        <is>
          <t>stations.choco25_passenger.planning_daily_capacity</t>
        </is>
      </c>
      <c r="E1268" t="n">
        <v>300</v>
      </c>
      <c r="F1268" s="4" t="n">
        <v>-0.197</v>
      </c>
      <c r="G1268" t="inlineStr">
        <is>
          <t>↓反向</t>
        </is>
      </c>
    </row>
    <row r="1269">
      <c r="D1269" t="inlineStr">
        <is>
          <t>stations.choco35_city.planning_daily_capacity</t>
        </is>
      </c>
      <c r="E1269" t="n">
        <v>300</v>
      </c>
      <c r="F1269" s="4" t="n">
        <v>-0.183</v>
      </c>
      <c r="G1269" t="inlineStr">
        <is>
          <t>↓反向</t>
        </is>
      </c>
    </row>
    <row r="1270">
      <c r="A1270" s="13" t="inlineStr">
        <is>
          <t>稳态debt</t>
        </is>
      </c>
      <c r="B1270" s="14" t="n">
        <v>2482.698551853018</v>
      </c>
      <c r="C1270" t="inlineStr">
        <is>
          <t>亿元</t>
        </is>
      </c>
    </row>
    <row r="1271">
      <c r="D1271" t="inlineStr">
        <is>
          <t>finance.debt_ratio</t>
        </is>
      </c>
      <c r="E1271" t="n">
        <v>0.6</v>
      </c>
      <c r="F1271" s="4" t="n">
        <v>1</v>
      </c>
      <c r="G1271" t="inlineStr">
        <is>
          <t>↑同向</t>
        </is>
      </c>
    </row>
    <row r="1272">
      <c r="D1272" t="inlineStr">
        <is>
          <t>construction.battery_price_curve.base_price_rmb_kwh</t>
        </is>
      </c>
      <c r="E1272" t="n">
        <v>590</v>
      </c>
      <c r="F1272" s="4" t="n">
        <v>0.877</v>
      </c>
      <c r="G1272" t="inlineStr">
        <is>
          <t>↑同向</t>
        </is>
      </c>
    </row>
    <row r="1273">
      <c r="D1273" t="inlineStr">
        <is>
          <t>vehicles.heavy.nev_rates</t>
        </is>
      </c>
      <c r="E1273" t="inlineStr">
        <is>
          <t>[0.35, 0.41, 0.48, 0.54, 0.59]</t>
        </is>
      </c>
      <c r="F1273" s="4" t="n">
        <v>0.677</v>
      </c>
      <c r="G1273" t="inlineStr">
        <is>
          <t>↑同向</t>
        </is>
      </c>
    </row>
    <row r="1274">
      <c r="D1274" t="inlineStr">
        <is>
          <t>vehicles.heavy.scenes.1.swap_penetration</t>
        </is>
      </c>
      <c r="E1274" t="n">
        <v>0.5</v>
      </c>
      <c r="F1274" s="4" t="n">
        <v>0.419</v>
      </c>
      <c r="G1274" t="inlineStr">
        <is>
          <t>↑同向</t>
        </is>
      </c>
    </row>
    <row r="1275">
      <c r="D1275" t="inlineStr">
        <is>
          <t>vehicles.heavy.scenes.1.catl_swap_share</t>
        </is>
      </c>
      <c r="E1275" t="n">
        <v>0.8</v>
      </c>
      <c r="F1275" s="4" t="n">
        <v>0.419</v>
      </c>
      <c r="G1275" t="inlineStr">
        <is>
          <t>↑同向</t>
        </is>
      </c>
    </row>
    <row r="1276">
      <c r="D1276" t="inlineStr">
        <is>
          <t>vehicles.private.scenes.0.swap_penetration</t>
        </is>
      </c>
      <c r="E1276" t="n">
        <v>0</v>
      </c>
      <c r="F1276" s="4" t="n">
        <v>0.4</v>
      </c>
      <c r="G1276" t="inlineStr">
        <is>
          <t>↑同向</t>
        </is>
      </c>
    </row>
    <row r="1277">
      <c r="D1277" t="inlineStr">
        <is>
          <t>construction.battery_price_curve.platform_end_year</t>
        </is>
      </c>
      <c r="E1277" t="n">
        <v>2028</v>
      </c>
      <c r="F1277" s="4" t="n">
        <v>0.296</v>
      </c>
      <c r="G1277" t="inlineStr">
        <is>
          <t>↑同向</t>
        </is>
      </c>
    </row>
    <row r="1278">
      <c r="D1278" t="inlineStr">
        <is>
          <t>vehicles.heavy.scenes.2.swap_penetration</t>
        </is>
      </c>
      <c r="E1278" t="n">
        <v>0.7</v>
      </c>
      <c r="F1278" s="4" t="n">
        <v>0.142</v>
      </c>
      <c r="G1278" t="inlineStr">
        <is>
          <t>↑同向</t>
        </is>
      </c>
    </row>
    <row r="1279">
      <c r="D1279" t="inlineStr">
        <is>
          <t>vehicles.heavy.scenes.2.catl_swap_share</t>
        </is>
      </c>
      <c r="E1279" t="n">
        <v>0.8</v>
      </c>
      <c r="F1279" s="4" t="n">
        <v>0.142</v>
      </c>
      <c r="G1279" t="inlineStr">
        <is>
          <t>↑同向</t>
        </is>
      </c>
    </row>
    <row r="1280">
      <c r="D1280" t="inlineStr">
        <is>
          <t>vehicles.city.nev_rates</t>
        </is>
      </c>
      <c r="E1280" t="inlineStr">
        <is>
          <t>[0.5, 0.65, 0.8, 0.9, 0.95]</t>
        </is>
      </c>
      <c r="F1280" s="4" t="n">
        <v>0.12</v>
      </c>
      <c r="G1280" t="inlineStr">
        <is>
          <t>↑同向</t>
        </is>
      </c>
    </row>
    <row r="1281">
      <c r="D1281" t="inlineStr">
        <is>
          <t>vehicles.city.scenes.0.swap_penetration</t>
        </is>
      </c>
      <c r="E1281" t="n">
        <v>0.5</v>
      </c>
      <c r="F1281" s="4" t="n">
        <v>0.12</v>
      </c>
      <c r="G1281" t="inlineStr">
        <is>
          <t>↑同向</t>
        </is>
      </c>
    </row>
    <row r="1282">
      <c r="D1282" t="inlineStr">
        <is>
          <t>vehicles.city.scenes.0.catl_swap_share</t>
        </is>
      </c>
      <c r="E1282" t="n">
        <v>0.8</v>
      </c>
      <c r="F1282" s="4" t="n">
        <v>0.12</v>
      </c>
      <c r="G1282" t="inlineStr">
        <is>
          <t>↑同向</t>
        </is>
      </c>
    </row>
    <row r="1283">
      <c r="A1283" s="13" t="inlineStr">
        <is>
          <t>永续NPV</t>
        </is>
      </c>
      <c r="B1283" s="14" t="n">
        <v>6108.322268214027</v>
      </c>
      <c r="C1283" t="inlineStr">
        <is>
          <t>亿元</t>
        </is>
      </c>
    </row>
    <row r="1284">
      <c r="D1284" t="inlineStr">
        <is>
          <t>finance.wacc</t>
        </is>
      </c>
      <c r="E1284" t="n">
        <v>0.075</v>
      </c>
      <c r="F1284" s="4" t="n">
        <v>-1.878</v>
      </c>
      <c r="G1284" t="inlineStr">
        <is>
          <t>↓反向</t>
        </is>
      </c>
    </row>
    <row r="1285">
      <c r="D1285" t="inlineStr">
        <is>
          <t>swap_business.battery_rent_rmb_kwh_month</t>
        </is>
      </c>
      <c r="E1285" t="n">
        <v>10</v>
      </c>
      <c r="F1285" s="4" t="n">
        <v>1.22</v>
      </c>
      <c r="G1285" t="inlineStr">
        <is>
          <t>↑同向</t>
        </is>
      </c>
    </row>
    <row r="1286">
      <c r="D1286" t="inlineStr">
        <is>
          <t>swap_business.service_fee_rmb_kwh</t>
        </is>
      </c>
      <c r="E1286" t="n">
        <v>0.3</v>
      </c>
      <c r="F1286" s="4" t="n">
        <v>1.165</v>
      </c>
      <c r="G1286" t="inlineStr">
        <is>
          <t>↑同向</t>
        </is>
      </c>
    </row>
    <row r="1287">
      <c r="D1287" t="inlineStr">
        <is>
          <t>construction.battery_price_curve.base_price_rmb_kwh</t>
        </is>
      </c>
      <c r="E1287" t="n">
        <v>590</v>
      </c>
      <c r="F1287" s="4" t="n">
        <v>-1.146</v>
      </c>
      <c r="G1287" t="inlineStr">
        <is>
          <t>↓反向</t>
        </is>
      </c>
    </row>
    <row r="1288">
      <c r="D1288" t="inlineStr">
        <is>
          <t>construction.battery_price_curve.platform_end_year</t>
        </is>
      </c>
      <c r="E1288" t="n">
        <v>2028</v>
      </c>
      <c r="F1288" s="4" t="n">
        <v>-0.995</v>
      </c>
      <c r="G1288" t="inlineStr">
        <is>
          <t>↓反向</t>
        </is>
      </c>
    </row>
    <row r="1289">
      <c r="D1289" t="inlineStr">
        <is>
          <t>vehicles.heavy.nev_rates</t>
        </is>
      </c>
      <c r="E1289" t="inlineStr">
        <is>
          <t>[0.35, 0.41, 0.48, 0.54, 0.59]</t>
        </is>
      </c>
      <c r="F1289" s="4" t="n">
        <v>0.752</v>
      </c>
      <c r="G1289" t="inlineStr">
        <is>
          <t>↑同向</t>
        </is>
      </c>
    </row>
    <row r="1290">
      <c r="D1290" t="inlineStr">
        <is>
          <t>vehicles.heavy.scenes.1.swap_penetration</t>
        </is>
      </c>
      <c r="E1290" t="n">
        <v>0.5</v>
      </c>
      <c r="F1290" s="4" t="n">
        <v>0.532</v>
      </c>
      <c r="G1290" t="inlineStr">
        <is>
          <t>↑同向</t>
        </is>
      </c>
    </row>
    <row r="1291">
      <c r="D1291" t="inlineStr">
        <is>
          <t>vehicles.heavy.scenes.1.catl_swap_share</t>
        </is>
      </c>
      <c r="E1291" t="n">
        <v>0.8</v>
      </c>
      <c r="F1291" s="4" t="n">
        <v>0.532</v>
      </c>
      <c r="G1291" t="inlineStr">
        <is>
          <t>↑同向</t>
        </is>
      </c>
    </row>
    <row r="1292">
      <c r="D1292" t="inlineStr">
        <is>
          <t>finance.tax_rate</t>
        </is>
      </c>
      <c r="E1292" t="n">
        <v>0.25</v>
      </c>
      <c r="F1292" s="4" t="n">
        <v>-0.441</v>
      </c>
      <c r="G1292" t="inlineStr">
        <is>
          <t>↓反向</t>
        </is>
      </c>
    </row>
    <row r="1293">
      <c r="D1293" t="inlineStr">
        <is>
          <t>battery_life_model.critical_cycles</t>
        </is>
      </c>
      <c r="E1293" t="n">
        <v>2000</v>
      </c>
      <c r="F1293" s="4" t="n">
        <v>0.415</v>
      </c>
      <c r="G1293" t="inlineStr">
        <is>
          <t>↑同向</t>
        </is>
      </c>
    </row>
    <row r="1294">
      <c r="D1294" t="inlineStr">
        <is>
          <t>construction.battery_price_curve.storage_to_power_price_ratio</t>
        </is>
      </c>
      <c r="E1294" t="n">
        <v>0.917</v>
      </c>
      <c r="F1294" s="4" t="n">
        <v>0.394</v>
      </c>
      <c r="G1294" t="inlineStr">
        <is>
          <t>↑同向</t>
        </is>
      </c>
    </row>
    <row r="1295">
      <c r="D1295" t="inlineStr">
        <is>
          <t>construction.battery_price_curve.retirement_soh</t>
        </is>
      </c>
      <c r="E1295" t="n">
        <v>0.8</v>
      </c>
      <c r="F1295" s="4" t="n">
        <v>0.394</v>
      </c>
      <c r="G1295" t="inlineStr">
        <is>
          <t>↑同向</t>
        </is>
      </c>
    </row>
    <row r="1296">
      <c r="A1296" s="13" t="inlineStr">
        <is>
          <t>其他段利润率效应</t>
        </is>
      </c>
      <c r="B1296" s="14" t="n">
        <v>0</v>
      </c>
      <c r="C1296" t="inlineStr">
        <is>
          <t>亿元</t>
        </is>
      </c>
      <c r="D1296" t="inlineStr">
        <is>
          <t>（不受任何单参数显著影响）</t>
        </is>
      </c>
    </row>
    <row r="1297">
      <c r="A1297" s="13" t="inlineStr">
        <is>
          <t>集团市值基准</t>
        </is>
      </c>
      <c r="B1297" s="14" t="n">
        <v>20000</v>
      </c>
      <c r="C1297" t="inlineStr">
        <is>
          <t>亿元</t>
        </is>
      </c>
    </row>
    <row r="1298">
      <c r="D1298" t="inlineStr">
        <is>
          <t>financial_2026e.group_market_cap_ah_yi</t>
        </is>
      </c>
      <c r="E1298" t="n">
        <v>20000</v>
      </c>
      <c r="F1298" s="4" t="n">
        <v>1</v>
      </c>
      <c r="G1298" t="inlineStr">
        <is>
          <t>↑同向</t>
        </is>
      </c>
    </row>
    <row r="1299">
      <c r="A1299" s="13" t="inlineStr">
        <is>
          <t>期末残值现值</t>
        </is>
      </c>
      <c r="B1299" s="14" t="n">
        <v>280.048209620477</v>
      </c>
      <c r="C1299" t="inlineStr">
        <is>
          <t>亿元</t>
        </is>
      </c>
    </row>
    <row r="1300">
      <c r="D1300" t="inlineStr">
        <is>
          <t>construction.battery_price_curve.platform_end_year</t>
        </is>
      </c>
      <c r="E1300" t="n">
        <v>2028</v>
      </c>
      <c r="F1300" s="4" t="n">
        <v>6.247</v>
      </c>
      <c r="G1300" t="inlineStr">
        <is>
          <t>↑同向</t>
        </is>
      </c>
    </row>
    <row r="1301">
      <c r="D1301" t="inlineStr">
        <is>
          <t>finance.model_horizon_years</t>
        </is>
      </c>
      <c r="E1301" t="n">
        <v>15</v>
      </c>
      <c r="F1301" s="4" t="n">
        <v>-1.34</v>
      </c>
      <c r="G1301" t="inlineStr">
        <is>
          <t>↓反向</t>
        </is>
      </c>
    </row>
    <row r="1302">
      <c r="D1302" t="inlineStr">
        <is>
          <t>construction.battery_price_curve.rapid_decline_end_year</t>
        </is>
      </c>
      <c r="E1302" t="n">
        <v>2033</v>
      </c>
      <c r="F1302" s="4" t="n">
        <v>-1.219</v>
      </c>
      <c r="G1302" t="inlineStr">
        <is>
          <t>↓反向</t>
        </is>
      </c>
    </row>
    <row r="1303">
      <c r="D1303" t="inlineStr">
        <is>
          <t>finance.wacc</t>
        </is>
      </c>
      <c r="E1303" t="n">
        <v>0.075</v>
      </c>
      <c r="F1303" s="4" t="n">
        <v>-1.118</v>
      </c>
      <c r="G1303" t="inlineStr">
        <is>
          <t>↓反向</t>
        </is>
      </c>
    </row>
    <row r="1304">
      <c r="D1304" t="inlineStr">
        <is>
          <t>construction.battery_price_curve.secondary_market_discount</t>
        </is>
      </c>
      <c r="E1304" t="n">
        <v>0.6</v>
      </c>
      <c r="F1304" s="4" t="n">
        <v>1</v>
      </c>
      <c r="G1304" t="inlineStr">
        <is>
          <t>↑同向</t>
        </is>
      </c>
    </row>
    <row r="1305">
      <c r="D1305" t="inlineStr">
        <is>
          <t>construction.battery_price_curve.base_price_rmb_kwh</t>
        </is>
      </c>
      <c r="E1305" t="n">
        <v>590</v>
      </c>
      <c r="F1305" s="4" t="n">
        <v>1</v>
      </c>
      <c r="G1305" t="inlineStr">
        <is>
          <t>↑同向</t>
        </is>
      </c>
    </row>
    <row r="1306">
      <c r="D1306" t="inlineStr">
        <is>
          <t>vehicles.heavy.nev_rates</t>
        </is>
      </c>
      <c r="E1306" t="inlineStr">
        <is>
          <t>[0.35, 0.41, 0.48, 0.54, 0.59]</t>
        </is>
      </c>
      <c r="F1306" s="4" t="n">
        <v>0.681</v>
      </c>
      <c r="G1306" t="inlineStr">
        <is>
          <t>↑同向</t>
        </is>
      </c>
    </row>
    <row r="1307">
      <c r="D1307" t="inlineStr">
        <is>
          <t>vehicles.private.scenes.0.swap_penetration</t>
        </is>
      </c>
      <c r="E1307" t="n">
        <v>0</v>
      </c>
      <c r="F1307" s="4" t="n">
        <v>0.48</v>
      </c>
      <c r="G1307" t="inlineStr">
        <is>
          <t>↑同向</t>
        </is>
      </c>
    </row>
    <row r="1308">
      <c r="D1308" t="inlineStr">
        <is>
          <t>vehicles.heavy.scenes.1.swap_penetration</t>
        </is>
      </c>
      <c r="E1308" t="n">
        <v>0.5</v>
      </c>
      <c r="F1308" s="4" t="n">
        <v>0.442</v>
      </c>
      <c r="G1308" t="inlineStr">
        <is>
          <t>↑同向</t>
        </is>
      </c>
    </row>
    <row r="1309">
      <c r="D1309" t="inlineStr">
        <is>
          <t>vehicles.heavy.scenes.1.catl_swap_share</t>
        </is>
      </c>
      <c r="E1309" t="n">
        <v>0.8</v>
      </c>
      <c r="F1309" s="4" t="n">
        <v>0.442</v>
      </c>
      <c r="G1309" t="inlineStr">
        <is>
          <t>↑同向</t>
        </is>
      </c>
    </row>
    <row r="1310">
      <c r="D1310" t="inlineStr">
        <is>
          <t>finance.tax_rate</t>
        </is>
      </c>
      <c r="E1310" t="n">
        <v>0.25</v>
      </c>
      <c r="F1310" s="4" t="n">
        <v>-0.333</v>
      </c>
      <c r="G1310" t="inlineStr">
        <is>
          <t>↓反向</t>
        </is>
      </c>
    </row>
    <row r="1311">
      <c r="D1311" t="inlineStr">
        <is>
          <t>construction.battery_price_curve.slow_annual_decline_rate</t>
        </is>
      </c>
      <c r="E1311" t="n">
        <v>0.0275</v>
      </c>
      <c r="F1311" s="4" t="n">
        <v>-0.281</v>
      </c>
      <c r="G1311" t="inlineStr">
        <is>
          <t>↓反向</t>
        </is>
      </c>
    </row>
    <row r="1312">
      <c r="A1312" s="13" t="inlineStr">
        <is>
          <t>CRF法估值</t>
        </is>
      </c>
      <c r="B1312" s="14" t="n">
        <v>10317.92305365793</v>
      </c>
      <c r="C1312" t="inlineStr">
        <is>
          <t>亿元</t>
        </is>
      </c>
    </row>
    <row r="1313">
      <c r="D1313" t="inlineStr">
        <is>
          <t>finance.capital_recovery_factor</t>
        </is>
      </c>
      <c r="E1313" t="n">
        <v>0.1133</v>
      </c>
      <c r="F1313" s="4" t="n">
        <v>-0.909</v>
      </c>
      <c r="G1313" t="inlineStr">
        <is>
          <t>↓反向</t>
        </is>
      </c>
    </row>
    <row r="1314">
      <c r="D1314" t="inlineStr">
        <is>
          <t>vehicles.heavy.nev_rates</t>
        </is>
      </c>
      <c r="E1314" t="inlineStr">
        <is>
          <t>[0.35, 0.41, 0.48, 0.54, 0.59]</t>
        </is>
      </c>
      <c r="F1314" s="4" t="n">
        <v>0.74</v>
      </c>
      <c r="G1314" t="inlineStr">
        <is>
          <t>↑同向</t>
        </is>
      </c>
    </row>
    <row r="1315">
      <c r="D1315" t="inlineStr">
        <is>
          <t>vehicles.heavy.scenes.1.swap_penetration</t>
        </is>
      </c>
      <c r="E1315" t="n">
        <v>0.5</v>
      </c>
      <c r="F1315" s="4" t="n">
        <v>0.48</v>
      </c>
      <c r="G1315" t="inlineStr">
        <is>
          <t>↑同向</t>
        </is>
      </c>
    </row>
    <row r="1316">
      <c r="D1316" t="inlineStr">
        <is>
          <t>vehicles.heavy.scenes.1.catl_swap_share</t>
        </is>
      </c>
      <c r="E1316" t="n">
        <v>0.8</v>
      </c>
      <c r="F1316" s="4" t="n">
        <v>0.48</v>
      </c>
      <c r="G1316" t="inlineStr">
        <is>
          <t>↑同向</t>
        </is>
      </c>
    </row>
    <row r="1317">
      <c r="D1317" t="inlineStr">
        <is>
          <t>swap_business.battery_rent_rmb_kwh_month</t>
        </is>
      </c>
      <c r="E1317" t="n">
        <v>10</v>
      </c>
      <c r="F1317" s="4" t="n">
        <v>0.478</v>
      </c>
      <c r="G1317" t="inlineStr">
        <is>
          <t>↑同向</t>
        </is>
      </c>
    </row>
    <row r="1318">
      <c r="D1318" t="inlineStr">
        <is>
          <t>swap_business.service_fee_rmb_kwh</t>
        </is>
      </c>
      <c r="E1318" t="n">
        <v>0.3</v>
      </c>
      <c r="F1318" s="4" t="n">
        <v>0.457</v>
      </c>
      <c r="G1318" t="inlineStr">
        <is>
          <t>↑同向</t>
        </is>
      </c>
    </row>
    <row r="1319">
      <c r="D1319" t="inlineStr">
        <is>
          <t>vehicles.private.scenes.0.swap_penetration</t>
        </is>
      </c>
      <c r="E1319" t="n">
        <v>0</v>
      </c>
      <c r="F1319" s="4" t="n">
        <v>0.259</v>
      </c>
      <c r="G1319" t="inlineStr">
        <is>
          <t>↑同向</t>
        </is>
      </c>
    </row>
    <row r="1320">
      <c r="D1320" t="inlineStr">
        <is>
          <t>finance.tax_rate</t>
        </is>
      </c>
      <c r="E1320" t="n">
        <v>0.25</v>
      </c>
      <c r="F1320" s="4" t="n">
        <v>-0.173</v>
      </c>
      <c r="G1320" t="inlineStr">
        <is>
          <t>↓反向</t>
        </is>
      </c>
    </row>
    <row r="1321">
      <c r="D1321" t="inlineStr">
        <is>
          <t>vehicles.heavy.scenes.2.catl_swap_share</t>
        </is>
      </c>
      <c r="E1321" t="n">
        <v>0.8</v>
      </c>
      <c r="F1321" s="4" t="n">
        <v>0.171</v>
      </c>
      <c r="G1321" t="inlineStr">
        <is>
          <t>↑同向</t>
        </is>
      </c>
    </row>
    <row r="1322">
      <c r="D1322" t="inlineStr">
        <is>
          <t>vehicles.heavy.scenes.2.swap_penetration</t>
        </is>
      </c>
      <c r="E1322" t="n">
        <v>0.7</v>
      </c>
      <c r="F1322" s="4" t="n">
        <v>0.171</v>
      </c>
      <c r="G1322" t="inlineStr">
        <is>
          <t>↑同向</t>
        </is>
      </c>
    </row>
    <row r="1323">
      <c r="D1323" t="inlineStr">
        <is>
          <t>vehicles.city.nev_rates</t>
        </is>
      </c>
      <c r="E1323" t="inlineStr">
        <is>
          <t>[0.5, 0.65, 0.8, 0.9, 0.95]</t>
        </is>
      </c>
      <c r="F1323" s="4" t="n">
        <v>0.111</v>
      </c>
      <c r="G1323" t="inlineStr">
        <is>
          <t>↑同向</t>
        </is>
      </c>
    </row>
    <row r="1324">
      <c r="D1324" t="inlineStr">
        <is>
          <t>vehicles.city.scenes.0.swap_penetration</t>
        </is>
      </c>
      <c r="E1324" t="n">
        <v>0.5</v>
      </c>
      <c r="F1324" s="4" t="n">
        <v>0.111</v>
      </c>
      <c r="G1324" t="inlineStr">
        <is>
          <t>↑同向</t>
        </is>
      </c>
    </row>
    <row r="1325">
      <c r="A1325" s="13" t="inlineStr">
        <is>
          <t>换电锁单产生的制造利润</t>
        </is>
      </c>
      <c r="B1325" s="14" t="n">
        <v>88.22702095787027</v>
      </c>
      <c r="C1325" t="inlineStr">
        <is>
          <t>亿元</t>
        </is>
      </c>
    </row>
    <row r="1326">
      <c r="D1326" t="inlineStr">
        <is>
          <t>construction.battery_price_curve.base_price_rmb_kwh</t>
        </is>
      </c>
      <c r="E1326" t="n">
        <v>590</v>
      </c>
      <c r="F1326" s="4" t="n">
        <v>1</v>
      </c>
      <c r="G1326" t="inlineStr">
        <is>
          <t>↑同向</t>
        </is>
      </c>
    </row>
    <row r="1327">
      <c r="D1327" t="inlineStr">
        <is>
          <t>construction.battery_price_curve.platform_end_year</t>
        </is>
      </c>
      <c r="E1327" t="n">
        <v>2028</v>
      </c>
      <c r="F1327" s="4" t="n">
        <v>0.851</v>
      </c>
      <c r="G1327" t="inlineStr">
        <is>
          <t>↑同向</t>
        </is>
      </c>
    </row>
    <row r="1328">
      <c r="D1328" t="inlineStr">
        <is>
          <t>vehicles.heavy.nev_rates</t>
        </is>
      </c>
      <c r="E1328" t="inlineStr">
        <is>
          <t>[0.35, 0.41, 0.48, 0.54, 0.59]</t>
        </is>
      </c>
      <c r="F1328" s="4" t="n">
        <v>0.71</v>
      </c>
      <c r="G1328" t="inlineStr">
        <is>
          <t>↑同向</t>
        </is>
      </c>
    </row>
    <row r="1329">
      <c r="D1329" t="inlineStr">
        <is>
          <t>finance.construction_ownership</t>
        </is>
      </c>
      <c r="E1329" t="n">
        <v>0.4</v>
      </c>
      <c r="F1329" s="4" t="n">
        <v>-0.667</v>
      </c>
      <c r="G1329" t="inlineStr">
        <is>
          <t>↓反向</t>
        </is>
      </c>
    </row>
    <row r="1330">
      <c r="D1330" t="inlineStr">
        <is>
          <t>vehicles.heavy.scenes.1.swap_penetration</t>
        </is>
      </c>
      <c r="E1330" t="n">
        <v>0.5</v>
      </c>
      <c r="F1330" s="4" t="n">
        <v>0.46</v>
      </c>
      <c r="G1330" t="inlineStr">
        <is>
          <t>↑同向</t>
        </is>
      </c>
    </row>
    <row r="1331">
      <c r="D1331" t="inlineStr">
        <is>
          <t>vehicles.heavy.scenes.1.catl_swap_share</t>
        </is>
      </c>
      <c r="E1331" t="n">
        <v>0.8</v>
      </c>
      <c r="F1331" s="4" t="n">
        <v>0.46</v>
      </c>
      <c r="G1331" t="inlineStr">
        <is>
          <t>↑同向</t>
        </is>
      </c>
    </row>
    <row r="1332">
      <c r="D1332" t="inlineStr">
        <is>
          <t>vehicles.private.scenes.0.swap_penetration</t>
        </is>
      </c>
      <c r="E1332" t="n">
        <v>0</v>
      </c>
      <c r="F1332" s="4" t="n">
        <v>0.366</v>
      </c>
      <c r="G1332" t="inlineStr">
        <is>
          <t>↑同向</t>
        </is>
      </c>
    </row>
    <row r="1333">
      <c r="D1333" t="inlineStr">
        <is>
          <t>vehicles.heavy.scenes.2.swap_penetration</t>
        </is>
      </c>
      <c r="E1333" t="n">
        <v>0.7</v>
      </c>
      <c r="F1333" s="4" t="n">
        <v>0.166</v>
      </c>
      <c r="G1333" t="inlineStr">
        <is>
          <t>↑同向</t>
        </is>
      </c>
    </row>
    <row r="1334">
      <c r="D1334" t="inlineStr">
        <is>
          <t>vehicles.heavy.scenes.2.catl_swap_share</t>
        </is>
      </c>
      <c r="E1334" t="n">
        <v>0.8</v>
      </c>
      <c r="F1334" s="4" t="n">
        <v>0.166</v>
      </c>
      <c r="G1334" t="inlineStr">
        <is>
          <t>↑同向</t>
        </is>
      </c>
    </row>
    <row r="1335">
      <c r="D1335" t="inlineStr">
        <is>
          <t>battery_life_model.critical_cycles</t>
        </is>
      </c>
      <c r="E1335" t="n">
        <v>2000</v>
      </c>
      <c r="F1335" s="4" t="n">
        <v>-0.146</v>
      </c>
      <c r="G1335" t="inlineStr">
        <is>
          <t>↓反向</t>
        </is>
      </c>
    </row>
    <row r="1336">
      <c r="D1336" t="inlineStr">
        <is>
          <t>vehicles.city.nev_rates</t>
        </is>
      </c>
      <c r="E1336" t="inlineStr">
        <is>
          <t>[0.5, 0.65, 0.8, 0.9, 0.95]</t>
        </is>
      </c>
      <c r="F1336" s="4" t="n">
        <v>0.08599999999999999</v>
      </c>
      <c r="G1336" t="inlineStr">
        <is>
          <t>↑同向</t>
        </is>
      </c>
    </row>
    <row r="1337">
      <c r="D1337" t="inlineStr">
        <is>
          <t>vehicles.city.scenes.0.swap_penetration</t>
        </is>
      </c>
      <c r="E1337" t="n">
        <v>0.5</v>
      </c>
      <c r="F1337" s="4" t="n">
        <v>0.08599999999999999</v>
      </c>
      <c r="G1337" t="inlineStr">
        <is>
          <t>↑同向</t>
        </is>
      </c>
    </row>
    <row r="1338">
      <c r="A1338" s="13" t="inlineStr">
        <is>
          <t>充电份额效应（虹吸）</t>
        </is>
      </c>
      <c r="B1338" s="14" t="n">
        <v>-63.81808546525089</v>
      </c>
      <c r="C1338" t="inlineStr">
        <is>
          <t>亿元</t>
        </is>
      </c>
    </row>
    <row r="1339">
      <c r="D1339" t="inlineStr">
        <is>
          <t>construction.battery_price_curve.base_price_rmb_kwh</t>
        </is>
      </c>
      <c r="E1339" t="n">
        <v>590</v>
      </c>
      <c r="F1339" s="4" t="n">
        <v>1</v>
      </c>
      <c r="G1339" t="inlineStr">
        <is>
          <t>↑同向</t>
        </is>
      </c>
    </row>
    <row r="1340">
      <c r="D1340" t="inlineStr">
        <is>
          <t>construction.battery_price_curve.platform_end_year</t>
        </is>
      </c>
      <c r="E1340" t="n">
        <v>2028</v>
      </c>
      <c r="F1340" s="4" t="n">
        <v>0.851</v>
      </c>
      <c r="G1340" t="inlineStr">
        <is>
          <t>↑同向</t>
        </is>
      </c>
    </row>
    <row r="1341">
      <c r="D1341" t="inlineStr">
        <is>
          <t>vehicles.heavy.nev_rates</t>
        </is>
      </c>
      <c r="E1341" t="inlineStr">
        <is>
          <t>[0.35, 0.41, 0.48, 0.54, 0.59]</t>
        </is>
      </c>
      <c r="F1341" s="4" t="n">
        <v>0.633</v>
      </c>
      <c r="G1341" t="inlineStr">
        <is>
          <t>↑同向</t>
        </is>
      </c>
    </row>
    <row r="1342">
      <c r="D1342" t="inlineStr">
        <is>
          <t>vehicles.private.scenes.0.swap_penetration</t>
        </is>
      </c>
      <c r="E1342" t="n">
        <v>0</v>
      </c>
      <c r="F1342" s="4" t="n">
        <v>0.591</v>
      </c>
      <c r="G1342" t="inlineStr">
        <is>
          <t>↑同向</t>
        </is>
      </c>
    </row>
    <row r="1343">
      <c r="D1343" t="inlineStr">
        <is>
          <t>vehicles.city.scenes.1.swap_penetration</t>
        </is>
      </c>
      <c r="E1343" t="n">
        <v>0</v>
      </c>
      <c r="F1343" s="4" t="n">
        <v>0.43</v>
      </c>
      <c r="G1343" t="inlineStr">
        <is>
          <t>↑同向</t>
        </is>
      </c>
    </row>
    <row r="1344">
      <c r="D1344" t="inlineStr">
        <is>
          <t>vehicles.heavy.scenes.1.swap_penetration</t>
        </is>
      </c>
      <c r="E1344" t="n">
        <v>0.5</v>
      </c>
      <c r="F1344" s="4" t="n">
        <v>0.353</v>
      </c>
      <c r="G1344" t="inlineStr">
        <is>
          <t>↑同向</t>
        </is>
      </c>
    </row>
    <row r="1345">
      <c r="D1345" t="inlineStr">
        <is>
          <t>vehicles.heavy.scenes.0.swap_penetration</t>
        </is>
      </c>
      <c r="E1345" t="n">
        <v>0.3</v>
      </c>
      <c r="F1345" s="4" t="n">
        <v>0.161</v>
      </c>
      <c r="G1345" t="inlineStr">
        <is>
          <t>↑同向</t>
        </is>
      </c>
    </row>
    <row r="1346">
      <c r="D1346" t="inlineStr">
        <is>
          <t>vehicles.heavy.scenes.2.swap_penetration</t>
        </is>
      </c>
      <c r="E1346" t="n">
        <v>0.7</v>
      </c>
      <c r="F1346" s="4" t="n">
        <v>0.119</v>
      </c>
      <c r="G1346" t="inlineStr">
        <is>
          <t>↑同向</t>
        </is>
      </c>
    </row>
    <row r="1347">
      <c r="D1347" t="inlineStr">
        <is>
          <t>vehicles.private.scenes.1.swap_penetration</t>
        </is>
      </c>
      <c r="E1347" t="n">
        <v>0.05</v>
      </c>
      <c r="F1347" s="4" t="n">
        <v>0.097</v>
      </c>
      <c r="G1347" t="inlineStr">
        <is>
          <t>↑同向</t>
        </is>
      </c>
    </row>
    <row r="1348">
      <c r="D1348" t="inlineStr">
        <is>
          <t>vehicles.city.nev_rates</t>
        </is>
      </c>
      <c r="E1348" t="inlineStr">
        <is>
          <t>[0.5, 0.65, 0.8, 0.9, 0.95]</t>
        </is>
      </c>
      <c r="F1348" s="4" t="n">
        <v>0.092</v>
      </c>
      <c r="G1348" t="inlineStr">
        <is>
          <t>↑同向</t>
        </is>
      </c>
    </row>
    <row r="1349">
      <c r="D1349" t="inlineStr">
        <is>
          <t>vehicles.city.scenes.0.swap_penetration</t>
        </is>
      </c>
      <c r="E1349" t="n">
        <v>0.5</v>
      </c>
      <c r="F1349" s="4" t="n">
        <v>0.092</v>
      </c>
      <c r="G1349" t="inlineStr">
        <is>
          <t>↑同向</t>
        </is>
      </c>
    </row>
    <row r="1350">
      <c r="D1350" t="inlineStr">
        <is>
          <t>construction.battery_price_curve.rapid_annual_decline_rate</t>
        </is>
      </c>
      <c r="E1350" t="n">
        <v>0.04</v>
      </c>
      <c r="F1350" s="4" t="n">
        <v>-0.083</v>
      </c>
      <c r="G1350" t="inlineStr">
        <is>
          <t>↓反向</t>
        </is>
      </c>
    </row>
    <row r="1351">
      <c r="A1351" s="13" t="inlineStr">
        <is>
          <t>经济门读数</t>
        </is>
      </c>
      <c r="B1351" s="14" t="n">
        <v>1.634720540228904</v>
      </c>
      <c r="C1351" t="inlineStr">
        <is>
          <t>倍</t>
        </is>
      </c>
    </row>
    <row r="1352">
      <c r="D1352" t="inlineStr">
        <is>
          <t>construction.battery_price_curve.platform_end_year</t>
        </is>
      </c>
      <c r="E1352" t="n">
        <v>2028</v>
      </c>
      <c r="F1352" s="4" t="n">
        <v>-1.513</v>
      </c>
      <c r="G1352" t="inlineStr">
        <is>
          <t>↓反向</t>
        </is>
      </c>
    </row>
    <row r="1353">
      <c r="D1353" t="inlineStr">
        <is>
          <t>finance.capital_recovery_factor</t>
        </is>
      </c>
      <c r="E1353" t="n">
        <v>0.1133</v>
      </c>
      <c r="F1353" s="4" t="n">
        <v>-1.09</v>
      </c>
      <c r="G1353" t="inlineStr">
        <is>
          <t>↓反向</t>
        </is>
      </c>
    </row>
    <row r="1354">
      <c r="D1354" t="inlineStr">
        <is>
          <t>construction.battery_price_curve.base_price_rmb_kwh</t>
        </is>
      </c>
      <c r="E1354" t="n">
        <v>590</v>
      </c>
      <c r="F1354" s="4" t="n">
        <v>-0.855</v>
      </c>
      <c r="G1354" t="inlineStr">
        <is>
          <t>↓反向</t>
        </is>
      </c>
    </row>
    <row r="1355">
      <c r="D1355" t="inlineStr">
        <is>
          <t>swap_business.battery_rent_rmb_kwh_month</t>
        </is>
      </c>
      <c r="E1355" t="n">
        <v>10</v>
      </c>
      <c r="F1355" s="4" t="n">
        <v>0.543</v>
      </c>
      <c r="G1355" t="inlineStr">
        <is>
          <t>↑同向</t>
        </is>
      </c>
    </row>
    <row r="1356">
      <c r="D1356" t="inlineStr">
        <is>
          <t>swap_business.service_fee_rmb_kwh</t>
        </is>
      </c>
      <c r="E1356" t="n">
        <v>0.3</v>
      </c>
      <c r="F1356" s="4" t="n">
        <v>0.519</v>
      </c>
      <c r="G1356" t="inlineStr">
        <is>
          <t>↑同向</t>
        </is>
      </c>
    </row>
    <row r="1357">
      <c r="D1357" t="inlineStr">
        <is>
          <t>finance.model_horizon_years</t>
        </is>
      </c>
      <c r="E1357" t="n">
        <v>15</v>
      </c>
      <c r="F1357" s="4" t="n">
        <v>-0.388</v>
      </c>
      <c r="G1357" t="inlineStr">
        <is>
          <t>↓反向</t>
        </is>
      </c>
    </row>
    <row r="1358">
      <c r="D1358" t="inlineStr">
        <is>
          <t>construction.battery_price_curve.storage_to_power_price_ratio</t>
        </is>
      </c>
      <c r="E1358" t="n">
        <v>0.917</v>
      </c>
      <c r="F1358" s="4" t="n">
        <v>0.252</v>
      </c>
      <c r="G1358" t="inlineStr">
        <is>
          <t>↑同向</t>
        </is>
      </c>
    </row>
    <row r="1359">
      <c r="D1359" t="inlineStr">
        <is>
          <t>construction.battery_price_curve.retirement_soh</t>
        </is>
      </c>
      <c r="E1359" t="n">
        <v>0.8</v>
      </c>
      <c r="F1359" s="4" t="n">
        <v>0.252</v>
      </c>
      <c r="G1359" t="inlineStr">
        <is>
          <t>↑同向</t>
        </is>
      </c>
    </row>
    <row r="1360">
      <c r="D1360" t="inlineStr">
        <is>
          <t>construction.battery_price_curve.secondary_market_discount</t>
        </is>
      </c>
      <c r="E1360" t="n">
        <v>0.6</v>
      </c>
      <c r="F1360" s="4" t="n">
        <v>0.252</v>
      </c>
      <c r="G1360" t="inlineStr">
        <is>
          <t>↑同向</t>
        </is>
      </c>
    </row>
    <row r="1361">
      <c r="D1361" t="inlineStr">
        <is>
          <t>battery_life_model.critical_cycles</t>
        </is>
      </c>
      <c r="E1361" t="n">
        <v>2000</v>
      </c>
      <c r="F1361" s="4" t="n">
        <v>0.241</v>
      </c>
      <c r="G1361" t="inlineStr">
        <is>
          <t>↑同向</t>
        </is>
      </c>
    </row>
    <row r="1362">
      <c r="D1362" t="inlineStr">
        <is>
          <t>finance.wacc</t>
        </is>
      </c>
      <c r="E1362" t="n">
        <v>0.075</v>
      </c>
      <c r="F1362" s="4" t="n">
        <v>0.233</v>
      </c>
      <c r="G1362" t="inlineStr">
        <is>
          <t>↑同向</t>
        </is>
      </c>
    </row>
    <row r="1363">
      <c r="D1363" t="inlineStr">
        <is>
          <t>construction.battery_price_curve.rapid_decline_end_year</t>
        </is>
      </c>
      <c r="E1363" t="n">
        <v>2033</v>
      </c>
      <c r="F1363" s="4" t="n">
        <v>0.181</v>
      </c>
      <c r="G1363" t="inlineStr">
        <is>
          <t>↑同向</t>
        </is>
      </c>
    </row>
    <row r="1364">
      <c r="A1364" s="13" t="inlineStr">
        <is>
          <t>经济门余量</t>
        </is>
      </c>
      <c r="B1364" s="14" t="n">
        <v>0.6347205402289045</v>
      </c>
      <c r="C1364" t="inlineStr">
        <is>
          <t>倍</t>
        </is>
      </c>
    </row>
    <row r="1365">
      <c r="D1365" t="inlineStr">
        <is>
          <t>construction.battery_price_curve.platform_end_year</t>
        </is>
      </c>
      <c r="E1365" t="n">
        <v>2028</v>
      </c>
      <c r="F1365" s="4" t="n">
        <v>-3.898</v>
      </c>
      <c r="G1365" t="inlineStr">
        <is>
          <t>↓反向</t>
        </is>
      </c>
    </row>
    <row r="1366">
      <c r="D1366" t="inlineStr">
        <is>
          <t>finance.capital_recovery_factor</t>
        </is>
      </c>
      <c r="E1366" t="n">
        <v>0.1133</v>
      </c>
      <c r="F1366" s="4" t="n">
        <v>-2.808</v>
      </c>
      <c r="G1366" t="inlineStr">
        <is>
          <t>↓反向</t>
        </is>
      </c>
    </row>
    <row r="1367">
      <c r="D1367" t="inlineStr">
        <is>
          <t>construction.battery_price_curve.base_price_rmb_kwh</t>
        </is>
      </c>
      <c r="E1367" t="n">
        <v>590</v>
      </c>
      <c r="F1367" s="4" t="n">
        <v>-2.203</v>
      </c>
      <c r="G1367" t="inlineStr">
        <is>
          <t>↓反向</t>
        </is>
      </c>
    </row>
    <row r="1368">
      <c r="D1368" t="inlineStr">
        <is>
          <t>decision_thresholds.min_forward_to_required_ebitda</t>
        </is>
      </c>
      <c r="E1368" t="n">
        <v>1</v>
      </c>
      <c r="F1368" s="4" t="n">
        <v>-1.575</v>
      </c>
      <c r="G1368" t="inlineStr">
        <is>
          <t>↓反向</t>
        </is>
      </c>
    </row>
    <row r="1369">
      <c r="D1369" t="inlineStr">
        <is>
          <t>swap_business.battery_rent_rmb_kwh_month</t>
        </is>
      </c>
      <c r="E1369" t="n">
        <v>10</v>
      </c>
      <c r="F1369" s="4" t="n">
        <v>1.4</v>
      </c>
      <c r="G1369" t="inlineStr">
        <is>
          <t>↑同向</t>
        </is>
      </c>
    </row>
    <row r="1370">
      <c r="D1370" t="inlineStr">
        <is>
          <t>swap_business.service_fee_rmb_kwh</t>
        </is>
      </c>
      <c r="E1370" t="n">
        <v>0.3</v>
      </c>
      <c r="F1370" s="4" t="n">
        <v>1.337</v>
      </c>
      <c r="G1370" t="inlineStr">
        <is>
          <t>↑同向</t>
        </is>
      </c>
    </row>
    <row r="1371">
      <c r="D1371" t="inlineStr">
        <is>
          <t>finance.model_horizon_years</t>
        </is>
      </c>
      <c r="E1371" t="n">
        <v>15</v>
      </c>
      <c r="F1371" s="4" t="n">
        <v>-1</v>
      </c>
      <c r="G1371" t="inlineStr">
        <is>
          <t>↓反向</t>
        </is>
      </c>
    </row>
    <row r="1372">
      <c r="D1372" t="inlineStr">
        <is>
          <t>construction.battery_price_curve.storage_to_power_price_ratio</t>
        </is>
      </c>
      <c r="E1372" t="n">
        <v>0.917</v>
      </c>
      <c r="F1372" s="4" t="n">
        <v>0.65</v>
      </c>
      <c r="G1372" t="inlineStr">
        <is>
          <t>↑同向</t>
        </is>
      </c>
    </row>
    <row r="1373">
      <c r="D1373" t="inlineStr">
        <is>
          <t>construction.battery_price_curve.retirement_soh</t>
        </is>
      </c>
      <c r="E1373" t="n">
        <v>0.8</v>
      </c>
      <c r="F1373" s="4" t="n">
        <v>0.65</v>
      </c>
      <c r="G1373" t="inlineStr">
        <is>
          <t>↑同向</t>
        </is>
      </c>
    </row>
    <row r="1374">
      <c r="D1374" t="inlineStr">
        <is>
          <t>construction.battery_price_curve.secondary_market_discount</t>
        </is>
      </c>
      <c r="E1374" t="n">
        <v>0.6</v>
      </c>
      <c r="F1374" s="4" t="n">
        <v>0.65</v>
      </c>
      <c r="G1374" t="inlineStr">
        <is>
          <t>↑同向</t>
        </is>
      </c>
    </row>
    <row r="1375">
      <c r="D1375" t="inlineStr">
        <is>
          <t>battery_life_model.critical_cycles</t>
        </is>
      </c>
      <c r="E1375" t="n">
        <v>2000</v>
      </c>
      <c r="F1375" s="4" t="n">
        <v>0.619</v>
      </c>
      <c r="G1375" t="inlineStr">
        <is>
          <t>↑同向</t>
        </is>
      </c>
    </row>
    <row r="1376">
      <c r="D1376" t="inlineStr">
        <is>
          <t>finance.wacc</t>
        </is>
      </c>
      <c r="E1376" t="n">
        <v>0.075</v>
      </c>
      <c r="F1376" s="4" t="n">
        <v>0.6</v>
      </c>
      <c r="G1376" t="inlineStr">
        <is>
          <t>↑同向</t>
        </is>
      </c>
    </row>
    <row r="1377">
      <c r="A1377" s="13" t="inlineStr">
        <is>
          <t>经济门翻转·要求回报</t>
        </is>
      </c>
      <c r="B1377" s="14" t="n">
        <v>16.69336313690695</v>
      </c>
      <c r="C1377" t="inlineStr">
        <is>
          <t>%</t>
        </is>
      </c>
    </row>
    <row r="1378">
      <c r="D1378" t="inlineStr">
        <is>
          <t>construction.battery_price_curve.platform_end_year</t>
        </is>
      </c>
      <c r="E1378" t="n">
        <v>2028</v>
      </c>
      <c r="F1378" s="4" t="n">
        <v>-2.03</v>
      </c>
      <c r="G1378" t="inlineStr">
        <is>
          <t>↓反向</t>
        </is>
      </c>
    </row>
    <row r="1379">
      <c r="D1379" t="inlineStr">
        <is>
          <t>decision_thresholds.min_forward_to_required_ebitda</t>
        </is>
      </c>
      <c r="E1379" t="n">
        <v>1</v>
      </c>
      <c r="F1379" s="4" t="n">
        <v>-1.206</v>
      </c>
      <c r="G1379" t="inlineStr">
        <is>
          <t>↓反向</t>
        </is>
      </c>
    </row>
    <row r="1380">
      <c r="D1380" t="inlineStr">
        <is>
          <t>construction.battery_price_curve.base_price_rmb_kwh</t>
        </is>
      </c>
      <c r="E1380" t="n">
        <v>590</v>
      </c>
      <c r="F1380" s="4" t="n">
        <v>-1.134</v>
      </c>
      <c r="G1380" t="inlineStr">
        <is>
          <t>↓反向</t>
        </is>
      </c>
    </row>
    <row r="1381">
      <c r="D1381" t="inlineStr">
        <is>
          <t>swap_business.battery_rent_rmb_kwh_month</t>
        </is>
      </c>
      <c r="E1381" t="n">
        <v>10</v>
      </c>
      <c r="F1381" s="4" t="n">
        <v>0.705</v>
      </c>
      <c r="G1381" t="inlineStr">
        <is>
          <t>↑同向</t>
        </is>
      </c>
    </row>
    <row r="1382">
      <c r="D1382" t="inlineStr">
        <is>
          <t>swap_business.service_fee_rmb_kwh</t>
        </is>
      </c>
      <c r="E1382" t="n">
        <v>0.3</v>
      </c>
      <c r="F1382" s="4" t="n">
        <v>0.673</v>
      </c>
      <c r="G1382" t="inlineStr">
        <is>
          <t>↑同向</t>
        </is>
      </c>
    </row>
    <row r="1383">
      <c r="D1383" t="inlineStr">
        <is>
          <t>finance.model_horizon_years</t>
        </is>
      </c>
      <c r="E1383" t="n">
        <v>15</v>
      </c>
      <c r="F1383" s="4" t="n">
        <v>-0.511</v>
      </c>
      <c r="G1383" t="inlineStr">
        <is>
          <t>↓反向</t>
        </is>
      </c>
    </row>
    <row r="1384">
      <c r="D1384" t="inlineStr">
        <is>
          <t>construction.battery_price_curve.storage_to_power_price_ratio</t>
        </is>
      </c>
      <c r="E1384" t="n">
        <v>0.917</v>
      </c>
      <c r="F1384" s="4" t="n">
        <v>0.329</v>
      </c>
      <c r="G1384" t="inlineStr">
        <is>
          <t>↑同向</t>
        </is>
      </c>
    </row>
    <row r="1385">
      <c r="D1385" t="inlineStr">
        <is>
          <t>construction.battery_price_curve.retirement_soh</t>
        </is>
      </c>
      <c r="E1385" t="n">
        <v>0.8</v>
      </c>
      <c r="F1385" s="4" t="n">
        <v>0.329</v>
      </c>
      <c r="G1385" t="inlineStr">
        <is>
          <t>↑同向</t>
        </is>
      </c>
    </row>
    <row r="1386">
      <c r="D1386" t="inlineStr">
        <is>
          <t>construction.battery_price_curve.secondary_market_discount</t>
        </is>
      </c>
      <c r="E1386" t="n">
        <v>0.6</v>
      </c>
      <c r="F1386" s="4" t="n">
        <v>0.329</v>
      </c>
      <c r="G1386" t="inlineStr">
        <is>
          <t>↑同向</t>
        </is>
      </c>
    </row>
    <row r="1387">
      <c r="D1387" t="inlineStr">
        <is>
          <t>battery_life_model.critical_cycles</t>
        </is>
      </c>
      <c r="E1387" t="n">
        <v>2000</v>
      </c>
      <c r="F1387" s="4" t="n">
        <v>0.313</v>
      </c>
      <c r="G1387" t="inlineStr">
        <is>
          <t>↑同向</t>
        </is>
      </c>
    </row>
    <row r="1388">
      <c r="D1388" t="inlineStr">
        <is>
          <t>finance.wacc</t>
        </is>
      </c>
      <c r="E1388" t="n">
        <v>0.075</v>
      </c>
      <c r="F1388" s="4" t="n">
        <v>0.304</v>
      </c>
      <c r="G1388" t="inlineStr">
        <is>
          <t>↑同向</t>
        </is>
      </c>
    </row>
    <row r="1389">
      <c r="D1389" t="inlineStr">
        <is>
          <t>finance.capital_recovery_factor</t>
        </is>
      </c>
      <c r="E1389" t="n">
        <v>0.1133</v>
      </c>
      <c r="F1389" s="4" t="n">
        <v>-0.261</v>
      </c>
      <c r="G1389" t="inlineStr">
        <is>
          <t>↓反向</t>
        </is>
      </c>
    </row>
    <row r="1390">
      <c r="A1390" s="13" t="inlineStr">
        <is>
          <t>桶①·车队周转增长</t>
        </is>
      </c>
      <c r="B1390" s="14" t="n">
        <v>912.7830676692261</v>
      </c>
      <c r="C1390" t="inlineStr">
        <is>
          <t>亿元</t>
        </is>
      </c>
    </row>
    <row r="1391">
      <c r="D1391" t="inlineStr">
        <is>
          <t>construction.battery_price_curve.platform_end_year</t>
        </is>
      </c>
      <c r="E1391" t="n">
        <v>2028</v>
      </c>
      <c r="F1391" s="4" t="n">
        <v>-3.315</v>
      </c>
      <c r="G1391" t="inlineStr">
        <is>
          <t>↓反向</t>
        </is>
      </c>
    </row>
    <row r="1392">
      <c r="D1392" t="inlineStr">
        <is>
          <t>finance.wacc</t>
        </is>
      </c>
      <c r="E1392" t="n">
        <v>0.075</v>
      </c>
      <c r="F1392" s="4" t="n">
        <v>-2.362</v>
      </c>
      <c r="G1392" t="inlineStr">
        <is>
          <t>↓反向</t>
        </is>
      </c>
    </row>
    <row r="1393">
      <c r="D1393" t="inlineStr">
        <is>
          <t>construction.battery_price_curve.base_price_rmb_kwh</t>
        </is>
      </c>
      <c r="E1393" t="n">
        <v>590</v>
      </c>
      <c r="F1393" s="4" t="n">
        <v>-2.145</v>
      </c>
      <c r="G1393" t="inlineStr">
        <is>
          <t>↓反向</t>
        </is>
      </c>
    </row>
    <row r="1394">
      <c r="D1394" t="inlineStr">
        <is>
          <t>swap_business.battery_rent_rmb_kwh_month</t>
        </is>
      </c>
      <c r="E1394" t="n">
        <v>10</v>
      </c>
      <c r="F1394" s="4" t="n">
        <v>1.771</v>
      </c>
      <c r="G1394" t="inlineStr">
        <is>
          <t>↑同向</t>
        </is>
      </c>
    </row>
    <row r="1395">
      <c r="D1395" t="inlineStr">
        <is>
          <t>swap_business.service_fee_rmb_kwh</t>
        </is>
      </c>
      <c r="E1395" t="n">
        <v>0.3</v>
      </c>
      <c r="F1395" s="4" t="n">
        <v>1.692</v>
      </c>
      <c r="G1395" t="inlineStr">
        <is>
          <t>↑同向</t>
        </is>
      </c>
    </row>
    <row r="1396">
      <c r="D1396" t="inlineStr">
        <is>
          <t>vehicles.heavy.nev_ceiling</t>
        </is>
      </c>
      <c r="E1396" t="n">
        <v>0.8</v>
      </c>
      <c r="F1396" s="4" t="n">
        <v>1.307</v>
      </c>
      <c r="G1396" t="inlineStr">
        <is>
          <t>↑同向</t>
        </is>
      </c>
    </row>
    <row r="1397">
      <c r="D1397" t="inlineStr">
        <is>
          <t>battery_life_model.critical_cycles</t>
        </is>
      </c>
      <c r="E1397" t="n">
        <v>2000</v>
      </c>
      <c r="F1397" s="4" t="n">
        <v>1.139</v>
      </c>
      <c r="G1397" t="inlineStr">
        <is>
          <t>↑同向</t>
        </is>
      </c>
    </row>
    <row r="1398">
      <c r="D1398" t="inlineStr">
        <is>
          <t>construction.battery_price_curve.storage_to_power_price_ratio</t>
        </is>
      </c>
      <c r="E1398" t="n">
        <v>0.917</v>
      </c>
      <c r="F1398" s="4" t="n">
        <v>1.059</v>
      </c>
      <c r="G1398" t="inlineStr">
        <is>
          <t>↑同向</t>
        </is>
      </c>
    </row>
    <row r="1399">
      <c r="D1399" t="inlineStr">
        <is>
          <t>construction.battery_price_curve.retirement_soh</t>
        </is>
      </c>
      <c r="E1399" t="n">
        <v>0.8</v>
      </c>
      <c r="F1399" s="4" t="n">
        <v>1.059</v>
      </c>
      <c r="G1399" t="inlineStr">
        <is>
          <t>↑同向</t>
        </is>
      </c>
    </row>
    <row r="1400">
      <c r="D1400" t="inlineStr">
        <is>
          <t>construction.battery_price_curve.secondary_market_discount</t>
        </is>
      </c>
      <c r="E1400" t="n">
        <v>0.6</v>
      </c>
      <c r="F1400" s="4" t="n">
        <v>1.059</v>
      </c>
      <c r="G1400" t="inlineStr">
        <is>
          <t>↑同向</t>
        </is>
      </c>
    </row>
    <row r="1401">
      <c r="D1401" t="inlineStr">
        <is>
          <t>finance.construction_ownership</t>
        </is>
      </c>
      <c r="E1401" t="n">
        <v>0.4</v>
      </c>
      <c r="F1401" s="4" t="n">
        <v>0.954</v>
      </c>
      <c r="G1401" t="inlineStr">
        <is>
          <t>↑同向</t>
        </is>
      </c>
    </row>
    <row r="1402">
      <c r="D1402" t="inlineStr">
        <is>
          <t>finance.tax_rate</t>
        </is>
      </c>
      <c r="E1402" t="n">
        <v>0.25</v>
      </c>
      <c r="F1402" s="4" t="n">
        <v>-0.641</v>
      </c>
      <c r="G1402" t="inlineStr">
        <is>
          <t>↓反向</t>
        </is>
      </c>
    </row>
    <row r="1403">
      <c r="A1403" s="13" t="inlineStr">
        <is>
          <t>桶①占押注部分比例</t>
        </is>
      </c>
      <c r="B1403" s="14" t="n">
        <v>16.56140722729224</v>
      </c>
      <c r="C1403" t="inlineStr">
        <is>
          <t>%</t>
        </is>
      </c>
    </row>
    <row r="1404">
      <c r="D1404" t="inlineStr">
        <is>
          <t>construction.battery_price_curve.platform_end_year</t>
        </is>
      </c>
      <c r="E1404" t="n">
        <v>2028</v>
      </c>
      <c r="F1404" s="4" t="n">
        <v>-3.548</v>
      </c>
      <c r="G1404" t="inlineStr">
        <is>
          <t>↓反向</t>
        </is>
      </c>
    </row>
    <row r="1405">
      <c r="D1405" t="inlineStr">
        <is>
          <t>finance.wacc</t>
        </is>
      </c>
      <c r="E1405" t="n">
        <v>0.075</v>
      </c>
      <c r="F1405" s="4" t="n">
        <v>-2.917</v>
      </c>
      <c r="G1405" t="inlineStr">
        <is>
          <t>↓反向</t>
        </is>
      </c>
    </row>
    <row r="1406">
      <c r="D1406" t="inlineStr">
        <is>
          <t>construction.battery_price_curve.base_price_rmb_kwh</t>
        </is>
      </c>
      <c r="E1406" t="n">
        <v>590</v>
      </c>
      <c r="F1406" s="4" t="n">
        <v>-2.287</v>
      </c>
      <c r="G1406" t="inlineStr">
        <is>
          <t>↓反向</t>
        </is>
      </c>
    </row>
    <row r="1407">
      <c r="D1407" t="inlineStr">
        <is>
          <t>finance.swap_ev_ebitda</t>
        </is>
      </c>
      <c r="E1407" t="n">
        <v>18</v>
      </c>
      <c r="F1407" s="4" t="n">
        <v>-1.519</v>
      </c>
      <c r="G1407" t="inlineStr">
        <is>
          <t>↓反向</t>
        </is>
      </c>
    </row>
    <row r="1408">
      <c r="D1408" t="inlineStr">
        <is>
          <t>battery_life_model.critical_cycles</t>
        </is>
      </c>
      <c r="E1408" t="n">
        <v>2000</v>
      </c>
      <c r="F1408" s="4" t="n">
        <v>1.348</v>
      </c>
      <c r="G1408" t="inlineStr">
        <is>
          <t>↑同向</t>
        </is>
      </c>
    </row>
    <row r="1409">
      <c r="D1409" t="inlineStr">
        <is>
          <t>vehicles.heavy.nev_ceiling</t>
        </is>
      </c>
      <c r="E1409" t="n">
        <v>0.8</v>
      </c>
      <c r="F1409" s="4" t="n">
        <v>1.307</v>
      </c>
      <c r="G1409" t="inlineStr">
        <is>
          <t>↑同向</t>
        </is>
      </c>
    </row>
    <row r="1410">
      <c r="D1410" t="inlineStr">
        <is>
          <t>swap_business.battery_rent_rmb_kwh_month</t>
        </is>
      </c>
      <c r="E1410" t="n">
        <v>10</v>
      </c>
      <c r="F1410" s="4" t="n">
        <v>1.283</v>
      </c>
      <c r="G1410" t="inlineStr">
        <is>
          <t>↑同向</t>
        </is>
      </c>
    </row>
    <row r="1411">
      <c r="D1411" t="inlineStr">
        <is>
          <t>construction.battery_price_curve.storage_to_power_price_ratio</t>
        </is>
      </c>
      <c r="E1411" t="n">
        <v>0.917</v>
      </c>
      <c r="F1411" s="4" t="n">
        <v>1.255</v>
      </c>
      <c r="G1411" t="inlineStr">
        <is>
          <t>↑同向</t>
        </is>
      </c>
    </row>
    <row r="1412">
      <c r="D1412" t="inlineStr">
        <is>
          <t>construction.battery_price_curve.retirement_soh</t>
        </is>
      </c>
      <c r="E1412" t="n">
        <v>0.8</v>
      </c>
      <c r="F1412" s="4" t="n">
        <v>1.255</v>
      </c>
      <c r="G1412" t="inlineStr">
        <is>
          <t>↑同向</t>
        </is>
      </c>
    </row>
    <row r="1413">
      <c r="D1413" t="inlineStr">
        <is>
          <t>construction.battery_price_curve.secondary_market_discount</t>
        </is>
      </c>
      <c r="E1413" t="n">
        <v>0.6</v>
      </c>
      <c r="F1413" s="4" t="n">
        <v>1.255</v>
      </c>
      <c r="G1413" t="inlineStr">
        <is>
          <t>↑同向</t>
        </is>
      </c>
    </row>
    <row r="1414">
      <c r="D1414" t="inlineStr">
        <is>
          <t>vehicles.heavy.nev_rates</t>
        </is>
      </c>
      <c r="E1414" t="inlineStr">
        <is>
          <t>[0.35, 0.41, 0.48, 0.54, 0.59]</t>
        </is>
      </c>
      <c r="F1414" s="4" t="n">
        <v>-1.23</v>
      </c>
      <c r="G1414" t="inlineStr">
        <is>
          <t>↓反向</t>
        </is>
      </c>
    </row>
    <row r="1415">
      <c r="D1415" t="inlineStr">
        <is>
          <t>swap_business.service_fee_rmb_kwh</t>
        </is>
      </c>
      <c r="E1415" t="n">
        <v>0.3</v>
      </c>
      <c r="F1415" s="4" t="n">
        <v>1.228</v>
      </c>
      <c r="G1415" t="inlineStr">
        <is>
          <t>↑同向</t>
        </is>
      </c>
    </row>
    <row r="1416">
      <c r="A1416" s="13" t="inlineStr">
        <is>
          <t>隐含倍数·计周转增长</t>
        </is>
      </c>
      <c r="B1416" s="14" t="n">
        <v>9.614992272374597</v>
      </c>
      <c r="C1416" t="inlineStr">
        <is>
          <t>×</t>
        </is>
      </c>
    </row>
    <row r="1417">
      <c r="D1417" t="inlineStr">
        <is>
          <t>finance.wacc</t>
        </is>
      </c>
      <c r="E1417" t="n">
        <v>0.075</v>
      </c>
      <c r="F1417" s="4" t="n">
        <v>-1.227</v>
      </c>
      <c r="G1417" t="inlineStr">
        <is>
          <t>↓反向</t>
        </is>
      </c>
    </row>
    <row r="1418">
      <c r="D1418" t="inlineStr">
        <is>
          <t>construction.battery_price_curve.platform_end_year</t>
        </is>
      </c>
      <c r="E1418" t="n">
        <v>2028</v>
      </c>
      <c r="F1418" s="4" t="n">
        <v>-0.952</v>
      </c>
      <c r="G1418" t="inlineStr">
        <is>
          <t>↓反向</t>
        </is>
      </c>
    </row>
    <row r="1419">
      <c r="D1419" t="inlineStr">
        <is>
          <t>construction.battery_price_curve.base_price_rmb_kwh</t>
        </is>
      </c>
      <c r="E1419" t="n">
        <v>590</v>
      </c>
      <c r="F1419" s="4" t="n">
        <v>-0.575</v>
      </c>
      <c r="G1419" t="inlineStr">
        <is>
          <t>↓反向</t>
        </is>
      </c>
    </row>
    <row r="1420">
      <c r="D1420" t="inlineStr">
        <is>
          <t>battery_life_model.critical_cycles</t>
        </is>
      </c>
      <c r="E1420" t="n">
        <v>2000</v>
      </c>
      <c r="F1420" s="4" t="n">
        <v>0.389</v>
      </c>
      <c r="G1420" t="inlineStr">
        <is>
          <t>↑同向</t>
        </is>
      </c>
    </row>
    <row r="1421">
      <c r="D1421" t="inlineStr">
        <is>
          <t>construction.battery_price_curve.storage_to_power_price_ratio</t>
        </is>
      </c>
      <c r="E1421" t="n">
        <v>0.917</v>
      </c>
      <c r="F1421" s="4" t="n">
        <v>0.366</v>
      </c>
      <c r="G1421" t="inlineStr">
        <is>
          <t>↑同向</t>
        </is>
      </c>
    </row>
    <row r="1422">
      <c r="D1422" t="inlineStr">
        <is>
          <t>construction.battery_price_curve.retirement_soh</t>
        </is>
      </c>
      <c r="E1422" t="n">
        <v>0.8</v>
      </c>
      <c r="F1422" s="4" t="n">
        <v>0.366</v>
      </c>
      <c r="G1422" t="inlineStr">
        <is>
          <t>↑同向</t>
        </is>
      </c>
    </row>
    <row r="1423">
      <c r="D1423" t="inlineStr">
        <is>
          <t>construction.battery_price_curve.secondary_market_discount</t>
        </is>
      </c>
      <c r="E1423" t="n">
        <v>0.6</v>
      </c>
      <c r="F1423" s="4" t="n">
        <v>0.366</v>
      </c>
      <c r="G1423" t="inlineStr">
        <is>
          <t>↑同向</t>
        </is>
      </c>
    </row>
    <row r="1424">
      <c r="D1424" t="inlineStr">
        <is>
          <t>finance.tax_rate</t>
        </is>
      </c>
      <c r="E1424" t="n">
        <v>0.25</v>
      </c>
      <c r="F1424" s="4" t="n">
        <v>-0.315</v>
      </c>
      <c r="G1424" t="inlineStr">
        <is>
          <t>↓反向</t>
        </is>
      </c>
    </row>
    <row r="1425">
      <c r="D1425" t="inlineStr">
        <is>
          <t>swap_business.battery_rent_rmb_kwh_month</t>
        </is>
      </c>
      <c r="E1425" t="n">
        <v>10</v>
      </c>
      <c r="F1425" s="4" t="n">
        <v>0.311</v>
      </c>
      <c r="G1425" t="inlineStr">
        <is>
          <t>↑同向</t>
        </is>
      </c>
    </row>
    <row r="1426">
      <c r="D1426" t="inlineStr">
        <is>
          <t>swap_business.service_fee_rmb_kwh</t>
        </is>
      </c>
      <c r="E1426" t="n">
        <v>0.3</v>
      </c>
      <c r="F1426" s="4" t="n">
        <v>0.298</v>
      </c>
      <c r="G1426" t="inlineStr">
        <is>
          <t>↑同向</t>
        </is>
      </c>
    </row>
    <row r="1427">
      <c r="D1427" t="inlineStr">
        <is>
          <t>vehicles.heavy.nev_ceiling</t>
        </is>
      </c>
      <c r="E1427" t="n">
        <v>0.8</v>
      </c>
      <c r="F1427" s="4" t="n">
        <v>0.226</v>
      </c>
      <c r="G1427" t="inlineStr">
        <is>
          <t>↑同向</t>
        </is>
      </c>
    </row>
    <row r="1428">
      <c r="D1428" t="inlineStr">
        <is>
          <t>vehicles.heavy.nev_rates</t>
        </is>
      </c>
      <c r="E1428" t="inlineStr">
        <is>
          <t>[0.35, 0.41, 0.48, 0.54, 0.59]</t>
        </is>
      </c>
      <c r="F1428" s="4" t="n">
        <v>-0.223</v>
      </c>
      <c r="G1428" t="inlineStr">
        <is>
          <t>↓反向</t>
        </is>
      </c>
    </row>
    <row r="1429">
      <c r="A1429" s="13" t="inlineStr">
        <is>
          <t>延长期末换电车队倍数</t>
        </is>
      </c>
      <c r="B1429" s="14" t="n">
        <v>1.727601405124227</v>
      </c>
      <c r="C1429" t="inlineStr">
        <is>
          <t>倍</t>
        </is>
      </c>
    </row>
    <row r="1430">
      <c r="D1430" t="inlineStr">
        <is>
          <t>vehicles.heavy.nev_ceiling</t>
        </is>
      </c>
      <c r="E1430" t="n">
        <v>0.8</v>
      </c>
      <c r="F1430" s="4" t="n">
        <v>0.759</v>
      </c>
      <c r="G1430" t="inlineStr">
        <is>
          <t>↑同向</t>
        </is>
      </c>
    </row>
    <row r="1431">
      <c r="D1431" t="inlineStr">
        <is>
          <t>vehicles.heavy.nev_rates</t>
        </is>
      </c>
      <c r="E1431" t="inlineStr">
        <is>
          <t>[0.35, 0.41, 0.48, 0.54, 0.59]</t>
        </is>
      </c>
      <c r="F1431" s="4" t="n">
        <v>-0.644</v>
      </c>
      <c r="G1431" t="inlineStr">
        <is>
          <t>↓反向</t>
        </is>
      </c>
    </row>
    <row r="1432">
      <c r="D1432" t="inlineStr">
        <is>
          <t>vehicles.heavy.scenes.1.swap_penetration</t>
        </is>
      </c>
      <c r="E1432" t="n">
        <v>0.5</v>
      </c>
      <c r="F1432" s="4" t="n">
        <v>0.038</v>
      </c>
      <c r="G1432" t="inlineStr">
        <is>
          <t>↑同向</t>
        </is>
      </c>
    </row>
    <row r="1433">
      <c r="D1433" t="inlineStr">
        <is>
          <t>vehicles.heavy.scenes.1.catl_swap_share</t>
        </is>
      </c>
      <c r="E1433" t="n">
        <v>0.8</v>
      </c>
      <c r="F1433" s="4" t="n">
        <v>0.038</v>
      </c>
      <c r="G1433" t="inlineStr">
        <is>
          <t>↑同向</t>
        </is>
      </c>
    </row>
    <row r="1434">
      <c r="D1434" t="inlineStr">
        <is>
          <t>vehicles.robotaxi.annual_net_additions_wan</t>
        </is>
      </c>
      <c r="E1434" t="inlineStr">
        <is>
          <t>[0, 0, 5, 15, 30]</t>
        </is>
      </c>
      <c r="F1434" s="4" t="n">
        <v>-0.025</v>
      </c>
      <c r="G1434" t="inlineStr">
        <is>
          <t>↓反向</t>
        </is>
      </c>
    </row>
    <row r="1435">
      <c r="D1435" t="inlineStr">
        <is>
          <t>operating_demand.pool_2030_yi_km</t>
        </is>
      </c>
      <c r="E1435" t="n">
        <v>3500</v>
      </c>
      <c r="F1435" s="4" t="n">
        <v>-0.021</v>
      </c>
      <c r="G1435" t="inlineStr">
        <is>
          <t>↓反向</t>
        </is>
      </c>
    </row>
    <row r="1436">
      <c r="D1436" t="inlineStr">
        <is>
          <t>vehicles.city.scenes.0.swap_penetration</t>
        </is>
      </c>
      <c r="E1436" t="n">
        <v>0.5</v>
      </c>
      <c r="F1436" s="4" t="n">
        <v>-0.021</v>
      </c>
      <c r="G1436" t="inlineStr">
        <is>
          <t>↓反向</t>
        </is>
      </c>
    </row>
    <row r="1437">
      <c r="D1437" t="inlineStr">
        <is>
          <t>vehicles.city.scenes.0.catl_swap_share</t>
        </is>
      </c>
      <c r="E1437" t="n">
        <v>0.8</v>
      </c>
      <c r="F1437" s="4" t="n">
        <v>-0.021</v>
      </c>
      <c r="G1437" t="inlineStr">
        <is>
          <t>↓反向</t>
        </is>
      </c>
    </row>
    <row r="1438">
      <c r="D1438" t="inlineStr">
        <is>
          <t>vehicles.city.nev_rates</t>
        </is>
      </c>
      <c r="E1438" t="inlineStr">
        <is>
          <t>[0.5, 0.65, 0.8, 0.9, 0.95]</t>
        </is>
      </c>
      <c r="F1438" s="4" t="n">
        <v>-0.021</v>
      </c>
      <c r="G1438" t="inlineStr">
        <is>
          <t>↓反向</t>
        </is>
      </c>
    </row>
    <row r="1439">
      <c r="D1439" t="inlineStr">
        <is>
          <t>vehicles.taxi.replacement_cycle_years</t>
        </is>
      </c>
      <c r="E1439" t="n">
        <v>8</v>
      </c>
      <c r="F1439" s="4" t="n">
        <v>0.02</v>
      </c>
      <c r="G1439" t="inlineStr">
        <is>
          <t>↑同向</t>
        </is>
      </c>
    </row>
    <row r="1440">
      <c r="D1440" t="inlineStr">
        <is>
          <t>vehicles.ridehail.replacement_cycle_years</t>
        </is>
      </c>
      <c r="E1440" t="n">
        <v>8</v>
      </c>
      <c r="F1440" s="4" t="n">
        <v>0.019</v>
      </c>
      <c r="G1440" t="inlineStr">
        <is>
          <t>↑同向</t>
        </is>
      </c>
    </row>
    <row r="1441">
      <c r="D1441" t="inlineStr">
        <is>
          <t>operating_demand.human_days</t>
        </is>
      </c>
      <c r="E1441" t="n">
        <v>330</v>
      </c>
      <c r="F1441" s="4" t="n">
        <v>0.016</v>
      </c>
      <c r="G1441" t="inlineStr">
        <is>
          <t>↑同向</t>
        </is>
      </c>
    </row>
    <row r="1442">
      <c r="A1442" s="13" t="inlineStr">
        <is>
          <t>延长期年数</t>
        </is>
      </c>
      <c r="B1442" s="14" t="n">
        <v>15</v>
      </c>
      <c r="C1442" t="inlineStr">
        <is>
          <t>年</t>
        </is>
      </c>
    </row>
    <row r="1443">
      <c r="D1443" t="inlineStr">
        <is>
          <t>vehicles.heavy.nev_ceiling</t>
        </is>
      </c>
      <c r="E1443" t="n">
        <v>0.8</v>
      </c>
      <c r="F1443" s="4" t="n">
        <v>1.333</v>
      </c>
      <c r="G1443" t="inlineStr">
        <is>
          <t>↑同向</t>
        </is>
      </c>
    </row>
    <row r="1444">
      <c r="D1444" t="inlineStr">
        <is>
          <t>vehicles.heavy.nev_rates</t>
        </is>
      </c>
      <c r="E1444" t="inlineStr">
        <is>
          <t>[0.35, 0.41, 0.48, 0.54, 0.59]</t>
        </is>
      </c>
      <c r="F1444" s="4" t="n">
        <v>-1.333</v>
      </c>
      <c r="G1444" t="inlineStr">
        <is>
          <t>↓反向</t>
        </is>
      </c>
    </row>
    <row r="1445">
      <c r="A1445" s="13" t="inlineStr">
        <is>
          <t>延长期增量的免费承接比例</t>
        </is>
      </c>
      <c r="B1445" s="14" t="n">
        <v>31.5047022151786</v>
      </c>
      <c r="C1445" t="inlineStr">
        <is>
          <t>%</t>
        </is>
      </c>
    </row>
    <row r="1446">
      <c r="D1446" t="inlineStr">
        <is>
          <t>stations.choco35_city.operating_hours_day</t>
        </is>
      </c>
      <c r="E1446" t="n">
        <v>24</v>
      </c>
      <c r="F1446" s="4" t="n">
        <v>2.219</v>
      </c>
      <c r="G1446" t="inlineStr">
        <is>
          <t>↑同向</t>
        </is>
      </c>
    </row>
    <row r="1447">
      <c r="D1447" t="inlineStr">
        <is>
          <t>stations.choco35_city.charging_power_kw</t>
        </is>
      </c>
      <c r="E1447" t="n">
        <v>1120</v>
      </c>
      <c r="F1447" s="4" t="n">
        <v>2.219</v>
      </c>
      <c r="G1447" t="inlineStr">
        <is>
          <t>↑同向</t>
        </is>
      </c>
    </row>
    <row r="1448">
      <c r="D1448" t="inlineStr">
        <is>
          <t>stations.choco35_city.block_kwh</t>
        </is>
      </c>
      <c r="E1448" t="n">
        <v>81</v>
      </c>
      <c r="F1448" s="4" t="n">
        <v>-2.018</v>
      </c>
      <c r="G1448" t="inlineStr">
        <is>
          <t>↓反向</t>
        </is>
      </c>
    </row>
    <row r="1449">
      <c r="D1449" t="inlineStr">
        <is>
          <t>stations.choco35_city.planning_daily_capacity</t>
        </is>
      </c>
      <c r="E1449" t="n">
        <v>300</v>
      </c>
      <c r="F1449" s="4" t="n">
        <v>-2.017</v>
      </c>
      <c r="G1449" t="inlineStr">
        <is>
          <t>↓反向</t>
        </is>
      </c>
    </row>
    <row r="1450">
      <c r="D1450" t="inlineStr">
        <is>
          <t>stations.qiji75_trunk.operating_hours_day</t>
        </is>
      </c>
      <c r="E1450" t="n">
        <v>16</v>
      </c>
      <c r="F1450" s="4" t="n">
        <v>1.903</v>
      </c>
      <c r="G1450" t="inlineStr">
        <is>
          <t>↑同向</t>
        </is>
      </c>
    </row>
    <row r="1451">
      <c r="D1451" t="inlineStr">
        <is>
          <t>vehicles.heavy.nev_ceiling</t>
        </is>
      </c>
      <c r="E1451" t="n">
        <v>0.8</v>
      </c>
      <c r="F1451" s="4" t="n">
        <v>-1.107</v>
      </c>
      <c r="G1451" t="inlineStr">
        <is>
          <t>↓反向</t>
        </is>
      </c>
    </row>
    <row r="1452">
      <c r="D1452" t="inlineStr">
        <is>
          <t>vehicles.heavy.nev_rates</t>
        </is>
      </c>
      <c r="E1452" t="inlineStr">
        <is>
          <t>[0.35, 0.41, 0.48, 0.54, 0.59]</t>
        </is>
      </c>
      <c r="F1452" s="4" t="n">
        <v>0.6820000000000001</v>
      </c>
      <c r="G1452" t="inlineStr">
        <is>
          <t>↑同向</t>
        </is>
      </c>
    </row>
    <row r="1453">
      <c r="D1453" t="inlineStr">
        <is>
          <t>vehicles.heavy.scenes.1.swap_penetration</t>
        </is>
      </c>
      <c r="E1453" t="n">
        <v>0.5</v>
      </c>
      <c r="F1453" s="4" t="n">
        <v>-0.383</v>
      </c>
      <c r="G1453" t="inlineStr">
        <is>
          <t>↓反向</t>
        </is>
      </c>
    </row>
    <row r="1454">
      <c r="D1454" t="inlineStr">
        <is>
          <t>vehicles.heavy.scenes.1.catl_swap_share</t>
        </is>
      </c>
      <c r="E1454" t="n">
        <v>0.8</v>
      </c>
      <c r="F1454" s="4" t="n">
        <v>-0.383</v>
      </c>
      <c r="G1454" t="inlineStr">
        <is>
          <t>↓反向</t>
        </is>
      </c>
    </row>
    <row r="1455">
      <c r="D1455" t="inlineStr">
        <is>
          <t>vehicles.ridehail.replacement_cycle_years</t>
        </is>
      </c>
      <c r="E1455" t="n">
        <v>8</v>
      </c>
      <c r="F1455" s="4" t="n">
        <v>0.256</v>
      </c>
      <c r="G1455" t="inlineStr">
        <is>
          <t>↑同向</t>
        </is>
      </c>
    </row>
    <row r="1456">
      <c r="D1456" t="inlineStr">
        <is>
          <t>stations.qiji75_short.operating_hours_day</t>
        </is>
      </c>
      <c r="E1456" t="n">
        <v>16</v>
      </c>
      <c r="F1456" s="4" t="n">
        <v>0.24</v>
      </c>
      <c r="G1456" t="inlineStr">
        <is>
          <t>↑同向</t>
        </is>
      </c>
    </row>
    <row r="1457">
      <c r="D1457" t="inlineStr">
        <is>
          <t>vehicles.city.scenes.0.swap_penetration</t>
        </is>
      </c>
      <c r="E1457" t="n">
        <v>0.5</v>
      </c>
      <c r="F1457" s="4" t="n">
        <v>0.232</v>
      </c>
      <c r="G1457" t="inlineStr">
        <is>
          <t>↑同向</t>
        </is>
      </c>
    </row>
    <row r="1458">
      <c r="A1458" s="13" t="inlineStr">
        <is>
          <t>隐含股权成本</t>
        </is>
      </c>
      <c r="B1458" s="14" t="n">
        <v>15.9375</v>
      </c>
      <c r="C1458" t="inlineStr">
        <is>
          <t>%</t>
        </is>
      </c>
    </row>
    <row r="1459">
      <c r="D1459" t="inlineStr">
        <is>
          <t>finance.debt_ratio</t>
        </is>
      </c>
      <c r="E1459" t="n">
        <v>0.6</v>
      </c>
      <c r="F1459" s="4" t="n">
        <v>1.557</v>
      </c>
      <c r="G1459" t="inlineStr">
        <is>
          <t>↑同向</t>
        </is>
      </c>
    </row>
    <row r="1460">
      <c r="D1460" t="inlineStr">
        <is>
          <t>finance.wacc</t>
        </is>
      </c>
      <c r="E1460" t="n">
        <v>0.075</v>
      </c>
      <c r="F1460" s="4" t="n">
        <v>1.176</v>
      </c>
      <c r="G1460" t="inlineStr">
        <is>
          <t>↑同向</t>
        </is>
      </c>
    </row>
    <row r="1461">
      <c r="D1461" t="inlineStr">
        <is>
          <t>finance.debt_interest_rate</t>
        </is>
      </c>
      <c r="E1461" t="n">
        <v>0.025</v>
      </c>
      <c r="F1461" s="4" t="n">
        <v>-0.176</v>
      </c>
      <c r="G1461" t="inlineStr">
        <is>
          <t>↓反向</t>
        </is>
      </c>
    </row>
    <row r="1462">
      <c r="D1462" t="inlineStr">
        <is>
          <t>finance.tax_rate</t>
        </is>
      </c>
      <c r="E1462" t="n">
        <v>0.25</v>
      </c>
      <c r="F1462" s="4" t="n">
        <v>0.059</v>
      </c>
      <c r="G1462" t="inlineStr">
        <is>
          <t>↑同向</t>
        </is>
      </c>
    </row>
    <row r="1463">
      <c r="A1463" s="13" t="inlineStr">
        <is>
          <t>隐含倍数·有限期账</t>
        </is>
      </c>
      <c r="B1463" s="14" t="n">
        <v>7.526054539779091</v>
      </c>
      <c r="C1463" t="inlineStr">
        <is>
          <t>×</t>
        </is>
      </c>
    </row>
    <row r="1464">
      <c r="D1464" t="inlineStr">
        <is>
          <t>finance.model_horizon_years</t>
        </is>
      </c>
      <c r="E1464" t="n">
        <v>15</v>
      </c>
      <c r="F1464" s="4" t="n">
        <v>0.518</v>
      </c>
      <c r="G1464" t="inlineStr">
        <is>
          <t>↑同向</t>
        </is>
      </c>
    </row>
    <row r="1465">
      <c r="D1465" t="inlineStr">
        <is>
          <t>finance.wacc</t>
        </is>
      </c>
      <c r="E1465" t="n">
        <v>0.075</v>
      </c>
      <c r="F1465" s="4" t="n">
        <v>-0.449</v>
      </c>
      <c r="G1465" t="inlineStr">
        <is>
          <t>↓反向</t>
        </is>
      </c>
    </row>
    <row r="1466">
      <c r="D1466" t="inlineStr">
        <is>
          <t>finance.tax_rate</t>
        </is>
      </c>
      <c r="E1466" t="n">
        <v>0.25</v>
      </c>
      <c r="F1466" s="4" t="n">
        <v>-0.173</v>
      </c>
      <c r="G1466" t="inlineStr">
        <is>
          <t>↓反向</t>
        </is>
      </c>
    </row>
    <row r="1467">
      <c r="D1467" t="inlineStr">
        <is>
          <t>construction.battery_price_curve.base_price_rmb_kwh</t>
        </is>
      </c>
      <c r="E1467" t="n">
        <v>590</v>
      </c>
      <c r="F1467" s="4" t="n">
        <v>0.115</v>
      </c>
      <c r="G1467" t="inlineStr">
        <is>
          <t>↑同向</t>
        </is>
      </c>
    </row>
    <row r="1468">
      <c r="D1468" t="inlineStr">
        <is>
          <t>battery_life_model.critical_cycles</t>
        </is>
      </c>
      <c r="E1468" t="n">
        <v>2000</v>
      </c>
      <c r="F1468" s="4" t="n">
        <v>-0.095</v>
      </c>
      <c r="G1468" t="inlineStr">
        <is>
          <t>↓反向</t>
        </is>
      </c>
    </row>
    <row r="1469">
      <c r="D1469" t="inlineStr">
        <is>
          <t>construction.battery_price_curve.platform_end_year</t>
        </is>
      </c>
      <c r="E1469" t="n">
        <v>2028</v>
      </c>
      <c r="F1469" s="4" t="n">
        <v>-0.078</v>
      </c>
      <c r="G1469" t="inlineStr">
        <is>
          <t>↓反向</t>
        </is>
      </c>
    </row>
    <row r="1470">
      <c r="D1470" t="inlineStr">
        <is>
          <t>construction.battery_price_curve.storage_to_power_price_ratio</t>
        </is>
      </c>
      <c r="E1470" t="n">
        <v>0.917</v>
      </c>
      <c r="F1470" s="4" t="n">
        <v>-0.06900000000000001</v>
      </c>
      <c r="G1470" t="inlineStr">
        <is>
          <t>↓反向</t>
        </is>
      </c>
    </row>
    <row r="1471">
      <c r="D1471" t="inlineStr">
        <is>
          <t>construction.battery_price_curve.retirement_soh</t>
        </is>
      </c>
      <c r="E1471" t="n">
        <v>0.8</v>
      </c>
      <c r="F1471" s="4" t="n">
        <v>-0.06900000000000001</v>
      </c>
      <c r="G1471" t="inlineStr">
        <is>
          <t>↓反向</t>
        </is>
      </c>
    </row>
    <row r="1472">
      <c r="D1472" t="inlineStr">
        <is>
          <t>construction.battery_price_curve.secondary_market_discount</t>
        </is>
      </c>
      <c r="E1472" t="n">
        <v>0.6</v>
      </c>
      <c r="F1472" s="4" t="n">
        <v>-0.06900000000000001</v>
      </c>
      <c r="G1472" t="inlineStr">
        <is>
          <t>↓反向</t>
        </is>
      </c>
    </row>
    <row r="1473">
      <c r="D1473" t="inlineStr">
        <is>
          <t>swap_business.battery_rent_rmb_kwh_month</t>
        </is>
      </c>
      <c r="E1473" t="n">
        <v>10</v>
      </c>
      <c r="F1473" s="4" t="n">
        <v>-0.062</v>
      </c>
      <c r="G1473" t="inlineStr">
        <is>
          <t>↓反向</t>
        </is>
      </c>
    </row>
    <row r="1474">
      <c r="D1474" t="inlineStr">
        <is>
          <t>swap_business.service_fee_rmb_kwh</t>
        </is>
      </c>
      <c r="E1474" t="n">
        <v>0.3</v>
      </c>
      <c r="F1474" s="4" t="n">
        <v>-0.059</v>
      </c>
      <c r="G1474" t="inlineStr">
        <is>
          <t>↓反向</t>
        </is>
      </c>
    </row>
    <row r="1475">
      <c r="D1475" t="inlineStr">
        <is>
          <t>vehicles.private.scenes.0.swap_penetration</t>
        </is>
      </c>
      <c r="E1475" t="n">
        <v>0</v>
      </c>
      <c r="F1475" s="4" t="n">
        <v>-0.02</v>
      </c>
      <c r="G1475" t="inlineStr">
        <is>
          <t>↓反向</t>
        </is>
      </c>
    </row>
    <row r="1476">
      <c r="A1476" s="13" t="inlineStr">
        <is>
          <t>隐含倍数·永续账</t>
        </is>
      </c>
      <c r="B1476" s="14" t="n">
        <v>7.950684151077765</v>
      </c>
      <c r="C1476" t="inlineStr">
        <is>
          <t>×</t>
        </is>
      </c>
    </row>
    <row r="1477">
      <c r="D1477" t="inlineStr">
        <is>
          <t>finance.wacc</t>
        </is>
      </c>
      <c r="E1477" t="n">
        <v>0.075</v>
      </c>
      <c r="F1477" s="4" t="n">
        <v>-0.989</v>
      </c>
      <c r="G1477" t="inlineStr">
        <is>
          <t>↓反向</t>
        </is>
      </c>
    </row>
    <row r="1478">
      <c r="D1478" t="inlineStr">
        <is>
          <t>construction.battery_price_curve.platform_end_year</t>
        </is>
      </c>
      <c r="E1478" t="n">
        <v>2028</v>
      </c>
      <c r="F1478" s="4" t="n">
        <v>-0.457</v>
      </c>
      <c r="G1478" t="inlineStr">
        <is>
          <t>↓反向</t>
        </is>
      </c>
    </row>
    <row r="1479">
      <c r="D1479" t="inlineStr">
        <is>
          <t>construction.battery_price_curve.base_price_rmb_kwh</t>
        </is>
      </c>
      <c r="E1479" t="n">
        <v>590</v>
      </c>
      <c r="F1479" s="4" t="n">
        <v>-0.248</v>
      </c>
      <c r="G1479" t="inlineStr">
        <is>
          <t>↓反向</t>
        </is>
      </c>
    </row>
    <row r="1480">
      <c r="D1480" t="inlineStr">
        <is>
          <t>finance.tax_rate</t>
        </is>
      </c>
      <c r="E1480" t="n">
        <v>0.25</v>
      </c>
      <c r="F1480" s="4" t="n">
        <v>-0.247</v>
      </c>
      <c r="G1480" t="inlineStr">
        <is>
          <t>↓反向</t>
        </is>
      </c>
    </row>
    <row r="1481">
      <c r="D1481" t="inlineStr">
        <is>
          <t>battery_life_model.critical_cycles</t>
        </is>
      </c>
      <c r="E1481" t="n">
        <v>2000</v>
      </c>
      <c r="F1481" s="4" t="n">
        <v>0.233</v>
      </c>
      <c r="G1481" t="inlineStr">
        <is>
          <t>↑同向</t>
        </is>
      </c>
    </row>
    <row r="1482">
      <c r="D1482" t="inlineStr">
        <is>
          <t>construction.battery_price_curve.storage_to_power_price_ratio</t>
        </is>
      </c>
      <c r="E1482" t="n">
        <v>0.917</v>
      </c>
      <c r="F1482" s="4" t="n">
        <v>0.221</v>
      </c>
      <c r="G1482" t="inlineStr">
        <is>
          <t>↑同向</t>
        </is>
      </c>
    </row>
    <row r="1483">
      <c r="D1483" t="inlineStr">
        <is>
          <t>construction.battery_price_curve.retirement_soh</t>
        </is>
      </c>
      <c r="E1483" t="n">
        <v>0.8</v>
      </c>
      <c r="F1483" s="4" t="n">
        <v>0.221</v>
      </c>
      <c r="G1483" t="inlineStr">
        <is>
          <t>↑同向</t>
        </is>
      </c>
    </row>
    <row r="1484">
      <c r="D1484" t="inlineStr">
        <is>
          <t>construction.battery_price_curve.secondary_market_discount</t>
        </is>
      </c>
      <c r="E1484" t="n">
        <v>0.6</v>
      </c>
      <c r="F1484" s="4" t="n">
        <v>0.221</v>
      </c>
      <c r="G1484" t="inlineStr">
        <is>
          <t>↑同向</t>
        </is>
      </c>
    </row>
    <row r="1485">
      <c r="D1485" t="inlineStr">
        <is>
          <t>swap_business.battery_rent_rmb_kwh_month</t>
        </is>
      </c>
      <c r="E1485" t="n">
        <v>10</v>
      </c>
      <c r="F1485" s="4" t="n">
        <v>0.133</v>
      </c>
      <c r="G1485" t="inlineStr">
        <is>
          <t>↑同向</t>
        </is>
      </c>
    </row>
    <row r="1486">
      <c r="D1486" t="inlineStr">
        <is>
          <t>swap_business.service_fee_rmb_kwh</t>
        </is>
      </c>
      <c r="E1486" t="n">
        <v>0.3</v>
      </c>
      <c r="F1486" s="4" t="n">
        <v>0.127</v>
      </c>
      <c r="G1486" t="inlineStr">
        <is>
          <t>↑同向</t>
        </is>
      </c>
    </row>
    <row r="1487">
      <c r="D1487" t="inlineStr">
        <is>
          <t>construction.battery_price_curve.slow_annual_decline_rate</t>
        </is>
      </c>
      <c r="E1487" t="n">
        <v>0.0275</v>
      </c>
      <c r="F1487" s="4" t="n">
        <v>0.108</v>
      </c>
      <c r="G1487" t="inlineStr">
        <is>
          <t>↑同向</t>
        </is>
      </c>
    </row>
    <row r="1488">
      <c r="D1488" t="inlineStr">
        <is>
          <t>vehicles.private.scenes.0.swap_penetration</t>
        </is>
      </c>
      <c r="E1488" t="n">
        <v>0</v>
      </c>
      <c r="F1488" s="4" t="n">
        <v>0.053</v>
      </c>
      <c r="G1488" t="inlineStr">
        <is>
          <t>↑同向</t>
        </is>
      </c>
    </row>
    <row r="1489">
      <c r="A1489" s="13" t="inlineStr">
        <is>
          <t>战略溢价倍数·对永续账</t>
        </is>
      </c>
      <c r="B1489" s="14" t="n">
        <v>2.263956114714982</v>
      </c>
      <c r="C1489" t="inlineStr">
        <is>
          <t>×</t>
        </is>
      </c>
    </row>
    <row r="1490">
      <c r="D1490" t="inlineStr">
        <is>
          <t>finance.wacc</t>
        </is>
      </c>
      <c r="E1490" t="n">
        <v>0.075</v>
      </c>
      <c r="F1490" s="4" t="n">
        <v>1.098</v>
      </c>
      <c r="G1490" t="inlineStr">
        <is>
          <t>↑同向</t>
        </is>
      </c>
    </row>
    <row r="1491">
      <c r="D1491" t="inlineStr">
        <is>
          <t>finance.swap_ev_ebitda</t>
        </is>
      </c>
      <c r="E1491" t="n">
        <v>18</v>
      </c>
      <c r="F1491" s="4" t="n">
        <v>1</v>
      </c>
      <c r="G1491" t="inlineStr">
        <is>
          <t>↑同向</t>
        </is>
      </c>
    </row>
    <row r="1492">
      <c r="D1492" t="inlineStr">
        <is>
          <t>construction.battery_price_curve.platform_end_year</t>
        </is>
      </c>
      <c r="E1492" t="n">
        <v>2028</v>
      </c>
      <c r="F1492" s="4" t="n">
        <v>0.479</v>
      </c>
      <c r="G1492" t="inlineStr">
        <is>
          <t>↑同向</t>
        </is>
      </c>
    </row>
    <row r="1493">
      <c r="D1493" t="inlineStr">
        <is>
          <t>construction.battery_price_curve.base_price_rmb_kwh</t>
        </is>
      </c>
      <c r="E1493" t="n">
        <v>590</v>
      </c>
      <c r="F1493" s="4" t="n">
        <v>0.254</v>
      </c>
      <c r="G1493" t="inlineStr">
        <is>
          <t>↑同向</t>
        </is>
      </c>
    </row>
    <row r="1494">
      <c r="D1494" t="inlineStr">
        <is>
          <t>finance.tax_rate</t>
        </is>
      </c>
      <c r="E1494" t="n">
        <v>0.25</v>
      </c>
      <c r="F1494" s="4" t="n">
        <v>0.253</v>
      </c>
      <c r="G1494" t="inlineStr">
        <is>
          <t>↑同向</t>
        </is>
      </c>
    </row>
    <row r="1495">
      <c r="D1495" t="inlineStr">
        <is>
          <t>battery_life_model.critical_cycles</t>
        </is>
      </c>
      <c r="E1495" t="n">
        <v>2000</v>
      </c>
      <c r="F1495" s="4" t="n">
        <v>-0.227</v>
      </c>
      <c r="G1495" t="inlineStr">
        <is>
          <t>↓反向</t>
        </is>
      </c>
    </row>
    <row r="1496">
      <c r="D1496" t="inlineStr">
        <is>
          <t>construction.battery_price_curve.storage_to_power_price_ratio</t>
        </is>
      </c>
      <c r="E1496" t="n">
        <v>0.917</v>
      </c>
      <c r="F1496" s="4" t="n">
        <v>-0.216</v>
      </c>
      <c r="G1496" t="inlineStr">
        <is>
          <t>↓反向</t>
        </is>
      </c>
    </row>
    <row r="1497">
      <c r="D1497" t="inlineStr">
        <is>
          <t>construction.battery_price_curve.retirement_soh</t>
        </is>
      </c>
      <c r="E1497" t="n">
        <v>0.8</v>
      </c>
      <c r="F1497" s="4" t="n">
        <v>-0.216</v>
      </c>
      <c r="G1497" t="inlineStr">
        <is>
          <t>↓反向</t>
        </is>
      </c>
    </row>
    <row r="1498">
      <c r="D1498" t="inlineStr">
        <is>
          <t>construction.battery_price_curve.secondary_market_discount</t>
        </is>
      </c>
      <c r="E1498" t="n">
        <v>0.6</v>
      </c>
      <c r="F1498" s="4" t="n">
        <v>-0.216</v>
      </c>
      <c r="G1498" t="inlineStr">
        <is>
          <t>↓反向</t>
        </is>
      </c>
    </row>
    <row r="1499">
      <c r="D1499" t="inlineStr">
        <is>
          <t>swap_business.battery_rent_rmb_kwh_month</t>
        </is>
      </c>
      <c r="E1499" t="n">
        <v>10</v>
      </c>
      <c r="F1499" s="4" t="n">
        <v>-0.131</v>
      </c>
      <c r="G1499" t="inlineStr">
        <is>
          <t>↓反向</t>
        </is>
      </c>
    </row>
    <row r="1500">
      <c r="D1500" t="inlineStr">
        <is>
          <t>swap_business.service_fee_rmb_kwh</t>
        </is>
      </c>
      <c r="E1500" t="n">
        <v>0.3</v>
      </c>
      <c r="F1500" s="4" t="n">
        <v>-0.126</v>
      </c>
      <c r="G1500" t="inlineStr">
        <is>
          <t>↓反向</t>
        </is>
      </c>
    </row>
    <row r="1501">
      <c r="D1501" t="inlineStr">
        <is>
          <t>construction.battery_price_curve.slow_annual_decline_rate</t>
        </is>
      </c>
      <c r="E1501" t="n">
        <v>0.0275</v>
      </c>
      <c r="F1501" s="4" t="n">
        <v>-0.107</v>
      </c>
      <c r="G1501" t="inlineStr">
        <is>
          <t>↓反向</t>
        </is>
      </c>
    </row>
    <row r="1502">
      <c r="A1502" s="13" t="inlineStr">
        <is>
          <t>估值押注部分·对永续账</t>
        </is>
      </c>
      <c r="B1502" s="14" t="n">
        <v>5511.506692287674</v>
      </c>
      <c r="C1502" t="inlineStr">
        <is>
          <t>亿元</t>
        </is>
      </c>
    </row>
    <row r="1503">
      <c r="D1503" t="inlineStr">
        <is>
          <t>finance.swap_ev_ebitda</t>
        </is>
      </c>
      <c r="E1503" t="n">
        <v>18</v>
      </c>
      <c r="F1503" s="4" t="n">
        <v>1.791</v>
      </c>
      <c r="G1503" t="inlineStr">
        <is>
          <t>↑同向</t>
        </is>
      </c>
    </row>
    <row r="1504">
      <c r="D1504" t="inlineStr">
        <is>
          <t>finance.construction_ownership</t>
        </is>
      </c>
      <c r="E1504" t="n">
        <v>0.4</v>
      </c>
      <c r="F1504" s="4" t="n">
        <v>0.989</v>
      </c>
      <c r="G1504" t="inlineStr">
        <is>
          <t>↑同向</t>
        </is>
      </c>
    </row>
    <row r="1505">
      <c r="D1505" t="inlineStr">
        <is>
          <t>finance.wacc</t>
        </is>
      </c>
      <c r="E1505" t="n">
        <v>0.075</v>
      </c>
      <c r="F1505" s="4" t="n">
        <v>0.783</v>
      </c>
      <c r="G1505" t="inlineStr">
        <is>
          <t>↑同向</t>
        </is>
      </c>
    </row>
    <row r="1506">
      <c r="D1506" t="inlineStr">
        <is>
          <t>vehicles.heavy.nev_rates</t>
        </is>
      </c>
      <c r="E1506" t="inlineStr">
        <is>
          <t>[0.35, 0.41, 0.48, 0.54, 0.59]</t>
        </is>
      </c>
      <c r="F1506" s="4" t="n">
        <v>0.747</v>
      </c>
      <c r="G1506" t="inlineStr">
        <is>
          <t>↑同向</t>
        </is>
      </c>
    </row>
    <row r="1507">
      <c r="D1507" t="inlineStr">
        <is>
          <t>vehicles.heavy.scenes.1.swap_penetration</t>
        </is>
      </c>
      <c r="E1507" t="n">
        <v>0.5</v>
      </c>
      <c r="F1507" s="4" t="n">
        <v>0.481</v>
      </c>
      <c r="G1507" t="inlineStr">
        <is>
          <t>↑同向</t>
        </is>
      </c>
    </row>
    <row r="1508">
      <c r="D1508" t="inlineStr">
        <is>
          <t>vehicles.heavy.scenes.1.catl_swap_share</t>
        </is>
      </c>
      <c r="E1508" t="n">
        <v>0.8</v>
      </c>
      <c r="F1508" s="4" t="n">
        <v>0.481</v>
      </c>
      <c r="G1508" t="inlineStr">
        <is>
          <t>↑同向</t>
        </is>
      </c>
    </row>
    <row r="1509">
      <c r="D1509" t="inlineStr">
        <is>
          <t>swap_business.battery_rent_rmb_kwh_month</t>
        </is>
      </c>
      <c r="E1509" t="n">
        <v>10</v>
      </c>
      <c r="F1509" s="4" t="n">
        <v>0.433</v>
      </c>
      <c r="G1509" t="inlineStr">
        <is>
          <t>↑同向</t>
        </is>
      </c>
    </row>
    <row r="1510">
      <c r="D1510" t="inlineStr">
        <is>
          <t>swap_business.service_fee_rmb_kwh</t>
        </is>
      </c>
      <c r="E1510" t="n">
        <v>0.3</v>
      </c>
      <c r="F1510" s="4" t="n">
        <v>0.413</v>
      </c>
      <c r="G1510" t="inlineStr">
        <is>
          <t>↑同向</t>
        </is>
      </c>
    </row>
    <row r="1511">
      <c r="D1511" t="inlineStr">
        <is>
          <t>construction.battery_price_curve.platform_end_year</t>
        </is>
      </c>
      <c r="E1511" t="n">
        <v>2028</v>
      </c>
      <c r="F1511" s="4" t="n">
        <v>0.362</v>
      </c>
      <c r="G1511" t="inlineStr">
        <is>
          <t>↑同向</t>
        </is>
      </c>
    </row>
    <row r="1512">
      <c r="D1512" t="inlineStr">
        <is>
          <t>vehicles.private.scenes.0.swap_penetration</t>
        </is>
      </c>
      <c r="E1512" t="n">
        <v>0</v>
      </c>
      <c r="F1512" s="4" t="n">
        <v>0.236</v>
      </c>
      <c r="G1512" t="inlineStr">
        <is>
          <t>↑同向</t>
        </is>
      </c>
    </row>
    <row r="1513">
      <c r="D1513" t="inlineStr">
        <is>
          <t>finance.tax_rate</t>
        </is>
      </c>
      <c r="E1513" t="n">
        <v>0.25</v>
      </c>
      <c r="F1513" s="4" t="n">
        <v>0.196</v>
      </c>
      <c r="G1513" t="inlineStr">
        <is>
          <t>↑同向</t>
        </is>
      </c>
    </row>
    <row r="1514">
      <c r="D1514" t="inlineStr">
        <is>
          <t>battery_life_model.critical_cycles</t>
        </is>
      </c>
      <c r="E1514" t="n">
        <v>2000</v>
      </c>
      <c r="F1514" s="4" t="n">
        <v>-0.184</v>
      </c>
      <c r="G1514" t="inlineStr">
        <is>
          <t>↓反向</t>
        </is>
      </c>
    </row>
    <row r="1515">
      <c r="A1515" s="13" t="inlineStr">
        <is>
          <t>估值押注部分</t>
        </is>
      </c>
      <c r="B1515" s="14" t="n">
        <v>5594.794790965898</v>
      </c>
      <c r="C1515" t="inlineStr">
        <is>
          <t>亿元</t>
        </is>
      </c>
    </row>
    <row r="1516">
      <c r="D1516" t="inlineStr">
        <is>
          <t>finance.swap_ev_ebitda</t>
        </is>
      </c>
      <c r="E1516" t="n">
        <v>18</v>
      </c>
      <c r="F1516" s="4" t="n">
        <v>1.765</v>
      </c>
      <c r="G1516" t="inlineStr">
        <is>
          <t>↑同向</t>
        </is>
      </c>
    </row>
    <row r="1517">
      <c r="D1517" t="inlineStr">
        <is>
          <t>finance.construction_ownership</t>
        </is>
      </c>
      <c r="E1517" t="n">
        <v>0.4</v>
      </c>
      <c r="F1517" s="4" t="n">
        <v>0.984</v>
      </c>
      <c r="G1517" t="inlineStr">
        <is>
          <t>↑同向</t>
        </is>
      </c>
    </row>
    <row r="1518">
      <c r="D1518" t="inlineStr">
        <is>
          <t>vehicles.heavy.nev_rates</t>
        </is>
      </c>
      <c r="E1518" t="inlineStr">
        <is>
          <t>[0.35, 0.41, 0.48, 0.54, 0.59]</t>
        </is>
      </c>
      <c r="F1518" s="4" t="n">
        <v>0.732</v>
      </c>
      <c r="G1518" t="inlineStr">
        <is>
          <t>↑同向</t>
        </is>
      </c>
    </row>
    <row r="1519">
      <c r="D1519" t="inlineStr">
        <is>
          <t>swap_business.battery_rent_rmb_kwh_month</t>
        </is>
      </c>
      <c r="E1519" t="n">
        <v>10</v>
      </c>
      <c r="F1519" s="4" t="n">
        <v>0.606</v>
      </c>
      <c r="G1519" t="inlineStr">
        <is>
          <t>↑同向</t>
        </is>
      </c>
    </row>
    <row r="1520">
      <c r="D1520" t="inlineStr">
        <is>
          <t>swap_business.service_fee_rmb_kwh</t>
        </is>
      </c>
      <c r="E1520" t="n">
        <v>0.3</v>
      </c>
      <c r="F1520" s="4" t="n">
        <v>0.579</v>
      </c>
      <c r="G1520" t="inlineStr">
        <is>
          <t>↑同向</t>
        </is>
      </c>
    </row>
    <row r="1521">
      <c r="D1521" t="inlineStr">
        <is>
          <t>vehicles.heavy.scenes.1.swap_penetration</t>
        </is>
      </c>
      <c r="E1521" t="n">
        <v>0.5</v>
      </c>
      <c r="F1521" s="4" t="n">
        <v>0.484</v>
      </c>
      <c r="G1521" t="inlineStr">
        <is>
          <t>↑同向</t>
        </is>
      </c>
    </row>
    <row r="1522">
      <c r="D1522" t="inlineStr">
        <is>
          <t>vehicles.heavy.scenes.1.catl_swap_share</t>
        </is>
      </c>
      <c r="E1522" t="n">
        <v>0.8</v>
      </c>
      <c r="F1522" s="4" t="n">
        <v>0.484</v>
      </c>
      <c r="G1522" t="inlineStr">
        <is>
          <t>↑同向</t>
        </is>
      </c>
    </row>
    <row r="1523">
      <c r="D1523" t="inlineStr">
        <is>
          <t>finance.wacc</t>
        </is>
      </c>
      <c r="E1523" t="n">
        <v>0.075</v>
      </c>
      <c r="F1523" s="4" t="n">
        <v>0.355</v>
      </c>
      <c r="G1523" t="inlineStr">
        <is>
          <t>↑同向</t>
        </is>
      </c>
    </row>
    <row r="1524">
      <c r="D1524" t="inlineStr">
        <is>
          <t>finance.model_horizon_years</t>
        </is>
      </c>
      <c r="E1524" t="n">
        <v>15</v>
      </c>
      <c r="F1524" s="4" t="n">
        <v>-0.346</v>
      </c>
      <c r="G1524" t="inlineStr">
        <is>
          <t>↓反向</t>
        </is>
      </c>
    </row>
    <row r="1525">
      <c r="D1525" t="inlineStr">
        <is>
          <t>vehicles.private.scenes.0.swap_penetration</t>
        </is>
      </c>
      <c r="E1525" t="n">
        <v>0</v>
      </c>
      <c r="F1525" s="4" t="n">
        <v>0.289</v>
      </c>
      <c r="G1525" t="inlineStr">
        <is>
          <t>↑同向</t>
        </is>
      </c>
    </row>
    <row r="1526">
      <c r="D1526" t="inlineStr">
        <is>
          <t>vehicles.heavy.scenes.2.catl_swap_share</t>
        </is>
      </c>
      <c r="E1526" t="n">
        <v>0.8</v>
      </c>
      <c r="F1526" s="4" t="n">
        <v>0.154</v>
      </c>
      <c r="G1526" t="inlineStr">
        <is>
          <t>↑同向</t>
        </is>
      </c>
    </row>
    <row r="1527">
      <c r="D1527" t="inlineStr">
        <is>
          <t>vehicles.heavy.scenes.2.swap_penetration</t>
        </is>
      </c>
      <c r="E1527" t="n">
        <v>0.7</v>
      </c>
      <c r="F1527" s="4" t="n">
        <v>0.154</v>
      </c>
      <c r="G1527" t="inlineStr">
        <is>
          <t>↑同向</t>
        </is>
      </c>
    </row>
    <row r="1528">
      <c r="A1528" s="13" t="inlineStr">
        <is>
          <t>换电可覆盖收入</t>
        </is>
      </c>
      <c r="B1528" s="14" t="n">
        <v>3757.160887286409</v>
      </c>
      <c r="C1528" t="inlineStr">
        <is>
          <t>亿元</t>
        </is>
      </c>
    </row>
    <row r="1529">
      <c r="D1529" t="inlineStr">
        <is>
          <t>construction.battery_price_curve.base_price_rmb_kwh</t>
        </is>
      </c>
      <c r="E1529" t="n">
        <v>590</v>
      </c>
      <c r="F1529" s="4" t="n">
        <v>1</v>
      </c>
      <c r="G1529" t="inlineStr">
        <is>
          <t>↑同向</t>
        </is>
      </c>
    </row>
    <row r="1530">
      <c r="D1530" t="inlineStr">
        <is>
          <t>construction.battery_price_curve.platform_end_year</t>
        </is>
      </c>
      <c r="E1530" t="n">
        <v>2028</v>
      </c>
      <c r="F1530" s="4" t="n">
        <v>0.851</v>
      </c>
      <c r="G1530" t="inlineStr">
        <is>
          <t>↑同向</t>
        </is>
      </c>
    </row>
    <row r="1531">
      <c r="D1531" t="inlineStr">
        <is>
          <t>vehicles.heavy.nev_rates</t>
        </is>
      </c>
      <c r="E1531" t="inlineStr">
        <is>
          <t>[0.35, 0.41, 0.48, 0.54, 0.59]</t>
        </is>
      </c>
      <c r="F1531" s="4" t="n">
        <v>0.239</v>
      </c>
      <c r="G1531" t="inlineStr">
        <is>
          <t>↑同向</t>
        </is>
      </c>
    </row>
    <row r="1532">
      <c r="D1532" t="inlineStr">
        <is>
          <t>finance.construction_ownership</t>
        </is>
      </c>
      <c r="E1532" t="n">
        <v>0.4</v>
      </c>
      <c r="F1532" s="4" t="n">
        <v>-0.125</v>
      </c>
      <c r="G1532" t="inlineStr">
        <is>
          <t>↓反向</t>
        </is>
      </c>
    </row>
    <row r="1533">
      <c r="D1533" t="inlineStr">
        <is>
          <t>vehicles.city.nev_rates</t>
        </is>
      </c>
      <c r="E1533" t="inlineStr">
        <is>
          <t>[0.5, 0.65, 0.8, 0.9, 0.95]</t>
        </is>
      </c>
      <c r="F1533" s="4" t="n">
        <v>0.08699999999999999</v>
      </c>
      <c r="G1533" t="inlineStr">
        <is>
          <t>↑同向</t>
        </is>
      </c>
    </row>
    <row r="1534">
      <c r="D1534" t="inlineStr">
        <is>
          <t>vehicles.heavy.scenes.1.catl_swap_share</t>
        </is>
      </c>
      <c r="E1534" t="n">
        <v>0.8</v>
      </c>
      <c r="F1534" s="4" t="n">
        <v>0.08599999999999999</v>
      </c>
      <c r="G1534" t="inlineStr">
        <is>
          <t>↑同向</t>
        </is>
      </c>
    </row>
    <row r="1535">
      <c r="D1535" t="inlineStr">
        <is>
          <t>construction.battery_price_curve.rapid_annual_decline_rate</t>
        </is>
      </c>
      <c r="E1535" t="n">
        <v>0.04</v>
      </c>
      <c r="F1535" s="4" t="n">
        <v>-0.083</v>
      </c>
      <c r="G1535" t="inlineStr">
        <is>
          <t>↓反向</t>
        </is>
      </c>
    </row>
    <row r="1536">
      <c r="D1536" t="inlineStr">
        <is>
          <t>vehicles.city.scenes.1.swap_penetration</t>
        </is>
      </c>
      <c r="E1536" t="n">
        <v>0</v>
      </c>
      <c r="F1536" s="4" t="n">
        <v>-0.058</v>
      </c>
      <c r="G1536" t="inlineStr">
        <is>
          <t>↓反向</t>
        </is>
      </c>
    </row>
    <row r="1537">
      <c r="D1537" t="inlineStr">
        <is>
          <t>vehicles.heavy.scenes.1.swap_penetration</t>
        </is>
      </c>
      <c r="E1537" t="n">
        <v>0.5</v>
      </c>
      <c r="F1537" s="4" t="n">
        <v>0.038</v>
      </c>
      <c r="G1537" t="inlineStr">
        <is>
          <t>↑同向</t>
        </is>
      </c>
    </row>
    <row r="1538">
      <c r="D1538" t="inlineStr">
        <is>
          <t>vehicles.heavy.scenes.2.catl_swap_share</t>
        </is>
      </c>
      <c r="E1538" t="n">
        <v>0.8</v>
      </c>
      <c r="F1538" s="4" t="n">
        <v>0.031</v>
      </c>
      <c r="G1538" t="inlineStr">
        <is>
          <t>↑同向</t>
        </is>
      </c>
    </row>
    <row r="1539">
      <c r="D1539" t="inlineStr">
        <is>
          <t>battery_life_model.critical_cycles</t>
        </is>
      </c>
      <c r="E1539" t="n">
        <v>2000</v>
      </c>
      <c r="F1539" s="4" t="n">
        <v>-0.027</v>
      </c>
      <c r="G1539" t="inlineStr">
        <is>
          <t>↓反向</t>
        </is>
      </c>
    </row>
    <row r="1540">
      <c r="D1540" t="inlineStr">
        <is>
          <t>vehicles.city.scenes.0.catl_swap_share</t>
        </is>
      </c>
      <c r="E1540" t="n">
        <v>0.8</v>
      </c>
      <c r="F1540" s="4" t="n">
        <v>0.016</v>
      </c>
      <c r="G1540" t="inlineStr">
        <is>
          <t>↑同向</t>
        </is>
      </c>
    </row>
    <row r="1541">
      <c r="A1541" s="13" t="inlineStr">
        <is>
          <t>有换电制造净利率</t>
        </is>
      </c>
      <c r="B1541" s="14" t="n">
        <v>0.135</v>
      </c>
      <c r="C1541" t="inlineStr"/>
    </row>
    <row r="1542">
      <c r="D1542" t="inlineStr">
        <is>
          <t>swap_business.with_swap_manufacturing_net_margin</t>
        </is>
      </c>
      <c r="E1542" t="n">
        <v>0.135</v>
      </c>
      <c r="F1542" s="4" t="n">
        <v>1</v>
      </c>
      <c r="G1542" t="inlineStr">
        <is>
          <t>↑同向</t>
        </is>
      </c>
    </row>
    <row r="1543">
      <c r="A1543" s="13" t="inlineStr">
        <is>
          <t>无换电制造净利率</t>
        </is>
      </c>
      <c r="B1543" s="14" t="n">
        <v>0.125</v>
      </c>
      <c r="C1543" t="inlineStr"/>
      <c r="D1543" t="inlineStr">
        <is>
          <t>（不受任何单参数显著影响）</t>
        </is>
      </c>
    </row>
    <row r="1544">
      <c r="A1544" s="13" t="inlineStr">
        <is>
          <t>兑现年</t>
        </is>
      </c>
      <c r="B1544" s="14" t="n">
        <v>2030</v>
      </c>
      <c r="C1544" t="inlineStr">
        <is>
          <t>年</t>
        </is>
      </c>
      <c r="D1544" t="inlineStr">
        <is>
          <t>（不受任何单参数显著影响）</t>
        </is>
      </c>
    </row>
    <row r="1545">
      <c r="A1545" s="13" t="inlineStr">
        <is>
          <t>WACC</t>
        </is>
      </c>
      <c r="B1545" s="14" t="n">
        <v>7.5</v>
      </c>
      <c r="C1545" t="inlineStr">
        <is>
          <t>%</t>
        </is>
      </c>
    </row>
    <row r="1546">
      <c r="D1546" t="inlineStr">
        <is>
          <t>finance.wacc</t>
        </is>
      </c>
      <c r="E1546" t="n">
        <v>0.075</v>
      </c>
      <c r="F1546" s="4" t="n">
        <v>1</v>
      </c>
      <c r="G1546" t="inlineStr">
        <is>
          <t>↑同向</t>
        </is>
      </c>
    </row>
    <row r="1547">
      <c r="A1547" s="13" t="inlineStr">
        <is>
          <t>项目公司债务比例</t>
        </is>
      </c>
      <c r="B1547" s="14" t="n">
        <v>60</v>
      </c>
      <c r="C1547" t="inlineStr">
        <is>
          <t>%</t>
        </is>
      </c>
    </row>
    <row r="1548">
      <c r="D1548" t="inlineStr">
        <is>
          <t>finance.debt_ratio</t>
        </is>
      </c>
      <c r="E1548" t="n">
        <v>0.6</v>
      </c>
      <c r="F1548" s="4" t="n">
        <v>1</v>
      </c>
      <c r="G1548" t="inlineStr">
        <is>
          <t>↑同向</t>
        </is>
      </c>
    </row>
    <row r="1549">
      <c r="A1549" s="13" t="inlineStr">
        <is>
          <t>项目债务利率</t>
        </is>
      </c>
      <c r="B1549" s="14" t="n">
        <v>2.5</v>
      </c>
      <c r="C1549" t="inlineStr">
        <is>
          <t>%</t>
        </is>
      </c>
    </row>
    <row r="1550">
      <c r="D1550" t="inlineStr">
        <is>
          <t>finance.debt_interest_rate</t>
        </is>
      </c>
      <c r="E1550" t="n">
        <v>0.025</v>
      </c>
      <c r="F1550" s="4" t="n">
        <v>1</v>
      </c>
      <c r="G1550" t="inlineStr">
        <is>
          <t>↑同向</t>
        </is>
      </c>
    </row>
    <row r="1551">
      <c r="A1551" s="13" t="inlineStr">
        <is>
          <t>建站持股比例</t>
        </is>
      </c>
      <c r="B1551" s="14" t="n">
        <v>40</v>
      </c>
      <c r="C1551" t="inlineStr">
        <is>
          <t>%</t>
        </is>
      </c>
    </row>
    <row r="1552">
      <c r="D1552" t="inlineStr">
        <is>
          <t>finance.construction_ownership</t>
        </is>
      </c>
      <c r="E1552" t="n">
        <v>0.4</v>
      </c>
      <c r="F1552" s="4" t="n">
        <v>1</v>
      </c>
      <c r="G1552" t="inlineStr">
        <is>
          <t>↑同向</t>
        </is>
      </c>
    </row>
    <row r="1553">
      <c r="A1553" s="13" t="inlineStr">
        <is>
          <t>制造PE</t>
        </is>
      </c>
      <c r="B1553" s="14" t="n">
        <v>20</v>
      </c>
      <c r="C1553" t="inlineStr">
        <is>
          <t>×</t>
        </is>
      </c>
    </row>
    <row r="1554">
      <c r="D1554" t="inlineStr">
        <is>
          <t>finance.manufacturing_pe</t>
        </is>
      </c>
      <c r="E1554" t="n">
        <v>20</v>
      </c>
      <c r="F1554" s="4" t="n">
        <v>1</v>
      </c>
      <c r="G1554" t="inlineStr">
        <is>
          <t>↑同向</t>
        </is>
      </c>
    </row>
    <row r="1555">
      <c r="A1555" s="13" t="inlineStr">
        <is>
          <t>拍定EV/EBITDA倍数</t>
        </is>
      </c>
      <c r="B1555" s="14" t="n">
        <v>18</v>
      </c>
      <c r="C1555" t="inlineStr">
        <is>
          <t>×</t>
        </is>
      </c>
    </row>
    <row r="1556">
      <c r="D1556" t="inlineStr">
        <is>
          <t>finance.swap_ev_ebitda</t>
        </is>
      </c>
      <c r="E1556" t="n">
        <v>18</v>
      </c>
      <c r="F1556" s="4" t="n">
        <v>1</v>
      </c>
      <c r="G1556" t="inlineStr">
        <is>
          <t>↑同向</t>
        </is>
      </c>
    </row>
    <row r="1557">
      <c r="A1557" s="13" t="inlineStr">
        <is>
          <t>运行年数</t>
        </is>
      </c>
      <c r="B1557" s="14" t="n">
        <v>15</v>
      </c>
      <c r="C1557" t="inlineStr">
        <is>
          <t>年</t>
        </is>
      </c>
    </row>
    <row r="1558">
      <c r="D1558" t="inlineStr">
        <is>
          <t>finance.model_horizon_years</t>
        </is>
      </c>
      <c r="E1558" t="n">
        <v>15</v>
      </c>
      <c r="F1558" s="4" t="n">
        <v>1</v>
      </c>
      <c r="G1558" t="inlineStr">
        <is>
          <t>↑同向</t>
        </is>
      </c>
    </row>
    <row r="1559">
      <c r="A1559" s="13" t="inlineStr">
        <is>
          <t>2026E动力电池出货</t>
        </is>
      </c>
      <c r="B1559" s="14" t="n">
        <v>644</v>
      </c>
      <c r="C1559" t="inlineStr">
        <is>
          <t>GWh</t>
        </is>
      </c>
    </row>
    <row r="1560">
      <c r="D1560" t="inlineStr">
        <is>
          <t>financial_2026e.power_battery_shipments_gwh</t>
        </is>
      </c>
      <c r="E1560" t="n">
        <v>644</v>
      </c>
      <c r="F1560" s="4" t="n">
        <v>1</v>
      </c>
      <c r="G1560" t="inlineStr">
        <is>
          <t>↑同向</t>
        </is>
      </c>
    </row>
    <row r="1561">
      <c r="A1561" s="13" t="inlineStr">
        <is>
          <t>最新全国新型储能累计装机</t>
        </is>
      </c>
      <c r="B1561" s="14" t="n">
        <v>351</v>
      </c>
      <c r="C1561" t="inlineStr">
        <is>
          <t>GWh</t>
        </is>
      </c>
    </row>
    <row r="1562">
      <c r="D1562" t="inlineStr">
        <is>
          <t>national_battery_market.storage_install_gwh_2025</t>
        </is>
      </c>
      <c r="E1562" t="n">
        <v>351</v>
      </c>
      <c r="F1562" s="4" t="n">
        <v>1</v>
      </c>
      <c r="G1562" t="inlineStr">
        <is>
          <t>↑同向</t>
        </is>
      </c>
    </row>
    <row r="1563">
      <c r="A1563" s="13" t="inlineStr">
        <is>
          <t>兑现年全国新型储能装机预测</t>
        </is>
      </c>
      <c r="B1563" s="14" t="n">
        <v>780</v>
      </c>
      <c r="C1563" t="inlineStr">
        <is>
          <t>GWh</t>
        </is>
      </c>
    </row>
    <row r="1564">
      <c r="D1564" t="inlineStr">
        <is>
          <t>national_battery_market.storage_install_gwh_2030</t>
        </is>
      </c>
      <c r="E1564" t="n">
        <v>780</v>
      </c>
      <c r="F1564" s="4" t="n">
        <v>1</v>
      </c>
      <c r="G1564" t="inlineStr">
        <is>
          <t>↑同向</t>
        </is>
      </c>
    </row>
    <row r="1565">
      <c r="A1565" s="13" t="inlineStr">
        <is>
          <t>最新年度全社会用电量</t>
        </is>
      </c>
      <c r="B1565" s="14" t="n">
        <v>103682</v>
      </c>
      <c r="C1565" t="inlineStr">
        <is>
          <t>亿kWh</t>
        </is>
      </c>
    </row>
    <row r="1566">
      <c r="D1566" t="inlineStr">
        <is>
          <t>national_power_market.society_electricity_yi_kwh_latest</t>
        </is>
      </c>
      <c r="E1566" t="n">
        <v>103682</v>
      </c>
      <c r="F1566" s="4" t="n">
        <v>1</v>
      </c>
      <c r="G1566" t="inlineStr">
        <is>
          <t>↑同向</t>
        </is>
      </c>
    </row>
    <row r="1567">
      <c r="A1567" s="13" t="inlineStr">
        <is>
          <t>兑现年全社会用电量预测</t>
        </is>
      </c>
      <c r="B1567" s="14" t="n">
        <v>135000</v>
      </c>
      <c r="C1567" t="inlineStr">
        <is>
          <t>亿kWh</t>
        </is>
      </c>
    </row>
    <row r="1568">
      <c r="D1568" t="inlineStr">
        <is>
          <t>national_power_market.society_electricity_yi_kwh_2030</t>
        </is>
      </c>
      <c r="E1568" t="n">
        <v>135000</v>
      </c>
      <c r="F1568" s="4" t="n">
        <v>1</v>
      </c>
      <c r="G1568" t="inlineStr">
        <is>
          <t>↑同向</t>
        </is>
      </c>
    </row>
    <row r="1569">
      <c r="A1569" s="13" t="inlineStr">
        <is>
          <t>重卡年行驶里程</t>
        </is>
      </c>
      <c r="B1569" s="14" t="n">
        <v>150000</v>
      </c>
      <c r="C1569" t="inlineStr">
        <is>
          <t>公里</t>
        </is>
      </c>
    </row>
    <row r="1570">
      <c r="D1570" t="inlineStr">
        <is>
          <t>tco_jpm.annual_km</t>
        </is>
      </c>
      <c r="E1570" t="n">
        <v>150000</v>
      </c>
      <c r="F1570" s="4" t="n">
        <v>1</v>
      </c>
      <c r="G1570" t="inlineStr">
        <is>
          <t>↑同向</t>
        </is>
      </c>
    </row>
    <row r="1571">
      <c r="A1571" s="13" t="inlineStr">
        <is>
          <t>重卡单车带电量</t>
        </is>
      </c>
      <c r="B1571" s="14" t="n">
        <v>500</v>
      </c>
      <c r="C1571" t="inlineStr">
        <is>
          <t>kWh</t>
        </is>
      </c>
      <c r="D1571" t="inlineStr">
        <is>
          <t>（不受任何单参数显著影响）</t>
        </is>
      </c>
    </row>
    <row r="1572">
      <c r="A1572" s="13" t="inlineStr">
        <is>
          <t>重卡保有量</t>
        </is>
      </c>
      <c r="B1572" s="14" t="n">
        <v>900</v>
      </c>
      <c r="C1572" t="inlineStr">
        <is>
          <t>万辆</t>
        </is>
      </c>
      <c r="D1572" t="inlineStr">
        <is>
          <t>（不受任何单参数显著影响）</t>
        </is>
      </c>
    </row>
    <row r="1573">
      <c r="A1573" s="13" t="inlineStr">
        <is>
          <t>重卡更新周期</t>
        </is>
      </c>
      <c r="B1573" s="14" t="n">
        <v>9</v>
      </c>
      <c r="C1573" t="inlineStr">
        <is>
          <t>年</t>
        </is>
      </c>
      <c r="D1573" t="inlineStr">
        <is>
          <t>（不受任何单参数显著影响）</t>
        </is>
      </c>
    </row>
    <row r="1574">
      <c r="A1574" s="13" t="inlineStr">
        <is>
          <t>重卡电动化天花板</t>
        </is>
      </c>
      <c r="B1574" s="14" t="n">
        <v>80</v>
      </c>
      <c r="C1574" t="inlineStr">
        <is>
          <t>%</t>
        </is>
      </c>
    </row>
    <row r="1575">
      <c r="D1575" t="inlineStr">
        <is>
          <t>vehicles.heavy.nev_ceiling</t>
        </is>
      </c>
      <c r="E1575" t="n">
        <v>0.8</v>
      </c>
      <c r="F1575" s="4" t="n">
        <v>1</v>
      </c>
      <c r="G1575" t="inlineStr">
        <is>
          <t>↑同向</t>
        </is>
      </c>
    </row>
    <row r="1576">
      <c r="A1576" s="13" t="inlineStr">
        <is>
          <t>站网建成目标年</t>
        </is>
      </c>
      <c r="B1576" s="14" t="n">
        <v>2028</v>
      </c>
      <c r="C1576" t="inlineStr">
        <is>
          <t>年</t>
        </is>
      </c>
      <c r="D1576" t="inlineStr">
        <is>
          <t>（不受任何单参数显著影响）</t>
        </is>
      </c>
    </row>
    <row r="1577">
      <c r="A1577" s="13" t="inlineStr">
        <is>
          <t>换电电池价格基数</t>
        </is>
      </c>
      <c r="B1577" s="14" t="n">
        <v>590</v>
      </c>
      <c r="C1577" t="inlineStr">
        <is>
          <t>元/kWh</t>
        </is>
      </c>
    </row>
    <row r="1578">
      <c r="D1578" t="inlineStr">
        <is>
          <t>construction.battery_price_curve.base_price_rmb_kwh</t>
        </is>
      </c>
      <c r="E1578" t="n">
        <v>590</v>
      </c>
      <c r="F1578" s="4" t="n">
        <v>1</v>
      </c>
      <c r="G1578" t="inlineStr">
        <is>
          <t>↑同向</t>
        </is>
      </c>
    </row>
    <row r="1579">
      <c r="A1579" s="13" t="inlineStr">
        <is>
          <t>峰谷套利价差</t>
        </is>
      </c>
      <c r="B1579" s="14" t="n">
        <v>0.4</v>
      </c>
      <c r="C1579" t="inlineStr">
        <is>
          <t>元/kWh</t>
        </is>
      </c>
    </row>
    <row r="1580">
      <c r="D1580" t="inlineStr">
        <is>
          <t>swap_business.grid_spread_rmb_kwh</t>
        </is>
      </c>
      <c r="E1580" t="n">
        <v>0.4</v>
      </c>
      <c r="F1580" s="4" t="n">
        <v>1</v>
      </c>
      <c r="G1580" t="inlineStr">
        <is>
          <t>↑同向</t>
        </is>
      </c>
    </row>
    <row r="1581">
      <c r="A1581" s="13" t="inlineStr">
        <is>
          <t>谷电价</t>
        </is>
      </c>
      <c r="B1581" s="14" t="n">
        <v>0.3</v>
      </c>
      <c r="C1581" t="inlineStr">
        <is>
          <t>元/kWh</t>
        </is>
      </c>
    </row>
    <row r="1582">
      <c r="D1582" t="inlineStr">
        <is>
          <t>swap_business.valley_power_price_rmb_kwh</t>
        </is>
      </c>
      <c r="E1582" t="n">
        <v>0.3</v>
      </c>
      <c r="F1582" s="4" t="n">
        <v>1</v>
      </c>
      <c r="G1582" t="inlineStr">
        <is>
          <t>↑同向</t>
        </is>
      </c>
    </row>
    <row r="1583">
      <c r="A1583" s="13" t="inlineStr">
        <is>
          <t>站址与电网接入占站体造价比例</t>
        </is>
      </c>
      <c r="B1583" s="14" t="n">
        <v>20</v>
      </c>
      <c r="C1583" t="inlineStr">
        <is>
          <t>%</t>
        </is>
      </c>
    </row>
    <row r="1584">
      <c r="D1584" t="inlineStr">
        <is>
          <t>mna.site_and_grid_cost_share</t>
        </is>
      </c>
      <c r="E1584" t="n">
        <v>0.2</v>
      </c>
      <c r="F1584" s="4" t="n">
        <v>1</v>
      </c>
      <c r="G1584" t="inlineStr">
        <is>
          <t>↑同向</t>
        </is>
      </c>
    </row>
    <row r="1585">
      <c r="A1585" s="13" t="inlineStr">
        <is>
          <t>现金投入占比体检线</t>
        </is>
      </c>
      <c r="B1585" s="14" t="n">
        <v>15</v>
      </c>
      <c r="C1585" t="inlineStr">
        <is>
          <t>%</t>
        </is>
      </c>
    </row>
    <row r="1586">
      <c r="D1586" t="inlineStr">
        <is>
          <t>decision_thresholds.max_peak_swap_cash_to_cfo</t>
        </is>
      </c>
      <c r="E1586" t="n">
        <v>0.15</v>
      </c>
      <c r="F1586" s="4" t="n">
        <v>1</v>
      </c>
      <c r="G1586" t="inlineStr">
        <is>
          <t>↑同向</t>
        </is>
      </c>
    </row>
    <row r="1587">
      <c r="A1587" s="13" t="inlineStr">
        <is>
          <t>EBITDA 覆盖倍数体检线</t>
        </is>
      </c>
      <c r="B1587" s="14" t="n">
        <v>1</v>
      </c>
      <c r="C1587" t="inlineStr">
        <is>
          <t>倍</t>
        </is>
      </c>
    </row>
    <row r="1588">
      <c r="D1588" t="inlineStr">
        <is>
          <t>decision_thresholds.min_forward_to_required_ebitda</t>
        </is>
      </c>
      <c r="E1588" t="n">
        <v>1</v>
      </c>
      <c r="F1588" s="4" t="n">
        <v>1</v>
      </c>
      <c r="G1588" t="inlineStr">
        <is>
          <t>↑同向</t>
        </is>
      </c>
    </row>
    <row r="1589">
      <c r="A1589" s="13" t="inlineStr">
        <is>
          <t>重注门槛·增量价值下限</t>
        </is>
      </c>
      <c r="B1589" s="14" t="n">
        <v>1000</v>
      </c>
      <c r="C1589" t="inlineStr">
        <is>
          <t>亿元</t>
        </is>
      </c>
    </row>
    <row r="1590">
      <c r="D1590" t="inlineStr">
        <is>
          <t>decision_thresholds.min_swap_increment_yi</t>
        </is>
      </c>
      <c r="E1590" t="n">
        <v>1000</v>
      </c>
      <c r="F1590" s="4" t="n">
        <v>1</v>
      </c>
      <c r="G1590" t="inlineStr">
        <is>
          <t>↑同向</t>
        </is>
      </c>
    </row>
    <row r="1591">
      <c r="A1591" s="13" t="inlineStr">
        <is>
          <t>战略敞口门槛·增量占集团市值下限</t>
        </is>
      </c>
      <c r="B1591" s="14" t="n">
        <v>10</v>
      </c>
      <c r="C1591" t="inlineStr">
        <is>
          <t>%</t>
        </is>
      </c>
    </row>
    <row r="1592">
      <c r="D1592" t="inlineStr">
        <is>
          <t>decision_thresholds.min_increment_over_mktcap</t>
        </is>
      </c>
      <c r="E1592" t="n">
        <v>0.1</v>
      </c>
      <c r="F1592" s="4" t="n">
        <v>1</v>
      </c>
      <c r="G1592" t="inlineStr">
        <is>
          <t>↑同向</t>
        </is>
      </c>
    </row>
    <row r="1593">
      <c r="A1593" s="13" t="inlineStr">
        <is>
          <t>值得重注·增量占集团市值目标</t>
        </is>
      </c>
      <c r="B1593" s="14" t="n">
        <v>20</v>
      </c>
      <c r="C1593" t="inlineStr">
        <is>
          <t>%</t>
        </is>
      </c>
    </row>
    <row r="1594">
      <c r="D1594" t="inlineStr">
        <is>
          <t>decision_thresholds.target_increment_over_mktcap</t>
        </is>
      </c>
      <c r="E1594" t="n">
        <v>0.2</v>
      </c>
      <c r="F1594" s="4" t="n">
        <v>1</v>
      </c>
      <c r="G1594" t="inlineStr">
        <is>
          <t>↑同向</t>
        </is>
      </c>
    </row>
    <row r="1595">
      <c r="A1595" s="13" t="inlineStr">
        <is>
          <t>押注占比·结论靠倍数而非现金流的线</t>
        </is>
      </c>
      <c r="B1595" s="14" t="n">
        <v>70</v>
      </c>
      <c r="C1595" t="inlineStr">
        <is>
          <t>%</t>
        </is>
      </c>
    </row>
    <row r="1596">
      <c r="D1596" t="inlineStr">
        <is>
          <t>decision_thresholds.max_bet_share_high</t>
        </is>
      </c>
      <c r="E1596" t="n">
        <v>0.7</v>
      </c>
      <c r="F1596" s="4" t="n">
        <v>1</v>
      </c>
      <c r="G1596" t="inlineStr">
        <is>
          <t>↑同向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28" customWidth="1" min="3" max="3"/>
    <col width="16" customWidth="1" min="4" max="4"/>
    <col width="10" customWidth="1" min="5" max="5"/>
  </cols>
  <sheetData>
    <row r="1">
      <c r="A1" s="3" t="inlineStr">
        <is>
          <t>参数路径</t>
        </is>
      </c>
      <c r="B1" s="3" t="inlineStr">
        <is>
          <t>参数值</t>
        </is>
      </c>
      <c r="C1" s="3" t="inlineStr">
        <is>
          <t>受影响的结果</t>
        </is>
      </c>
      <c r="D1" s="3" t="inlineStr">
        <is>
          <t>结果当前值</t>
        </is>
      </c>
      <c r="E1" s="3" t="inlineStr">
        <is>
          <t>弹性</t>
        </is>
      </c>
    </row>
    <row r="2">
      <c r="A2" s="13" t="inlineStr">
        <is>
          <t>swap_business.with_swap_manufacturing_net_margin</t>
        </is>
      </c>
      <c r="B2" t="n">
        <v>0.135</v>
      </c>
    </row>
    <row r="3">
      <c r="C3" t="inlineStr">
        <is>
          <t>制造侧增量价值</t>
        </is>
      </c>
      <c r="D3" t="n">
        <v>1239.61088730967</v>
      </c>
      <c r="E3" s="4" t="n">
        <v>8.183</v>
      </c>
    </row>
    <row r="4">
      <c r="C4" t="inlineStr">
        <is>
          <t>合并增量净利润</t>
        </is>
      </c>
      <c r="D4" t="n">
        <v>285.8733710850651</v>
      </c>
      <c r="E4" s="4" t="n">
        <v>1.774</v>
      </c>
    </row>
    <row r="5">
      <c r="C5" t="inlineStr">
        <is>
          <t>换电增量价值合计</t>
        </is>
      </c>
      <c r="D5" t="n">
        <v>10118.55877197133</v>
      </c>
      <c r="E5" s="4" t="n">
        <v>1.003</v>
      </c>
    </row>
    <row r="6">
      <c r="C6" t="inlineStr">
        <is>
          <t>增量价值/集团市值</t>
        </is>
      </c>
      <c r="D6" t="n">
        <v>0.5059279385985668</v>
      </c>
      <c r="E6" s="4" t="n">
        <v>1.003</v>
      </c>
    </row>
    <row r="7">
      <c r="C7" t="inlineStr">
        <is>
          <t>有换电制造净利率</t>
        </is>
      </c>
      <c r="D7" t="n">
        <v>0.135</v>
      </c>
      <c r="E7" s="4" t="n">
        <v>1</v>
      </c>
    </row>
    <row r="8">
      <c r="C8" t="inlineStr">
        <is>
          <t>有换电制造净利</t>
        </is>
      </c>
      <c r="D8" t="n">
        <v>507.2167197836653</v>
      </c>
      <c r="E8" s="4" t="n">
        <v>1</v>
      </c>
    </row>
    <row r="9">
      <c r="C9" t="inlineStr">
        <is>
          <t>兑现年动力价值(有换电)</t>
        </is>
      </c>
      <c r="D9" t="n">
        <v>19023.28228033497</v>
      </c>
      <c r="E9" s="4" t="n">
        <v>0.533</v>
      </c>
    </row>
    <row r="10">
      <c r="C10" t="inlineStr">
        <is>
          <t>合并增量价值（业务整体）</t>
        </is>
      </c>
      <c r="D10" t="n">
        <v>23436.98059896383</v>
      </c>
      <c r="E10" s="4" t="n">
        <v>0.433</v>
      </c>
    </row>
    <row r="11">
      <c r="A11" s="13" t="inlineStr">
        <is>
          <t>finance.swap_ev_ebitda</t>
        </is>
      </c>
      <c r="B11" t="n">
        <v>18</v>
      </c>
    </row>
    <row r="12">
      <c r="C12" t="inlineStr">
        <is>
          <t>估值押注部分·对永续账</t>
        </is>
      </c>
      <c r="D12" t="n">
        <v>5511.506692287674</v>
      </c>
      <c r="E12" s="4" t="n">
        <v>1.791</v>
      </c>
    </row>
    <row r="13">
      <c r="C13" t="inlineStr">
        <is>
          <t>估值押注部分</t>
        </is>
      </c>
      <c r="D13" t="n">
        <v>5594.794790965898</v>
      </c>
      <c r="E13" s="4" t="n">
        <v>1.765</v>
      </c>
    </row>
    <row r="14">
      <c r="C14" t="inlineStr">
        <is>
          <t>桶①占押注部分比例</t>
        </is>
      </c>
      <c r="D14" t="n">
        <v>16.56140722729224</v>
      </c>
      <c r="E14" s="4" t="n">
        <v>-1.519</v>
      </c>
    </row>
    <row r="15">
      <c r="C15" t="inlineStr">
        <is>
          <t>REIT回笼倍数</t>
        </is>
      </c>
      <c r="D15" t="n">
        <v>6.08</v>
      </c>
      <c r="E15" s="4" t="n">
        <v>1.184</v>
      </c>
    </row>
    <row r="16">
      <c r="C16" t="inlineStr">
        <is>
          <t>运营权益价值(CATL归属·万亿)</t>
        </is>
      </c>
      <c r="D16" t="n">
        <v>0.8878947884661664</v>
      </c>
      <c r="E16" s="4" t="n">
        <v>1.112</v>
      </c>
    </row>
    <row r="17">
      <c r="C17" t="inlineStr">
        <is>
          <t>运营权益价值(CATL归属)</t>
        </is>
      </c>
      <c r="D17" t="n">
        <v>8878.947884661664</v>
      </c>
      <c r="E17" s="4" t="n">
        <v>1.112</v>
      </c>
    </row>
    <row r="18">
      <c r="C18" t="inlineStr">
        <is>
          <t>运营侧直接增量（CATL归属）</t>
        </is>
      </c>
      <c r="D18" t="n">
        <v>8878.947884661664</v>
      </c>
      <c r="E18" s="4" t="n">
        <v>1.112</v>
      </c>
    </row>
    <row r="19">
      <c r="C19" t="inlineStr">
        <is>
          <t>运营项目权益价值（100%口径）</t>
        </is>
      </c>
      <c r="D19" t="n">
        <v>22197.36971165416</v>
      </c>
      <c r="E19" s="4" t="n">
        <v>1.112</v>
      </c>
    </row>
    <row r="20">
      <c r="C20" t="inlineStr">
        <is>
          <t>合并增量价值（业务整体）</t>
        </is>
      </c>
      <c r="D20" t="n">
        <v>23436.98059896383</v>
      </c>
      <c r="E20" s="4" t="n">
        <v>1.053</v>
      </c>
    </row>
    <row r="21">
      <c r="C21" t="inlineStr">
        <is>
          <t>拍定EV/EBITDA倍数</t>
        </is>
      </c>
      <c r="D21" t="n">
        <v>18</v>
      </c>
      <c r="E21" s="4" t="n">
        <v>1</v>
      </c>
    </row>
    <row r="22">
      <c r="A22" s="13" t="inlineStr">
        <is>
          <t>finance.construction_ownership</t>
        </is>
      </c>
      <c r="B22" t="n">
        <v>0.4</v>
      </c>
    </row>
    <row r="23">
      <c r="C23" t="inlineStr">
        <is>
          <t>制造侧增量价值</t>
        </is>
      </c>
      <c r="D23" t="n">
        <v>1239.61088730967</v>
      </c>
      <c r="E23" s="4" t="n">
        <v>-1.025</v>
      </c>
    </row>
    <row r="24">
      <c r="C24" t="inlineStr">
        <is>
          <t>峰值年权益出资</t>
        </is>
      </c>
      <c r="D24" t="n">
        <v>171.2743137193154</v>
      </c>
      <c r="E24" s="4" t="n">
        <v>1</v>
      </c>
    </row>
    <row r="25">
      <c r="C25" t="inlineStr">
        <is>
          <t>CATL权益出资合计</t>
        </is>
      </c>
      <c r="D25" t="n">
        <v>710.5971107474591</v>
      </c>
      <c r="E25" s="4" t="n">
        <v>1</v>
      </c>
    </row>
    <row r="26">
      <c r="C26" t="inlineStr">
        <is>
          <t>建站持股比例</t>
        </is>
      </c>
      <c r="D26" t="n">
        <v>40</v>
      </c>
      <c r="E26" s="4" t="n">
        <v>1</v>
      </c>
    </row>
    <row r="27">
      <c r="C27" t="inlineStr">
        <is>
          <t>CATL 综合自有出资比例</t>
        </is>
      </c>
      <c r="D27" t="n">
        <v>16</v>
      </c>
      <c r="E27" s="4" t="n">
        <v>1</v>
      </c>
    </row>
    <row r="28">
      <c r="C28" t="inlineStr">
        <is>
          <t>换电出资峰值/CFO</t>
        </is>
      </c>
      <c r="D28" t="n">
        <v>0.1144382584408896</v>
      </c>
      <c r="E28" s="4" t="n">
        <v>1</v>
      </c>
    </row>
    <row r="29">
      <c r="C29" t="inlineStr">
        <is>
          <t>估值押注部分·对永续账</t>
        </is>
      </c>
      <c r="D29" t="n">
        <v>5511.506692287674</v>
      </c>
      <c r="E29" s="4" t="n">
        <v>0.989</v>
      </c>
    </row>
    <row r="30">
      <c r="C30" t="inlineStr">
        <is>
          <t>CATL年可分派现金</t>
        </is>
      </c>
      <c r="D30" t="n">
        <v>442.7812872732474</v>
      </c>
      <c r="E30" s="4" t="n">
        <v>0.987</v>
      </c>
    </row>
    <row r="31">
      <c r="C31" t="inlineStr">
        <is>
          <t>CATL归属·DCF有限期</t>
        </is>
      </c>
      <c r="D31" t="n">
        <v>3284.153093695766</v>
      </c>
      <c r="E31" s="4" t="n">
        <v>0.984</v>
      </c>
    </row>
    <row r="32">
      <c r="C32" t="inlineStr">
        <is>
          <t>运营权益价值(CATL归属)</t>
        </is>
      </c>
      <c r="D32" t="n">
        <v>8878.947884661664</v>
      </c>
      <c r="E32" s="4" t="n">
        <v>0.984</v>
      </c>
    </row>
    <row r="33">
      <c r="A33" s="13" t="inlineStr">
        <is>
          <t>vehicles.heavy.nev_rates</t>
        </is>
      </c>
      <c r="B33" t="inlineStr">
        <is>
          <t>[0.35, 0.41, 0.48, 0.54, 0.59]</t>
        </is>
      </c>
    </row>
    <row r="34">
      <c r="C34" t="inlineStr">
        <is>
          <t>延长期年数</t>
        </is>
      </c>
      <c r="D34" t="n">
        <v>15</v>
      </c>
      <c r="E34" s="4" t="n">
        <v>-1.333</v>
      </c>
    </row>
    <row r="35">
      <c r="C35" t="inlineStr">
        <is>
          <t>桶①占押注部分比例</t>
        </is>
      </c>
      <c r="D35" t="n">
        <v>16.56140722729224</v>
      </c>
      <c r="E35" s="4" t="n">
        <v>-1.23</v>
      </c>
    </row>
    <row r="36">
      <c r="C36" t="inlineStr">
        <is>
          <t>兑现年重卡站数</t>
        </is>
      </c>
      <c r="D36" t="n">
        <v>7109</v>
      </c>
      <c r="E36" s="4" t="n">
        <v>1.003</v>
      </c>
    </row>
    <row r="37">
      <c r="C37" t="inlineStr">
        <is>
          <t>重卡装机保有量·站内周转</t>
        </is>
      </c>
      <c r="D37" t="n">
        <v>29.175336</v>
      </c>
      <c r="E37" s="4" t="n">
        <v>1.003</v>
      </c>
    </row>
    <row r="38">
      <c r="C38" t="inlineStr">
        <is>
          <t>换电重卡/重卡保有量</t>
        </is>
      </c>
      <c r="D38" t="n">
        <v>9.511111111111111</v>
      </c>
      <c r="E38" s="4" t="n">
        <v>0.993</v>
      </c>
    </row>
    <row r="39">
      <c r="C39" t="inlineStr">
        <is>
          <t>换电车辆重卡合计·兑现年</t>
        </is>
      </c>
      <c r="D39" t="n">
        <v>85.59999999999999</v>
      </c>
      <c r="E39" s="4" t="n">
        <v>0.993</v>
      </c>
    </row>
    <row r="40">
      <c r="C40" t="inlineStr">
        <is>
          <t>重卡装机保有量·车端</t>
        </is>
      </c>
      <c r="D40" t="n">
        <v>401.8805357142858</v>
      </c>
      <c r="E40" s="4" t="n">
        <v>0.993</v>
      </c>
    </row>
    <row r="41">
      <c r="C41" t="inlineStr">
        <is>
          <t>稳态年更新装机·重卡</t>
        </is>
      </c>
      <c r="D41" t="n">
        <v>119.1987794921875</v>
      </c>
      <c r="E41" s="4" t="n">
        <v>0.992</v>
      </c>
    </row>
    <row r="42">
      <c r="C42" t="inlineStr">
        <is>
          <t>容量电费收入</t>
        </is>
      </c>
      <c r="D42" t="n">
        <v>0.57275685</v>
      </c>
      <c r="E42" s="4" t="n">
        <v>0.851</v>
      </c>
    </row>
    <row r="43">
      <c r="C43" t="inlineStr">
        <is>
          <t>需求响应收入</t>
        </is>
      </c>
      <c r="D43" t="n">
        <v>3.818379</v>
      </c>
      <c r="E43" s="4" t="n">
        <v>0.851</v>
      </c>
    </row>
    <row r="44">
      <c r="A44" s="13" t="inlineStr">
        <is>
          <t>swap_business.battery_rent_rmb_kwh_month</t>
        </is>
      </c>
      <c r="B44" t="n">
        <v>10</v>
      </c>
    </row>
    <row r="45">
      <c r="C45" t="inlineStr">
        <is>
          <t>桶①·车队周转增长</t>
        </is>
      </c>
      <c r="D45" t="n">
        <v>912.7830676692261</v>
      </c>
      <c r="E45" s="4" t="n">
        <v>1.771</v>
      </c>
    </row>
    <row r="46">
      <c r="C46" t="inlineStr">
        <is>
          <t>经济门余量</t>
        </is>
      </c>
      <c r="D46" t="n">
        <v>0.6347205402289045</v>
      </c>
      <c r="E46" s="4" t="n">
        <v>1.4</v>
      </c>
    </row>
    <row r="47">
      <c r="C47" t="inlineStr">
        <is>
          <t>桶①占押注部分比例</t>
        </is>
      </c>
      <c r="D47" t="n">
        <v>16.56140722729224</v>
      </c>
      <c r="E47" s="4" t="n">
        <v>1.283</v>
      </c>
    </row>
    <row r="48">
      <c r="C48" t="inlineStr">
        <is>
          <t>永续NPV</t>
        </is>
      </c>
      <c r="D48" t="n">
        <v>6108.322268214027</v>
      </c>
      <c r="E48" s="4" t="n">
        <v>1.22</v>
      </c>
    </row>
    <row r="49">
      <c r="C49" t="inlineStr">
        <is>
          <t>电池租金收入</t>
        </is>
      </c>
      <c r="D49" t="n">
        <v>745.1276314971431</v>
      </c>
      <c r="E49" s="4" t="n">
        <v>1</v>
      </c>
    </row>
    <row r="50">
      <c r="C50" t="inlineStr">
        <is>
          <t>运营净利润（项目100%口径）</t>
        </is>
      </c>
      <c r="D50" t="n">
        <v>559.7320667989538</v>
      </c>
      <c r="E50" s="4" t="n">
        <v>0.998</v>
      </c>
    </row>
    <row r="51">
      <c r="C51" t="inlineStr">
        <is>
          <t>运营净利润（CATL归属）</t>
        </is>
      </c>
      <c r="D51" t="n">
        <v>223.8928267195816</v>
      </c>
      <c r="E51" s="4" t="n">
        <v>0.998</v>
      </c>
    </row>
    <row r="52">
      <c r="C52" t="inlineStr">
        <is>
          <t>EBIT</t>
        </is>
      </c>
      <c r="D52" t="n">
        <v>808.3768861949305</v>
      </c>
      <c r="E52" s="4" t="n">
        <v>0.922</v>
      </c>
    </row>
    <row r="53">
      <c r="C53" t="inlineStr">
        <is>
          <t>CATL归属·DCF永续</t>
        </is>
      </c>
      <c r="D53" t="n">
        <v>3367.44119237399</v>
      </c>
      <c r="E53" s="4" t="n">
        <v>0.885</v>
      </c>
    </row>
    <row r="54">
      <c r="C54" t="inlineStr">
        <is>
          <t>合并增量净利润</t>
        </is>
      </c>
      <c r="D54" t="n">
        <v>285.8733710850651</v>
      </c>
      <c r="E54" s="4" t="n">
        <v>0.782</v>
      </c>
    </row>
    <row r="55">
      <c r="A55" s="13" t="inlineStr">
        <is>
          <t>vehicles.heavy.scenes.1.catl_swap_share</t>
        </is>
      </c>
      <c r="B55" t="n">
        <v>0.8</v>
      </c>
    </row>
    <row r="56">
      <c r="C56" t="inlineStr">
        <is>
          <t>制造侧增量价值</t>
        </is>
      </c>
      <c r="D56" t="n">
        <v>1239.61088730967</v>
      </c>
      <c r="E56" s="4" t="n">
        <v>0.707</v>
      </c>
    </row>
    <row r="57">
      <c r="C57" t="inlineStr">
        <is>
          <t>重卡装机保有量·站内周转</t>
        </is>
      </c>
      <c r="D57" t="n">
        <v>29.175336</v>
      </c>
      <c r="E57" s="4" t="n">
        <v>0.668</v>
      </c>
    </row>
    <row r="58">
      <c r="C58" t="inlineStr">
        <is>
          <t>兑现年重卡站数</t>
        </is>
      </c>
      <c r="D58" t="n">
        <v>7109</v>
      </c>
      <c r="E58" s="4" t="n">
        <v>0.668</v>
      </c>
    </row>
    <row r="59">
      <c r="C59" t="inlineStr">
        <is>
          <t>重卡装机保有量·车端</t>
        </is>
      </c>
      <c r="D59" t="n">
        <v>401.8805357142858</v>
      </c>
      <c r="E59" s="4" t="n">
        <v>0.612</v>
      </c>
    </row>
    <row r="60">
      <c r="C60" t="inlineStr">
        <is>
          <t>稳态年更新装机·重卡</t>
        </is>
      </c>
      <c r="D60" t="n">
        <v>119.1987794921875</v>
      </c>
      <c r="E60" s="4" t="n">
        <v>0.592</v>
      </c>
    </row>
    <row r="61">
      <c r="C61" t="inlineStr">
        <is>
          <t>桶①·车队周转增长</t>
        </is>
      </c>
      <c r="D61" t="n">
        <v>912.7830676692261</v>
      </c>
      <c r="E61" s="4" t="n">
        <v>0.591</v>
      </c>
    </row>
    <row r="62">
      <c r="C62" t="inlineStr">
        <is>
          <t>容量电费收入</t>
        </is>
      </c>
      <c r="D62" t="n">
        <v>0.57275685</v>
      </c>
      <c r="E62" s="4" t="n">
        <v>0.5669999999999999</v>
      </c>
    </row>
    <row r="63">
      <c r="C63" t="inlineStr">
        <is>
          <t>需求响应收入</t>
        </is>
      </c>
      <c r="D63" t="n">
        <v>3.818379</v>
      </c>
      <c r="E63" s="4" t="n">
        <v>0.5669999999999999</v>
      </c>
    </row>
    <row r="64">
      <c r="C64" t="inlineStr">
        <is>
          <t>换电车辆重卡合计·兑现年</t>
        </is>
      </c>
      <c r="D64" t="n">
        <v>85.59999999999999</v>
      </c>
      <c r="E64" s="4" t="n">
        <v>0.5610000000000001</v>
      </c>
    </row>
    <row r="65">
      <c r="C65" t="inlineStr">
        <is>
          <t>换电重卡/重卡保有量</t>
        </is>
      </c>
      <c r="D65" t="n">
        <v>9.511111111111111</v>
      </c>
      <c r="E65" s="4" t="n">
        <v>0.5610000000000001</v>
      </c>
    </row>
    <row r="66">
      <c r="A66" s="13" t="inlineStr">
        <is>
          <t>swap_business.service_fee_rmb_kwh</t>
        </is>
      </c>
      <c r="B66" t="n">
        <v>0.3</v>
      </c>
    </row>
    <row r="67">
      <c r="C67" t="inlineStr">
        <is>
          <t>桶①·车队周转增长</t>
        </is>
      </c>
      <c r="D67" t="n">
        <v>912.7830676692261</v>
      </c>
      <c r="E67" s="4" t="n">
        <v>1.692</v>
      </c>
    </row>
    <row r="68">
      <c r="C68" t="inlineStr">
        <is>
          <t>经济门余量</t>
        </is>
      </c>
      <c r="D68" t="n">
        <v>0.6347205402289045</v>
      </c>
      <c r="E68" s="4" t="n">
        <v>1.337</v>
      </c>
    </row>
    <row r="69">
      <c r="C69" t="inlineStr">
        <is>
          <t>桶①占押注部分比例</t>
        </is>
      </c>
      <c r="D69" t="n">
        <v>16.56140722729224</v>
      </c>
      <c r="E69" s="4" t="n">
        <v>1.228</v>
      </c>
    </row>
    <row r="70">
      <c r="C70" t="inlineStr">
        <is>
          <t>永续NPV</t>
        </is>
      </c>
      <c r="D70" t="n">
        <v>6108.322268214027</v>
      </c>
      <c r="E70" s="4" t="n">
        <v>1.165</v>
      </c>
    </row>
    <row r="71">
      <c r="C71" t="inlineStr">
        <is>
          <t>服务费收入</t>
        </is>
      </c>
      <c r="D71" t="n">
        <v>711.633972</v>
      </c>
      <c r="E71" s="4" t="n">
        <v>1</v>
      </c>
    </row>
    <row r="72">
      <c r="C72" t="inlineStr">
        <is>
          <t>运营净利润（项目100%口径）</t>
        </is>
      </c>
      <c r="D72" t="n">
        <v>559.7320667989538</v>
      </c>
      <c r="E72" s="4" t="n">
        <v>0.954</v>
      </c>
    </row>
    <row r="73">
      <c r="C73" t="inlineStr">
        <is>
          <t>运营净利润（CATL归属）</t>
        </is>
      </c>
      <c r="D73" t="n">
        <v>223.8928267195816</v>
      </c>
      <c r="E73" s="4" t="n">
        <v>0.954</v>
      </c>
    </row>
    <row r="74">
      <c r="C74" t="inlineStr">
        <is>
          <t>EBIT</t>
        </is>
      </c>
      <c r="D74" t="n">
        <v>808.3768861949305</v>
      </c>
      <c r="E74" s="4" t="n">
        <v>0.88</v>
      </c>
    </row>
    <row r="75">
      <c r="C75" t="inlineStr">
        <is>
          <t>CATL归属·DCF永续</t>
        </is>
      </c>
      <c r="D75" t="n">
        <v>3367.44119237399</v>
      </c>
      <c r="E75" s="4" t="n">
        <v>0.845</v>
      </c>
    </row>
    <row r="76">
      <c r="C76" t="inlineStr">
        <is>
          <t>合并增量净利润</t>
        </is>
      </c>
      <c r="D76" t="n">
        <v>285.8733710850651</v>
      </c>
      <c r="E76" s="4" t="n">
        <v>0.747</v>
      </c>
    </row>
    <row r="77">
      <c r="A77" s="13" t="inlineStr">
        <is>
          <t>vehicles.heavy.scenes.1.swap_penetration</t>
        </is>
      </c>
      <c r="B77" t="n">
        <v>0.5</v>
      </c>
    </row>
    <row r="78">
      <c r="C78" t="inlineStr">
        <is>
          <t>重卡装机保有量·站内周转</t>
        </is>
      </c>
      <c r="D78" t="n">
        <v>29.175336</v>
      </c>
      <c r="E78" s="4" t="n">
        <v>0.668</v>
      </c>
    </row>
    <row r="79">
      <c r="C79" t="inlineStr">
        <is>
          <t>兑现年重卡站数</t>
        </is>
      </c>
      <c r="D79" t="n">
        <v>7109</v>
      </c>
      <c r="E79" s="4" t="n">
        <v>0.668</v>
      </c>
    </row>
    <row r="80">
      <c r="C80" t="inlineStr">
        <is>
          <t>重卡装机保有量·车端</t>
        </is>
      </c>
      <c r="D80" t="n">
        <v>401.8805357142858</v>
      </c>
      <c r="E80" s="4" t="n">
        <v>0.612</v>
      </c>
    </row>
    <row r="81">
      <c r="C81" t="inlineStr">
        <is>
          <t>稳态年更新装机·重卡</t>
        </is>
      </c>
      <c r="D81" t="n">
        <v>119.1987794921875</v>
      </c>
      <c r="E81" s="4" t="n">
        <v>0.592</v>
      </c>
    </row>
    <row r="82">
      <c r="C82" t="inlineStr">
        <is>
          <t>桶①·车队周转增长</t>
        </is>
      </c>
      <c r="D82" t="n">
        <v>912.7830676692261</v>
      </c>
      <c r="E82" s="4" t="n">
        <v>0.591</v>
      </c>
    </row>
    <row r="83">
      <c r="C83" t="inlineStr">
        <is>
          <t>容量电费收入</t>
        </is>
      </c>
      <c r="D83" t="n">
        <v>0.57275685</v>
      </c>
      <c r="E83" s="4" t="n">
        <v>0.5669999999999999</v>
      </c>
    </row>
    <row r="84">
      <c r="C84" t="inlineStr">
        <is>
          <t>需求响应收入</t>
        </is>
      </c>
      <c r="D84" t="n">
        <v>3.818379</v>
      </c>
      <c r="E84" s="4" t="n">
        <v>0.5669999999999999</v>
      </c>
    </row>
    <row r="85">
      <c r="C85" t="inlineStr">
        <is>
          <t>换电车辆重卡合计·兑现年</t>
        </is>
      </c>
      <c r="D85" t="n">
        <v>85.59999999999999</v>
      </c>
      <c r="E85" s="4" t="n">
        <v>0.5610000000000001</v>
      </c>
    </row>
    <row r="86">
      <c r="C86" t="inlineStr">
        <is>
          <t>换电重卡/重卡保有量</t>
        </is>
      </c>
      <c r="D86" t="n">
        <v>9.511111111111111</v>
      </c>
      <c r="E86" s="4" t="n">
        <v>0.5610000000000001</v>
      </c>
    </row>
    <row r="87">
      <c r="C87" t="inlineStr">
        <is>
          <t>年换电量 / 兑现年全社会用电量预测</t>
        </is>
      </c>
      <c r="D87" t="n">
        <v>1.7571</v>
      </c>
      <c r="E87" s="4" t="n">
        <v>0.553</v>
      </c>
    </row>
    <row r="88">
      <c r="A88" s="13" t="inlineStr">
        <is>
          <t>vehicles.private.scenes.0.swap_penetration</t>
        </is>
      </c>
      <c r="B88" t="n">
        <v>0</v>
      </c>
    </row>
    <row r="89">
      <c r="C89" t="inlineStr">
        <is>
          <t>换电车辆私家车合计·兑现年</t>
        </is>
      </c>
      <c r="D89" t="n">
        <v>144.4</v>
      </c>
      <c r="E89" s="4" t="n">
        <v>3.58</v>
      </c>
    </row>
    <row r="90">
      <c r="C90" t="inlineStr">
        <is>
          <t>换电车辆合计·兑现年</t>
        </is>
      </c>
      <c r="D90" t="n">
        <v>399.5</v>
      </c>
      <c r="E90" s="4" t="n">
        <v>1.294</v>
      </c>
    </row>
    <row r="91">
      <c r="C91" t="inlineStr">
        <is>
          <t>兑现年出货·换电车辆</t>
        </is>
      </c>
      <c r="D91" t="n">
        <v>119.976296969697</v>
      </c>
      <c r="E91" s="4" t="n">
        <v>1.179</v>
      </c>
    </row>
    <row r="92">
      <c r="C92" t="inlineStr">
        <is>
          <t>充电份额效应（虹吸）</t>
        </is>
      </c>
      <c r="D92" t="n">
        <v>-63.81808546525089</v>
      </c>
      <c r="E92" s="4" t="n">
        <v>0.591</v>
      </c>
    </row>
    <row r="93">
      <c r="C93" t="inlineStr">
        <is>
          <t>兑现年出货·换电装车</t>
        </is>
      </c>
      <c r="D93" t="n">
        <v>159.9647003030303</v>
      </c>
      <c r="E93" s="4" t="n">
        <v>0.495</v>
      </c>
    </row>
    <row r="94">
      <c r="C94" t="inlineStr">
        <is>
          <t>换电装机保有量车端</t>
        </is>
      </c>
      <c r="D94" t="n">
        <v>599.0395357142858</v>
      </c>
      <c r="E94" s="4" t="n">
        <v>0.483</v>
      </c>
    </row>
    <row r="95">
      <c r="C95" t="inlineStr">
        <is>
          <t>车端累计新增装机</t>
        </is>
      </c>
      <c r="D95" t="n">
        <v>599.2528965530304</v>
      </c>
      <c r="E95" s="4" t="n">
        <v>0.483</v>
      </c>
    </row>
    <row r="96">
      <c r="C96" t="inlineStr">
        <is>
          <t>期末残值现值</t>
        </is>
      </c>
      <c r="D96" t="n">
        <v>280.048209620477</v>
      </c>
      <c r="E96" s="4" t="n">
        <v>0.48</v>
      </c>
    </row>
    <row r="97">
      <c r="C97" t="inlineStr">
        <is>
          <t>电池租金收入</t>
        </is>
      </c>
      <c r="D97" t="n">
        <v>745.1276314971431</v>
      </c>
      <c r="E97" s="4" t="n">
        <v>0.466</v>
      </c>
    </row>
    <row r="98">
      <c r="C98" t="inlineStr">
        <is>
          <t>换电装机保有量合计</t>
        </is>
      </c>
      <c r="D98" t="n">
        <v>635.5397977142858</v>
      </c>
      <c r="E98" s="4" t="n">
        <v>0.456</v>
      </c>
    </row>
    <row r="99">
      <c r="A99" s="13" t="inlineStr">
        <is>
          <t>vehicles.heavy.scenes.2.catl_swap_share</t>
        </is>
      </c>
      <c r="B99" t="n">
        <v>0.8</v>
      </c>
    </row>
    <row r="100">
      <c r="C100" t="inlineStr">
        <is>
          <t>稳态年更新装机·重卡</t>
        </is>
      </c>
      <c r="D100" t="n">
        <v>119.1987794921875</v>
      </c>
      <c r="E100" s="4" t="n">
        <v>0.324</v>
      </c>
    </row>
    <row r="101">
      <c r="C101" t="inlineStr">
        <is>
          <t>稳态年更新装机（车端+站内）</t>
        </is>
      </c>
      <c r="D101" t="n">
        <v>149.0203389845525</v>
      </c>
      <c r="E101" s="4" t="n">
        <v>0.259</v>
      </c>
    </row>
    <row r="102">
      <c r="C102" t="inlineStr">
        <is>
          <t>稳态更新装机/2026E出货</t>
        </is>
      </c>
      <c r="D102" t="n">
        <v>23.13980419014791</v>
      </c>
      <c r="E102" s="4" t="n">
        <v>0.259</v>
      </c>
    </row>
    <row r="103">
      <c r="C103" t="inlineStr">
        <is>
          <t>制造侧增量价值</t>
        </is>
      </c>
      <c r="D103" t="n">
        <v>1239.61088730967</v>
      </c>
      <c r="E103" s="4" t="n">
        <v>0.255</v>
      </c>
    </row>
    <row r="104">
      <c r="C104" t="inlineStr">
        <is>
          <t>全周期电池更新净额现值</t>
        </is>
      </c>
      <c r="D104" t="n">
        <v>2640.509729174578</v>
      </c>
      <c r="E104" s="4" t="n">
        <v>0.254</v>
      </c>
    </row>
    <row r="105">
      <c r="C105" t="inlineStr">
        <is>
          <t>重卡装机保有量·站内周转</t>
        </is>
      </c>
      <c r="D105" t="n">
        <v>29.175336</v>
      </c>
      <c r="E105" s="4" t="n">
        <v>0.222</v>
      </c>
    </row>
    <row r="106">
      <c r="C106" t="inlineStr">
        <is>
          <t>兑现年重卡站数</t>
        </is>
      </c>
      <c r="D106" t="n">
        <v>7109</v>
      </c>
      <c r="E106" s="4" t="n">
        <v>0.222</v>
      </c>
    </row>
    <row r="107">
      <c r="C107" t="inlineStr">
        <is>
          <t>重卡装机保有量·车端</t>
        </is>
      </c>
      <c r="D107" t="n">
        <v>401.8805357142858</v>
      </c>
      <c r="E107" s="4" t="n">
        <v>0.204</v>
      </c>
    </row>
    <row r="108">
      <c r="C108" t="inlineStr">
        <is>
          <t>容量电费收入</t>
        </is>
      </c>
      <c r="D108" t="n">
        <v>0.57275685</v>
      </c>
      <c r="E108" s="4" t="n">
        <v>0.189</v>
      </c>
    </row>
    <row r="109">
      <c r="C109" t="inlineStr">
        <is>
          <t>需求响应收入</t>
        </is>
      </c>
      <c r="D109" t="n">
        <v>3.818379</v>
      </c>
      <c r="E109" s="4" t="n">
        <v>0.189</v>
      </c>
    </row>
    <row r="110">
      <c r="A110" s="13" t="inlineStr">
        <is>
          <t>vehicles.heavy.scenes.2.swap_penetration</t>
        </is>
      </c>
      <c r="B110" t="n">
        <v>0.7</v>
      </c>
    </row>
    <row r="111">
      <c r="C111" t="inlineStr">
        <is>
          <t>稳态年更新装机·重卡</t>
        </is>
      </c>
      <c r="D111" t="n">
        <v>119.1987794921875</v>
      </c>
      <c r="E111" s="4" t="n">
        <v>0.324</v>
      </c>
    </row>
    <row r="112">
      <c r="C112" t="inlineStr">
        <is>
          <t>稳态年更新装机（车端+站内）</t>
        </is>
      </c>
      <c r="D112" t="n">
        <v>149.0203389845525</v>
      </c>
      <c r="E112" s="4" t="n">
        <v>0.259</v>
      </c>
    </row>
    <row r="113">
      <c r="C113" t="inlineStr">
        <is>
          <t>稳态更新装机/2026E出货</t>
        </is>
      </c>
      <c r="D113" t="n">
        <v>23.13980419014791</v>
      </c>
      <c r="E113" s="4" t="n">
        <v>0.259</v>
      </c>
    </row>
    <row r="114">
      <c r="C114" t="inlineStr">
        <is>
          <t>全周期电池更新净额现值</t>
        </is>
      </c>
      <c r="D114" t="n">
        <v>2640.509729174578</v>
      </c>
      <c r="E114" s="4" t="n">
        <v>0.254</v>
      </c>
    </row>
    <row r="115">
      <c r="C115" t="inlineStr">
        <is>
          <t>重卡装机保有量·站内周转</t>
        </is>
      </c>
      <c r="D115" t="n">
        <v>29.175336</v>
      </c>
      <c r="E115" s="4" t="n">
        <v>0.222</v>
      </c>
    </row>
    <row r="116">
      <c r="C116" t="inlineStr">
        <is>
          <t>兑现年重卡站数</t>
        </is>
      </c>
      <c r="D116" t="n">
        <v>7109</v>
      </c>
      <c r="E116" s="4" t="n">
        <v>0.222</v>
      </c>
    </row>
    <row r="117">
      <c r="C117" t="inlineStr">
        <is>
          <t>重卡装机保有量·车端</t>
        </is>
      </c>
      <c r="D117" t="n">
        <v>401.8805357142858</v>
      </c>
      <c r="E117" s="4" t="n">
        <v>0.204</v>
      </c>
    </row>
    <row r="118">
      <c r="C118" t="inlineStr">
        <is>
          <t>容量电费收入</t>
        </is>
      </c>
      <c r="D118" t="n">
        <v>0.57275685</v>
      </c>
      <c r="E118" s="4" t="n">
        <v>0.189</v>
      </c>
    </row>
    <row r="119">
      <c r="C119" t="inlineStr">
        <is>
          <t>需求响应收入</t>
        </is>
      </c>
      <c r="D119" t="n">
        <v>3.818379</v>
      </c>
      <c r="E119" s="4" t="n">
        <v>0.189</v>
      </c>
    </row>
    <row r="120">
      <c r="C120" t="inlineStr">
        <is>
          <t>换电车辆重卡合计·兑现年</t>
        </is>
      </c>
      <c r="D120" t="n">
        <v>85.59999999999999</v>
      </c>
      <c r="E120" s="4" t="n">
        <v>0.187</v>
      </c>
    </row>
    <row r="121">
      <c r="A121" s="13" t="inlineStr">
        <is>
          <t>finance.manufacturing_pe</t>
        </is>
      </c>
      <c r="B121" t="n">
        <v>20</v>
      </c>
    </row>
    <row r="122">
      <c r="C122" t="inlineStr">
        <is>
          <t>制造侧增量价值</t>
        </is>
      </c>
      <c r="D122" t="n">
        <v>1239.61088730967</v>
      </c>
      <c r="E122" s="4" t="n">
        <v>1</v>
      </c>
    </row>
    <row r="123">
      <c r="C123" t="inlineStr">
        <is>
          <t>制造PE</t>
        </is>
      </c>
      <c r="D123" t="n">
        <v>20</v>
      </c>
      <c r="E123" s="4" t="n">
        <v>1</v>
      </c>
    </row>
    <row r="124">
      <c r="C124" t="inlineStr">
        <is>
          <t>兑现年动力价值(无换电)</t>
        </is>
      </c>
      <c r="D124" t="n">
        <v>8904.723508363637</v>
      </c>
      <c r="E124" s="4" t="n">
        <v>1</v>
      </c>
    </row>
    <row r="125">
      <c r="C125" t="inlineStr">
        <is>
          <t>兑现年动力价值(有换电)</t>
        </is>
      </c>
      <c r="D125" t="n">
        <v>19023.28228033497</v>
      </c>
      <c r="E125" s="4" t="n">
        <v>0.533</v>
      </c>
    </row>
    <row r="126">
      <c r="C126" t="inlineStr">
        <is>
          <t>换电增量价值合计</t>
        </is>
      </c>
      <c r="D126" t="n">
        <v>10118.55877197133</v>
      </c>
      <c r="E126" s="4" t="n">
        <v>0.123</v>
      </c>
    </row>
    <row r="127">
      <c r="C127" t="inlineStr">
        <is>
          <t>增量价值/集团市值</t>
        </is>
      </c>
      <c r="D127" t="n">
        <v>0.5059279385985668</v>
      </c>
      <c r="E127" s="4" t="n">
        <v>0.123</v>
      </c>
    </row>
    <row r="128">
      <c r="C128" t="inlineStr">
        <is>
          <t>合并增量价值（业务整体）</t>
        </is>
      </c>
      <c r="D128" t="n">
        <v>23436.98059896383</v>
      </c>
      <c r="E128" s="4" t="n">
        <v>0.053</v>
      </c>
    </row>
    <row r="129">
      <c r="A129" s="13" t="inlineStr">
        <is>
          <t>vehicles.city.scenes.0.catl_swap_share</t>
        </is>
      </c>
      <c r="B129" t="n">
        <v>0.8</v>
      </c>
    </row>
    <row r="130">
      <c r="C130" t="inlineStr">
        <is>
          <t>换电车辆城配物流车合计·兑现年</t>
        </is>
      </c>
      <c r="D130" t="n">
        <v>85.5</v>
      </c>
      <c r="E130" s="4" t="n">
        <v>1.006</v>
      </c>
    </row>
    <row r="131">
      <c r="C131" t="inlineStr">
        <is>
          <t>换电车辆商用营运车合计·兑现年</t>
        </is>
      </c>
      <c r="D131" t="n">
        <v>171.1</v>
      </c>
      <c r="E131" s="4" t="n">
        <v>0.503</v>
      </c>
    </row>
    <row r="132">
      <c r="C132" t="inlineStr">
        <is>
          <t>兑现年巧克力站数</t>
        </is>
      </c>
      <c r="D132" t="n">
        <v>7689</v>
      </c>
      <c r="E132" s="4" t="n">
        <v>0.485</v>
      </c>
    </row>
    <row r="133">
      <c r="C133" t="inlineStr">
        <is>
          <t>换电车辆营运车合计·兑现年</t>
        </is>
      </c>
      <c r="D133" t="n">
        <v>255.1</v>
      </c>
      <c r="E133" s="4" t="n">
        <v>0.337</v>
      </c>
    </row>
    <row r="134">
      <c r="C134" t="inlineStr">
        <is>
          <t>营运车覆盖率</t>
        </is>
      </c>
      <c r="D134" t="n">
        <v>9.43755605381166</v>
      </c>
      <c r="E134" s="4" t="n">
        <v>0.337</v>
      </c>
    </row>
    <row r="135">
      <c r="C135" t="inlineStr">
        <is>
          <t>成熟期日换电次数</t>
        </is>
      </c>
      <c r="D135" t="n">
        <v>396.03</v>
      </c>
      <c r="E135" s="4" t="n">
        <v>0.282</v>
      </c>
    </row>
    <row r="136">
      <c r="C136" t="inlineStr">
        <is>
          <t>兑现年站数合计</t>
        </is>
      </c>
      <c r="D136" t="n">
        <v>14798</v>
      </c>
      <c r="E136" s="4" t="n">
        <v>0.252</v>
      </c>
    </row>
    <row r="137">
      <c r="C137" t="inlineStr">
        <is>
          <t>延长期增量的免费承接比例</t>
        </is>
      </c>
      <c r="D137" t="n">
        <v>31.5047022151786</v>
      </c>
      <c r="E137" s="4" t="n">
        <v>0.232</v>
      </c>
    </row>
    <row r="138">
      <c r="C138" t="inlineStr">
        <is>
          <t>换电车辆合计·兑现年</t>
        </is>
      </c>
      <c r="D138" t="n">
        <v>399.5</v>
      </c>
      <c r="E138" s="4" t="n">
        <v>0.215</v>
      </c>
    </row>
    <row r="139">
      <c r="C139" t="inlineStr">
        <is>
          <t>调频收入</t>
        </is>
      </c>
      <c r="D139" t="n">
        <v>7.12994625</v>
      </c>
      <c r="E139" s="4" t="n">
        <v>0.203</v>
      </c>
    </row>
    <row r="140">
      <c r="A140" s="13" t="inlineStr">
        <is>
          <t>vehicles.city.nev_rates</t>
        </is>
      </c>
      <c r="B140" t="inlineStr">
        <is>
          <t>[0.5, 0.65, 0.8, 0.9, 0.95]</t>
        </is>
      </c>
    </row>
    <row r="141">
      <c r="C141" t="inlineStr">
        <is>
          <t>换电车辆城配物流车合计·兑现年</t>
        </is>
      </c>
      <c r="D141" t="n">
        <v>85.5</v>
      </c>
      <c r="E141" s="4" t="n">
        <v>1.006</v>
      </c>
    </row>
    <row r="142">
      <c r="C142" t="inlineStr">
        <is>
          <t>换电车辆商用营运车合计·兑现年</t>
        </is>
      </c>
      <c r="D142" t="n">
        <v>171.1</v>
      </c>
      <c r="E142" s="4" t="n">
        <v>0.503</v>
      </c>
    </row>
    <row r="143">
      <c r="C143" t="inlineStr">
        <is>
          <t>兑现年巧克力站数</t>
        </is>
      </c>
      <c r="D143" t="n">
        <v>7689</v>
      </c>
      <c r="E143" s="4" t="n">
        <v>0.485</v>
      </c>
    </row>
    <row r="144">
      <c r="C144" t="inlineStr">
        <is>
          <t>换电车辆营运车合计·兑现年</t>
        </is>
      </c>
      <c r="D144" t="n">
        <v>255.1</v>
      </c>
      <c r="E144" s="4" t="n">
        <v>0.337</v>
      </c>
    </row>
    <row r="145">
      <c r="C145" t="inlineStr">
        <is>
          <t>营运车覆盖率</t>
        </is>
      </c>
      <c r="D145" t="n">
        <v>9.43755605381166</v>
      </c>
      <c r="E145" s="4" t="n">
        <v>0.337</v>
      </c>
    </row>
    <row r="146">
      <c r="C146" t="inlineStr">
        <is>
          <t>成熟期日换电次数</t>
        </is>
      </c>
      <c r="D146" t="n">
        <v>396.03</v>
      </c>
      <c r="E146" s="4" t="n">
        <v>0.282</v>
      </c>
    </row>
    <row r="147">
      <c r="C147" t="inlineStr">
        <is>
          <t>兑现年站数合计</t>
        </is>
      </c>
      <c r="D147" t="n">
        <v>14798</v>
      </c>
      <c r="E147" s="4" t="n">
        <v>0.252</v>
      </c>
    </row>
    <row r="148">
      <c r="C148" t="inlineStr">
        <is>
          <t>延长期增量的免费承接比例</t>
        </is>
      </c>
      <c r="D148" t="n">
        <v>31.5047022151786</v>
      </c>
      <c r="E148" s="4" t="n">
        <v>0.232</v>
      </c>
    </row>
    <row r="149">
      <c r="C149" t="inlineStr">
        <is>
          <t>换电车辆合计·兑现年</t>
        </is>
      </c>
      <c r="D149" t="n">
        <v>399.5</v>
      </c>
      <c r="E149" s="4" t="n">
        <v>0.215</v>
      </c>
    </row>
    <row r="150">
      <c r="C150" t="inlineStr">
        <is>
          <t>调频收入</t>
        </is>
      </c>
      <c r="D150" t="n">
        <v>7.12994625</v>
      </c>
      <c r="E150" s="4" t="n">
        <v>0.203</v>
      </c>
    </row>
    <row r="151">
      <c r="A151" s="13" t="inlineStr">
        <is>
          <t>vehicles.city.scenes.0.swap_penetration</t>
        </is>
      </c>
      <c r="B151" t="n">
        <v>0.5</v>
      </c>
    </row>
    <row r="152">
      <c r="C152" t="inlineStr">
        <is>
          <t>换电车辆城配物流车合计·兑现年</t>
        </is>
      </c>
      <c r="D152" t="n">
        <v>85.5</v>
      </c>
      <c r="E152" s="4" t="n">
        <v>1.006</v>
      </c>
    </row>
    <row r="153">
      <c r="C153" t="inlineStr">
        <is>
          <t>换电车辆商用营运车合计·兑现年</t>
        </is>
      </c>
      <c r="D153" t="n">
        <v>171.1</v>
      </c>
      <c r="E153" s="4" t="n">
        <v>0.503</v>
      </c>
    </row>
    <row r="154">
      <c r="C154" t="inlineStr">
        <is>
          <t>兑现年巧克力站数</t>
        </is>
      </c>
      <c r="D154" t="n">
        <v>7689</v>
      </c>
      <c r="E154" s="4" t="n">
        <v>0.485</v>
      </c>
    </row>
    <row r="155">
      <c r="C155" t="inlineStr">
        <is>
          <t>换电车辆营运车合计·兑现年</t>
        </is>
      </c>
      <c r="D155" t="n">
        <v>255.1</v>
      </c>
      <c r="E155" s="4" t="n">
        <v>0.337</v>
      </c>
    </row>
    <row r="156">
      <c r="C156" t="inlineStr">
        <is>
          <t>营运车覆盖率</t>
        </is>
      </c>
      <c r="D156" t="n">
        <v>9.43755605381166</v>
      </c>
      <c r="E156" s="4" t="n">
        <v>0.337</v>
      </c>
    </row>
    <row r="157">
      <c r="C157" t="inlineStr">
        <is>
          <t>成熟期日换电次数</t>
        </is>
      </c>
      <c r="D157" t="n">
        <v>396.03</v>
      </c>
      <c r="E157" s="4" t="n">
        <v>0.282</v>
      </c>
    </row>
    <row r="158">
      <c r="C158" t="inlineStr">
        <is>
          <t>兑现年站数合计</t>
        </is>
      </c>
      <c r="D158" t="n">
        <v>14798</v>
      </c>
      <c r="E158" s="4" t="n">
        <v>0.252</v>
      </c>
    </row>
    <row r="159">
      <c r="C159" t="inlineStr">
        <is>
          <t>延长期增量的免费承接比例</t>
        </is>
      </c>
      <c r="D159" t="n">
        <v>31.5047022151786</v>
      </c>
      <c r="E159" s="4" t="n">
        <v>0.232</v>
      </c>
    </row>
    <row r="160">
      <c r="C160" t="inlineStr">
        <is>
          <t>换电车辆合计·兑现年</t>
        </is>
      </c>
      <c r="D160" t="n">
        <v>399.5</v>
      </c>
      <c r="E160" s="4" t="n">
        <v>0.215</v>
      </c>
    </row>
    <row r="161">
      <c r="C161" t="inlineStr">
        <is>
          <t>调频收入</t>
        </is>
      </c>
      <c r="D161" t="n">
        <v>7.12994625</v>
      </c>
      <c r="E161" s="4" t="n">
        <v>0.203</v>
      </c>
    </row>
    <row r="162">
      <c r="A162" s="13" t="inlineStr">
        <is>
          <t>finance.debt_ratio</t>
        </is>
      </c>
      <c r="B162" t="n">
        <v>0.6</v>
      </c>
    </row>
    <row r="163">
      <c r="C163" t="inlineStr">
        <is>
          <t>隐含股权成本</t>
        </is>
      </c>
      <c r="D163" t="n">
        <v>15.9375</v>
      </c>
      <c r="E163" s="4" t="n">
        <v>1.557</v>
      </c>
    </row>
    <row r="164">
      <c r="C164" t="inlineStr">
        <is>
          <t>REIT回笼倍数</t>
        </is>
      </c>
      <c r="D164" t="n">
        <v>6.08</v>
      </c>
      <c r="E164" s="4" t="n">
        <v>1.53</v>
      </c>
    </row>
    <row r="165">
      <c r="C165" t="inlineStr">
        <is>
          <t>CATL 综合自有出资比例</t>
        </is>
      </c>
      <c r="D165" t="n">
        <v>16</v>
      </c>
      <c r="E165" s="4" t="n">
        <v>-1.5</v>
      </c>
    </row>
    <row r="166">
      <c r="C166" t="inlineStr">
        <is>
          <t>CATL权益出资合计</t>
        </is>
      </c>
      <c r="D166" t="n">
        <v>710.5971107474591</v>
      </c>
      <c r="E166" s="4" t="n">
        <v>-1.5</v>
      </c>
    </row>
    <row r="167">
      <c r="C167" t="inlineStr">
        <is>
          <t>峰值年权益出资</t>
        </is>
      </c>
      <c r="D167" t="n">
        <v>171.2743137193154</v>
      </c>
      <c r="E167" s="4" t="n">
        <v>-1.5</v>
      </c>
    </row>
    <row r="168">
      <c r="C168" t="inlineStr">
        <is>
          <t>换电出资峰值/CFO</t>
        </is>
      </c>
      <c r="D168" t="n">
        <v>0.1144382584408896</v>
      </c>
      <c r="E168" s="4" t="n">
        <v>-1.5</v>
      </c>
    </row>
    <row r="169">
      <c r="C169" t="inlineStr">
        <is>
          <t>外部股权融资（合资方出资）</t>
        </is>
      </c>
      <c r="D169" t="n">
        <v>1630.525294058723</v>
      </c>
      <c r="E169" s="4" t="n">
        <v>-1.5</v>
      </c>
    </row>
    <row r="170">
      <c r="C170" t="inlineStr">
        <is>
          <t>股权投资比例</t>
        </is>
      </c>
      <c r="D170" t="n">
        <v>40</v>
      </c>
      <c r="E170" s="4" t="n">
        <v>-1.5</v>
      </c>
    </row>
    <row r="171">
      <c r="C171" t="inlineStr">
        <is>
          <t>稳态债务</t>
        </is>
      </c>
      <c r="D171" t="n">
        <v>2482.698551853018</v>
      </c>
      <c r="E171" s="4" t="n">
        <v>1</v>
      </c>
    </row>
    <row r="172">
      <c r="C172" t="inlineStr">
        <is>
          <t>稳态debt</t>
        </is>
      </c>
      <c r="D172" t="n">
        <v>2482.698551853018</v>
      </c>
      <c r="E172" s="4" t="n">
        <v>1</v>
      </c>
    </row>
    <row r="173">
      <c r="A173" s="13" t="inlineStr">
        <is>
          <t>vehicles.heavy.scenes.0.catl_swap_share</t>
        </is>
      </c>
      <c r="B173" t="n">
        <v>0.8</v>
      </c>
    </row>
    <row r="174">
      <c r="C174" t="inlineStr">
        <is>
          <t>换电车辆重卡合计·兑现年</t>
        </is>
      </c>
      <c r="D174" t="n">
        <v>85.59999999999999</v>
      </c>
      <c r="E174" s="4" t="n">
        <v>0.257</v>
      </c>
    </row>
    <row r="175">
      <c r="C175" t="inlineStr">
        <is>
          <t>换电重卡/重卡保有量</t>
        </is>
      </c>
      <c r="D175" t="n">
        <v>9.511111111111111</v>
      </c>
      <c r="E175" s="4" t="n">
        <v>0.257</v>
      </c>
    </row>
    <row r="176">
      <c r="C176" t="inlineStr">
        <is>
          <t>重卡装机保有量·车端</t>
        </is>
      </c>
      <c r="D176" t="n">
        <v>401.8805357142858</v>
      </c>
      <c r="E176" s="4" t="n">
        <v>0.188</v>
      </c>
    </row>
    <row r="177">
      <c r="C177" t="inlineStr">
        <is>
          <t>重卡加权电池寿命</t>
        </is>
      </c>
      <c r="D177" t="n">
        <v>4.145524645341189</v>
      </c>
      <c r="E177" s="4" t="n">
        <v>0.181</v>
      </c>
    </row>
    <row r="178">
      <c r="C178" t="inlineStr">
        <is>
          <t>重卡TCO·换电总额(模型寿命)</t>
        </is>
      </c>
      <c r="D178" t="n">
        <v>165.3260214644799</v>
      </c>
      <c r="E178" s="4" t="n">
        <v>0.166</v>
      </c>
    </row>
    <row r="179">
      <c r="C179" t="inlineStr">
        <is>
          <t>桶①·车队周转增长</t>
        </is>
      </c>
      <c r="D179" t="n">
        <v>912.7830676692261</v>
      </c>
      <c r="E179" s="4" t="n">
        <v>0.161</v>
      </c>
    </row>
    <row r="180">
      <c r="C180" t="inlineStr">
        <is>
          <t>重卡TCO·柴油总额(模型寿命)</t>
        </is>
      </c>
      <c r="D180" t="n">
        <v>224.0282629721092</v>
      </c>
      <c r="E180" s="4" t="n">
        <v>0.154</v>
      </c>
    </row>
    <row r="181">
      <c r="C181" t="inlineStr">
        <is>
          <t>重卡TCO·LNG总额(模型寿命)</t>
        </is>
      </c>
      <c r="D181" t="n">
        <v>190.0189257872205</v>
      </c>
      <c r="E181" s="4" t="n">
        <v>0.144</v>
      </c>
    </row>
    <row r="182">
      <c r="C182" t="inlineStr">
        <is>
          <t>制造侧增量价值</t>
        </is>
      </c>
      <c r="D182" t="n">
        <v>1239.61088730967</v>
      </c>
      <c r="E182" s="4" t="n">
        <v>0.13</v>
      </c>
    </row>
    <row r="183">
      <c r="C183" t="inlineStr">
        <is>
          <t>换电车辆商用营运车合计·兑现年</t>
        </is>
      </c>
      <c r="D183" t="n">
        <v>171.1</v>
      </c>
      <c r="E183" s="4" t="n">
        <v>0.129</v>
      </c>
    </row>
    <row r="184">
      <c r="A184" s="13" t="inlineStr">
        <is>
          <t>vehicles.heavy.scenes.0.swap_penetration</t>
        </is>
      </c>
      <c r="B184" t="n">
        <v>0.3</v>
      </c>
    </row>
    <row r="185">
      <c r="C185" t="inlineStr">
        <is>
          <t>换电车辆重卡合计·兑现年</t>
        </is>
      </c>
      <c r="D185" t="n">
        <v>85.59999999999999</v>
      </c>
      <c r="E185" s="4" t="n">
        <v>0.257</v>
      </c>
    </row>
    <row r="186">
      <c r="C186" t="inlineStr">
        <is>
          <t>换电重卡/重卡保有量</t>
        </is>
      </c>
      <c r="D186" t="n">
        <v>9.511111111111111</v>
      </c>
      <c r="E186" s="4" t="n">
        <v>0.257</v>
      </c>
    </row>
    <row r="187">
      <c r="C187" t="inlineStr">
        <is>
          <t>重卡装机保有量·车端</t>
        </is>
      </c>
      <c r="D187" t="n">
        <v>401.8805357142858</v>
      </c>
      <c r="E187" s="4" t="n">
        <v>0.188</v>
      </c>
    </row>
    <row r="188">
      <c r="C188" t="inlineStr">
        <is>
          <t>重卡加权电池寿命</t>
        </is>
      </c>
      <c r="D188" t="n">
        <v>4.145524645341189</v>
      </c>
      <c r="E188" s="4" t="n">
        <v>0.181</v>
      </c>
    </row>
    <row r="189">
      <c r="C189" t="inlineStr">
        <is>
          <t>重卡TCO·换电总额(模型寿命)</t>
        </is>
      </c>
      <c r="D189" t="n">
        <v>165.3260214644799</v>
      </c>
      <c r="E189" s="4" t="n">
        <v>0.166</v>
      </c>
    </row>
    <row r="190">
      <c r="C190" t="inlineStr">
        <is>
          <t>桶①·车队周转增长</t>
        </is>
      </c>
      <c r="D190" t="n">
        <v>912.7830676692261</v>
      </c>
      <c r="E190" s="4" t="n">
        <v>0.161</v>
      </c>
    </row>
    <row r="191">
      <c r="C191" t="inlineStr">
        <is>
          <t>充电份额效应（虹吸）</t>
        </is>
      </c>
      <c r="D191" t="n">
        <v>-63.81808546525089</v>
      </c>
      <c r="E191" s="4" t="n">
        <v>0.161</v>
      </c>
    </row>
    <row r="192">
      <c r="C192" t="inlineStr">
        <is>
          <t>重卡TCO·柴油总额(模型寿命)</t>
        </is>
      </c>
      <c r="D192" t="n">
        <v>224.0282629721092</v>
      </c>
      <c r="E192" s="4" t="n">
        <v>0.154</v>
      </c>
    </row>
    <row r="193">
      <c r="C193" t="inlineStr">
        <is>
          <t>重卡TCO·LNG总额(模型寿命)</t>
        </is>
      </c>
      <c r="D193" t="n">
        <v>190.0189257872205</v>
      </c>
      <c r="E193" s="4" t="n">
        <v>0.144</v>
      </c>
    </row>
    <row r="194">
      <c r="C194" t="inlineStr">
        <is>
          <t>换电车辆商用营运车合计·兑现年</t>
        </is>
      </c>
      <c r="D194" t="n">
        <v>171.1</v>
      </c>
      <c r="E194" s="4" t="n">
        <v>0.129</v>
      </c>
    </row>
    <row r="195">
      <c r="A195" s="13" t="inlineStr">
        <is>
          <t>construction.battery_price_curve.platform_end_year</t>
        </is>
      </c>
      <c r="B195" t="n">
        <v>2028</v>
      </c>
    </row>
    <row r="196">
      <c r="C196" t="inlineStr">
        <is>
          <t>期末残值现值</t>
        </is>
      </c>
      <c r="D196" t="n">
        <v>280.048209620477</v>
      </c>
      <c r="E196" s="4" t="n">
        <v>6.247</v>
      </c>
    </row>
    <row r="197">
      <c r="C197" t="inlineStr">
        <is>
          <t>经济门余量</t>
        </is>
      </c>
      <c r="D197" t="n">
        <v>0.6347205402289045</v>
      </c>
      <c r="E197" s="4" t="n">
        <v>-3.898</v>
      </c>
    </row>
    <row r="198">
      <c r="C198" t="inlineStr">
        <is>
          <t>桶①占押注部分比例</t>
        </is>
      </c>
      <c r="D198" t="n">
        <v>16.56140722729224</v>
      </c>
      <c r="E198" s="4" t="n">
        <v>-3.548</v>
      </c>
    </row>
    <row r="199">
      <c r="C199" t="inlineStr">
        <is>
          <t>桶①·车队周转增长</t>
        </is>
      </c>
      <c r="D199" t="n">
        <v>912.7830676692261</v>
      </c>
      <c r="E199" s="4" t="n">
        <v>-3.315</v>
      </c>
    </row>
    <row r="200">
      <c r="C200" t="inlineStr">
        <is>
          <t>全周期电池更新净额现值</t>
        </is>
      </c>
      <c r="D200" t="n">
        <v>2640.509729174578</v>
      </c>
      <c r="E200" s="4" t="n">
        <v>3.039</v>
      </c>
    </row>
    <row r="201">
      <c r="C201" t="inlineStr">
        <is>
          <t>经济门翻转·要求回报</t>
        </is>
      </c>
      <c r="D201" t="n">
        <v>16.69336313690695</v>
      </c>
      <c r="E201" s="4" t="n">
        <v>-2.03</v>
      </c>
    </row>
    <row r="202">
      <c r="C202" t="inlineStr">
        <is>
          <t>名义累计投入（不折现）</t>
        </is>
      </c>
      <c r="D202" t="n">
        <v>8702.872590592457</v>
      </c>
      <c r="E202" s="4" t="n">
        <v>1.89</v>
      </c>
    </row>
    <row r="203">
      <c r="C203" t="inlineStr">
        <is>
          <t>资本回报要求EBITDA</t>
        </is>
      </c>
      <c r="D203" t="n">
        <v>838.7457487603256</v>
      </c>
      <c r="E203" s="4" t="n">
        <v>1.783</v>
      </c>
    </row>
    <row r="204">
      <c r="C204" t="inlineStr">
        <is>
          <t>EBITDA覆盖倍数</t>
        </is>
      </c>
      <c r="D204" t="n">
        <v>1.634720540228904</v>
      </c>
      <c r="E204" s="4" t="n">
        <v>-1.513</v>
      </c>
    </row>
    <row r="205">
      <c r="C205" t="inlineStr">
        <is>
          <t>经济门读数</t>
        </is>
      </c>
      <c r="D205" t="n">
        <v>1.634720540228904</v>
      </c>
      <c r="E205" s="4" t="n">
        <v>-1.513</v>
      </c>
    </row>
    <row r="206">
      <c r="A206" s="13" t="inlineStr">
        <is>
          <t>vehicles.city.scenes.1.swap_penetration</t>
        </is>
      </c>
      <c r="B206" t="n">
        <v>0</v>
      </c>
    </row>
    <row r="207">
      <c r="C207" t="inlineStr">
        <is>
          <t>制造侧增量价值</t>
        </is>
      </c>
      <c r="D207" t="n">
        <v>1239.61088730967</v>
      </c>
      <c r="E207" s="4" t="n">
        <v>-0.478</v>
      </c>
    </row>
    <row r="208">
      <c r="C208" t="inlineStr">
        <is>
          <t>充电份额效应（虹吸）</t>
        </is>
      </c>
      <c r="D208" t="n">
        <v>-63.81808546525089</v>
      </c>
      <c r="E208" s="4" t="n">
        <v>0.43</v>
      </c>
    </row>
    <row r="209">
      <c r="C209" t="inlineStr">
        <is>
          <t>合并增量净利润</t>
        </is>
      </c>
      <c r="D209" t="n">
        <v>285.8733710850651</v>
      </c>
      <c r="E209" s="4" t="n">
        <v>-0.104</v>
      </c>
    </row>
    <row r="210">
      <c r="C210" t="inlineStr">
        <is>
          <t>兑现年出货·充电装车</t>
        </is>
      </c>
      <c r="D210" t="n">
        <v>561.1730372424242</v>
      </c>
      <c r="E210" s="4" t="n">
        <v>-0.07199999999999999</v>
      </c>
    </row>
    <row r="211">
      <c r="C211" t="inlineStr">
        <is>
          <t>增量价值/集团市值</t>
        </is>
      </c>
      <c r="D211" t="n">
        <v>0.5059279385985668</v>
      </c>
      <c r="E211" s="4" t="n">
        <v>-0.059</v>
      </c>
    </row>
    <row r="212">
      <c r="C212" t="inlineStr">
        <is>
          <t>换电增量价值合计</t>
        </is>
      </c>
      <c r="D212" t="n">
        <v>10118.55877197133</v>
      </c>
      <c r="E212" s="4" t="n">
        <v>-0.059</v>
      </c>
    </row>
    <row r="213">
      <c r="C213" t="inlineStr">
        <is>
          <t>有换电制造净利</t>
        </is>
      </c>
      <c r="D213" t="n">
        <v>507.2167197836653</v>
      </c>
      <c r="E213" s="4" t="n">
        <v>-0.058</v>
      </c>
    </row>
    <row r="214">
      <c r="C214" t="inlineStr">
        <is>
          <t>换电可覆盖收入</t>
        </is>
      </c>
      <c r="D214" t="n">
        <v>3757.160887286409</v>
      </c>
      <c r="E214" s="4" t="n">
        <v>-0.058</v>
      </c>
    </row>
    <row r="215">
      <c r="C215" t="inlineStr">
        <is>
          <t>兑现年出货·充电车辆</t>
        </is>
      </c>
      <c r="D215" t="n">
        <v>858.8599075757575</v>
      </c>
      <c r="E215" s="4" t="n">
        <v>-0.058</v>
      </c>
    </row>
    <row r="216">
      <c r="C216" t="inlineStr">
        <is>
          <t>兑现年出货合计·车辆装机</t>
        </is>
      </c>
      <c r="D216" t="n">
        <v>721.1377375454546</v>
      </c>
      <c r="E216" s="4" t="n">
        <v>-0.056</v>
      </c>
    </row>
    <row r="217">
      <c r="A217" s="13" t="inlineStr">
        <is>
          <t>swap_business.valley_power_price_rmb_kwh</t>
        </is>
      </c>
      <c r="B217" t="n">
        <v>0.3</v>
      </c>
    </row>
    <row r="218">
      <c r="C218" t="inlineStr">
        <is>
          <t>谷电价</t>
        </is>
      </c>
      <c r="D218" t="n">
        <v>0.3</v>
      </c>
      <c r="E218" s="4" t="n">
        <v>1</v>
      </c>
    </row>
    <row r="219">
      <c r="C219" t="inlineStr">
        <is>
          <t>运营OPEX</t>
        </is>
      </c>
      <c r="D219" t="n">
        <v>140.3617405249664</v>
      </c>
      <c r="E219" s="4" t="n">
        <v>0.551</v>
      </c>
    </row>
    <row r="220">
      <c r="C220" t="inlineStr">
        <is>
          <t>用户侧度电用能成本</t>
        </is>
      </c>
      <c r="D220" t="n">
        <v>0.7</v>
      </c>
      <c r="E220" s="4" t="n">
        <v>0.429</v>
      </c>
    </row>
    <row r="221">
      <c r="C221" t="inlineStr">
        <is>
          <t>重卡用户能源单价</t>
        </is>
      </c>
      <c r="D221" t="n">
        <v>1.266652816852551</v>
      </c>
      <c r="E221" s="4" t="n">
        <v>0.237</v>
      </c>
    </row>
    <row r="222">
      <c r="C222" t="inlineStr">
        <is>
          <t>重卡TCO·换电总额(更新周期)</t>
        </is>
      </c>
      <c r="D222" t="n">
        <v>325.5221954126417</v>
      </c>
      <c r="E222" s="4" t="n">
        <v>0.187</v>
      </c>
    </row>
    <row r="223">
      <c r="C223" t="inlineStr">
        <is>
          <t>重卡TCO·换电度电(更新周期)</t>
        </is>
      </c>
      <c r="D223" t="n">
        <v>1.607517014383416</v>
      </c>
      <c r="E223" s="4" t="n">
        <v>0.187</v>
      </c>
    </row>
    <row r="224">
      <c r="C224" t="inlineStr">
        <is>
          <t>桶①·车队周转增长</t>
        </is>
      </c>
      <c r="D224" t="n">
        <v>912.7830676692261</v>
      </c>
      <c r="E224" s="4" t="n">
        <v>-0.184</v>
      </c>
    </row>
    <row r="225">
      <c r="C225" t="inlineStr">
        <is>
          <t>重卡TCO·换电度电(模型寿命)</t>
        </is>
      </c>
      <c r="D225" t="n">
        <v>1.772471232189324</v>
      </c>
      <c r="E225" s="4" t="n">
        <v>0.169</v>
      </c>
    </row>
    <row r="226">
      <c r="C226" t="inlineStr">
        <is>
          <t>重卡TCO·换电总额(模型寿命)</t>
        </is>
      </c>
      <c r="D226" t="n">
        <v>165.3260214644799</v>
      </c>
      <c r="E226" s="4" t="n">
        <v>0.169</v>
      </c>
    </row>
    <row r="227">
      <c r="C227" t="inlineStr">
        <is>
          <t>经济门余量</t>
        </is>
      </c>
      <c r="D227" t="n">
        <v>0.6347205402289045</v>
      </c>
      <c r="E227" s="4" t="n">
        <v>-0.145</v>
      </c>
    </row>
    <row r="228">
      <c r="A228" s="13" t="inlineStr">
        <is>
          <t>vehicles.private.scenes.1.catl_swap_share</t>
        </is>
      </c>
      <c r="B228" t="n">
        <v>0.5</v>
      </c>
    </row>
    <row r="229">
      <c r="C229" t="inlineStr">
        <is>
          <t>换电车辆私家车合计·兑现年</t>
        </is>
      </c>
      <c r="D229" t="n">
        <v>144.4</v>
      </c>
      <c r="E229" s="4" t="n">
        <v>0.589</v>
      </c>
    </row>
    <row r="230">
      <c r="C230" t="inlineStr">
        <is>
          <t>换电车辆合计·兑现年</t>
        </is>
      </c>
      <c r="D230" t="n">
        <v>399.5</v>
      </c>
      <c r="E230" s="4" t="n">
        <v>0.213</v>
      </c>
    </row>
    <row r="231">
      <c r="C231" t="inlineStr">
        <is>
          <t>兑现年出货·换电车辆</t>
        </is>
      </c>
      <c r="D231" t="n">
        <v>119.976296969697</v>
      </c>
      <c r="E231" s="4" t="n">
        <v>0.194</v>
      </c>
    </row>
    <row r="232">
      <c r="C232" t="inlineStr">
        <is>
          <t>制造侧增量价值</t>
        </is>
      </c>
      <c r="D232" t="n">
        <v>1239.61088730967</v>
      </c>
      <c r="E232" s="4" t="n">
        <v>0.092</v>
      </c>
    </row>
    <row r="233">
      <c r="C233" t="inlineStr">
        <is>
          <t>兑现年出货·换电装车</t>
        </is>
      </c>
      <c r="D233" t="n">
        <v>159.9647003030303</v>
      </c>
      <c r="E233" s="4" t="n">
        <v>0.081</v>
      </c>
    </row>
    <row r="234">
      <c r="C234" t="inlineStr">
        <is>
          <t>换电装机保有量车端</t>
        </is>
      </c>
      <c r="D234" t="n">
        <v>599.0395357142858</v>
      </c>
      <c r="E234" s="4" t="n">
        <v>0.079</v>
      </c>
    </row>
    <row r="235">
      <c r="C235" t="inlineStr">
        <is>
          <t>期末残值现值</t>
        </is>
      </c>
      <c r="D235" t="n">
        <v>280.048209620477</v>
      </c>
      <c r="E235" s="4" t="n">
        <v>0.079</v>
      </c>
    </row>
    <row r="236">
      <c r="C236" t="inlineStr">
        <is>
          <t>车端累计新增装机</t>
        </is>
      </c>
      <c r="D236" t="n">
        <v>599.2528965530304</v>
      </c>
      <c r="E236" s="4" t="n">
        <v>0.079</v>
      </c>
    </row>
    <row r="237">
      <c r="C237" t="inlineStr">
        <is>
          <t>电池租金收入</t>
        </is>
      </c>
      <c r="D237" t="n">
        <v>745.1276314971431</v>
      </c>
      <c r="E237" s="4" t="n">
        <v>0.077</v>
      </c>
    </row>
    <row r="238">
      <c r="C238" t="inlineStr">
        <is>
          <t>桶①·车队周转增长</t>
        </is>
      </c>
      <c r="D238" t="n">
        <v>912.7830676692261</v>
      </c>
      <c r="E238" s="4" t="n">
        <v>0.075</v>
      </c>
    </row>
    <row r="239">
      <c r="A239" s="13" t="inlineStr">
        <is>
          <t>vehicles.robotaxi.annual_net_additions_wan</t>
        </is>
      </c>
      <c r="B239" t="inlineStr">
        <is>
          <t>[0, 0, 5, 15, 30]</t>
        </is>
      </c>
    </row>
    <row r="240">
      <c r="C240" t="inlineStr">
        <is>
          <t>换电车辆乘用营运车合计·兑现年</t>
        </is>
      </c>
      <c r="D240" t="n">
        <v>84</v>
      </c>
      <c r="E240" s="4" t="n">
        <v>0.595</v>
      </c>
    </row>
    <row r="241">
      <c r="C241" t="inlineStr">
        <is>
          <t>兑现年巧克力站数</t>
        </is>
      </c>
      <c r="D241" t="n">
        <v>7689</v>
      </c>
      <c r="E241" s="4" t="n">
        <v>0.325</v>
      </c>
    </row>
    <row r="242">
      <c r="C242" t="inlineStr">
        <is>
          <t>兑现年出货·换电车辆</t>
        </is>
      </c>
      <c r="D242" t="n">
        <v>119.976296969697</v>
      </c>
      <c r="E242" s="4" t="n">
        <v>0.25</v>
      </c>
    </row>
    <row r="243">
      <c r="C243" t="inlineStr">
        <is>
          <t>延长期增量的免费承接比例</t>
        </is>
      </c>
      <c r="D243" t="n">
        <v>31.5047022151786</v>
      </c>
      <c r="E243" s="4" t="n">
        <v>0.223</v>
      </c>
    </row>
    <row r="244">
      <c r="C244" t="inlineStr">
        <is>
          <t>换电车辆营运车合计·兑现年</t>
        </is>
      </c>
      <c r="D244" t="n">
        <v>255.1</v>
      </c>
      <c r="E244" s="4" t="n">
        <v>0.196</v>
      </c>
    </row>
    <row r="245">
      <c r="C245" t="inlineStr">
        <is>
          <t>营运车覆盖率</t>
        </is>
      </c>
      <c r="D245" t="n">
        <v>9.43755605381166</v>
      </c>
      <c r="E245" s="4" t="n">
        <v>0.196</v>
      </c>
    </row>
    <row r="246">
      <c r="C246" t="inlineStr">
        <is>
          <t>成熟期日换电次数</t>
        </is>
      </c>
      <c r="D246" t="n">
        <v>396.03</v>
      </c>
      <c r="E246" s="4" t="n">
        <v>0.189</v>
      </c>
    </row>
    <row r="247">
      <c r="C247" t="inlineStr">
        <is>
          <t>兑现年站数合计</t>
        </is>
      </c>
      <c r="D247" t="n">
        <v>14798</v>
      </c>
      <c r="E247" s="4" t="n">
        <v>0.169</v>
      </c>
    </row>
    <row r="248">
      <c r="C248" t="inlineStr">
        <is>
          <t>调频收入</t>
        </is>
      </c>
      <c r="D248" t="n">
        <v>7.12994625</v>
      </c>
      <c r="E248" s="4" t="n">
        <v>0.136</v>
      </c>
    </row>
    <row r="249">
      <c r="C249" t="inlineStr">
        <is>
          <t>辅助服务收入</t>
        </is>
      </c>
      <c r="D249" t="n">
        <v>7.702703100000001</v>
      </c>
      <c r="E249" s="4" t="n">
        <v>0.13</v>
      </c>
    </row>
    <row r="250">
      <c r="A250" s="13" t="inlineStr">
        <is>
          <t>vehicles.private.scenes.1.swap_penetration</t>
        </is>
      </c>
      <c r="B250" t="n">
        <v>0.05</v>
      </c>
    </row>
    <row r="251">
      <c r="C251" t="inlineStr">
        <is>
          <t>换电车辆私家车合计·兑现年</t>
        </is>
      </c>
      <c r="D251" t="n">
        <v>144.4</v>
      </c>
      <c r="E251" s="4" t="n">
        <v>0.589</v>
      </c>
    </row>
    <row r="252">
      <c r="C252" t="inlineStr">
        <is>
          <t>换电车辆合计·兑现年</t>
        </is>
      </c>
      <c r="D252" t="n">
        <v>399.5</v>
      </c>
      <c r="E252" s="4" t="n">
        <v>0.213</v>
      </c>
    </row>
    <row r="253">
      <c r="C253" t="inlineStr">
        <is>
          <t>兑现年出货·换电车辆</t>
        </is>
      </c>
      <c r="D253" t="n">
        <v>119.976296969697</v>
      </c>
      <c r="E253" s="4" t="n">
        <v>0.194</v>
      </c>
    </row>
    <row r="254">
      <c r="C254" t="inlineStr">
        <is>
          <t>充电份额效应（虹吸）</t>
        </is>
      </c>
      <c r="D254" t="n">
        <v>-63.81808546525089</v>
      </c>
      <c r="E254" s="4" t="n">
        <v>0.097</v>
      </c>
    </row>
    <row r="255">
      <c r="C255" t="inlineStr">
        <is>
          <t>兑现年出货·换电装车</t>
        </is>
      </c>
      <c r="D255" t="n">
        <v>159.9647003030303</v>
      </c>
      <c r="E255" s="4" t="n">
        <v>0.081</v>
      </c>
    </row>
    <row r="256">
      <c r="C256" t="inlineStr">
        <is>
          <t>换电装机保有量车端</t>
        </is>
      </c>
      <c r="D256" t="n">
        <v>599.0395357142858</v>
      </c>
      <c r="E256" s="4" t="n">
        <v>0.079</v>
      </c>
    </row>
    <row r="257">
      <c r="C257" t="inlineStr">
        <is>
          <t>期末残值现值</t>
        </is>
      </c>
      <c r="D257" t="n">
        <v>280.048209620477</v>
      </c>
      <c r="E257" s="4" t="n">
        <v>0.079</v>
      </c>
    </row>
    <row r="258">
      <c r="C258" t="inlineStr">
        <is>
          <t>车端累计新增装机</t>
        </is>
      </c>
      <c r="D258" t="n">
        <v>599.2528965530304</v>
      </c>
      <c r="E258" s="4" t="n">
        <v>0.079</v>
      </c>
    </row>
    <row r="259">
      <c r="C259" t="inlineStr">
        <is>
          <t>电池租金收入</t>
        </is>
      </c>
      <c r="D259" t="n">
        <v>745.1276314971431</v>
      </c>
      <c r="E259" s="4" t="n">
        <v>0.077</v>
      </c>
    </row>
    <row r="260">
      <c r="C260" t="inlineStr">
        <is>
          <t>桶①·车队周转增长</t>
        </is>
      </c>
      <c r="D260" t="n">
        <v>912.7830676692261</v>
      </c>
      <c r="E260" s="4" t="n">
        <v>0.075</v>
      </c>
    </row>
    <row r="261">
      <c r="A261" s="13" t="inlineStr">
        <is>
          <t>vehicles.private.scenes.2.catl_swap_share</t>
        </is>
      </c>
      <c r="B261" t="n">
        <v>0.5</v>
      </c>
    </row>
    <row r="262">
      <c r="C262" t="inlineStr">
        <is>
          <t>换电车辆私家车合计·兑现年</t>
        </is>
      </c>
      <c r="D262" t="n">
        <v>144.4</v>
      </c>
      <c r="E262" s="4" t="n">
        <v>0.416</v>
      </c>
    </row>
    <row r="263">
      <c r="C263" t="inlineStr">
        <is>
          <t>换电车辆合计·兑现年</t>
        </is>
      </c>
      <c r="D263" t="n">
        <v>399.5</v>
      </c>
      <c r="E263" s="4" t="n">
        <v>0.15</v>
      </c>
    </row>
    <row r="264">
      <c r="C264" t="inlineStr">
        <is>
          <t>兑现年出货·换电车辆</t>
        </is>
      </c>
      <c r="D264" t="n">
        <v>119.976296969697</v>
      </c>
      <c r="E264" s="4" t="n">
        <v>0.136</v>
      </c>
    </row>
    <row r="265">
      <c r="C265" t="inlineStr">
        <is>
          <t>制造侧增量价值</t>
        </is>
      </c>
      <c r="D265" t="n">
        <v>1239.61088730967</v>
      </c>
      <c r="E265" s="4" t="n">
        <v>0.065</v>
      </c>
    </row>
    <row r="266">
      <c r="C266" t="inlineStr">
        <is>
          <t>兑现年出货·换电装车</t>
        </is>
      </c>
      <c r="D266" t="n">
        <v>159.9647003030303</v>
      </c>
      <c r="E266" s="4" t="n">
        <v>0.057</v>
      </c>
    </row>
    <row r="267">
      <c r="C267" t="inlineStr">
        <is>
          <t>换电装机保有量车端</t>
        </is>
      </c>
      <c r="D267" t="n">
        <v>599.0395357142858</v>
      </c>
      <c r="E267" s="4" t="n">
        <v>0.056</v>
      </c>
    </row>
    <row r="268">
      <c r="C268" t="inlineStr">
        <is>
          <t>期末残值现值</t>
        </is>
      </c>
      <c r="D268" t="n">
        <v>280.048209620477</v>
      </c>
      <c r="E268" s="4" t="n">
        <v>0.056</v>
      </c>
    </row>
    <row r="269">
      <c r="C269" t="inlineStr">
        <is>
          <t>车端累计新增装机</t>
        </is>
      </c>
      <c r="D269" t="n">
        <v>599.2528965530304</v>
      </c>
      <c r="E269" s="4" t="n">
        <v>0.056</v>
      </c>
    </row>
    <row r="270">
      <c r="C270" t="inlineStr">
        <is>
          <t>电池租金收入</t>
        </is>
      </c>
      <c r="D270" t="n">
        <v>745.1276314971431</v>
      </c>
      <c r="E270" s="4" t="n">
        <v>0.054</v>
      </c>
    </row>
    <row r="271">
      <c r="C271" t="inlineStr">
        <is>
          <t>桶①·车队周转增长</t>
        </is>
      </c>
      <c r="D271" t="n">
        <v>912.7830676692261</v>
      </c>
      <c r="E271" s="4" t="n">
        <v>0.053</v>
      </c>
    </row>
    <row r="272">
      <c r="A272" s="13" t="inlineStr">
        <is>
          <t>swap_business.grid_spread_rmb_kwh</t>
        </is>
      </c>
      <c r="B272" t="n">
        <v>0.4</v>
      </c>
    </row>
    <row r="273">
      <c r="C273" t="inlineStr">
        <is>
          <t>峰谷套利价差</t>
        </is>
      </c>
      <c r="D273" t="n">
        <v>0.4</v>
      </c>
      <c r="E273" s="4" t="n">
        <v>1</v>
      </c>
    </row>
    <row r="274">
      <c r="C274" t="inlineStr">
        <is>
          <t>用户侧度电用能成本</t>
        </is>
      </c>
      <c r="D274" t="n">
        <v>0.7</v>
      </c>
      <c r="E274" s="4" t="n">
        <v>0.571</v>
      </c>
    </row>
    <row r="275">
      <c r="C275" t="inlineStr">
        <is>
          <t>重卡用户能源单价</t>
        </is>
      </c>
      <c r="D275" t="n">
        <v>1.266652816852551</v>
      </c>
      <c r="E275" s="4" t="n">
        <v>0.316</v>
      </c>
    </row>
    <row r="276">
      <c r="C276" t="inlineStr">
        <is>
          <t>重卡TCO·换电度电(更新周期)</t>
        </is>
      </c>
      <c r="D276" t="n">
        <v>1.607517014383416</v>
      </c>
      <c r="E276" s="4" t="n">
        <v>0.249</v>
      </c>
    </row>
    <row r="277">
      <c r="C277" t="inlineStr">
        <is>
          <t>重卡TCO·换电总额(更新周期)</t>
        </is>
      </c>
      <c r="D277" t="n">
        <v>325.5221954126417</v>
      </c>
      <c r="E277" s="4" t="n">
        <v>0.249</v>
      </c>
    </row>
    <row r="278">
      <c r="C278" t="inlineStr">
        <is>
          <t>重卡TCO·换电度电(模型寿命)</t>
        </is>
      </c>
      <c r="D278" t="n">
        <v>1.772471232189324</v>
      </c>
      <c r="E278" s="4" t="n">
        <v>0.226</v>
      </c>
    </row>
    <row r="279">
      <c r="C279" t="inlineStr">
        <is>
          <t>重卡TCO·换电总额(模型寿命)</t>
        </is>
      </c>
      <c r="D279" t="n">
        <v>165.3260214644799</v>
      </c>
      <c r="E279" s="4" t="n">
        <v>0.226</v>
      </c>
    </row>
    <row r="280">
      <c r="C280" t="inlineStr">
        <is>
          <t>桶①·车队周转增长</t>
        </is>
      </c>
      <c r="D280" t="n">
        <v>912.7830676692261</v>
      </c>
      <c r="E280" s="4" t="n">
        <v>0.112</v>
      </c>
    </row>
    <row r="281">
      <c r="C281" t="inlineStr">
        <is>
          <t>经济门余量</t>
        </is>
      </c>
      <c r="D281" t="n">
        <v>0.6347205402289045</v>
      </c>
      <c r="E281" s="4" t="n">
        <v>0.08799999999999999</v>
      </c>
    </row>
    <row r="282">
      <c r="C282" t="inlineStr">
        <is>
          <t>桶①占押注部分比例</t>
        </is>
      </c>
      <c r="D282" t="n">
        <v>16.56140722729224</v>
      </c>
      <c r="E282" s="4" t="n">
        <v>0.08400000000000001</v>
      </c>
    </row>
    <row r="283">
      <c r="A283" s="13" t="inlineStr">
        <is>
          <t>stations.qiji75_trunk.inventory_blocks</t>
        </is>
      </c>
      <c r="B283" t="n">
        <v>24</v>
      </c>
    </row>
    <row r="284">
      <c r="C284" t="inlineStr">
        <is>
          <t>重卡装机保有量·站内周转</t>
        </is>
      </c>
      <c r="D284" t="n">
        <v>29.175336</v>
      </c>
      <c r="E284" s="4" t="n">
        <v>0.888</v>
      </c>
    </row>
    <row r="285">
      <c r="C285" t="inlineStr">
        <is>
          <t>站内装机GWh / 最新储能装机</t>
        </is>
      </c>
      <c r="D285" t="n">
        <v>10.4</v>
      </c>
      <c r="E285" s="4" t="n">
        <v>0.712</v>
      </c>
    </row>
    <row r="286">
      <c r="C286" t="inlineStr">
        <is>
          <t>换电装机保有量站内</t>
        </is>
      </c>
      <c r="D286" t="n">
        <v>36.500262</v>
      </c>
      <c r="E286" s="4" t="n">
        <v>0.71</v>
      </c>
    </row>
    <row r="287">
      <c r="C287" t="inlineStr">
        <is>
          <t>站内装机GWh / 兑现年储能装机预测</t>
        </is>
      </c>
      <c r="D287" t="n">
        <v>4.68</v>
      </c>
      <c r="E287" s="4" t="n">
        <v>0.705</v>
      </c>
    </row>
    <row r="288">
      <c r="C288" t="inlineStr">
        <is>
          <t>期初存量capex</t>
        </is>
      </c>
      <c r="D288" t="n">
        <v>47.75326</v>
      </c>
      <c r="E288" s="4" t="n">
        <v>0.137</v>
      </c>
    </row>
    <row r="289">
      <c r="C289" t="inlineStr">
        <is>
          <t>桶①·车队周转增长</t>
        </is>
      </c>
      <c r="D289" t="n">
        <v>912.7830676692261</v>
      </c>
      <c r="E289" s="4" t="n">
        <v>0.076</v>
      </c>
    </row>
    <row r="290">
      <c r="C290" t="inlineStr">
        <is>
          <t>重卡干线池电池寿命</t>
        </is>
      </c>
      <c r="D290" t="n">
        <v>3.216059711899494</v>
      </c>
      <c r="E290" s="4" t="n">
        <v>0.073</v>
      </c>
    </row>
    <row r="291">
      <c r="C291" t="inlineStr">
        <is>
          <t>运营净利润（项目100%口径）</t>
        </is>
      </c>
      <c r="D291" t="n">
        <v>559.7320667989538</v>
      </c>
      <c r="E291" s="4" t="n">
        <v>0.063</v>
      </c>
    </row>
    <row r="292">
      <c r="C292" t="inlineStr">
        <is>
          <t>运营净利润（CATL归属）</t>
        </is>
      </c>
      <c r="D292" t="n">
        <v>223.8928267195816</v>
      </c>
      <c r="E292" s="4" t="n">
        <v>0.063</v>
      </c>
    </row>
    <row r="293">
      <c r="C293" t="inlineStr">
        <is>
          <t>EBIT</t>
        </is>
      </c>
      <c r="D293" t="n">
        <v>808.3768861949305</v>
      </c>
      <c r="E293" s="4" t="n">
        <v>0.061</v>
      </c>
    </row>
    <row r="294">
      <c r="A294" s="13" t="inlineStr">
        <is>
          <t>stations.qiji75_trunk.block_kwh</t>
        </is>
      </c>
      <c r="B294" t="n">
        <v>171</v>
      </c>
    </row>
    <row r="295">
      <c r="C295" t="inlineStr">
        <is>
          <t>重卡装机保有量·站内周转</t>
        </is>
      </c>
      <c r="D295" t="n">
        <v>29.175336</v>
      </c>
      <c r="E295" s="4" t="n">
        <v>0.888</v>
      </c>
    </row>
    <row r="296">
      <c r="C296" t="inlineStr">
        <is>
          <t>站内装机GWh / 最新储能装机</t>
        </is>
      </c>
      <c r="D296" t="n">
        <v>10.4</v>
      </c>
      <c r="E296" s="4" t="n">
        <v>0.712</v>
      </c>
    </row>
    <row r="297">
      <c r="C297" t="inlineStr">
        <is>
          <t>换电装机保有量站内</t>
        </is>
      </c>
      <c r="D297" t="n">
        <v>36.500262</v>
      </c>
      <c r="E297" s="4" t="n">
        <v>0.71</v>
      </c>
    </row>
    <row r="298">
      <c r="C298" t="inlineStr">
        <is>
          <t>站内装机GWh / 兑现年储能装机预测</t>
        </is>
      </c>
      <c r="D298" t="n">
        <v>4.68</v>
      </c>
      <c r="E298" s="4" t="n">
        <v>0.705</v>
      </c>
    </row>
    <row r="299">
      <c r="C299" t="inlineStr">
        <is>
          <t>期初存量capex</t>
        </is>
      </c>
      <c r="D299" t="n">
        <v>47.75326</v>
      </c>
      <c r="E299" s="4" t="n">
        <v>0.137</v>
      </c>
    </row>
    <row r="300">
      <c r="C300" t="inlineStr">
        <is>
          <t>桶①·车队周转增长</t>
        </is>
      </c>
      <c r="D300" t="n">
        <v>912.7830676692261</v>
      </c>
      <c r="E300" s="4" t="n">
        <v>0.076</v>
      </c>
    </row>
    <row r="301">
      <c r="C301" t="inlineStr">
        <is>
          <t>重卡干线池电池寿命</t>
        </is>
      </c>
      <c r="D301" t="n">
        <v>3.216059711899494</v>
      </c>
      <c r="E301" s="4" t="n">
        <v>0.073</v>
      </c>
    </row>
    <row r="302">
      <c r="C302" t="inlineStr">
        <is>
          <t>运营净利润（项目100%口径）</t>
        </is>
      </c>
      <c r="D302" t="n">
        <v>559.7320667989538</v>
      </c>
      <c r="E302" s="4" t="n">
        <v>0.063</v>
      </c>
    </row>
    <row r="303">
      <c r="C303" t="inlineStr">
        <is>
          <t>运营净利润（CATL归属）</t>
        </is>
      </c>
      <c r="D303" t="n">
        <v>223.8928267195816</v>
      </c>
      <c r="E303" s="4" t="n">
        <v>0.063</v>
      </c>
    </row>
    <row r="304">
      <c r="C304" t="inlineStr">
        <is>
          <t>EBIT</t>
        </is>
      </c>
      <c r="D304" t="n">
        <v>808.3768861949305</v>
      </c>
      <c r="E304" s="4" t="n">
        <v>0.061</v>
      </c>
    </row>
    <row r="305">
      <c r="A305" s="13" t="inlineStr">
        <is>
          <t>operating_demand.pool_2030_yi_km</t>
        </is>
      </c>
      <c r="B305" t="n">
        <v>3500</v>
      </c>
    </row>
    <row r="306">
      <c r="C306" t="inlineStr">
        <is>
          <t>换电车辆乘用营运车合计·兑现年</t>
        </is>
      </c>
      <c r="D306" t="n">
        <v>84</v>
      </c>
      <c r="E306" s="4" t="n">
        <v>0.488</v>
      </c>
    </row>
    <row r="307">
      <c r="C307" t="inlineStr">
        <is>
          <t>兑现年巧克力站数</t>
        </is>
      </c>
      <c r="D307" t="n">
        <v>7689</v>
      </c>
      <c r="E307" s="4" t="n">
        <v>0.196</v>
      </c>
    </row>
    <row r="308">
      <c r="C308" t="inlineStr">
        <is>
          <t>换电车辆营运车合计·兑现年</t>
        </is>
      </c>
      <c r="D308" t="n">
        <v>255.1</v>
      </c>
      <c r="E308" s="4" t="n">
        <v>0.161</v>
      </c>
    </row>
    <row r="309">
      <c r="C309" t="inlineStr">
        <is>
          <t>延长期增量的免费承接比例</t>
        </is>
      </c>
      <c r="D309" t="n">
        <v>31.5047022151786</v>
      </c>
      <c r="E309" s="4" t="n">
        <v>0.136</v>
      </c>
    </row>
    <row r="310">
      <c r="C310" t="inlineStr">
        <is>
          <t>成熟期日换电次数</t>
        </is>
      </c>
      <c r="D310" t="n">
        <v>396.03</v>
      </c>
      <c r="E310" s="4" t="n">
        <v>0.114</v>
      </c>
    </row>
    <row r="311">
      <c r="C311" t="inlineStr">
        <is>
          <t>营运车总市场</t>
        </is>
      </c>
      <c r="D311" t="n">
        <v>2703.030303030303</v>
      </c>
      <c r="E311" s="4" t="n">
        <v>0.112</v>
      </c>
    </row>
    <row r="312">
      <c r="C312" t="inlineStr">
        <is>
          <t>换电车辆合计·兑现年</t>
        </is>
      </c>
      <c r="D312" t="n">
        <v>399.5</v>
      </c>
      <c r="E312" s="4" t="n">
        <v>0.103</v>
      </c>
    </row>
    <row r="313">
      <c r="C313" t="inlineStr">
        <is>
          <t>兑现年站数合计</t>
        </is>
      </c>
      <c r="D313" t="n">
        <v>14798</v>
      </c>
      <c r="E313" s="4" t="n">
        <v>0.102</v>
      </c>
    </row>
    <row r="314">
      <c r="C314" t="inlineStr">
        <is>
          <t>调频收入</t>
        </is>
      </c>
      <c r="D314" t="n">
        <v>7.12994625</v>
      </c>
      <c r="E314" s="4" t="n">
        <v>0.082</v>
      </c>
    </row>
    <row r="315">
      <c r="C315" t="inlineStr">
        <is>
          <t>兑现年出货·换电车辆</t>
        </is>
      </c>
      <c r="D315" t="n">
        <v>119.976296969697</v>
      </c>
      <c r="E315" s="4" t="n">
        <v>0.079</v>
      </c>
    </row>
    <row r="316">
      <c r="A316" s="13" t="inlineStr">
        <is>
          <t>battery_life_model.critical_cycles</t>
        </is>
      </c>
      <c r="B316" t="n">
        <v>2000</v>
      </c>
    </row>
    <row r="317">
      <c r="C317" t="inlineStr">
        <is>
          <t>桶①占押注部分比例</t>
        </is>
      </c>
      <c r="D317" t="n">
        <v>16.56140722729224</v>
      </c>
      <c r="E317" s="4" t="n">
        <v>1.348</v>
      </c>
    </row>
    <row r="318">
      <c r="C318" t="inlineStr">
        <is>
          <t>桶①·车队周转增长</t>
        </is>
      </c>
      <c r="D318" t="n">
        <v>912.7830676692261</v>
      </c>
      <c r="E318" s="4" t="n">
        <v>1.139</v>
      </c>
    </row>
    <row r="319">
      <c r="C319" t="inlineStr">
        <is>
          <t>重卡倒短池电池寿命</t>
        </is>
      </c>
      <c r="D319" t="n">
        <v>8.368563941126551</v>
      </c>
      <c r="E319" s="4" t="n">
        <v>1</v>
      </c>
    </row>
    <row r="320">
      <c r="C320" t="inlineStr">
        <is>
          <t>重卡干线池电池寿命</t>
        </is>
      </c>
      <c r="D320" t="n">
        <v>3.216059711899494</v>
      </c>
      <c r="E320" s="4" t="n">
        <v>1</v>
      </c>
    </row>
    <row r="321">
      <c r="C321" t="inlineStr">
        <is>
          <t>重卡加权电池寿命</t>
        </is>
      </c>
      <c r="D321" t="n">
        <v>4.145524645341189</v>
      </c>
      <c r="E321" s="4" t="n">
        <v>1</v>
      </c>
    </row>
    <row r="322">
      <c r="C322" t="inlineStr">
        <is>
          <t>稳态更新装机/2026E出货</t>
        </is>
      </c>
      <c r="D322" t="n">
        <v>23.13980419014791</v>
      </c>
      <c r="E322" s="4" t="n">
        <v>-0.909</v>
      </c>
    </row>
    <row r="323">
      <c r="C323" t="inlineStr">
        <is>
          <t>稳态年更新装机（车端+站内）</t>
        </is>
      </c>
      <c r="D323" t="n">
        <v>149.0203389845525</v>
      </c>
      <c r="E323" s="4" t="n">
        <v>-0.909</v>
      </c>
    </row>
    <row r="324">
      <c r="C324" t="inlineStr">
        <is>
          <t>稳态年更新装机·重卡</t>
        </is>
      </c>
      <c r="D324" t="n">
        <v>119.1987794921875</v>
      </c>
      <c r="E324" s="4" t="n">
        <v>-0.909</v>
      </c>
    </row>
    <row r="325">
      <c r="C325" t="inlineStr">
        <is>
          <t>全周期电池更新净额现值</t>
        </is>
      </c>
      <c r="D325" t="n">
        <v>2640.509729174578</v>
      </c>
      <c r="E325" s="4" t="n">
        <v>-0.867</v>
      </c>
    </row>
    <row r="326">
      <c r="C326" t="inlineStr">
        <is>
          <t>重卡TCO·柴油总额(模型寿命)</t>
        </is>
      </c>
      <c r="D326" t="n">
        <v>224.0282629721092</v>
      </c>
      <c r="E326" s="4" t="n">
        <v>0.853</v>
      </c>
    </row>
    <row r="327">
      <c r="A327" s="13" t="inlineStr">
        <is>
          <t>vehicles.private.scenes.2.swap_penetration</t>
        </is>
      </c>
      <c r="B327" t="n">
        <v>0.03</v>
      </c>
    </row>
    <row r="328">
      <c r="C328" t="inlineStr">
        <is>
          <t>换电车辆私家车合计·兑现年</t>
        </is>
      </c>
      <c r="D328" t="n">
        <v>144.4</v>
      </c>
      <c r="E328" s="4" t="n">
        <v>0.416</v>
      </c>
    </row>
    <row r="329">
      <c r="C329" t="inlineStr">
        <is>
          <t>换电车辆合计·兑现年</t>
        </is>
      </c>
      <c r="D329" t="n">
        <v>399.5</v>
      </c>
      <c r="E329" s="4" t="n">
        <v>0.15</v>
      </c>
    </row>
    <row r="330">
      <c r="C330" t="inlineStr">
        <is>
          <t>兑现年出货·换电车辆</t>
        </is>
      </c>
      <c r="D330" t="n">
        <v>119.976296969697</v>
      </c>
      <c r="E330" s="4" t="n">
        <v>0.136</v>
      </c>
    </row>
    <row r="331">
      <c r="C331" t="inlineStr">
        <is>
          <t>充电份额效应（虹吸）</t>
        </is>
      </c>
      <c r="D331" t="n">
        <v>-63.81808546525089</v>
      </c>
      <c r="E331" s="4" t="n">
        <v>0.068</v>
      </c>
    </row>
    <row r="332">
      <c r="C332" t="inlineStr">
        <is>
          <t>兑现年出货·换电装车</t>
        </is>
      </c>
      <c r="D332" t="n">
        <v>159.9647003030303</v>
      </c>
      <c r="E332" s="4" t="n">
        <v>0.057</v>
      </c>
    </row>
    <row r="333">
      <c r="C333" t="inlineStr">
        <is>
          <t>换电装机保有量车端</t>
        </is>
      </c>
      <c r="D333" t="n">
        <v>599.0395357142858</v>
      </c>
      <c r="E333" s="4" t="n">
        <v>0.056</v>
      </c>
    </row>
    <row r="334">
      <c r="C334" t="inlineStr">
        <is>
          <t>期末残值现值</t>
        </is>
      </c>
      <c r="D334" t="n">
        <v>280.048209620477</v>
      </c>
      <c r="E334" s="4" t="n">
        <v>0.056</v>
      </c>
    </row>
    <row r="335">
      <c r="C335" t="inlineStr">
        <is>
          <t>车端累计新增装机</t>
        </is>
      </c>
      <c r="D335" t="n">
        <v>599.2528965530304</v>
      </c>
      <c r="E335" s="4" t="n">
        <v>0.056</v>
      </c>
    </row>
    <row r="336">
      <c r="C336" t="inlineStr">
        <is>
          <t>电池租金收入</t>
        </is>
      </c>
      <c r="D336" t="n">
        <v>745.1276314971431</v>
      </c>
      <c r="E336" s="4" t="n">
        <v>0.054</v>
      </c>
    </row>
    <row r="337">
      <c r="C337" t="inlineStr">
        <is>
          <t>桶①·车队周转增长</t>
        </is>
      </c>
      <c r="D337" t="n">
        <v>912.7830676692261</v>
      </c>
      <c r="E337" s="4" t="n">
        <v>0.053</v>
      </c>
    </row>
    <row r="338">
      <c r="A338" s="13" t="inlineStr">
        <is>
          <t>construction.battery_price_curve.base_price_rmb_kwh</t>
        </is>
      </c>
      <c r="B338" t="n">
        <v>590</v>
      </c>
    </row>
    <row r="339">
      <c r="C339" t="inlineStr">
        <is>
          <t>桶①占押注部分比例</t>
        </is>
      </c>
      <c r="D339" t="n">
        <v>16.56140722729224</v>
      </c>
      <c r="E339" s="4" t="n">
        <v>-2.287</v>
      </c>
    </row>
    <row r="340">
      <c r="C340" t="inlineStr">
        <is>
          <t>经济门余量</t>
        </is>
      </c>
      <c r="D340" t="n">
        <v>0.6347205402289045</v>
      </c>
      <c r="E340" s="4" t="n">
        <v>-2.203</v>
      </c>
    </row>
    <row r="341">
      <c r="C341" t="inlineStr">
        <is>
          <t>桶①·车队周转增长</t>
        </is>
      </c>
      <c r="D341" t="n">
        <v>912.7830676692261</v>
      </c>
      <c r="E341" s="4" t="n">
        <v>-2.145</v>
      </c>
    </row>
    <row r="342">
      <c r="C342" t="inlineStr">
        <is>
          <t>永续NPV</t>
        </is>
      </c>
      <c r="D342" t="n">
        <v>6108.322268214027</v>
      </c>
      <c r="E342" s="4" t="n">
        <v>-1.146</v>
      </c>
    </row>
    <row r="343">
      <c r="C343" t="inlineStr">
        <is>
          <t>经济门翻转·要求回报</t>
        </is>
      </c>
      <c r="D343" t="n">
        <v>16.69336313690695</v>
      </c>
      <c r="E343" s="4" t="n">
        <v>-1.134</v>
      </c>
    </row>
    <row r="344">
      <c r="C344" t="inlineStr">
        <is>
          <t>充电份额效应（虹吸）</t>
        </is>
      </c>
      <c r="D344" t="n">
        <v>-63.81808546525089</v>
      </c>
      <c r="E344" s="4" t="n">
        <v>1</v>
      </c>
    </row>
    <row r="345">
      <c r="C345" t="inlineStr">
        <is>
          <t>重卡BaaS免购置电池额</t>
        </is>
      </c>
      <c r="D345" t="n">
        <v>29.5</v>
      </c>
      <c r="E345" s="4" t="n">
        <v>1</v>
      </c>
    </row>
    <row r="346">
      <c r="C346" t="inlineStr">
        <is>
          <t>峰值年权益出资</t>
        </is>
      </c>
      <c r="D346" t="n">
        <v>171.2743137193154</v>
      </c>
      <c r="E346" s="4" t="n">
        <v>1</v>
      </c>
    </row>
    <row r="347">
      <c r="C347" t="inlineStr">
        <is>
          <t>BaaS免购置额占整车价比例</t>
        </is>
      </c>
      <c r="D347" t="n">
        <v>42.14285714285715</v>
      </c>
      <c r="E347" s="4" t="n">
        <v>1</v>
      </c>
    </row>
    <row r="348">
      <c r="C348" t="inlineStr">
        <is>
          <t>换电电池价格基数</t>
        </is>
      </c>
      <c r="D348" t="n">
        <v>590</v>
      </c>
      <c r="E348" s="4" t="n">
        <v>1</v>
      </c>
    </row>
    <row r="349">
      <c r="A349" s="13" t="inlineStr">
        <is>
          <t>operating_demand.human_days</t>
        </is>
      </c>
      <c r="B349" t="n">
        <v>330</v>
      </c>
    </row>
    <row r="350">
      <c r="C350" t="inlineStr">
        <is>
          <t>换电车辆乘用营运车合计·兑现年</t>
        </is>
      </c>
      <c r="D350" t="n">
        <v>84</v>
      </c>
      <c r="E350" s="4" t="n">
        <v>-0.369</v>
      </c>
    </row>
    <row r="351">
      <c r="C351" t="inlineStr">
        <is>
          <t>兑现年巧克力站数</t>
        </is>
      </c>
      <c r="D351" t="n">
        <v>7689</v>
      </c>
      <c r="E351" s="4" t="n">
        <v>-0.147</v>
      </c>
    </row>
    <row r="352">
      <c r="C352" t="inlineStr">
        <is>
          <t>换电车辆营运车合计·兑现年</t>
        </is>
      </c>
      <c r="D352" t="n">
        <v>255.1</v>
      </c>
      <c r="E352" s="4" t="n">
        <v>-0.122</v>
      </c>
    </row>
    <row r="353">
      <c r="C353" t="inlineStr">
        <is>
          <t>延长期增量的免费承接比例</t>
        </is>
      </c>
      <c r="D353" t="n">
        <v>31.5047022151786</v>
      </c>
      <c r="E353" s="4" t="n">
        <v>-0.103</v>
      </c>
    </row>
    <row r="354">
      <c r="C354" t="inlineStr">
        <is>
          <t>成熟期日换电次数</t>
        </is>
      </c>
      <c r="D354" t="n">
        <v>396.03</v>
      </c>
      <c r="E354" s="4" t="n">
        <v>-0.08599999999999999</v>
      </c>
    </row>
    <row r="355">
      <c r="C355" t="inlineStr">
        <is>
          <t>营运车总市场</t>
        </is>
      </c>
      <c r="D355" t="n">
        <v>2703.030303030303</v>
      </c>
      <c r="E355" s="4" t="n">
        <v>-0.08500000000000001</v>
      </c>
    </row>
    <row r="356">
      <c r="C356" t="inlineStr">
        <is>
          <t>换电车辆合计·兑现年</t>
        </is>
      </c>
      <c r="D356" t="n">
        <v>399.5</v>
      </c>
      <c r="E356" s="4" t="n">
        <v>-0.078</v>
      </c>
    </row>
    <row r="357">
      <c r="C357" t="inlineStr">
        <is>
          <t>兑现年站数合计</t>
        </is>
      </c>
      <c r="D357" t="n">
        <v>14798</v>
      </c>
      <c r="E357" s="4" t="n">
        <v>-0.076</v>
      </c>
    </row>
    <row r="358">
      <c r="C358" t="inlineStr">
        <is>
          <t>调频收入</t>
        </is>
      </c>
      <c r="D358" t="n">
        <v>7.12994625</v>
      </c>
      <c r="E358" s="4" t="n">
        <v>-0.062</v>
      </c>
    </row>
    <row r="359">
      <c r="C359" t="inlineStr">
        <is>
          <t>兑现年出货·换电车辆</t>
        </is>
      </c>
      <c r="D359" t="n">
        <v>119.976296969697</v>
      </c>
      <c r="E359" s="4" t="n">
        <v>-0.06</v>
      </c>
    </row>
    <row r="360">
      <c r="A360" s="13" t="inlineStr">
        <is>
          <t>vehicles.taxi.scenes.0.catl_swap_share</t>
        </is>
      </c>
      <c r="B360" t="n">
        <v>0.5</v>
      </c>
    </row>
    <row r="361">
      <c r="C361" t="inlineStr">
        <is>
          <t>换电车辆乘用营运车合计·兑现年</t>
        </is>
      </c>
      <c r="D361" t="n">
        <v>84</v>
      </c>
      <c r="E361" s="4" t="n">
        <v>0.214</v>
      </c>
    </row>
    <row r="362">
      <c r="C362" t="inlineStr">
        <is>
          <t>兑现年巧克力站数</t>
        </is>
      </c>
      <c r="D362" t="n">
        <v>7689</v>
      </c>
      <c r="E362" s="4" t="n">
        <v>0.117</v>
      </c>
    </row>
    <row r="363">
      <c r="C363" t="inlineStr">
        <is>
          <t>延长期增量的免费承接比例</t>
        </is>
      </c>
      <c r="D363" t="n">
        <v>31.5047022151786</v>
      </c>
      <c r="E363" s="4" t="n">
        <v>0.081</v>
      </c>
    </row>
    <row r="364">
      <c r="C364" t="inlineStr">
        <is>
          <t>换电车辆营运车合计·兑现年</t>
        </is>
      </c>
      <c r="D364" t="n">
        <v>255.1</v>
      </c>
      <c r="E364" s="4" t="n">
        <v>0.07099999999999999</v>
      </c>
    </row>
    <row r="365">
      <c r="C365" t="inlineStr">
        <is>
          <t>营运车覆盖率</t>
        </is>
      </c>
      <c r="D365" t="n">
        <v>9.43755605381166</v>
      </c>
      <c r="E365" s="4" t="n">
        <v>0.07099999999999999</v>
      </c>
    </row>
    <row r="366">
      <c r="C366" t="inlineStr">
        <is>
          <t>成熟期日换电次数</t>
        </is>
      </c>
      <c r="D366" t="n">
        <v>396.03</v>
      </c>
      <c r="E366" s="4" t="n">
        <v>0.068</v>
      </c>
    </row>
    <row r="367">
      <c r="C367" t="inlineStr">
        <is>
          <t>兑现年站数合计</t>
        </is>
      </c>
      <c r="D367" t="n">
        <v>14798</v>
      </c>
      <c r="E367" s="4" t="n">
        <v>0.061</v>
      </c>
    </row>
    <row r="368">
      <c r="C368" t="inlineStr">
        <is>
          <t>调频收入</t>
        </is>
      </c>
      <c r="D368" t="n">
        <v>7.12994625</v>
      </c>
      <c r="E368" s="4" t="n">
        <v>0.049</v>
      </c>
    </row>
    <row r="369">
      <c r="C369" t="inlineStr">
        <is>
          <t>辅助服务收入</t>
        </is>
      </c>
      <c r="D369" t="n">
        <v>7.702703100000001</v>
      </c>
      <c r="E369" s="4" t="n">
        <v>0.047</v>
      </c>
    </row>
    <row r="370">
      <c r="C370" t="inlineStr">
        <is>
          <t>换电车辆合计·兑现年</t>
        </is>
      </c>
      <c r="D370" t="n">
        <v>399.5</v>
      </c>
      <c r="E370" s="4" t="n">
        <v>0.045</v>
      </c>
    </row>
    <row r="371">
      <c r="A371" s="13" t="inlineStr">
        <is>
          <t>swap_business.site_rent_wan_year</t>
        </is>
      </c>
      <c r="B371" t="n">
        <v>15</v>
      </c>
    </row>
    <row r="372">
      <c r="C372" t="inlineStr">
        <is>
          <t>运营OPEX</t>
        </is>
      </c>
      <c r="D372" t="n">
        <v>140.3617405249664</v>
      </c>
      <c r="E372" s="4" t="n">
        <v>0.158</v>
      </c>
    </row>
    <row r="373">
      <c r="C373" t="inlineStr">
        <is>
          <t>桶①·车队周转增长</t>
        </is>
      </c>
      <c r="D373" t="n">
        <v>912.7830676692261</v>
      </c>
      <c r="E373" s="4" t="n">
        <v>-0.053</v>
      </c>
    </row>
    <row r="374">
      <c r="C374" t="inlineStr">
        <is>
          <t>经济门余量</t>
        </is>
      </c>
      <c r="D374" t="n">
        <v>0.6347205402289045</v>
      </c>
      <c r="E374" s="4" t="n">
        <v>-0.042</v>
      </c>
    </row>
    <row r="375">
      <c r="C375" t="inlineStr">
        <is>
          <t>桶①占押注部分比例</t>
        </is>
      </c>
      <c r="D375" t="n">
        <v>16.56140722729224</v>
      </c>
      <c r="E375" s="4" t="n">
        <v>-0.04</v>
      </c>
    </row>
    <row r="376">
      <c r="C376" t="inlineStr">
        <is>
          <t>永续NPV</t>
        </is>
      </c>
      <c r="D376" t="n">
        <v>6108.322268214027</v>
      </c>
      <c r="E376" s="4" t="n">
        <v>-0.036</v>
      </c>
    </row>
    <row r="377">
      <c r="C377" t="inlineStr">
        <is>
          <t>运营净利润（CATL归属）</t>
        </is>
      </c>
      <c r="D377" t="n">
        <v>223.8928267195816</v>
      </c>
      <c r="E377" s="4" t="n">
        <v>-0.03</v>
      </c>
    </row>
    <row r="378">
      <c r="C378" t="inlineStr">
        <is>
          <t>运营净利润（项目100%口径）</t>
        </is>
      </c>
      <c r="D378" t="n">
        <v>559.7320667989538</v>
      </c>
      <c r="E378" s="4" t="n">
        <v>-0.03</v>
      </c>
    </row>
    <row r="379">
      <c r="C379" t="inlineStr">
        <is>
          <t>EBIT</t>
        </is>
      </c>
      <c r="D379" t="n">
        <v>808.3768861949305</v>
      </c>
      <c r="E379" s="4" t="n">
        <v>-0.027</v>
      </c>
    </row>
    <row r="380">
      <c r="C380" t="inlineStr">
        <is>
          <t>CATL归属·DCF永续</t>
        </is>
      </c>
      <c r="D380" t="n">
        <v>3367.44119237399</v>
      </c>
      <c r="E380" s="4" t="n">
        <v>-0.026</v>
      </c>
    </row>
    <row r="381">
      <c r="C381" t="inlineStr">
        <is>
          <t>合并增量净利润</t>
        </is>
      </c>
      <c r="D381" t="n">
        <v>285.8733710850651</v>
      </c>
      <c r="E381" s="4" t="n">
        <v>-0.023</v>
      </c>
    </row>
    <row r="382">
      <c r="A382" s="13" t="inlineStr">
        <is>
          <t>vehicles.taxi.nev_rates</t>
        </is>
      </c>
      <c r="B382" t="inlineStr">
        <is>
          <t>[0.65, 0.8, 0.9, 0.95, 1]</t>
        </is>
      </c>
    </row>
    <row r="383">
      <c r="C383" t="inlineStr">
        <is>
          <t>换电车辆乘用营运车合计·兑现年</t>
        </is>
      </c>
      <c r="D383" t="n">
        <v>84</v>
      </c>
      <c r="E383" s="4" t="n">
        <v>0.214</v>
      </c>
    </row>
    <row r="384">
      <c r="C384" t="inlineStr">
        <is>
          <t>兑现年巧克力站数</t>
        </is>
      </c>
      <c r="D384" t="n">
        <v>7689</v>
      </c>
      <c r="E384" s="4" t="n">
        <v>0.117</v>
      </c>
    </row>
    <row r="385">
      <c r="C385" t="inlineStr">
        <is>
          <t>延长期增量的免费承接比例</t>
        </is>
      </c>
      <c r="D385" t="n">
        <v>31.5047022151786</v>
      </c>
      <c r="E385" s="4" t="n">
        <v>0.081</v>
      </c>
    </row>
    <row r="386">
      <c r="C386" t="inlineStr">
        <is>
          <t>换电车辆营运车合计·兑现年</t>
        </is>
      </c>
      <c r="D386" t="n">
        <v>255.1</v>
      </c>
      <c r="E386" s="4" t="n">
        <v>0.07099999999999999</v>
      </c>
    </row>
    <row r="387">
      <c r="C387" t="inlineStr">
        <is>
          <t>营运车覆盖率</t>
        </is>
      </c>
      <c r="D387" t="n">
        <v>9.43755605381166</v>
      </c>
      <c r="E387" s="4" t="n">
        <v>0.07099999999999999</v>
      </c>
    </row>
    <row r="388">
      <c r="C388" t="inlineStr">
        <is>
          <t>成熟期日换电次数</t>
        </is>
      </c>
      <c r="D388" t="n">
        <v>396.03</v>
      </c>
      <c r="E388" s="4" t="n">
        <v>0.068</v>
      </c>
    </row>
    <row r="389">
      <c r="C389" t="inlineStr">
        <is>
          <t>兑现年站数合计</t>
        </is>
      </c>
      <c r="D389" t="n">
        <v>14798</v>
      </c>
      <c r="E389" s="4" t="n">
        <v>0.061</v>
      </c>
    </row>
    <row r="390">
      <c r="C390" t="inlineStr">
        <is>
          <t>调频收入</t>
        </is>
      </c>
      <c r="D390" t="n">
        <v>7.12994625</v>
      </c>
      <c r="E390" s="4" t="n">
        <v>0.049</v>
      </c>
    </row>
    <row r="391">
      <c r="C391" t="inlineStr">
        <is>
          <t>辅助服务收入</t>
        </is>
      </c>
      <c r="D391" t="n">
        <v>7.702703100000001</v>
      </c>
      <c r="E391" s="4" t="n">
        <v>0.047</v>
      </c>
    </row>
    <row r="392">
      <c r="C392" t="inlineStr">
        <is>
          <t>换电车辆合计·兑现年</t>
        </is>
      </c>
      <c r="D392" t="n">
        <v>399.5</v>
      </c>
      <c r="E392" s="4" t="n">
        <v>0.045</v>
      </c>
    </row>
    <row r="393">
      <c r="A393" s="13" t="inlineStr">
        <is>
          <t>vehicles.taxi.pure_electric_share</t>
        </is>
      </c>
      <c r="B393" t="n">
        <v>1</v>
      </c>
    </row>
    <row r="394">
      <c r="C394" t="inlineStr">
        <is>
          <t>换电车辆乘用营运车合计·兑现年</t>
        </is>
      </c>
      <c r="D394" t="n">
        <v>84</v>
      </c>
      <c r="E394" s="4" t="n">
        <v>0.214</v>
      </c>
    </row>
    <row r="395">
      <c r="C395" t="inlineStr">
        <is>
          <t>兑现年巧克力站数</t>
        </is>
      </c>
      <c r="D395" t="n">
        <v>7689</v>
      </c>
      <c r="E395" s="4" t="n">
        <v>0.117</v>
      </c>
    </row>
    <row r="396">
      <c r="C396" t="inlineStr">
        <is>
          <t>延长期增量的免费承接比例</t>
        </is>
      </c>
      <c r="D396" t="n">
        <v>31.5047022151786</v>
      </c>
      <c r="E396" s="4" t="n">
        <v>0.081</v>
      </c>
    </row>
    <row r="397">
      <c r="C397" t="inlineStr">
        <is>
          <t>换电车辆营运车合计·兑现年</t>
        </is>
      </c>
      <c r="D397" t="n">
        <v>255.1</v>
      </c>
      <c r="E397" s="4" t="n">
        <v>0.07099999999999999</v>
      </c>
    </row>
    <row r="398">
      <c r="C398" t="inlineStr">
        <is>
          <t>营运车覆盖率</t>
        </is>
      </c>
      <c r="D398" t="n">
        <v>9.43755605381166</v>
      </c>
      <c r="E398" s="4" t="n">
        <v>0.07099999999999999</v>
      </c>
    </row>
    <row r="399">
      <c r="C399" t="inlineStr">
        <is>
          <t>成熟期日换电次数</t>
        </is>
      </c>
      <c r="D399" t="n">
        <v>396.03</v>
      </c>
      <c r="E399" s="4" t="n">
        <v>0.068</v>
      </c>
    </row>
    <row r="400">
      <c r="C400" t="inlineStr">
        <is>
          <t>兑现年站数合计</t>
        </is>
      </c>
      <c r="D400" t="n">
        <v>14798</v>
      </c>
      <c r="E400" s="4" t="n">
        <v>0.061</v>
      </c>
    </row>
    <row r="401">
      <c r="C401" t="inlineStr">
        <is>
          <t>调频收入</t>
        </is>
      </c>
      <c r="D401" t="n">
        <v>7.12994625</v>
      </c>
      <c r="E401" s="4" t="n">
        <v>0.049</v>
      </c>
    </row>
    <row r="402">
      <c r="C402" t="inlineStr">
        <is>
          <t>辅助服务收入</t>
        </is>
      </c>
      <c r="D402" t="n">
        <v>7.702703100000001</v>
      </c>
      <c r="E402" s="4" t="n">
        <v>0.047</v>
      </c>
    </row>
    <row r="403">
      <c r="C403" t="inlineStr">
        <is>
          <t>换电车辆合计·兑现年</t>
        </is>
      </c>
      <c r="D403" t="n">
        <v>399.5</v>
      </c>
      <c r="E403" s="4" t="n">
        <v>0.045</v>
      </c>
    </row>
    <row r="404">
      <c r="A404" s="13" t="inlineStr">
        <is>
          <t>vehicles.taxi.scenes.0.swap_penetration</t>
        </is>
      </c>
      <c r="B404" t="n">
        <v>0.5</v>
      </c>
    </row>
    <row r="405">
      <c r="C405" t="inlineStr">
        <is>
          <t>换电车辆乘用营运车合计·兑现年</t>
        </is>
      </c>
      <c r="D405" t="n">
        <v>84</v>
      </c>
      <c r="E405" s="4" t="n">
        <v>0.214</v>
      </c>
    </row>
    <row r="406">
      <c r="C406" t="inlineStr">
        <is>
          <t>兑现年巧克力站数</t>
        </is>
      </c>
      <c r="D406" t="n">
        <v>7689</v>
      </c>
      <c r="E406" s="4" t="n">
        <v>0.117</v>
      </c>
    </row>
    <row r="407">
      <c r="C407" t="inlineStr">
        <is>
          <t>延长期增量的免费承接比例</t>
        </is>
      </c>
      <c r="D407" t="n">
        <v>31.5047022151786</v>
      </c>
      <c r="E407" s="4" t="n">
        <v>0.081</v>
      </c>
    </row>
    <row r="408">
      <c r="C408" t="inlineStr">
        <is>
          <t>换电车辆营运车合计·兑现年</t>
        </is>
      </c>
      <c r="D408" t="n">
        <v>255.1</v>
      </c>
      <c r="E408" s="4" t="n">
        <v>0.07099999999999999</v>
      </c>
    </row>
    <row r="409">
      <c r="C409" t="inlineStr">
        <is>
          <t>营运车覆盖率</t>
        </is>
      </c>
      <c r="D409" t="n">
        <v>9.43755605381166</v>
      </c>
      <c r="E409" s="4" t="n">
        <v>0.07099999999999999</v>
      </c>
    </row>
    <row r="410">
      <c r="C410" t="inlineStr">
        <is>
          <t>成熟期日换电次数</t>
        </is>
      </c>
      <c r="D410" t="n">
        <v>396.03</v>
      </c>
      <c r="E410" s="4" t="n">
        <v>0.068</v>
      </c>
    </row>
    <row r="411">
      <c r="C411" t="inlineStr">
        <is>
          <t>兑现年站数合计</t>
        </is>
      </c>
      <c r="D411" t="n">
        <v>14798</v>
      </c>
      <c r="E411" s="4" t="n">
        <v>0.061</v>
      </c>
    </row>
    <row r="412">
      <c r="C412" t="inlineStr">
        <is>
          <t>调频收入</t>
        </is>
      </c>
      <c r="D412" t="n">
        <v>7.12994625</v>
      </c>
      <c r="E412" s="4" t="n">
        <v>0.049</v>
      </c>
    </row>
    <row r="413">
      <c r="C413" t="inlineStr">
        <is>
          <t>辅助服务收入</t>
        </is>
      </c>
      <c r="D413" t="n">
        <v>7.702703100000001</v>
      </c>
      <c r="E413" s="4" t="n">
        <v>0.047</v>
      </c>
    </row>
    <row r="414">
      <c r="C414" t="inlineStr">
        <is>
          <t>换电车辆合计·兑现年</t>
        </is>
      </c>
      <c r="D414" t="n">
        <v>399.5</v>
      </c>
      <c r="E414" s="4" t="n">
        <v>0.045</v>
      </c>
    </row>
    <row r="415">
      <c r="A415" s="13" t="inlineStr">
        <is>
          <t>swap_business.heavy_station_labor_wan_year</t>
        </is>
      </c>
      <c r="B415" t="n">
        <v>26.88</v>
      </c>
    </row>
    <row r="416">
      <c r="C416" t="inlineStr">
        <is>
          <t>运营OPEX</t>
        </is>
      </c>
      <c r="D416" t="n">
        <v>140.3617405249664</v>
      </c>
      <c r="E416" s="4" t="n">
        <v>0.136</v>
      </c>
    </row>
    <row r="417">
      <c r="C417" t="inlineStr">
        <is>
          <t>桶①·车队周转增长</t>
        </is>
      </c>
      <c r="D417" t="n">
        <v>912.7830676692261</v>
      </c>
      <c r="E417" s="4" t="n">
        <v>-0.045</v>
      </c>
    </row>
    <row r="418">
      <c r="C418" t="inlineStr">
        <is>
          <t>经济门余量</t>
        </is>
      </c>
      <c r="D418" t="n">
        <v>0.6347205402289045</v>
      </c>
      <c r="E418" s="4" t="n">
        <v>-0.036</v>
      </c>
    </row>
    <row r="419">
      <c r="C419" t="inlineStr">
        <is>
          <t>桶①占押注部分比例</t>
        </is>
      </c>
      <c r="D419" t="n">
        <v>16.56140722729224</v>
      </c>
      <c r="E419" s="4" t="n">
        <v>-0.034</v>
      </c>
    </row>
    <row r="420">
      <c r="C420" t="inlineStr">
        <is>
          <t>永续NPV</t>
        </is>
      </c>
      <c r="D420" t="n">
        <v>6108.322268214027</v>
      </c>
      <c r="E420" s="4" t="n">
        <v>-0.031</v>
      </c>
    </row>
    <row r="421">
      <c r="C421" t="inlineStr">
        <is>
          <t>运营净利润（CATL归属）</t>
        </is>
      </c>
      <c r="D421" t="n">
        <v>223.8928267195816</v>
      </c>
      <c r="E421" s="4" t="n">
        <v>-0.026</v>
      </c>
    </row>
    <row r="422">
      <c r="C422" t="inlineStr">
        <is>
          <t>运营净利润（项目100%口径）</t>
        </is>
      </c>
      <c r="D422" t="n">
        <v>559.7320667989538</v>
      </c>
      <c r="E422" s="4" t="n">
        <v>-0.026</v>
      </c>
    </row>
    <row r="423">
      <c r="C423" t="inlineStr">
        <is>
          <t>EBIT</t>
        </is>
      </c>
      <c r="D423" t="n">
        <v>808.3768861949305</v>
      </c>
      <c r="E423" s="4" t="n">
        <v>-0.024</v>
      </c>
    </row>
    <row r="424">
      <c r="C424" t="inlineStr">
        <is>
          <t>CATL归属·DCF永续</t>
        </is>
      </c>
      <c r="D424" t="n">
        <v>3367.44119237399</v>
      </c>
      <c r="E424" s="4" t="n">
        <v>-0.023</v>
      </c>
    </row>
    <row r="425">
      <c r="C425" t="inlineStr">
        <is>
          <t>合并增量净利润</t>
        </is>
      </c>
      <c r="D425" t="n">
        <v>285.8733710850651</v>
      </c>
      <c r="E425" s="4" t="n">
        <v>-0.02</v>
      </c>
    </row>
    <row r="426">
      <c r="A426" s="13" t="inlineStr">
        <is>
          <t>vehicles.ridehail.scenes.0.catl_swap_share</t>
        </is>
      </c>
      <c r="B426" t="n">
        <v>0.5</v>
      </c>
    </row>
    <row r="427">
      <c r="C427" t="inlineStr">
        <is>
          <t>换电车辆乘用营运车合计·兑现年</t>
        </is>
      </c>
      <c r="D427" t="n">
        <v>84</v>
      </c>
      <c r="E427" s="4" t="n">
        <v>0.19</v>
      </c>
    </row>
    <row r="428">
      <c r="C428" t="inlineStr">
        <is>
          <t>兑现年巧克力站数</t>
        </is>
      </c>
      <c r="D428" t="n">
        <v>7689</v>
      </c>
      <c r="E428" s="4" t="n">
        <v>0.077</v>
      </c>
    </row>
    <row r="429">
      <c r="C429" t="inlineStr">
        <is>
          <t>换电车辆营运车合计·兑现年</t>
        </is>
      </c>
      <c r="D429" t="n">
        <v>255.1</v>
      </c>
      <c r="E429" s="4" t="n">
        <v>0.063</v>
      </c>
    </row>
    <row r="430">
      <c r="C430" t="inlineStr">
        <is>
          <t>营运车覆盖率</t>
        </is>
      </c>
      <c r="D430" t="n">
        <v>9.43755605381166</v>
      </c>
      <c r="E430" s="4" t="n">
        <v>0.063</v>
      </c>
    </row>
    <row r="431">
      <c r="C431" t="inlineStr">
        <is>
          <t>延长期增量的免费承接比例</t>
        </is>
      </c>
      <c r="D431" t="n">
        <v>31.5047022151786</v>
      </c>
      <c r="E431" s="4" t="n">
        <v>0.053</v>
      </c>
    </row>
    <row r="432">
      <c r="C432" t="inlineStr">
        <is>
          <t>成熟期日换电次数</t>
        </is>
      </c>
      <c r="D432" t="n">
        <v>396.03</v>
      </c>
      <c r="E432" s="4" t="n">
        <v>0.044</v>
      </c>
    </row>
    <row r="433">
      <c r="C433" t="inlineStr">
        <is>
          <t>换电车辆合计·兑现年</t>
        </is>
      </c>
      <c r="D433" t="n">
        <v>399.5</v>
      </c>
      <c r="E433" s="4" t="n">
        <v>0.04</v>
      </c>
    </row>
    <row r="434">
      <c r="C434" t="inlineStr">
        <is>
          <t>兑现年站数合计</t>
        </is>
      </c>
      <c r="D434" t="n">
        <v>14798</v>
      </c>
      <c r="E434" s="4" t="n">
        <v>0.04</v>
      </c>
    </row>
    <row r="435">
      <c r="C435" t="inlineStr">
        <is>
          <t>调频收入</t>
        </is>
      </c>
      <c r="D435" t="n">
        <v>7.12994625</v>
      </c>
      <c r="E435" s="4" t="n">
        <v>0.032</v>
      </c>
    </row>
    <row r="436">
      <c r="C436" t="inlineStr">
        <is>
          <t>兑现年出货·换电车辆</t>
        </is>
      </c>
      <c r="D436" t="n">
        <v>119.976296969697</v>
      </c>
      <c r="E436" s="4" t="n">
        <v>0.031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30" customWidth="1" min="3" max="3"/>
    <col width="24" customWidth="1" min="4" max="4"/>
  </cols>
  <sheetData>
    <row r="1">
      <c r="A1" s="1" t="inlineStr">
        <is>
          <t>弹性的计算过程——拿一个真实例子从头算一遍</t>
        </is>
      </c>
    </row>
    <row r="3">
      <c r="A3" t="inlineStr">
        <is>
          <t>被调参数</t>
        </is>
      </c>
      <c r="B3" t="inlineStr">
        <is>
          <t>swap_business.service_fee_rmb_kwh</t>
        </is>
      </c>
      <c r="C3" t="inlineStr">
        <is>
          <t>（换电服务费，元/kWh）</t>
        </is>
      </c>
    </row>
    <row r="4">
      <c r="A4" t="inlineStr">
        <is>
          <t>被看指标</t>
        </is>
      </c>
      <c r="B4" t="inlineStr">
        <is>
          <t>换电增量价值合计</t>
        </is>
      </c>
      <c r="C4" t="inlineStr">
        <is>
          <t>亿元</t>
        </is>
      </c>
    </row>
    <row r="6">
      <c r="A6" s="3" t="inlineStr">
        <is>
          <t>步骤</t>
        </is>
      </c>
      <c r="B6" s="3" t="inlineStr">
        <is>
          <t>这一步在做什么</t>
        </is>
      </c>
      <c r="C6" s="3" t="inlineStr">
        <is>
          <t>算式</t>
        </is>
      </c>
      <c r="D6" s="3" t="inlineStr">
        <is>
          <t>结果</t>
        </is>
      </c>
    </row>
    <row r="7"/>
    <row r="8">
      <c r="A8" t="inlineStr">
        <is>
          <t>① 读基准参数</t>
        </is>
      </c>
      <c r="B8" t="inlineStr">
        <is>
          <t>从 configs/base.toml 原样读出</t>
        </is>
      </c>
      <c r="C8" t="inlineStr">
        <is>
          <t>—</t>
        </is>
      </c>
      <c r="D8" s="15" t="inlineStr">
        <is>
          <t>0.3 元/kWh</t>
        </is>
      </c>
    </row>
    <row r="9">
      <c r="A9" t="inlineStr">
        <is>
          <t>② 扰动参数</t>
        </is>
      </c>
      <c r="B9" t="inlineStr">
        <is>
          <t>只把这一个参数 +10%，其余一律不动</t>
        </is>
      </c>
      <c r="C9" t="inlineStr">
        <is>
          <t>0.3 × 1.1</t>
        </is>
      </c>
      <c r="D9" s="15" t="inlineStr">
        <is>
          <t>0.33 元/kWh</t>
        </is>
      </c>
    </row>
    <row r="10">
      <c r="A10" t="inlineStr">
        <is>
          <t>③ 基准重跑</t>
        </is>
      </c>
      <c r="B10" t="inlineStr">
        <is>
          <t>用原参数跑完整计算链，读该指标</t>
        </is>
      </c>
      <c r="C10" t="inlineStr">
        <is>
          <t>—</t>
        </is>
      </c>
      <c r="D10" s="15" t="inlineStr">
        <is>
          <t>10,118.6 亿元</t>
        </is>
      </c>
    </row>
    <row r="11">
      <c r="A11" t="inlineStr">
        <is>
          <t>④ 扰动重跑</t>
        </is>
      </c>
      <c r="B11" t="inlineStr">
        <is>
          <t>用②的参数再跑一遍同一条链</t>
        </is>
      </c>
      <c r="C11" t="inlineStr">
        <is>
          <t>—</t>
        </is>
      </c>
      <c r="D11" s="15" t="inlineStr">
        <is>
          <t>10,630.9 亿元</t>
        </is>
      </c>
    </row>
    <row r="12">
      <c r="A12" t="inlineStr">
        <is>
          <t>⑤ 算变化额</t>
        </is>
      </c>
      <c r="B12" t="inlineStr">
        <is>
          <t>④ − ③</t>
        </is>
      </c>
      <c r="C12" t="inlineStr">
        <is>
          <t>10,630.9 − 10,118.6</t>
        </is>
      </c>
      <c r="D12" s="15" t="inlineStr">
        <is>
          <t>+512.4 亿元</t>
        </is>
      </c>
    </row>
    <row r="13">
      <c r="A13" t="inlineStr">
        <is>
          <t>⑥ 算变化率</t>
        </is>
      </c>
      <c r="B13" t="inlineStr">
        <is>
          <t>⑤ ÷ ③</t>
        </is>
      </c>
      <c r="C13" t="inlineStr">
        <is>
          <t>512.4 ÷ 10,118.6</t>
        </is>
      </c>
      <c r="D13" s="15" t="inlineStr">
        <is>
          <t>+5.06%</t>
        </is>
      </c>
    </row>
    <row r="14">
      <c r="A14" t="inlineStr">
        <is>
          <t>⑦ 算弹性</t>
        </is>
      </c>
      <c r="B14" t="inlineStr">
        <is>
          <t>⑥ ÷ 10%（换算成「每 1%」的力道）</t>
        </is>
      </c>
      <c r="C14" t="inlineStr">
        <is>
          <t>+5.06% ÷ 10%</t>
        </is>
      </c>
      <c r="D14" s="15" t="inlineStr">
        <is>
          <t>+0.51</t>
        </is>
      </c>
    </row>
    <row r="16">
      <c r="A16" t="inlineStr">
        <is>
          <t>结论</t>
        </is>
      </c>
      <c r="B16" t="inlineStr">
        <is>
          <t>服务费每涨 1%，『换电增量价值合计』就涨约 0.51——03 表每一行就是这样一个『参数→指标』的弹性。</t>
        </is>
      </c>
      <c r="C16" t="inlineStr"/>
      <c r="D16" t="inlineStr"/>
    </row>
    <row r="17">
      <c r="A17" t="inlineStr"/>
      <c r="B17" t="inlineStr">
        <is>
          <t>而『总影响力』那一列不把这些弹性相加，只取它对最终指标『换电增量价值(val.swap_increment)』的弹性绝对值。</t>
        </is>
      </c>
      <c r="C17" t="inlineStr"/>
      <c r="D17" t="inlineStr"/>
    </row>
    <row r="19">
      <c r="A19" t="inlineStr">
        <is>
          <t>「总影响力」又是什么</t>
        </is>
      </c>
      <c r="B19" t="inlineStr"/>
      <c r="C19" t="inlineStr"/>
      <c r="D19" t="inlineStr"/>
    </row>
    <row r="20">
      <c r="A20" t="inlineStr"/>
      <c r="B20" t="inlineStr">
        <is>
          <t>把同一个参数对「最终投资指标」换电增量价值(val.swap_increment) 的弹性取绝对值，得到它撬动这门生意总价值的力度。</t>
        </is>
      </c>
      <c r="C20" t="inlineStr"/>
      <c r="D20" t="inlineStr"/>
    </row>
    <row r="21">
      <c r="A21" t="inlineStr"/>
      <c r="B21" t="inlineStr">
        <is>
          <t>不再按『受影响指标个数 / 多个终端指标求和』加总——rte 之类成本参数会顺着 电量→EBITDA→估值 链式传染，</t>
        </is>
      </c>
      <c r="C21" t="inlineStr"/>
      <c r="D21" t="inlineStr"/>
    </row>
    <row r="22">
      <c r="A22" t="inlineStr"/>
      <c r="B22" t="inlineStr">
        <is>
          <t>按个数或多项求和会被它虚高排名；锚定到增量价值后，排名直接回答『动它一下，CATL 换电增量价值变多少』。</t>
        </is>
      </c>
      <c r="C22" t="inlineStr"/>
      <c r="D22" t="inlineStr"/>
    </row>
    <row r="23">
      <c r="A23" t="inlineStr"/>
      <c r="B23" t="inlineStr">
        <is>
          <t>要看具体哪个结果、变了多少，请回到 03/05 表。</t>
        </is>
      </c>
      <c r="C23" t="inlineStr"/>
      <c r="D23" t="inlineStr"/>
    </row>
    <row r="25">
      <c r="A25" t="inlineStr">
        <is>
          <t>这方法的三条局限（必须知道）</t>
        </is>
      </c>
      <c r="B25" t="inlineStr"/>
      <c r="C25" t="inlineStr"/>
      <c r="D25" t="inlineStr"/>
    </row>
    <row r="26">
      <c r="A26" t="inlineStr"/>
      <c r="B26" t="inlineStr">
        <is>
          <t>1. 一次只动一个参数，不含「两个一起变」的交互效应；真实世界常常是联动的。</t>
        </is>
      </c>
      <c r="C26" t="inlineStr"/>
      <c r="D26" t="inlineStr"/>
    </row>
    <row r="27">
      <c r="A27" t="inlineStr"/>
      <c r="B27" t="inlineStr">
        <is>
          <t>2. 步长固定 +10%。若关系是弯曲的（取整、min/max、ceil 都会造成弯折），</t>
        </is>
      </c>
      <c r="C27" t="inlineStr"/>
      <c r="D27" t="inlineStr"/>
    </row>
    <row r="28">
      <c r="A28" t="inlineStr"/>
      <c r="B28" t="inlineStr">
        <is>
          <t xml:space="preserve">　　换个步长算出的弹性会变——所以它叫「局部弹性」。</t>
        </is>
      </c>
      <c r="C28" t="inlineStr"/>
      <c r="D28" t="inlineStr"/>
    </row>
    <row r="29">
      <c r="A29" t="inlineStr"/>
      <c r="B29" t="inlineStr">
        <is>
          <t>3. 触发模型硬约束（assert）的参数会被跳过、弹性留空。那不是报错，</t>
        </is>
      </c>
      <c r="C29" t="inlineStr"/>
      <c r="D29" t="inlineStr"/>
    </row>
    <row r="30">
      <c r="A30" t="inlineStr"/>
      <c r="B30" t="inlineStr">
        <is>
          <t xml:space="preserve">　　是模型在告诉你：这个参数不能单独这么调（例如规划能力不能超过物理上限）。</t>
        </is>
      </c>
      <c r="C30" t="inlineStr"/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2026-09-16T15:56:35Z</dcterms:created>
  <dcterms:modified xsi:type="dcterms:W3CDTF">2026-09-16T15:56:35Z</dcterms:modified>
</cp:coreProperties>
</file>