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480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0.007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0.03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0.025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0.07099999999999999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entities</t>
        </is>
      </c>
      <c r="C87" t="inlineStr">
        <is>
          <t>entities.station_hurdle</t>
        </is>
      </c>
      <c r="D87" s="5" t="n">
        <v>0.12</v>
      </c>
      <c r="E87" s="5" t="n">
        <v>0.12</v>
      </c>
      <c r="F87" s="6" t="inlineStr">
        <is>
          <t>站与电池银行分拆（src/entities.py）：结算之后两个主体各自的门槛。 / 换电站：轻资产运营、独立融资，取 12%——超换一体站财务模型（定性分析/宁德时代_超换一体站_财务模型_修正版.md 第三部分第四节）</t>
        </is>
      </c>
      <c r="G87" s="4" t="n">
        <v>0</v>
      </c>
      <c r="H87" s="4" t="inlineStr"/>
    </row>
    <row r="88">
      <c r="A88" s="4" t="n">
        <v>86</v>
      </c>
      <c r="B88" t="inlineStr">
        <is>
          <t>event.0.changes.0</t>
        </is>
      </c>
      <c r="C88" t="inlineStr">
        <is>
          <t>event.0.changes.0.from</t>
        </is>
      </c>
      <c r="D88" s="5" t="n">
        <v>0.3</v>
      </c>
      <c r="E88" s="5" t="n">
        <v>0.3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event.0.changes.0</t>
        </is>
      </c>
      <c r="C89" t="inlineStr">
        <is>
          <t>event.0.changes.0.to</t>
        </is>
      </c>
      <c r="D89" s="5" t="n">
        <v>0.8</v>
      </c>
      <c r="E89" s="5" t="n">
        <v>0.8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event.0.changes.1</t>
        </is>
      </c>
      <c r="C90" t="inlineStr">
        <is>
          <t>event.0.changes.1.from</t>
        </is>
      </c>
      <c r="D90" s="5" t="n">
        <v>0.3</v>
      </c>
      <c r="E90" s="5" t="n">
        <v>0.3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event.0.changes.1</t>
        </is>
      </c>
      <c r="C91" t="inlineStr">
        <is>
          <t>event.0.changes.1.to</t>
        </is>
      </c>
      <c r="D91" s="5" t="n">
        <v>0.8</v>
      </c>
      <c r="E91" s="5" t="n">
        <v>0.8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event.0.changes.2</t>
        </is>
      </c>
      <c r="C92" t="inlineStr">
        <is>
          <t>event.0.changes.2.from</t>
        </is>
      </c>
      <c r="D92" s="5" t="n">
        <v>0.7</v>
      </c>
      <c r="E92" s="5" t="n">
        <v>0.7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event.0.changes.2</t>
        </is>
      </c>
      <c r="C93" t="inlineStr">
        <is>
          <t>event.0.changes.2.to</t>
        </is>
      </c>
      <c r="D93" s="5" t="n">
        <v>0.8</v>
      </c>
      <c r="E93" s="5" t="n">
        <v>0.8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event.1.changes.0</t>
        </is>
      </c>
      <c r="C94" t="inlineStr">
        <is>
          <t>event.1.changes.0.from</t>
        </is>
      </c>
      <c r="D94" s="5" t="n">
        <v>0.5</v>
      </c>
      <c r="E94" s="5" t="n">
        <v>0.5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event.1.changes.0</t>
        </is>
      </c>
      <c r="C95" t="inlineStr">
        <is>
          <t>event.1.changes.0.to</t>
        </is>
      </c>
      <c r="D95" s="5" t="n">
        <v>0.8</v>
      </c>
      <c r="E95" s="5" t="n">
        <v>0.8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event.1.changes.1</t>
        </is>
      </c>
      <c r="C96" t="inlineStr">
        <is>
          <t>event.1.changes.1.from</t>
        </is>
      </c>
      <c r="D96" s="5" t="n">
        <v>0.5</v>
      </c>
      <c r="E96" s="5" t="n">
        <v>0.5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event.1.changes.1</t>
        </is>
      </c>
      <c r="C97" t="inlineStr">
        <is>
          <t>event.1.changes.1.to</t>
        </is>
      </c>
      <c r="D97" s="5" t="n">
        <v>0.8</v>
      </c>
      <c r="E97" s="5" t="n">
        <v>0.8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event.1.changes.2</t>
        </is>
      </c>
      <c r="C98" t="inlineStr">
        <is>
          <t>event.1.changes.2.from</t>
        </is>
      </c>
      <c r="D98" s="5" t="n">
        <v>0.5</v>
      </c>
      <c r="E98" s="5" t="n">
        <v>0.5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event.1.changes.2</t>
        </is>
      </c>
      <c r="C99" t="inlineStr">
        <is>
          <t>event.1.changes.2.to</t>
        </is>
      </c>
      <c r="D99" s="5" t="n">
        <v>0.8</v>
      </c>
      <c r="E99" s="5" t="n">
        <v>0.8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event.1.changes.3</t>
        </is>
      </c>
      <c r="C100" t="inlineStr">
        <is>
          <t>event.1.changes.3.from</t>
        </is>
      </c>
      <c r="D100" s="5" t="n">
        <v>0.5</v>
      </c>
      <c r="E100" s="5" t="n">
        <v>0.5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event.1.changes.3</t>
        </is>
      </c>
      <c r="C101" t="inlineStr">
        <is>
          <t>event.1.changes.3.to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event.1.changes.4</t>
        </is>
      </c>
      <c r="C102" t="inlineStr">
        <is>
          <t>event.1.changes.4.from</t>
        </is>
      </c>
      <c r="D102" s="5" t="n">
        <v>0.5</v>
      </c>
      <c r="E102" s="5" t="n">
        <v>0.5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event.1.changes.4</t>
        </is>
      </c>
      <c r="C103" t="inlineStr">
        <is>
          <t>event.1.changes.4.to</t>
        </is>
      </c>
      <c r="D103" s="5" t="n">
        <v>0.8</v>
      </c>
      <c r="E103" s="5" t="n">
        <v>0.8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event.2.timed_changes.0</t>
        </is>
      </c>
      <c r="C104" t="inlineStr">
        <is>
          <t>event.2.timed_changes.0.full_delta</t>
        </is>
      </c>
      <c r="D104" s="5" t="n">
        <v>-0.15</v>
      </c>
      <c r="E104" s="5" t="n">
        <v>-0.15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event.2.timed_changes.1</t>
        </is>
      </c>
      <c r="C105" t="inlineStr">
        <is>
          <t>event.2.timed_changes.1.from</t>
        </is>
      </c>
      <c r="D105" s="5" t="n">
        <v>0.8</v>
      </c>
      <c r="E105" s="5" t="n">
        <v>0.8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event.2.timed_changes.1</t>
        </is>
      </c>
      <c r="C106" t="inlineStr">
        <is>
          <t>event.2.timed_changes.1.to</t>
        </is>
      </c>
      <c r="D106" s="5" t="n">
        <v>0.65</v>
      </c>
      <c r="E106" s="5" t="n">
        <v>0.65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event.2.track</t>
        </is>
      </c>
      <c r="C107" t="inlineStr">
        <is>
          <t>event.2.track.value</t>
        </is>
      </c>
      <c r="D107" s="5" t="n">
        <v>1.3</v>
      </c>
      <c r="E107" s="5" t="n">
        <v>1.3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finance</t>
        </is>
      </c>
      <c r="C108" t="inlineStr">
        <is>
          <t>finance.swap_ev_ebitda</t>
        </is>
      </c>
      <c r="D108" s="5" t="n">
        <v>18</v>
      </c>
      <c r="E108" s="5" t="n">
        <v>18</v>
      </c>
      <c r="F108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8" s="4" t="n">
        <v>1.07</v>
      </c>
      <c r="H108" s="4" t="inlineStr">
        <is>
          <t>★★★</t>
        </is>
      </c>
    </row>
    <row r="109">
      <c r="A109" s="4" t="n">
        <v>107</v>
      </c>
      <c r="B109" t="inlineStr">
        <is>
          <t>finance</t>
        </is>
      </c>
      <c r="C109" t="inlineStr">
        <is>
          <t>finance.construction_ownership</t>
        </is>
      </c>
      <c r="D109" s="5" t="n">
        <v>0.4</v>
      </c>
      <c r="E109" s="5" t="n">
        <v>0.4</v>
      </c>
      <c r="F109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9" s="4" t="n">
        <v>0.752</v>
      </c>
      <c r="H109" s="4" t="inlineStr">
        <is>
          <t>★★</t>
        </is>
      </c>
    </row>
    <row r="110">
      <c r="A110" s="4" t="n">
        <v>108</v>
      </c>
      <c r="B110" t="inlineStr">
        <is>
          <t>finance</t>
        </is>
      </c>
      <c r="C110" t="inlineStr">
        <is>
          <t>finance.wacc</t>
        </is>
      </c>
      <c r="D110" s="5" t="n">
        <v>0.075</v>
      </c>
      <c r="E110" s="5" t="n">
        <v>0.075</v>
      </c>
      <c r="F110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0" s="4" t="n">
        <v>0.332</v>
      </c>
      <c r="H110" s="4" t="inlineStr">
        <is>
          <t>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finance.debt_ratio</t>
        </is>
      </c>
      <c r="D111" s="5" t="n">
        <v>0.6</v>
      </c>
      <c r="E111" s="5" t="n">
        <v>0.6</v>
      </c>
      <c r="F111" s="6" t="inlineStr">
        <is>
          <t>债务比例 60%：经验假设（类固收项目可做到 1:1.5 杠杆）</t>
        </is>
      </c>
      <c r="G111" s="4" t="n">
        <v>0.169</v>
      </c>
      <c r="H111" s="4" t="inlineStr">
        <is>
          <t>★</t>
        </is>
      </c>
    </row>
    <row r="112">
      <c r="A112" s="4" t="n">
        <v>110</v>
      </c>
      <c r="B112" t="inlineStr">
        <is>
          <t>finance</t>
        </is>
      </c>
      <c r="C112" t="inlineStr">
        <is>
          <t>finance.manufacturing_pe</t>
        </is>
      </c>
      <c r="D112" s="5" t="n">
        <v>20</v>
      </c>
      <c r="E112" s="5" t="n">
        <v>20</v>
      </c>
      <c r="F112" s="6" t="inlineStr">
        <is>
          <t>制造 PE 20× ← v3.2 §6.6：延续当前估值水平，不做扩张假设。 / 校核：2026 动力净利拍 600 亿 × 20 = 12,000 亿；对照集团市值 18,250 亿、</t>
        </is>
      </c>
      <c r="G112" s="4" t="n">
        <v>0.099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finance.capital_recovery_factor</t>
        </is>
      </c>
      <c r="D113" s="5" t="n">
        <v>0.1133</v>
      </c>
      <c r="E113" s="5" t="n">
        <v>0.1133</v>
      </c>
      <c r="F113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finance.tax_rate</t>
        </is>
      </c>
      <c r="D114" s="5" t="n">
        <v>0.25</v>
      </c>
      <c r="E114" s="5" t="n">
        <v>0.25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finance.debt_interest_rate</t>
        </is>
      </c>
      <c r="D115" s="5" t="n">
        <v>0.025</v>
      </c>
      <c r="E115" s="5" t="n">
        <v>0.025</v>
      </c>
      <c r="F115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finance.manager_fee_rate</t>
        </is>
      </c>
      <c r="D116" s="5" t="n">
        <v>0.01</v>
      </c>
      <c r="E116" s="5" t="n">
        <v>0.01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finance.manager_net_margin</t>
        </is>
      </c>
      <c r="D117" s="5" t="n">
        <v>0.4</v>
      </c>
      <c r="E117" s="5" t="n">
        <v>0.4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finance.manager_pe</t>
        </is>
      </c>
      <c r="D118" s="5" t="n">
        <v>25</v>
      </c>
      <c r="E118" s="5" t="n">
        <v>25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finance.transaction_cost_rate</t>
        </is>
      </c>
      <c r="D119" s="5" t="n">
        <v>0.02</v>
      </c>
      <c r="E119" s="5" t="n">
        <v>0.02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finance</t>
        </is>
      </c>
      <c r="C120" t="inlineStr">
        <is>
          <t>finance.model_horizon_years</t>
        </is>
      </c>
      <c r="D120" s="5" t="n">
        <v>15</v>
      </c>
      <c r="E120" s="5" t="n">
        <v>15</v>
      </c>
      <c r="F120" s="6" t="inlineStr">
        <is>
          <t>分析期 15 年（2026–2040）：与世联评估预测收益期 2025.12–2040.12 对齐（非 REITs 12 年存续期）</t>
        </is>
      </c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financial_2025a.group_revenue_yi</t>
        </is>
      </c>
      <c r="D121" s="5" t="n">
        <v>4237.01834</v>
      </c>
      <c r="E121" s="5" t="n">
        <v>4237.01834</v>
      </c>
      <c r="F121" s="6" t="inlineStr">
        <is>
          <t>2025 年报：营收/净利/CFO/现金+交易性金融资产/动力电池收入及毛利率/储能收入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financial_2025a.group_net_profit_yi</t>
        </is>
      </c>
      <c r="D122" s="5" t="n">
        <v>722.01</v>
      </c>
      <c r="E122" s="5" t="n">
        <v>722.01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financial_2025a.group_cfo_yi</t>
        </is>
      </c>
      <c r="D123" s="5" t="n">
        <v>1332</v>
      </c>
      <c r="E123" s="5" t="n">
        <v>1332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financial_2025a.cash_and_trading_assets_yi</t>
        </is>
      </c>
      <c r="D124" s="5" t="n">
        <v>3925</v>
      </c>
      <c r="E124" s="5" t="n">
        <v>3925</v>
      </c>
      <c r="F124" s="6" t="inlineStr">
        <is>
          <t>3925 亿 = 货币资金 + 交易性金融资产（口径出处：证券时报年报解读，东吴证券"392,506 百万"三源闭环）</t>
        </is>
      </c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financial_2025a.power_battery_revenue_yi</t>
        </is>
      </c>
      <c r="D125" s="5" t="n">
        <v>3165.06369</v>
      </c>
      <c r="E125" s="5" t="n">
        <v>3165.06369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financial_2025a.power_battery_gross_margin</t>
        </is>
      </c>
      <c r="D126" s="5" t="n">
        <v>0.2384</v>
      </c>
      <c r="E126" s="5" t="n">
        <v>0.2384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financial_2025a</t>
        </is>
      </c>
      <c r="C127" t="inlineStr">
        <is>
          <t>financial_2025a.storage_revenue_yi</t>
        </is>
      </c>
      <c r="D127" s="5" t="n">
        <v>624.3982</v>
      </c>
      <c r="E127" s="5" t="n">
        <v>624.3982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financial_2026e.group_net_profit_consensus_yi</t>
        </is>
      </c>
      <c r="D128" s="5" t="n">
        <v>1000</v>
      </c>
      <c r="E128" s="5" t="n">
        <v>1000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financial_2026e.group_market_cap_ah_yi</t>
        </is>
      </c>
      <c r="D129" s="5" t="n">
        <v>17757</v>
      </c>
      <c r="E129" s="5" t="n">
        <v>17757</v>
      </c>
      <c r="F129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financial_2026e.a_shares_yi</t>
        </is>
      </c>
      <c r="D130" s="5" t="n">
        <v>44.0847</v>
      </c>
      <c r="E130" s="5" t="n">
        <v>44.0847</v>
      </c>
      <c r="F130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financial_2026e.h_shares_yi</t>
        </is>
      </c>
      <c r="D131" s="5" t="n">
        <v>2.183</v>
      </c>
      <c r="E131" s="5" t="n">
        <v>2.183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financial_2026e.a_price_avg_rmb</t>
        </is>
      </c>
      <c r="D132" s="5" t="n">
        <v>374.5</v>
      </c>
      <c r="E132" s="5" t="n">
        <v>374.5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financial_2026e.h_price_avg_hkd</t>
        </is>
      </c>
      <c r="D133" s="5" t="n">
        <v>624.55</v>
      </c>
      <c r="E133" s="5" t="n">
        <v>624.55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financial_2026e.hkd_to_cny</t>
        </is>
      </c>
      <c r="D134" s="5" t="n">
        <v>0.915</v>
      </c>
      <c r="E134" s="5" t="n">
        <v>0.915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financial_2026e.total_shares_yi</t>
        </is>
      </c>
      <c r="D135" s="5" t="n">
        <v>46.2677</v>
      </c>
      <c r="E135" s="5" t="n">
        <v>46.2677</v>
      </c>
      <c r="F135" s="6" t="inlineStr">
        <is>
          <t>总股本＝两地股本之和，用于把"增量价值"摊成每股（同一份股东权益，两地同权）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financial_2026e.spot_price_a_rmb</t>
        </is>
      </c>
      <c r="D136" s="5" t="n">
        <v>304.3</v>
      </c>
      <c r="E136" s="5" t="n">
        <v>304.3</v>
      </c>
      <c r="F136" s="6" t="inlineStr">
        <is>
          <t>现价锚点：2026-09-17 收盘（src.catl_mktcap_q3_2026），只作跟踪读数，不进基线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financial_2026e.spot_price_h_hkd</t>
        </is>
      </c>
      <c r="D137" s="5" t="n">
        <v>505</v>
      </c>
      <c r="E137" s="5" t="n">
        <v>505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financial_2026e</t>
        </is>
      </c>
      <c r="C138" t="inlineStr">
        <is>
          <t>financial_2026e.power_battery_shipments_gwh</t>
        </is>
      </c>
      <c r="D138" s="5" t="n">
        <v>644</v>
      </c>
      <c r="E138" s="5" t="n">
        <v>644</v>
      </c>
      <c r="F138" s="6" t="inlineStr">
        <is>
          <t>644GWh：东吴 26H1 动力电池销量 325GWh×2 年化≈650 合理取整（动力口径）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financial_2026h1.group_revenue_yi</t>
        </is>
      </c>
      <c r="D139" s="5" t="n">
        <v>2769.1658</v>
      </c>
      <c r="E139" s="5" t="n">
        <v>2769.1658</v>
      </c>
      <c r="F139" s="6" t="inlineStr">
        <is>
          <t>2026 中报（PDF 直链 https://www.catl.com/uploads/1/file/public/202607/20260724221812_53isiu3vxl.pdf）</t>
        </is>
      </c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financial_2026h1.group_net_profit_yi</t>
        </is>
      </c>
      <c r="D140" s="5" t="n">
        <v>432.84</v>
      </c>
      <c r="E140" s="5" t="n">
        <v>432.84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financial_2026h1.group_cfo_yi</t>
        </is>
      </c>
      <c r="D141" s="5" t="n">
        <v>602.17</v>
      </c>
      <c r="E141" s="5" t="n">
        <v>602.17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financial_2026h1.group_gross_margin</t>
        </is>
      </c>
      <c r="D142" s="5" t="n">
        <v>0.2393</v>
      </c>
      <c r="E142" s="5" t="n">
        <v>0.2393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financial_2026h1.power_battery_revenue_yi</t>
        </is>
      </c>
      <c r="D143" s="5" t="n">
        <v>1921.2489</v>
      </c>
      <c r="E143" s="5" t="n">
        <v>1921.2489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financial_2026h1.power_battery_revenue_yoy</t>
        </is>
      </c>
      <c r="D144" s="5" t="n">
        <v>0.4602</v>
      </c>
      <c r="E144" s="5" t="n">
        <v>0.4602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financial_2026h1.power_battery_gross_margin</t>
        </is>
      </c>
      <c r="D145" s="5" t="n">
        <v>0.2063</v>
      </c>
      <c r="E145" s="5" t="n">
        <v>0.2063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financial_2026h1.storage_revenue_yi</t>
        </is>
      </c>
      <c r="D146" s="5" t="n">
        <v>532.6096700000001</v>
      </c>
      <c r="E146" s="5" t="n">
        <v>532.6096700000001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financial_2026h1.storage_gross_margin</t>
        </is>
      </c>
      <c r="D147" s="5" t="n">
        <v>0.2396</v>
      </c>
      <c r="E147" s="5" t="n">
        <v>0.2396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financial_2026h1.cash_yi</t>
        </is>
      </c>
      <c r="D148" s="5" t="n">
        <v>3720.53</v>
      </c>
      <c r="E148" s="5" t="n">
        <v>3720.53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financial_2026h1</t>
        </is>
      </c>
      <c r="C149" t="inlineStr">
        <is>
          <t>financial_2026h1.trading_assets_yi</t>
        </is>
      </c>
      <c r="D149" s="5" t="n">
        <v>681.58</v>
      </c>
      <c r="E149" s="5" t="n">
        <v>681.58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fleet_capital_mix</t>
        </is>
      </c>
      <c r="C150" t="inlineStr">
        <is>
          <t>fleet_capital_mix.high</t>
        </is>
      </c>
      <c r="D150" s="5" t="n">
        <v>0.3</v>
      </c>
      <c r="E150" s="5" t="n">
        <v>0.3</v>
      </c>
      <c r="F150" s="6" t="inlineStr"/>
      <c r="G150" s="4" t="n">
        <v>0.004</v>
      </c>
      <c r="H150" s="4" t="inlineStr"/>
    </row>
    <row r="151">
      <c r="A151" s="4" t="n">
        <v>149</v>
      </c>
      <c r="B151" t="inlineStr">
        <is>
          <t>fleet_capital_mix</t>
        </is>
      </c>
      <c r="C151" t="inlineStr">
        <is>
          <t>fleet_capital_mix.mid</t>
        </is>
      </c>
      <c r="D151" s="5" t="n">
        <v>0.45</v>
      </c>
      <c r="E151" s="5" t="n">
        <v>0.45</v>
      </c>
      <c r="F151" s="6" t="inlineStr"/>
      <c r="G151" s="4" t="n">
        <v>0.004</v>
      </c>
      <c r="H151" s="4" t="inlineStr"/>
    </row>
    <row r="152">
      <c r="A152" s="4" t="n">
        <v>150</v>
      </c>
      <c r="B152" t="inlineStr">
        <is>
          <t>fleet_capital_mix</t>
        </is>
      </c>
      <c r="C152" t="inlineStr">
        <is>
          <t>fleet_capital_mix.low</t>
        </is>
      </c>
      <c r="D152" s="5" t="n">
        <v>0.25</v>
      </c>
      <c r="E152" s="5" t="n">
        <v>0.25</v>
      </c>
      <c r="F152" s="6" t="inlineStr"/>
      <c r="G152" s="4" t="n">
        <v>0.002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group_funding.initial_cash_and_trading_assets_yi</t>
        </is>
      </c>
      <c r="D153" s="5" t="n">
        <v>4402.11</v>
      </c>
      <c r="E153" s="5" t="n">
        <v>4402.11</v>
      </c>
      <c r="F153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group_funding.minimum_liquidity_yi</t>
        </is>
      </c>
      <c r="D154" s="5" t="n">
        <v>3000</v>
      </c>
      <c r="E154" s="5" t="n">
        <v>3000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group_funding.reported_2026h1_cfo_yi</t>
        </is>
      </c>
      <c r="D155" s="5" t="n">
        <v>602.17</v>
      </c>
      <c r="E155" s="5" t="n">
        <v>602.17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group_funding.dividend_payout_ratio</t>
        </is>
      </c>
      <c r="D156" s="5" t="n">
        <v>0.5</v>
      </c>
      <c r="E156" s="5" t="n">
        <v>0.5</v>
      </c>
      <c r="F156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6" s="4" t="n">
        <v>0</v>
      </c>
      <c r="H156" s="4" t="inlineStr"/>
    </row>
    <row r="157">
      <c r="A157" s="4" t="n">
        <v>155</v>
      </c>
      <c r="B157" t="inlineStr">
        <is>
          <t>group_funding</t>
        </is>
      </c>
      <c r="C157" t="inlineStr">
        <is>
          <t>group_funding.interim_dividend_2026_yi</t>
        </is>
      </c>
      <c r="D157" s="5" t="n">
        <v>64.93000000000001</v>
      </c>
      <c r="E157" s="5" t="n">
        <v>64.93000000000001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light_asset</t>
        </is>
      </c>
      <c r="C158" t="inlineStr">
        <is>
          <t>light_asset.recognized_manager_aum_yi</t>
        </is>
      </c>
      <c r="D158" s="5" t="n">
        <v>0</v>
      </c>
      <c r="E158" s="5" t="n">
        <v>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mna</t>
        </is>
      </c>
      <c r="C159" t="inlineStr">
        <is>
          <t>mna.site_and_grid_cost_share</t>
        </is>
      </c>
      <c r="D159" s="5" t="n">
        <v>0.2</v>
      </c>
      <c r="E159" s="5" t="n">
        <v>0.2</v>
      </c>
      <c r="F159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9" s="4" t="n">
        <v>0</v>
      </c>
      <c r="H159" s="4" t="inlineStr"/>
    </row>
    <row r="160">
      <c r="A160" s="4" t="n">
        <v>158</v>
      </c>
      <c r="B160" t="inlineStr">
        <is>
          <t>modeling.rounding</t>
        </is>
      </c>
      <c r="C160" t="inlineStr">
        <is>
          <t>modeling.rounding.terminal_vehicle_decimals</t>
        </is>
      </c>
      <c r="D160" s="5" t="n">
        <v>1</v>
      </c>
      <c r="E160" s="5" t="n">
        <v>1</v>
      </c>
      <c r="F160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60" s="4" t="n">
        <v>0</v>
      </c>
      <c r="H160" s="4" t="inlineStr"/>
    </row>
    <row r="161">
      <c r="A161" s="4" t="n">
        <v>159</v>
      </c>
      <c r="B161" t="inlineStr">
        <is>
          <t>modeling.rounding</t>
        </is>
      </c>
      <c r="C161" t="inlineStr">
        <is>
          <t>modeling.rounding.terminal_frequency_decimals</t>
        </is>
      </c>
      <c r="D161" s="5" t="n">
        <v>1</v>
      </c>
      <c r="E161" s="5" t="n">
        <v>1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modeling.rounding</t>
        </is>
      </c>
      <c r="C162" t="inlineStr">
        <is>
          <t>modeling.rounding.report_money_decimals</t>
        </is>
      </c>
      <c r="D162" s="5" t="n">
        <v>1</v>
      </c>
      <c r="E162" s="5" t="n">
        <v>1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national_battery_market.power_battery_install_gwh_2025</t>
        </is>
      </c>
      <c r="D163" s="5" t="n">
        <v>769.7</v>
      </c>
      <c r="E163" s="5" t="n">
        <v>769.7</v>
      </c>
      <c r="F163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national_battery_market</t>
        </is>
      </c>
      <c r="C164" t="inlineStr">
        <is>
          <t>national_battery_market.power_battery_install_gwh_2030</t>
        </is>
      </c>
      <c r="D164" s="5" t="n">
        <v>1350</v>
      </c>
      <c r="E164" s="5" t="n">
        <v>1350</v>
      </c>
      <c r="F164" s="6" t="inlineStr">
        <is>
          <t>2030≈1350GWh：TrendForce 全球&gt;3TWh、中国约45% 外推（经验假设，非外部硬信源）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national_battery_market.storage_install_gwh_2025</t>
        </is>
      </c>
      <c r="D165" s="5" t="n">
        <v>351</v>
      </c>
      <c r="E165" s="5" t="n">
        <v>351</v>
      </c>
      <c r="F165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national_battery_market</t>
        </is>
      </c>
      <c r="C166" t="inlineStr">
        <is>
          <t>national_battery_market.storage_install_gwh_2030</t>
        </is>
      </c>
      <c r="D166" s="5" t="n">
        <v>780</v>
      </c>
      <c r="E166" s="5" t="n">
        <v>780</v>
      </c>
      <c r="F166" s="6" t="inlineStr">
        <is>
          <t>2030≈780GWh（3亿千瓦≈780GWh，等效2.6h）：国务院顶层文件[链接](https://www.gov.cn/zhengce/202606/content_7073474.htm) 经验假设推算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national_power_market</t>
        </is>
      </c>
      <c r="C167" t="inlineStr">
        <is>
          <t>national_power_market.society_electricity_yi_kwh_latest</t>
        </is>
      </c>
      <c r="D167" s="5" t="n">
        <v>103682</v>
      </c>
      <c r="E167" s="5" t="n">
        <v>103682</v>
      </c>
      <c r="F167" s="6" t="inlineStr">
        <is>
          <t>最新年度全社会用电量（一手，信源：src.nea_elec_2025）</t>
        </is>
      </c>
      <c r="G167" s="4" t="n">
        <v>0</v>
      </c>
      <c r="H167" s="4" t="inlineStr"/>
    </row>
    <row r="168">
      <c r="A168" s="4" t="n">
        <v>166</v>
      </c>
      <c r="B168" t="inlineStr">
        <is>
          <t>national_power_market</t>
        </is>
      </c>
      <c r="C168" t="inlineStr">
        <is>
          <t>national_power_market.society_electricity_yi_kwh_2030</t>
        </is>
      </c>
      <c r="D168" s="5" t="n">
        <v>135000</v>
      </c>
      <c r="E168" s="5" t="n">
        <v>135000</v>
      </c>
      <c r="F168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8" s="4" t="n">
        <v>0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operating_demand.pool_2030_yi_km</t>
        </is>
      </c>
      <c r="D169" s="5" t="n">
        <v>3500</v>
      </c>
      <c r="E169" s="5" t="n">
        <v>3500</v>
      </c>
      <c r="F169" s="6" t="inlineStr">
        <is>
          <t>T₀ 里程池 ≈ 3,100 亿车·km，按出行需求年增 3% 外推至 2030</t>
        </is>
      </c>
      <c r="G169" s="4" t="n">
        <v>0.024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operating_demand.human_days</t>
        </is>
      </c>
      <c r="D170" s="5" t="n">
        <v>330</v>
      </c>
      <c r="E170" s="5" t="n">
        <v>330</v>
      </c>
      <c r="F170" s="6" t="inlineStr"/>
      <c r="G170" s="4" t="n">
        <v>0.018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operating_demand.robotaxi_fleet_wan</t>
        </is>
      </c>
      <c r="D171" s="5" t="n">
        <v>50</v>
      </c>
      <c r="E171" s="5" t="n">
        <v>50</v>
      </c>
      <c r="F171" s="6" t="inlineStr"/>
      <c r="G171" s="4" t="n">
        <v>0.004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operating_demand.robotaxi_days</t>
        </is>
      </c>
      <c r="D172" s="5" t="n">
        <v>330</v>
      </c>
      <c r="E172" s="5" t="n">
        <v>330</v>
      </c>
      <c r="F172" s="6" t="inlineStr"/>
      <c r="G172" s="4" t="n">
        <v>0.004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operating_demand.passenger_trips_2025_yi</t>
        </is>
      </c>
      <c r="D173" s="5" t="n">
        <v>344.82</v>
      </c>
      <c r="E173" s="5" t="n">
        <v>344.82</v>
      </c>
      <c r="F173" s="6" t="inlineStr">
        <is>
          <t>2025 出租汽车客运量 344.82 亿人次：交通运输部《2025年交通运输行业发展统计公报》原文一手</t>
        </is>
      </c>
      <c r="G173" s="4" t="n">
        <v>0</v>
      </c>
      <c r="H173" s="4" t="inlineStr"/>
    </row>
    <row r="174">
      <c r="A174" s="4" t="n">
        <v>172</v>
      </c>
      <c r="B174" t="inlineStr">
        <is>
          <t>operating_demand</t>
        </is>
      </c>
      <c r="C174" t="inlineStr">
        <is>
          <t>operating_demand.average_trip_km</t>
        </is>
      </c>
      <c r="D174" s="5" t="n">
        <v>9</v>
      </c>
      <c r="E174" s="5" t="n">
        <v>9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price_response</t>
        </is>
      </c>
      <c r="C175" t="inlineStr">
        <is>
          <t>price_response.lessor_band_wan</t>
        </is>
      </c>
      <c r="D175" s="5" t="n">
        <v>0.5</v>
      </c>
      <c r="E175" s="5" t="n">
        <v>0.5</v>
      </c>
      <c r="F175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5" s="4" t="n">
        <v>0.004</v>
      </c>
      <c r="H175" s="4" t="inlineStr"/>
    </row>
    <row r="176">
      <c r="A176" s="4" t="n">
        <v>174</v>
      </c>
      <c r="B176" t="inlineStr">
        <is>
          <t>price_response</t>
        </is>
      </c>
      <c r="C176" t="inlineStr">
        <is>
          <t>price_response.response_floor</t>
        </is>
      </c>
      <c r="D176" s="5" t="n">
        <v>0.1</v>
      </c>
      <c r="E176" s="5" t="n">
        <v>0.1</v>
      </c>
      <c r="F176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6" s="4" t="n">
        <v>0</v>
      </c>
      <c r="H176" s="4" t="inlineStr"/>
    </row>
    <row r="177">
      <c r="A177" s="4" t="n">
        <v>175</v>
      </c>
      <c r="B177" t="inlineStr">
        <is>
          <t>share_model</t>
        </is>
      </c>
      <c r="C177" t="inlineStr">
        <is>
          <t>share_model.km_spread</t>
        </is>
      </c>
      <c r="D177" s="5" t="n">
        <v>0.4</v>
      </c>
      <c r="E177" s="5" t="n">
        <v>0.4</v>
      </c>
      <c r="F177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77" s="4" t="n">
        <v>0.026</v>
      </c>
      <c r="H177" s="4" t="inlineStr"/>
    </row>
    <row r="178">
      <c r="A178" s="4" t="n">
        <v>176</v>
      </c>
      <c r="B178" t="inlineStr">
        <is>
          <t>share_model</t>
        </is>
      </c>
      <c r="C178" t="inlineStr">
        <is>
          <t>share_model.km_points</t>
        </is>
      </c>
      <c r="D178" s="5" t="n">
        <v>5</v>
      </c>
      <c r="E178" s="5" t="n">
        <v>5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stations.choco25_passenger.planning_daily_capacity</t>
        </is>
      </c>
      <c r="D179" s="5" t="n">
        <v>300</v>
      </c>
      <c r="E179" s="5" t="n">
        <v>300</v>
      </c>
      <c r="F179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9" s="4" t="n">
        <v>0.004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stations.choco25_passenger.inventory_blocks</t>
        </is>
      </c>
      <c r="D180" s="5" t="n">
        <v>14</v>
      </c>
      <c r="E180" s="5" t="n">
        <v>14</v>
      </c>
      <c r="F180" s="6" t="inlineStr"/>
      <c r="G180" s="4" t="n">
        <v>0.003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stations.choco25_passenger.block_kwh</t>
        </is>
      </c>
      <c r="D181" s="5" t="n">
        <v>56</v>
      </c>
      <c r="E181" s="5" t="n">
        <v>56</v>
      </c>
      <c r="F181" s="6" t="inlineStr">
        <is>
          <t>25# 换电块 56kWh：官方容量（巧克力生态大会/IT之家一手），出租车/网约/Robotaxi/私家车共池</t>
        </is>
      </c>
      <c r="G181" s="4" t="n">
        <v>0.003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stations.choco25_passenger.station_body_capex_wan</t>
        </is>
      </c>
      <c r="D182" s="5" t="n">
        <v>200</v>
      </c>
      <c r="E182" s="5" t="n">
        <v>200</v>
      </c>
      <c r="F182" s="6" t="inlineStr">
        <is>
          <t>站体初装 200 万：充换电头条"巧克力站 150–500 万、规模化降至 180 万"区间取值（虎嗅 260/420 参照）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stations.choco25_passenger.charging_power_kw</t>
        </is>
      </c>
      <c r="D183" s="5" t="n">
        <v>1120</v>
      </c>
      <c r="E183" s="5" t="n">
        <v>1120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stations.choco25_passenger.operating_hours_day</t>
        </is>
      </c>
      <c r="D184" s="5" t="n">
        <v>24</v>
      </c>
      <c r="E184" s="5" t="n">
        <v>24</v>
      </c>
      <c r="F184" s="6" t="inlineStr">
        <is>
          <t>24h 运营：v3.2 §2.3 口径 + 丰台时报实测</t>
        </is>
      </c>
      <c r="G184" s="4" t="n">
        <v>0</v>
      </c>
      <c r="H184" s="4" t="inlineStr"/>
    </row>
    <row r="185">
      <c r="A185" s="4" t="n">
        <v>183</v>
      </c>
      <c r="B185" t="inlineStr">
        <is>
          <t>stations.choco25_passenger</t>
        </is>
      </c>
      <c r="C185" t="inlineStr">
        <is>
          <t>stations.choco25_passenger.swap_duration_seconds</t>
        </is>
      </c>
      <c r="D185" s="5" t="n">
        <v>100</v>
      </c>
      <c r="E185" s="5" t="n">
        <v>100</v>
      </c>
      <c r="F185" s="6" t="inlineStr">
        <is>
          <t>100 秒换电：苏州首站实测（充换电头条）</t>
        </is>
      </c>
      <c r="G185" s="4" t="n">
        <v>0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stations.choco35_city.inventory_blocks</t>
        </is>
      </c>
      <c r="D186" s="5" t="n">
        <v>14</v>
      </c>
      <c r="E186" s="5" t="n">
        <v>14</v>
      </c>
      <c r="F186" s="6" t="inlineStr"/>
      <c r="G186" s="4" t="n">
        <v>0.004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stations.choco35_city.block_kwh</t>
        </is>
      </c>
      <c r="D187" s="5" t="n">
        <v>81</v>
      </c>
      <c r="E187" s="5" t="n">
        <v>81</v>
      </c>
      <c r="F187" s="6" t="inlineStr"/>
      <c r="G187" s="4" t="n">
        <v>0.004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stations.choco35_city.planning_daily_capacity</t>
        </is>
      </c>
      <c r="D188" s="5" t="n">
        <v>300</v>
      </c>
      <c r="E188" s="5" t="n">
        <v>300</v>
      </c>
      <c r="F188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8" s="4" t="n">
        <v>0.003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stations.choco35_city.station_body_capex_wan</t>
        </is>
      </c>
      <c r="D189" s="5" t="n">
        <v>200</v>
      </c>
      <c r="E189" s="5" t="n">
        <v>200</v>
      </c>
      <c r="F189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9" s="4" t="n">
        <v>0.002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stations.choco35_city.charging_power_kw</t>
        </is>
      </c>
      <c r="D190" s="5" t="n">
        <v>1120</v>
      </c>
      <c r="E190" s="5" t="n">
        <v>1120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stations.choco35_city.operating_hours_day</t>
        </is>
      </c>
      <c r="D191" s="5" t="n">
        <v>24</v>
      </c>
      <c r="E191" s="5" t="n">
        <v>24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stations.choco35_city</t>
        </is>
      </c>
      <c r="C192" t="inlineStr">
        <is>
          <t>stations.choco35_city.swap_duration_seconds</t>
        </is>
      </c>
      <c r="D192" s="5" t="n">
        <v>100</v>
      </c>
      <c r="E192" s="5" t="n">
        <v>100</v>
      </c>
      <c r="F192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stations.qiji75_short.inventory_blocks</t>
        </is>
      </c>
      <c r="D193" s="5" t="n">
        <v>24</v>
      </c>
      <c r="E193" s="5" t="n">
        <v>24</v>
      </c>
      <c r="F193" s="6" t="inlineStr"/>
      <c r="G193" s="4" t="n">
        <v>0.008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stations.qiji75_short.block_kwh</t>
        </is>
      </c>
      <c r="D194" s="5" t="n">
        <v>171</v>
      </c>
      <c r="E194" s="5" t="n">
        <v>171</v>
      </c>
      <c r="F194" s="6" t="inlineStr">
        <is>
          <t>No.75 换电块 171kWh：JPM §7.5 + 素材-电池装机量（骐骥站 24 块×171）双源</t>
        </is>
      </c>
      <c r="G194" s="4" t="n">
        <v>0.008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stations.qiji75_short.station_body_capex_wan</t>
        </is>
      </c>
      <c r="D195" s="5" t="n">
        <v>500</v>
      </c>
      <c r="E195" s="5" t="n">
        <v>500</v>
      </c>
      <c r="F195" s="6" t="inlineStr">
        <is>
          <t>站体初装 500 万（不含站内周转电池）：中国卡车网行业评估"底盘站设备造价 500 万"</t>
        </is>
      </c>
      <c r="G195" s="4" t="n">
        <v>0.003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stations.qiji75_short.planning_daily_capacity</t>
        </is>
      </c>
      <c r="D196" s="5" t="n">
        <v>154</v>
      </c>
      <c r="E196" s="5" t="n">
        <v>154</v>
      </c>
      <c r="F196" s="6" t="inlineStr">
        <is>
          <t>规划能力 154 次/日＝工位上限 192（16h × 3600s ÷ 300s）× 排队利用率 0.8（M/D/1：ρ=0.8 时平均排队约 10 分钟，加换电 5 分钟仍短于兆瓦超充 18 分钟；ρ=0.9 排队约 22 分钟即慢于超充）， / 方法同超换一体站财务模型（定性分析/宁德时代_超换一体站_财务模型_修正版.md §三）；JPM 实测口径「日 168 次」在其上。</t>
        </is>
      </c>
      <c r="G196" s="4" t="n">
        <v>0.002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stations.qiji75_short.charging_power_kw</t>
        </is>
      </c>
      <c r="D197" s="5" t="n">
        <v>4500</v>
      </c>
      <c r="E197" s="5" t="n">
        <v>4500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stations.qiji75_short.operating_hours_day</t>
        </is>
      </c>
      <c r="D198" s="5" t="n">
        <v>16</v>
      </c>
      <c r="E198" s="5" t="n">
        <v>16</v>
      </c>
      <c r="F198" s="6" t="inlineStr">
        <is>
          <t>运营 16h/日：CATL 官方口径（catl.com/news/9516）+ JPM"日 168 次"互洽</t>
        </is>
      </c>
      <c r="G198" s="4" t="n">
        <v>0</v>
      </c>
      <c r="H198" s="4" t="inlineStr"/>
    </row>
    <row r="199">
      <c r="A199" s="4" t="n">
        <v>197</v>
      </c>
      <c r="B199" t="inlineStr">
        <is>
          <t>stations.qiji75_short</t>
        </is>
      </c>
      <c r="C199" t="inlineStr">
        <is>
          <t>stations.qiji75_short.swap_duration_seconds</t>
        </is>
      </c>
      <c r="D199" s="5" t="n">
        <v>300</v>
      </c>
      <c r="E199" s="5" t="n">
        <v>300</v>
      </c>
      <c r="F199" s="6" t="inlineStr">
        <is>
          <t>换电 5 分钟/车：盐田港官网一手（"5 分钟换电"）</t>
        </is>
      </c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stations.qiji75_trunk.planning_daily_capacity</t>
        </is>
      </c>
      <c r="D200" s="5" t="n">
        <v>154</v>
      </c>
      <c r="E200" s="5" t="n">
        <v>154</v>
      </c>
      <c r="F200" s="6" t="inlineStr"/>
      <c r="G200" s="4" t="n">
        <v>0.038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stations.qiji75_trunk.station_body_capex_wan</t>
        </is>
      </c>
      <c r="D201" s="5" t="n">
        <v>500</v>
      </c>
      <c r="E201" s="5" t="n">
        <v>500</v>
      </c>
      <c r="F201" s="6" t="inlineStr">
        <is>
          <t>站体参数与短途站同源（同属骐骥重卡站网络，底盘式换电、站体通用）： / 造价/库存/功率/运营时长/换电时长/规划能力均同 qiji75_short</t>
        </is>
      </c>
      <c r="G201" s="4" t="n">
        <v>0.019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stations.qiji75_trunk.inventory_blocks</t>
        </is>
      </c>
      <c r="D202" s="5" t="n">
        <v>24</v>
      </c>
      <c r="E202" s="5" t="n">
        <v>24</v>
      </c>
      <c r="F202" s="6" t="inlineStr"/>
      <c r="G202" s="4" t="n">
        <v>0.012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stations.qiji75_trunk.block_kwh</t>
        </is>
      </c>
      <c r="D203" s="5" t="n">
        <v>171</v>
      </c>
      <c r="E203" s="5" t="n">
        <v>171</v>
      </c>
      <c r="F203" s="6" t="inlineStr"/>
      <c r="G203" s="4" t="n">
        <v>0.012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stations.qiji75_trunk.charging_power_kw</t>
        </is>
      </c>
      <c r="D204" s="5" t="n">
        <v>4500</v>
      </c>
      <c r="E204" s="5" t="n">
        <v>4500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stations.qiji75_trunk.operating_hours_day</t>
        </is>
      </c>
      <c r="D205" s="5" t="n">
        <v>16</v>
      </c>
      <c r="E205" s="5" t="n">
        <v>16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stations.qiji75_trunk</t>
        </is>
      </c>
      <c r="C206" t="inlineStr">
        <is>
          <t>stations.qiji75_trunk.swap_duration_seconds</t>
        </is>
      </c>
      <c r="D206" s="5" t="n">
        <v>300</v>
      </c>
      <c r="E206" s="5" t="n">
        <v>300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strategic_exposure.additional_mining</t>
        </is>
      </c>
      <c r="C207" t="inlineStr">
        <is>
          <t>strategic_exposure.additional_mining.full_newbuild_capex_yi</t>
        </is>
      </c>
      <c r="D207" s="5" t="n">
        <v>300</v>
      </c>
      <c r="E207" s="5" t="n">
        <v>300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strategic_exposure.additional_mining</t>
        </is>
      </c>
      <c r="C208" t="inlineStr">
        <is>
          <t>strategic_exposure.additional_mining.assumed_reuse_rate</t>
        </is>
      </c>
      <c r="D208" s="5" t="n">
        <v>0</v>
      </c>
      <c r="E208" s="5" t="n">
        <v>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strategic_exposure.cvc</t>
        </is>
      </c>
      <c r="C209" t="inlineStr">
        <is>
          <t>strategic_exposure.cvc.full_newbuild_capex_yi</t>
        </is>
      </c>
      <c r="D209" s="5" t="n">
        <v>200</v>
      </c>
      <c r="E209" s="5" t="n">
        <v>200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strategic_exposure.cvc</t>
        </is>
      </c>
      <c r="C210" t="inlineStr">
        <is>
          <t>strategic_exposure.cvc.assumed_reuse_rate</t>
        </is>
      </c>
      <c r="D210" s="5" t="n">
        <v>0</v>
      </c>
      <c r="E210" s="5" t="n">
        <v>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strategic_exposure.software_ai</t>
        </is>
      </c>
      <c r="C211" t="inlineStr">
        <is>
          <t>strategic_exposure.software_ai.full_newbuild_capex_yi</t>
        </is>
      </c>
      <c r="D211" s="5" t="n">
        <v>200</v>
      </c>
      <c r="E211" s="5" t="n">
        <v>200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strategic_exposure.software_ai</t>
        </is>
      </c>
      <c r="C212" t="inlineStr">
        <is>
          <t>strategic_exposure.software_ai.assumed_reuse_rate</t>
        </is>
      </c>
      <c r="D212" s="5" t="n">
        <v>0</v>
      </c>
      <c r="E212" s="5" t="n">
        <v>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strategic_exposure.solid_state</t>
        </is>
      </c>
      <c r="C213" t="inlineStr">
        <is>
          <t>strategic_exposure.solid_state.full_newbuild_capex_yi</t>
        </is>
      </c>
      <c r="D213" s="5" t="n">
        <v>1000</v>
      </c>
      <c r="E213" s="5" t="n">
        <v>1000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strategic_exposure.solid_state</t>
        </is>
      </c>
      <c r="C214" t="inlineStr">
        <is>
          <t>strategic_exposure.solid_state.assumed_reuse_rate</t>
        </is>
      </c>
      <c r="D214" s="5" t="n">
        <v>0.25</v>
      </c>
      <c r="E214" s="5" t="n">
        <v>0.25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strategic_exposure.storage_aidc</t>
        </is>
      </c>
      <c r="C215" t="inlineStr">
        <is>
          <t>strategic_exposure.storage_aidc.full_newbuild_capex_yi</t>
        </is>
      </c>
      <c r="D215" s="5" t="n">
        <v>800</v>
      </c>
      <c r="E215" s="5" t="n">
        <v>800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strategic_exposure.storage_aidc</t>
        </is>
      </c>
      <c r="C216" t="inlineStr">
        <is>
          <t>strategic_exposure.storage_aidc.assumed_reuse_rate</t>
        </is>
      </c>
      <c r="D216" s="5" t="n">
        <v>0.6</v>
      </c>
      <c r="E216" s="5" t="n">
        <v>0.6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supply_network</t>
        </is>
      </c>
      <c r="C217" t="inlineStr">
        <is>
          <t>supply_network.hurdle_coverage</t>
        </is>
      </c>
      <c r="D217" s="5" t="n">
        <v>1</v>
      </c>
      <c r="E217" s="5" t="n">
        <v>1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supply_network</t>
        </is>
      </c>
      <c r="C218" t="inlineStr">
        <is>
          <t>supply_network.base_year</t>
        </is>
      </c>
      <c r="D218" s="5" t="n">
        <v>2026</v>
      </c>
      <c r="E218" s="5" t="n">
        <v>2026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supply_network.stations_base_all</t>
        </is>
      </c>
      <c r="D219" s="5" t="n">
        <v>2300</v>
      </c>
      <c r="E219" s="5" t="n">
        <v>2300</v>
      </c>
      <c r="F219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supply_network.qiji_stations_base</t>
        </is>
      </c>
      <c r="D220" s="5" t="n">
        <v>900</v>
      </c>
      <c r="E220" s="5" t="n">
        <v>900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supply_network.qiji_plan_2030</t>
        </is>
      </c>
      <c r="D221" s="5" t="n">
        <v>5000</v>
      </c>
      <c r="E221" s="5" t="n">
        <v>5000</v>
      </c>
      <c r="F221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1" s="4" t="n">
        <v>0</v>
      </c>
      <c r="H221" s="4" t="inlineStr"/>
    </row>
    <row r="222">
      <c r="A222" s="4" t="n">
        <v>220</v>
      </c>
      <c r="B222" t="inlineStr">
        <is>
          <t>supply_network</t>
        </is>
      </c>
      <c r="C222" t="inlineStr">
        <is>
          <t>supply_network.trunk_coverage_target</t>
        </is>
      </c>
      <c r="D222" s="5" t="n">
        <v>0.8</v>
      </c>
      <c r="E222" s="5" t="n">
        <v>0.8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swap_business.swap_service_premium_rmb_kwh</t>
        </is>
      </c>
      <c r="D223" s="5" t="n">
        <v>0</v>
      </c>
      <c r="E223" s="5" t="n">
        <v>0</v>
      </c>
      <c r="F223" s="6" t="inlineStr">
        <is>
          <t>电池租金 10 元/kWh·月（全市场可比综合口径：小车 8.8–9.7/大车 13–17 元加权， / rlut 重卡月租 4500–6000 元佐证"小车便宜大车贵"）</t>
        </is>
      </c>
      <c r="G223" s="4" t="n">
        <v>3.074</v>
      </c>
      <c r="H223" s="4" t="inlineStr">
        <is>
          <t>★★★</t>
        </is>
      </c>
    </row>
    <row r="224">
      <c r="A224" s="4" t="n">
        <v>222</v>
      </c>
      <c r="B224" t="inlineStr">
        <is>
          <t>swap_business</t>
        </is>
      </c>
      <c r="C224" t="inlineStr">
        <is>
          <t>swap_business.with_swap_manufacturing_net_margin</t>
        </is>
      </c>
      <c r="D224" s="5" t="n">
        <v>0.135</v>
      </c>
      <c r="E224" s="5" t="n">
        <v>0.135</v>
      </c>
      <c r="F224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24" s="4" t="n">
        <v>1.245</v>
      </c>
      <c r="H224" s="4" t="inlineStr">
        <is>
          <t>★★★</t>
        </is>
      </c>
    </row>
    <row r="225">
      <c r="A225" s="4" t="n">
        <v>223</v>
      </c>
      <c r="B225" t="inlineStr">
        <is>
          <t>swap_business</t>
        </is>
      </c>
      <c r="C225" t="inlineStr">
        <is>
          <t>swap_business.service_fee_rmb_kwh</t>
        </is>
      </c>
      <c r="D225" s="5" t="n">
        <v>0.1537</v>
      </c>
      <c r="E225" s="5" t="n">
        <v>0.1537</v>
      </c>
      <c r="F225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5" s="4" t="n">
        <v>0.472</v>
      </c>
      <c r="H225" s="4" t="inlineStr">
        <is>
          <t>★★</t>
        </is>
      </c>
    </row>
    <row r="226">
      <c r="A226" s="4" t="n">
        <v>224</v>
      </c>
      <c r="B226" t="inlineStr">
        <is>
          <t>swap_business</t>
        </is>
      </c>
      <c r="C226" t="inlineStr">
        <is>
          <t>swap_business.battery_rent_rmb_kwh_month</t>
        </is>
      </c>
      <c r="D226" s="5" t="n">
        <v>7.566</v>
      </c>
      <c r="E226" s="5" t="n">
        <v>7.566</v>
      </c>
      <c r="F226" s="6" t="inlineStr"/>
      <c r="G226" s="4" t="n">
        <v>0.385</v>
      </c>
      <c r="H226" s="4" t="inlineStr">
        <is>
          <t>★</t>
        </is>
      </c>
    </row>
    <row r="227">
      <c r="A227" s="4" t="n">
        <v>225</v>
      </c>
      <c r="B227" t="inlineStr">
        <is>
          <t>swap_business</t>
        </is>
      </c>
      <c r="C227" t="inlineStr">
        <is>
          <t>swap_business.battery_rent_passenger_rmb_kwh_month</t>
        </is>
      </c>
      <c r="D227" s="5" t="n">
        <v>9</v>
      </c>
      <c r="E227" s="5" t="n">
        <v>9</v>
      </c>
      <c r="F227" s="6" t="inlineStr">
        <is>
          <t>乘用车月租 9.0（三档 8.8／9.0／9.7）：巧克力 369 元/42 度＝8.8、499 元/56 度＝8.9；蔚来 728 元/75 度＝9.7（台账批次 5 推导链）</t>
        </is>
      </c>
      <c r="G227" s="4" t="n">
        <v>0.128</v>
      </c>
      <c r="H227" s="4" t="inlineStr"/>
    </row>
    <row r="228">
      <c r="A228" s="4" t="n">
        <v>226</v>
      </c>
      <c r="B228" t="inlineStr">
        <is>
          <t>swap_business</t>
        </is>
      </c>
      <c r="C228" t="inlineStr">
        <is>
          <t>swap_business.battery_rent_per_kwh_rmb</t>
        </is>
      </c>
      <c r="D228" s="5" t="n">
        <v>0.1711</v>
      </c>
      <c r="E228" s="5" t="n">
        <v>0.1711</v>
      </c>
      <c r="F228" s="6" t="inlineStr"/>
      <c r="G228" s="4" t="n">
        <v>0.112</v>
      </c>
      <c r="H228" s="4" t="inlineStr"/>
    </row>
    <row r="229">
      <c r="A229" s="4" t="n">
        <v>227</v>
      </c>
      <c r="B229" t="inlineStr">
        <is>
          <t>swap_business</t>
        </is>
      </c>
      <c r="C229" t="inlineStr">
        <is>
          <t>swap_business.valley_power_price_rmb_kwh</t>
        </is>
      </c>
      <c r="D229" s="5" t="n">
        <v>0.3</v>
      </c>
      <c r="E229" s="5" t="n">
        <v>0.3</v>
      </c>
      <c r="F229" s="6" t="inlineStr">
        <is>
          <t>谷电价</t>
        </is>
      </c>
      <c r="G229" s="4" t="n">
        <v>0.1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swap_business.grid_spread_rmb_kwh</t>
        </is>
      </c>
      <c r="D230" s="5" t="n">
        <v>0.4</v>
      </c>
      <c r="E230" s="5" t="n">
        <v>0.4</v>
      </c>
      <c r="F230" s="6" t="inlineStr">
        <is>
          <t>峰谷套利价差</t>
        </is>
      </c>
      <c r="G230" s="4" t="n">
        <v>0.075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swap_business.battery_rent_city_rmb_kwh_month</t>
        </is>
      </c>
      <c r="D231" s="5" t="n">
        <v>9.699999999999999</v>
      </c>
      <c r="E231" s="5" t="n">
        <v>9.699999999999999</v>
      </c>
      <c r="F231" s="6" t="inlineStr"/>
      <c r="G231" s="4" t="n">
        <v>0.075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swap_business.heavy_station_labor_wan_year</t>
        </is>
      </c>
      <c r="D232" s="5" t="n">
        <v>26.88</v>
      </c>
      <c r="E232" s="5" t="n">
        <v>26.88</v>
      </c>
      <c r="F23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32" s="4" t="n">
        <v>0.034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swap_business.site_rent_wan_year</t>
        </is>
      </c>
      <c r="D233" s="5" t="n">
        <v>15</v>
      </c>
      <c r="E233" s="5" t="n">
        <v>15</v>
      </c>
      <c r="F233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33" s="4" t="n">
        <v>0.029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swap_business.auxiliary_power_rate</t>
        </is>
      </c>
      <c r="D234" s="5" t="n">
        <v>0.02</v>
      </c>
      <c r="E234" s="5" t="n">
        <v>0.02</v>
      </c>
      <c r="F234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34" s="4" t="n">
        <v>0.02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swap_business.battery_insurance_rate</t>
        </is>
      </c>
      <c r="D235" s="5" t="n">
        <v>0.002</v>
      </c>
      <c r="E235" s="5" t="n">
        <v>0.002</v>
      </c>
      <c r="F235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35" s="4" t="n">
        <v>0.008999999999999999</v>
      </c>
      <c r="H235" s="4" t="inlineStr"/>
    </row>
    <row r="236">
      <c r="A236" s="4" t="n">
        <v>234</v>
      </c>
      <c r="B236" t="inlineStr">
        <is>
          <t>swap_business</t>
        </is>
      </c>
      <c r="C236" t="inlineStr">
        <is>
          <t>swap_business.pooling_maintenance_rate</t>
        </is>
      </c>
      <c r="D236" s="5" t="n">
        <v>0.002</v>
      </c>
      <c r="E236" s="5" t="n">
        <v>0.002</v>
      </c>
      <c r="F236" s="6" t="inlineStr">
        <is>
          <t>池化维护 0.20%：老模型对标储能运维 0.4–0.5% 的 50%</t>
        </is>
      </c>
      <c r="G236" s="4" t="n">
        <v>0.008999999999999999</v>
      </c>
      <c r="H236" s="4" t="inlineStr"/>
    </row>
    <row r="237">
      <c r="A237" s="4" t="n">
        <v>235</v>
      </c>
      <c r="B237" t="inlineStr">
        <is>
          <t>swap_business</t>
        </is>
      </c>
      <c r="C237" t="inlineStr">
        <is>
          <t>swap_business.warehouse_logistics_rate</t>
        </is>
      </c>
      <c r="D237" s="5" t="n">
        <v>0.0005</v>
      </c>
      <c r="E237" s="5" t="n">
        <v>0.0005</v>
      </c>
      <c r="F237" s="6" t="inlineStr">
        <is>
          <t>仓储物流 0.05%：不建专门区域仓储网络（12,465 站仅需 ~4 仓不经济，演进链 MANIFEST §8.2）， / 第三方物流+按需调拨包干</t>
        </is>
      </c>
      <c r="G237" s="4" t="n">
        <v>0.002</v>
      </c>
      <c r="H237" s="4" t="inlineStr"/>
    </row>
    <row r="238">
      <c r="A238" s="4" t="n">
        <v>236</v>
      </c>
      <c r="B238" t="inlineStr">
        <is>
          <t>swap_business</t>
        </is>
      </c>
      <c r="C238" t="inlineStr">
        <is>
          <t>swap_business.passenger_station_labor_wan_year</t>
        </is>
      </c>
      <c r="D238" s="5" t="n">
        <v>2.688</v>
      </c>
      <c r="E238" s="5" t="n">
        <v>2.688</v>
      </c>
      <c r="F238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38" s="4" t="n">
        <v>0.002</v>
      </c>
      <c r="H238" s="4" t="inlineStr"/>
    </row>
    <row r="239">
      <c r="A239" s="4" t="n">
        <v>237</v>
      </c>
      <c r="B239" t="inlineStr">
        <is>
          <t>swap_business</t>
        </is>
      </c>
      <c r="C239" t="inlineStr">
        <is>
          <t>swap_business.software_opex_yi_year</t>
        </is>
      </c>
      <c r="D239" s="5" t="n">
        <v>2</v>
      </c>
      <c r="E239" s="5" t="n">
        <v>2</v>
      </c>
      <c r="F239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39" s="4" t="n">
        <v>0.002</v>
      </c>
      <c r="H239" s="4" t="inlineStr"/>
    </row>
    <row r="240">
      <c r="A240" s="4" t="n">
        <v>238</v>
      </c>
      <c r="B240" t="inlineStr">
        <is>
          <t>swap_business</t>
        </is>
      </c>
      <c r="C240" t="inlineStr">
        <is>
          <t>swap_business.equipment_insurance_rate</t>
        </is>
      </c>
      <c r="D240" s="5" t="n">
        <v>0.0015</v>
      </c>
      <c r="E240" s="5" t="n">
        <v>0.0015</v>
      </c>
      <c r="F240" s="6" t="inlineStr">
        <is>
          <t>设备保险 0.15%：老模型储能对标</t>
        </is>
      </c>
      <c r="G240" s="4" t="n">
        <v>0.001</v>
      </c>
      <c r="H240" s="4" t="inlineStr"/>
    </row>
    <row r="241">
      <c r="A241" s="4" t="n">
        <v>239</v>
      </c>
      <c r="B241" t="inlineStr">
        <is>
          <t>swap_business</t>
        </is>
      </c>
      <c r="C241" t="inlineStr">
        <is>
          <t>swap_business.battery_rent_city_per_kwh_rmb</t>
        </is>
      </c>
      <c r="D241" s="5" t="n">
        <v>0.2</v>
      </c>
      <c r="E241" s="5" t="n">
        <v>0.2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tco_jpm.onboard_battery_price_ratio</t>
        </is>
      </c>
      <c r="D242" s="5" t="n">
        <v>1</v>
      </c>
      <c r="E242" s="5" t="n">
        <v>1</v>
      </c>
      <c r="F242" s="6" t="inlineStr">
        <is>
          <t>车上电池（超充工况设计）单价 ÷ 换电块单价：查无同源成对的价格（快充电芯溢价、换电块结构溢价都没找到公开数）， / 基准取同价 1.0；敏感性见 口径/车队总账 第五节。找到同一信源的两种设计报价后替换。</t>
        </is>
      </c>
      <c r="G242" s="4" t="n">
        <v>0.083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tco_jpm.megawatt_time_value_share</t>
        </is>
      </c>
      <c r="D243" s="5" t="n">
        <v>0</v>
      </c>
      <c r="E243" s="5" t="n">
        <v>0</v>
      </c>
      <c r="F243" s="6" t="inlineStr">
        <is>
          <t>【2026-09-24 · 门①订正】兆瓦超充侧时间价值的"未被吸收比例"：0＝强制休息与装卸时间把多停吃掉（基准）</t>
        </is>
      </c>
      <c r="G243" s="4" t="n">
        <v>0.032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tco_jpm.purchase_tax_rate</t>
        </is>
      </c>
      <c r="D244" s="5" t="n">
        <v>0.05</v>
      </c>
      <c r="E244" s="5" t="n">
        <v>0.05</v>
      </c>
      <c r="F244" s="6" t="inlineStr"/>
      <c r="G244" s="4" t="n">
        <v>0.029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tco_jpm.lessor_capital_rate</t>
        </is>
      </c>
      <c r="D245" s="5" t="n">
        <v>0.075</v>
      </c>
      <c r="E245" s="5" t="n">
        <v>0.075</v>
      </c>
      <c r="F245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45" s="4" t="n">
        <v>0.026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tco_jpm.fleet_battery_hold_rmb_kwh_year</t>
        </is>
      </c>
      <c r="D246" s="5" t="n">
        <v>11</v>
      </c>
      <c r="E246" s="5" t="n">
        <v>11</v>
      </c>
      <c r="F246" s="6" t="inlineStr"/>
      <c r="G246" s="4" t="n">
        <v>0.013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tco_jpm.fleet_discount_rate_low</t>
        </is>
      </c>
      <c r="D247" s="5" t="n">
        <v>0.03</v>
      </c>
      <c r="E247" s="5" t="n">
        <v>0.03</v>
      </c>
      <c r="F247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47" s="4" t="n">
        <v>0.01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tco_jpm.fleet_discount_rate_mid</t>
        </is>
      </c>
      <c r="D248" s="5" t="n">
        <v>0.09</v>
      </c>
      <c r="E248" s="5" t="n">
        <v>0.09</v>
      </c>
      <c r="F248" s="6" t="inlineStr"/>
      <c r="G248" s="4" t="n">
        <v>0.01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tco_jpm.fleet_scatter_discount</t>
        </is>
      </c>
      <c r="D249" s="5" t="n">
        <v>0.7</v>
      </c>
      <c r="E249" s="5" t="n">
        <v>0.7</v>
      </c>
      <c r="F249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49" s="4" t="n">
        <v>0.008999999999999999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tco_jpm.pool_hold_rmb_kwh_year</t>
        </is>
      </c>
      <c r="D250" s="5" t="n">
        <v>2.87</v>
      </c>
      <c r="E250" s="5" t="n">
        <v>2.87</v>
      </c>
      <c r="F250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50" s="4" t="n">
        <v>0.002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tco_jpm.purchase_price</t>
        </is>
      </c>
      <c r="D251" s="5" t="n">
        <v>700000</v>
      </c>
      <c r="E251" s="5" t="n">
        <v>700000</v>
      </c>
      <c r="F251" s="6" t="inlineStr">
        <is>
          <t>—— 电动（充电）基准列：换电侧复用其购车/税/补贴/维保/载重损失，只替换能源单价 ——</t>
        </is>
      </c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tco_jpm.swap_battery_taxed</t>
        </is>
      </c>
      <c r="D252" s="5" t="n">
        <v>0</v>
      </c>
      <c r="E252" s="5" t="n">
        <v>0</v>
      </c>
      <c r="F252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tco_jpm.purchase_subsidy</t>
        </is>
      </c>
      <c r="D253" s="5" t="n">
        <v>140000</v>
      </c>
      <c r="E253" s="5" t="n">
        <v>140000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tco_jpm.maintenance</t>
        </is>
      </c>
      <c r="D254" s="5" t="n">
        <v>15000</v>
      </c>
      <c r="E254" s="5" t="n">
        <v>15000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tco_jpm.payload_loss</t>
        </is>
      </c>
      <c r="D255" s="5" t="n">
        <v>70000</v>
      </c>
      <c r="E255" s="5" t="n">
        <v>70000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tco_jpm.annual_gain_swap</t>
        </is>
      </c>
      <c r="D256" s="5" t="n">
        <v>40000</v>
      </c>
      <c r="E256" s="5" t="n">
        <v>40000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tco_jpm.annual_km</t>
        </is>
      </c>
      <c r="D257" s="5" t="n">
        <v>150000</v>
      </c>
      <c r="E257" s="5" t="n">
        <v>150000</v>
      </c>
      <c r="F257" s="6" t="inlineStr">
        <is>
          <t>—— 三种动力共同的里程与能耗基准（等效能耗分母 = annual_km × kwh_per_km × N）——</t>
        </is>
      </c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tco_jpm.kwh_per_km</t>
        </is>
      </c>
      <c r="D258" s="5" t="n">
        <v>1.5</v>
      </c>
      <c r="E258" s="5" t="n">
        <v>1.5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tco_jpm.ev_energy_cost_year</t>
        </is>
      </c>
      <c r="D259" s="5" t="n">
        <v>191250</v>
      </c>
      <c r="E259" s="5" t="n">
        <v>191250</v>
      </c>
      <c r="F259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tco_jpm.lng_energy_cost_year</t>
        </is>
      </c>
      <c r="D260" s="5" t="n">
        <v>325500</v>
      </c>
      <c r="E260" s="5" t="n">
        <v>325500</v>
      </c>
      <c r="F260" s="6" t="inlineStr">
        <is>
          <t>—— LNG（真正的边际对手，不是柴油）——</t>
        </is>
      </c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tco_jpm.lng_maintenance</t>
        </is>
      </c>
      <c r="D261" s="5" t="n">
        <v>25000</v>
      </c>
      <c r="E261" s="5" t="n">
        <v>25000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tco_jpm.lng_payload_loss</t>
        </is>
      </c>
      <c r="D262" s="5" t="n">
        <v>15000</v>
      </c>
      <c r="E262" s="5" t="n">
        <v>15000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tco_jpm.lng_purchase_total</t>
        </is>
      </c>
      <c r="D263" s="5" t="n">
        <v>385000</v>
      </c>
      <c r="E263" s="5" t="n">
        <v>385000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tco_jpm.diesel_energy_cost_year</t>
        </is>
      </c>
      <c r="D264" s="5" t="n">
        <v>430806</v>
      </c>
      <c r="E264" s="5" t="n">
        <v>430806</v>
      </c>
      <c r="F264" s="6" t="inlineStr">
        <is>
          <t>—— 柴油 ——</t>
        </is>
      </c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tco_jpm.diesel_maintenance</t>
        </is>
      </c>
      <c r="D265" s="5" t="n">
        <v>30000</v>
      </c>
      <c r="E265" s="5" t="n">
        <v>30000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tco_jpm.diesel_payload_loss</t>
        </is>
      </c>
      <c r="D266" s="5" t="n">
        <v>0</v>
      </c>
      <c r="E266" s="5" t="n">
        <v>0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tco_jpm.diesel_purchase_total</t>
        </is>
      </c>
      <c r="D267" s="5" t="n">
        <v>330000</v>
      </c>
      <c r="E267" s="5" t="n">
        <v>330000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tco_jpm.charge_power_kw</t>
        </is>
      </c>
      <c r="D268" s="5" t="n">
        <v>211</v>
      </c>
      <c r="E268" s="5" t="n">
        <v>211</v>
      </c>
      <c r="F268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tco_jpm.charge_soc_window</t>
        </is>
      </c>
      <c r="D269" s="5" t="n">
        <v>0.75</v>
      </c>
      <c r="E269" s="5" t="n">
        <v>0.75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tco_jpm</t>
        </is>
      </c>
      <c r="C270" t="inlineStr">
        <is>
          <t>tco_jpm.swap_minutes</t>
        </is>
      </c>
      <c r="D270" s="5" t="n">
        <v>5</v>
      </c>
      <c r="E270" s="5" t="n">
        <v>5</v>
      </c>
      <c r="F270" s="6" t="inlineStr">
        <is>
          <t>换电一次 5 分钟（src.catl_swap_5min，公司口径）</t>
        </is>
      </c>
      <c r="G270" s="4" t="n">
        <v>0</v>
      </c>
      <c r="H270" s="4" t="inlineStr"/>
    </row>
    <row r="271">
      <c r="A271" s="4" t="n">
        <v>269</v>
      </c>
      <c r="B271" t="inlineStr">
        <is>
          <t>tco_jpm</t>
        </is>
      </c>
      <c r="C271" t="inlineStr">
        <is>
          <t>tco_jpm.megawatt_session_minutes</t>
        </is>
      </c>
      <c r="D271" s="5" t="n">
        <v>18</v>
      </c>
      <c r="E271" s="5" t="n">
        <v>18</v>
      </c>
      <c r="F271" s="6" t="inlineStr">
        <is>
          <t>兆瓦超充对照：10%→90% 约 18 分钟（src.megawatt_202609，华为干线实测），只作对照档，不进主结论</t>
        </is>
      </c>
      <c r="G271" s="4" t="n">
        <v>0</v>
      </c>
      <c r="H271" s="4" t="inlineStr"/>
    </row>
    <row r="272">
      <c r="A272" s="4" t="n">
        <v>270</v>
      </c>
      <c r="B272" t="inlineStr">
        <is>
          <t>tco_jpm</t>
        </is>
      </c>
      <c r="C272" t="inlineStr">
        <is>
          <t>tco_jpm.charge_service_fee_spot_rmb_kwh</t>
        </is>
      </c>
      <c r="D272" s="5" t="n">
        <v>0.2</v>
      </c>
      <c r="E272" s="5" t="n">
        <v>0.2</v>
      </c>
      <c r="F272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72" s="4" t="n">
        <v>0</v>
      </c>
      <c r="H272" s="4" t="inlineStr"/>
    </row>
    <row r="273">
      <c r="A273" s="4" t="n">
        <v>271</v>
      </c>
      <c r="B273" t="inlineStr">
        <is>
          <t>tco_jpm</t>
        </is>
      </c>
      <c r="C273" t="inlineStr">
        <is>
          <t>tco_jpm.charge_service_fee_floor_rmb_kwh</t>
        </is>
      </c>
      <c r="D273" s="5" t="n">
        <v>0.08</v>
      </c>
      <c r="E273" s="5" t="n">
        <v>0.08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tco_jpm</t>
        </is>
      </c>
      <c r="C274" t="inlineStr">
        <is>
          <t>tco_jpm.charge_service_fee_rmb_kwh</t>
        </is>
      </c>
      <c r="D274" s="5" t="n">
        <v>0.1537</v>
      </c>
      <c r="E274" s="5" t="n">
        <v>0.1537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tco_jpm</t>
        </is>
      </c>
      <c r="C275" t="inlineStr">
        <is>
          <t>tco_jpm.supercharge_floor_life_years</t>
        </is>
      </c>
      <c r="D275" s="5" t="n">
        <v>10</v>
      </c>
      <c r="E275" s="5" t="n">
        <v>10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tco_jpm</t>
        </is>
      </c>
      <c r="C276" t="inlineStr">
        <is>
          <t>tco_jpm.fleet_discount_rate_high</t>
        </is>
      </c>
      <c r="D276" s="5" t="n">
        <v>0.18</v>
      </c>
      <c r="E276" s="5" t="n">
        <v>0.18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vehicles.city</t>
        </is>
      </c>
      <c r="C277" t="inlineStr">
        <is>
          <t>vehicles.city.city_existing_nev_stock_wan</t>
        </is>
      </c>
      <c r="D277" s="5" t="n">
        <v>62.8</v>
      </c>
      <c r="E277" s="5" t="n">
        <v>62.8</v>
      </c>
      <c r="F27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7" s="4" t="n">
        <v>0</v>
      </c>
      <c r="H277" s="4" t="inlineStr"/>
    </row>
    <row r="278">
      <c r="A278" s="4" t="n">
        <v>276</v>
      </c>
      <c r="B278" t="inlineStr">
        <is>
          <t>vehicles.city</t>
        </is>
      </c>
      <c r="C278" t="inlineStr">
        <is>
          <t>vehicles.city.city_stock_swap_penetration</t>
        </is>
      </c>
      <c r="D278" s="5" t="n">
        <v>0.02</v>
      </c>
      <c r="E278" s="5" t="n">
        <v>0.02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vehicles.city</t>
        </is>
      </c>
      <c r="C279" t="inlineStr">
        <is>
          <t>vehicles.city.city_stock_catl_share</t>
        </is>
      </c>
      <c r="D279" s="5" t="n">
        <v>0.8</v>
      </c>
      <c r="E279" s="5" t="n">
        <v>0.8</v>
      </c>
      <c r="F279" s="6" t="inlineStr">
        <is>
          <t>城配换电走巧克力标准、无对手竞争（≠重卡有启源）：经验假设（v3.2 §2.2"巧克力标准主导"论证）</t>
        </is>
      </c>
      <c r="G279" s="4" t="n">
        <v>0</v>
      </c>
      <c r="H279" s="4" t="inlineStr"/>
    </row>
    <row r="280">
      <c r="A280" s="4" t="n">
        <v>278</v>
      </c>
      <c r="B280" t="inlineStr">
        <is>
          <t>vehicles.city.scenes.0</t>
        </is>
      </c>
      <c r="C280" t="inlineStr">
        <is>
          <t>vehicles.city.scenes.0.catl_swap_share</t>
        </is>
      </c>
      <c r="D280" s="5" t="n">
        <v>0.8</v>
      </c>
      <c r="E280" s="5" t="n">
        <v>0.8</v>
      </c>
      <c r="F280" s="6" t="inlineStr"/>
      <c r="G280" s="4" t="n">
        <v>0.106</v>
      </c>
      <c r="H280" s="4" t="inlineStr"/>
    </row>
    <row r="281">
      <c r="A281" s="4" t="n">
        <v>279</v>
      </c>
      <c r="B281" t="inlineStr">
        <is>
          <t>vehicles.city.scenes.0</t>
        </is>
      </c>
      <c r="C281" t="inlineStr">
        <is>
          <t>vehicles.city.scenes.0.swap_penetration</t>
        </is>
      </c>
      <c r="D281" s="5" t="n">
        <v>0.5</v>
      </c>
      <c r="E281" s="5" t="n">
        <v>0.5</v>
      </c>
      <c r="F281" s="6" t="inlineStr"/>
      <c r="G281" s="4" t="n">
        <v>0.09</v>
      </c>
      <c r="H281" s="4" t="inlineStr"/>
    </row>
    <row r="282">
      <c r="A282" s="4" t="n">
        <v>280</v>
      </c>
      <c r="B282" t="inlineStr">
        <is>
          <t>vehicles.city.scenes.1</t>
        </is>
      </c>
      <c r="C282" t="inlineStr">
        <is>
          <t>vehicles.city.scenes.1.swap_penetration</t>
        </is>
      </c>
      <c r="D282" s="5" t="n">
        <v>0</v>
      </c>
      <c r="E282" s="5" t="n">
        <v>0</v>
      </c>
      <c r="F282" s="6" t="inlineStr"/>
      <c r="G282" s="4" t="n">
        <v>0.076</v>
      </c>
      <c r="H282" s="4" t="inlineStr"/>
    </row>
    <row r="283">
      <c r="A283" s="4" t="n">
        <v>281</v>
      </c>
      <c r="B283" t="inlineStr">
        <is>
          <t>vehicles.city.scenes.1</t>
        </is>
      </c>
      <c r="C283" t="inlineStr">
        <is>
          <t>vehicles.city.scenes.1.catl_swap_share</t>
        </is>
      </c>
      <c r="D283" s="5" t="n">
        <v>0</v>
      </c>
      <c r="E283" s="5" t="n">
        <v>0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vehicles.heavy</t>
        </is>
      </c>
      <c r="C284" t="inlineStr">
        <is>
          <t>vehicles.heavy.nev_ceiling</t>
        </is>
      </c>
      <c r="D284" s="5" t="n">
        <v>0.8</v>
      </c>
      <c r="E284" s="5" t="n">
        <v>0.8</v>
      </c>
      <c r="F284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84" s="4" t="n">
        <v>0</v>
      </c>
      <c r="H284" s="4" t="inlineStr"/>
    </row>
    <row r="285">
      <c r="A285" s="4" t="n">
        <v>283</v>
      </c>
      <c r="B285" t="inlineStr">
        <is>
          <t>vehicles.heavy</t>
        </is>
      </c>
      <c r="C285" t="inlineStr">
        <is>
          <t>vehicles.heavy.nev_anchor_year</t>
        </is>
      </c>
      <c r="D285" s="5" t="n">
        <v>2025</v>
      </c>
      <c r="E285" s="5" t="n">
        <v>2025</v>
      </c>
      <c r="F285" s="6" t="inlineStr">
        <is>
          <t>拟合锚①：2025 年度实测（第一商用车网上险量累计口径，不含出口/军车）</t>
        </is>
      </c>
      <c r="G285" s="4" t="n">
        <v>0</v>
      </c>
      <c r="H285" s="4" t="inlineStr"/>
    </row>
    <row r="286">
      <c r="A286" s="4" t="n">
        <v>284</v>
      </c>
      <c r="B286" t="inlineStr">
        <is>
          <t>vehicles.heavy</t>
        </is>
      </c>
      <c r="C286" t="inlineStr">
        <is>
          <t>vehicles.heavy.nev_anchor_rate</t>
        </is>
      </c>
      <c r="D286" s="5" t="n">
        <v>0.2889</v>
      </c>
      <c r="E286" s="5" t="n">
        <v>0.2889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vehicles.heavy.scenes.0</t>
        </is>
      </c>
      <c r="C287" t="inlineStr">
        <is>
          <t>vehicles.heavy.scenes.0.catl_swap_share</t>
        </is>
      </c>
      <c r="D287" s="5" t="n">
        <v>0.8</v>
      </c>
      <c r="E287" s="5" t="n">
        <v>0.8</v>
      </c>
      <c r="F287" s="6" t="inlineStr"/>
      <c r="G287" s="4" t="n">
        <v>0.101</v>
      </c>
      <c r="H287" s="4" t="inlineStr"/>
    </row>
    <row r="288">
      <c r="A288" s="4" t="n">
        <v>286</v>
      </c>
      <c r="B288" t="inlineStr">
        <is>
          <t>vehicles.heavy.scenes.0</t>
        </is>
      </c>
      <c r="C288" t="inlineStr">
        <is>
          <t>vehicles.heavy.scenes.0.swap_share_ceiling</t>
        </is>
      </c>
      <c r="D288" s="5" t="n">
        <v>0.3</v>
      </c>
      <c r="E288" s="5" t="n">
        <v>0.3</v>
      </c>
      <c r="F288" s="6" t="inlineStr"/>
      <c r="G288" s="4" t="n">
        <v>0.07199999999999999</v>
      </c>
      <c r="H288" s="4" t="inlineStr"/>
    </row>
    <row r="289">
      <c r="A289" s="4" t="n">
        <v>287</v>
      </c>
      <c r="B289" t="inlineStr">
        <is>
          <t>vehicles.heavy.scenes.0</t>
        </is>
      </c>
      <c r="C289" t="inlineStr">
        <is>
          <t>vehicles.heavy.scenes.0.charge_pack_multiplier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vehicles.heavy.scenes.0</t>
        </is>
      </c>
      <c r="C290" t="inlineStr">
        <is>
          <t>vehicles.heavy.scenes.0.mw_time_value_share</t>
        </is>
      </c>
      <c r="D290" s="5" t="n">
        <v>1</v>
      </c>
      <c r="E290" s="5" t="n">
        <v>1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vehicles.heavy.scenes.0</t>
        </is>
      </c>
      <c r="C291" t="inlineStr">
        <is>
          <t>vehicles.heavy.scenes.0.depot_rotation_facility_rmb_truck_month</t>
        </is>
      </c>
      <c r="D291" s="5" t="n">
        <v>0</v>
      </c>
      <c r="E291" s="5" t="n">
        <v>0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vehicles.heavy.scenes.1</t>
        </is>
      </c>
      <c r="C292" t="inlineStr">
        <is>
          <t>vehicles.heavy.scenes.1.catl_swap_share</t>
        </is>
      </c>
      <c r="D292" s="5" t="n">
        <v>0.8</v>
      </c>
      <c r="E292" s="5" t="n">
        <v>0.8</v>
      </c>
      <c r="F292" s="6" t="inlineStr"/>
      <c r="G292" s="4" t="n">
        <v>0.416</v>
      </c>
      <c r="H292" s="4" t="inlineStr">
        <is>
          <t>★★</t>
        </is>
      </c>
    </row>
    <row r="293">
      <c r="A293" s="4" t="n">
        <v>291</v>
      </c>
      <c r="B293" t="inlineStr">
        <is>
          <t>vehicles.heavy.scenes.1</t>
        </is>
      </c>
      <c r="C293" t="inlineStr">
        <is>
          <t>vehicles.heavy.scenes.1.swap_share_ceiling</t>
        </is>
      </c>
      <c r="D293" s="5" t="n">
        <v>0.8</v>
      </c>
      <c r="E293" s="5" t="n">
        <v>0.8</v>
      </c>
      <c r="F293" s="6" t="inlineStr"/>
      <c r="G293" s="4" t="n">
        <v>0.318</v>
      </c>
      <c r="H293" s="4" t="inlineStr">
        <is>
          <t>★</t>
        </is>
      </c>
    </row>
    <row r="294">
      <c r="A294" s="4" t="n">
        <v>292</v>
      </c>
      <c r="B294" t="inlineStr">
        <is>
          <t>vehicles.heavy.scenes.2</t>
        </is>
      </c>
      <c r="C294" t="inlineStr">
        <is>
          <t>vehicles.heavy.scenes.2.catl_swap_share</t>
        </is>
      </c>
      <c r="D294" s="5" t="n">
        <v>0.8</v>
      </c>
      <c r="E294" s="5" t="n">
        <v>0.8</v>
      </c>
      <c r="F294" s="6" t="inlineStr"/>
      <c r="G294" s="4" t="n">
        <v>0.176</v>
      </c>
      <c r="H294" s="4" t="inlineStr">
        <is>
          <t>★</t>
        </is>
      </c>
    </row>
    <row r="295">
      <c r="A295" s="4" t="n">
        <v>293</v>
      </c>
      <c r="B295" t="inlineStr">
        <is>
          <t>vehicles.heavy.scenes.2</t>
        </is>
      </c>
      <c r="C295" t="inlineStr">
        <is>
          <t>vehicles.heavy.scenes.2.swap_share_ceiling</t>
        </is>
      </c>
      <c r="D295" s="5" t="n">
        <v>0.8</v>
      </c>
      <c r="E295" s="5" t="n">
        <v>0.8</v>
      </c>
      <c r="F295" s="6" t="inlineStr"/>
      <c r="G295" s="4" t="n">
        <v>0.152</v>
      </c>
      <c r="H295" s="4" t="inlineStr">
        <is>
          <t>★</t>
        </is>
      </c>
    </row>
    <row r="296">
      <c r="A296" s="4" t="n">
        <v>294</v>
      </c>
      <c r="B296" t="inlineStr">
        <is>
          <t>vehicles.private.scenes.0</t>
        </is>
      </c>
      <c r="C296" t="inlineStr">
        <is>
          <t>vehicles.private.scenes.0.swap_penetration</t>
        </is>
      </c>
      <c r="D296" s="5" t="n">
        <v>0</v>
      </c>
      <c r="E296" s="5" t="n">
        <v>0</v>
      </c>
      <c r="F296" s="6" t="inlineStr"/>
      <c r="G296" s="4" t="n">
        <v>0.235</v>
      </c>
      <c r="H296" s="4" t="inlineStr">
        <is>
          <t>★</t>
        </is>
      </c>
    </row>
    <row r="297">
      <c r="A297" s="4" t="n">
        <v>295</v>
      </c>
      <c r="B297" t="inlineStr">
        <is>
          <t>vehicles.private.scenes.0</t>
        </is>
      </c>
      <c r="C297" t="inlineStr">
        <is>
          <t>vehicles.private.scenes.0.catl_swap_share</t>
        </is>
      </c>
      <c r="D297" s="5" t="n">
        <v>0.5</v>
      </c>
      <c r="E297" s="5" t="n">
        <v>0.5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vehicles.private.scenes.1</t>
        </is>
      </c>
      <c r="C298" t="inlineStr">
        <is>
          <t>vehicles.private.scenes.1.catl_swap_share</t>
        </is>
      </c>
      <c r="D298" s="5" t="n">
        <v>0.5</v>
      </c>
      <c r="E298" s="5" t="n">
        <v>0.5</v>
      </c>
      <c r="F298" s="6" t="inlineStr"/>
      <c r="G298" s="4" t="n">
        <v>0.056</v>
      </c>
      <c r="H298" s="4" t="inlineStr"/>
    </row>
    <row r="299">
      <c r="A299" s="4" t="n">
        <v>297</v>
      </c>
      <c r="B299" t="inlineStr">
        <is>
          <t>vehicles.private.scenes.1</t>
        </is>
      </c>
      <c r="C299" t="inlineStr">
        <is>
          <t>vehicles.private.scenes.1.swap_penetration</t>
        </is>
      </c>
      <c r="D299" s="5" t="n">
        <v>0.05</v>
      </c>
      <c r="E299" s="5" t="n">
        <v>0.05</v>
      </c>
      <c r="F299" s="6" t="inlineStr"/>
      <c r="G299" s="4" t="n">
        <v>0.039</v>
      </c>
      <c r="H299" s="4" t="inlineStr"/>
    </row>
    <row r="300">
      <c r="A300" s="4" t="n">
        <v>298</v>
      </c>
      <c r="B300" t="inlineStr">
        <is>
          <t>vehicles.private.scenes.2</t>
        </is>
      </c>
      <c r="C300" t="inlineStr">
        <is>
          <t>vehicles.private.scenes.2.catl_swap_share</t>
        </is>
      </c>
      <c r="D300" s="5" t="n">
        <v>0.5</v>
      </c>
      <c r="E300" s="5" t="n">
        <v>0.5</v>
      </c>
      <c r="F300" s="6" t="inlineStr"/>
      <c r="G300" s="4" t="n">
        <v>0.039</v>
      </c>
      <c r="H300" s="4" t="inlineStr"/>
    </row>
    <row r="301">
      <c r="A301" s="4" t="n">
        <v>299</v>
      </c>
      <c r="B301" t="inlineStr">
        <is>
          <t>vehicles.private.scenes.2</t>
        </is>
      </c>
      <c r="C301" t="inlineStr">
        <is>
          <t>vehicles.private.scenes.2.swap_penetration</t>
        </is>
      </c>
      <c r="D301" s="5" t="n">
        <v>0.03</v>
      </c>
      <c r="E301" s="5" t="n">
        <v>0.03</v>
      </c>
      <c r="F301" s="6" t="inlineStr"/>
      <c r="G301" s="4" t="n">
        <v>0.027</v>
      </c>
      <c r="H301" s="4" t="inlineStr"/>
    </row>
    <row r="302">
      <c r="A302" s="4" t="n">
        <v>300</v>
      </c>
      <c r="B302" t="inlineStr">
        <is>
          <t>vehicles.ridehail</t>
        </is>
      </c>
      <c r="C302" t="inlineStr">
        <is>
          <t>vehicles.ridehail.pure_electric_share</t>
        </is>
      </c>
      <c r="D302" s="5" t="n">
        <v>1</v>
      </c>
      <c r="E302" s="5" t="n">
        <v>1</v>
      </c>
      <c r="F302" s="6" t="inlineStr"/>
      <c r="G302" s="4" t="n">
        <v>0.008999999999999999</v>
      </c>
      <c r="H302" s="4" t="inlineStr"/>
    </row>
    <row r="303">
      <c r="A303" s="4" t="n">
        <v>301</v>
      </c>
      <c r="B303" t="inlineStr">
        <is>
          <t>vehicles.ridehail</t>
        </is>
      </c>
      <c r="C303" t="inlineStr">
        <is>
          <t>vehicles.ridehail.replacement_cycle_years</t>
        </is>
      </c>
      <c r="D303" s="5" t="n">
        <v>8</v>
      </c>
      <c r="E303" s="5" t="n">
        <v>8</v>
      </c>
      <c r="F303" s="6" t="inlineStr"/>
      <c r="G303" s="4" t="n">
        <v>0.008999999999999999</v>
      </c>
      <c r="H303" s="4" t="inlineStr"/>
    </row>
    <row r="304">
      <c r="A304" s="4" t="n">
        <v>302</v>
      </c>
      <c r="B304" t="inlineStr">
        <is>
          <t>vehicles.ridehail.scenes.0</t>
        </is>
      </c>
      <c r="C304" t="inlineStr">
        <is>
          <t>vehicles.ridehail.scenes.0.catl_swap_share</t>
        </is>
      </c>
      <c r="D304" s="5" t="n">
        <v>0.5</v>
      </c>
      <c r="E304" s="5" t="n">
        <v>0.5</v>
      </c>
      <c r="F304" s="6" t="inlineStr"/>
      <c r="G304" s="4" t="n">
        <v>0.012</v>
      </c>
      <c r="H304" s="4" t="inlineStr"/>
    </row>
    <row r="305">
      <c r="A305" s="4" t="n">
        <v>303</v>
      </c>
      <c r="B305" t="inlineStr">
        <is>
          <t>vehicles.ridehail.scenes.0</t>
        </is>
      </c>
      <c r="C305" t="inlineStr">
        <is>
          <t>vehicles.ridehail.scenes.0.swap_penetration</t>
        </is>
      </c>
      <c r="D305" s="5" t="n">
        <v>0.5</v>
      </c>
      <c r="E305" s="5" t="n">
        <v>0.5</v>
      </c>
      <c r="F305" s="6" t="inlineStr"/>
      <c r="G305" s="4" t="n">
        <v>0.008999999999999999</v>
      </c>
      <c r="H305" s="4" t="inlineStr"/>
    </row>
    <row r="306">
      <c r="A306" s="4" t="n">
        <v>304</v>
      </c>
      <c r="B306" t="inlineStr">
        <is>
          <t>vehicles.robotaxi.scenes.0</t>
        </is>
      </c>
      <c r="C306" t="inlineStr">
        <is>
          <t>vehicles.robotaxi.scenes.0.catl_swap_share</t>
        </is>
      </c>
      <c r="D306" s="5" t="n">
        <v>1</v>
      </c>
      <c r="E306" s="5" t="n">
        <v>1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vehicles.taxi</t>
        </is>
      </c>
      <c r="C307" t="inlineStr">
        <is>
          <t>vehicles.taxi.pure_electric_share</t>
        </is>
      </c>
      <c r="D307" s="5" t="n">
        <v>1</v>
      </c>
      <c r="E307" s="5" t="n">
        <v>1</v>
      </c>
      <c r="F307" s="6" t="inlineStr"/>
      <c r="G307" s="4" t="n">
        <v>0.011</v>
      </c>
      <c r="H307" s="4" t="inlineStr"/>
    </row>
    <row r="308">
      <c r="A308" s="4" t="n">
        <v>306</v>
      </c>
      <c r="B308" t="inlineStr">
        <is>
          <t>vehicles.taxi</t>
        </is>
      </c>
      <c r="C308" t="inlineStr">
        <is>
          <t>vehicles.taxi.replacement_cycle_years</t>
        </is>
      </c>
      <c r="D308" s="5" t="n">
        <v>8</v>
      </c>
      <c r="E308" s="5" t="n">
        <v>8</v>
      </c>
      <c r="F308" s="6" t="inlineStr"/>
      <c r="G308" s="4" t="n">
        <v>0.01</v>
      </c>
      <c r="H308" s="4" t="inlineStr"/>
    </row>
    <row r="309">
      <c r="A309" s="4" t="n">
        <v>307</v>
      </c>
      <c r="B309" t="inlineStr">
        <is>
          <t>vehicles.taxi.scenes.0</t>
        </is>
      </c>
      <c r="C309" t="inlineStr">
        <is>
          <t>vehicles.taxi.scenes.0.catl_swap_share</t>
        </is>
      </c>
      <c r="D309" s="5" t="n">
        <v>0.5</v>
      </c>
      <c r="E309" s="5" t="n">
        <v>0.5</v>
      </c>
      <c r="F309" s="6" t="inlineStr"/>
      <c r="G309" s="4" t="n">
        <v>0.014</v>
      </c>
      <c r="H309" s="4" t="inlineStr"/>
    </row>
    <row r="310">
      <c r="A310" s="4" t="n">
        <v>308</v>
      </c>
      <c r="B310" t="inlineStr">
        <is>
          <t>vehicles.taxi.scenes.0</t>
        </is>
      </c>
      <c r="C310" t="inlineStr">
        <is>
          <t>vehicles.taxi.scenes.0.swap_penetration</t>
        </is>
      </c>
      <c r="D310" s="5" t="n">
        <v>0.5</v>
      </c>
      <c r="E310" s="5" t="n">
        <v>0.5</v>
      </c>
      <c r="F310" s="6" t="inlineStr"/>
      <c r="G310" s="4" t="n">
        <v>0.011</v>
      </c>
      <c r="H310" s="4" t="inlineStr"/>
    </row>
    <row r="311">
      <c r="A311" s="4" t="n">
        <v>309</v>
      </c>
      <c r="B311" t="inlineStr">
        <is>
          <t>watch.0</t>
        </is>
      </c>
      <c r="C311" t="inlineStr">
        <is>
          <t>watch.0.decimals</t>
        </is>
      </c>
      <c r="D311" s="5" t="n">
        <v>1</v>
      </c>
      <c r="E311" s="5" t="n">
        <v>1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watch.0</t>
        </is>
      </c>
      <c r="C312" t="inlineStr">
        <is>
          <t>watch.0.threshold</t>
        </is>
      </c>
      <c r="D312" s="5" t="n">
        <v>0.03</v>
      </c>
      <c r="E312" s="5" t="n">
        <v>0.03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watch.1</t>
        </is>
      </c>
      <c r="C313" t="inlineStr">
        <is>
          <t>watch.1.decimals</t>
        </is>
      </c>
      <c r="D313" s="5" t="n">
        <v>1</v>
      </c>
      <c r="E313" s="5" t="n">
        <v>1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watch.1</t>
        </is>
      </c>
      <c r="C314" t="inlineStr">
        <is>
          <t>watch.1.threshold</t>
        </is>
      </c>
      <c r="D314" s="5" t="n">
        <v>0.1</v>
      </c>
      <c r="E314" s="5" t="n">
        <v>0.1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watch.10</t>
        </is>
      </c>
      <c r="C315" t="inlineStr">
        <is>
          <t>watch.10.decimals</t>
        </is>
      </c>
      <c r="D315" s="5" t="n">
        <v>1</v>
      </c>
      <c r="E315" s="5" t="n">
        <v>1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watch.10</t>
        </is>
      </c>
      <c r="C316" t="inlineStr">
        <is>
          <t>watch.10.threshold</t>
        </is>
      </c>
      <c r="D316" s="5" t="n">
        <v>0.08</v>
      </c>
      <c r="E316" s="5" t="n">
        <v>0.08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watch.11</t>
        </is>
      </c>
      <c r="C317" t="inlineStr">
        <is>
          <t>watch.11.decimals</t>
        </is>
      </c>
      <c r="D317" s="5" t="n">
        <v>1</v>
      </c>
      <c r="E317" s="5" t="n">
        <v>1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watch.11</t>
        </is>
      </c>
      <c r="C318" t="inlineStr">
        <is>
          <t>watch.11.threshold</t>
        </is>
      </c>
      <c r="D318" s="5" t="n">
        <v>0.12</v>
      </c>
      <c r="E318" s="5" t="n">
        <v>0.12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watch.2</t>
        </is>
      </c>
      <c r="C319" t="inlineStr">
        <is>
          <t>watch.2.decimals</t>
        </is>
      </c>
      <c r="D319" s="5" t="n">
        <v>1</v>
      </c>
      <c r="E319" s="5" t="n">
        <v>1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watch.2</t>
        </is>
      </c>
      <c r="C320" t="inlineStr">
        <is>
          <t>watch.2.threshold</t>
        </is>
      </c>
      <c r="D320" s="5" t="n">
        <v>1.6</v>
      </c>
      <c r="E320" s="5" t="n">
        <v>1.6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watch.3</t>
        </is>
      </c>
      <c r="C321" t="inlineStr">
        <is>
          <t>watch.3.decimals</t>
        </is>
      </c>
      <c r="D321" s="5" t="n">
        <v>2</v>
      </c>
      <c r="E321" s="5" t="n">
        <v>2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watch.3</t>
        </is>
      </c>
      <c r="C322" t="inlineStr">
        <is>
          <t>watch.3.threshold</t>
        </is>
      </c>
      <c r="D322" s="5" t="n">
        <v>0.05</v>
      </c>
      <c r="E322" s="5" t="n">
        <v>0.05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watch.4</t>
        </is>
      </c>
      <c r="C323" t="inlineStr">
        <is>
          <t>watch.4.decimals</t>
        </is>
      </c>
      <c r="D323" s="5" t="n">
        <v>1</v>
      </c>
      <c r="E323" s="5" t="n">
        <v>1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watch.4</t>
        </is>
      </c>
      <c r="C324" t="inlineStr">
        <is>
          <t>watch.4.threshold</t>
        </is>
      </c>
      <c r="D324" s="5" t="n">
        <v>30</v>
      </c>
      <c r="E324" s="5" t="n">
        <v>30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watch.5</t>
        </is>
      </c>
      <c r="C325" t="inlineStr">
        <is>
          <t>watch.5.decimals</t>
        </is>
      </c>
      <c r="D325" s="5" t="n">
        <v>0</v>
      </c>
      <c r="E325" s="5" t="n">
        <v>0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watch.5</t>
        </is>
      </c>
      <c r="C326" t="inlineStr">
        <is>
          <t>watch.5.threshold</t>
        </is>
      </c>
      <c r="D326" s="5" t="n">
        <v>1.3</v>
      </c>
      <c r="E326" s="5" t="n">
        <v>1.3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watch.6</t>
        </is>
      </c>
      <c r="C327" t="inlineStr">
        <is>
          <t>watch.6.decimals</t>
        </is>
      </c>
      <c r="D327" s="5" t="n">
        <v>1</v>
      </c>
      <c r="E327" s="5" t="n">
        <v>1</v>
      </c>
      <c r="F327" s="6" t="inlineStr"/>
      <c r="G327" s="4" t="n">
        <v>0</v>
      </c>
      <c r="H327" s="4" t="inlineStr"/>
    </row>
    <row r="328">
      <c r="A328" s="4" t="n">
        <v>326</v>
      </c>
      <c r="B328" t="inlineStr">
        <is>
          <t>watch.6</t>
        </is>
      </c>
      <c r="C328" t="inlineStr">
        <is>
          <t>watch.6.threshold</t>
        </is>
      </c>
      <c r="D328" s="5" t="n">
        <v>15</v>
      </c>
      <c r="E328" s="5" t="n">
        <v>15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watch.7</t>
        </is>
      </c>
      <c r="C329" t="inlineStr">
        <is>
          <t>watch.7.decimals</t>
        </is>
      </c>
      <c r="D329" s="5" t="n">
        <v>1</v>
      </c>
      <c r="E329" s="5" t="n">
        <v>1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watch.7</t>
        </is>
      </c>
      <c r="C330" t="inlineStr">
        <is>
          <t>watch.7.threshold</t>
        </is>
      </c>
      <c r="D330" s="5" t="n">
        <v>100</v>
      </c>
      <c r="E330" s="5" t="n">
        <v>100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watch.8</t>
        </is>
      </c>
      <c r="C331" t="inlineStr">
        <is>
          <t>watch.8.decimals</t>
        </is>
      </c>
      <c r="D331" s="5" t="n">
        <v>1</v>
      </c>
      <c r="E331" s="5" t="n">
        <v>1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watch.8</t>
        </is>
      </c>
      <c r="C332" t="inlineStr">
        <is>
          <t>watch.8.threshold</t>
        </is>
      </c>
      <c r="D332" s="5" t="n">
        <v>150</v>
      </c>
      <c r="E332" s="5" t="n">
        <v>150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watch.9</t>
        </is>
      </c>
      <c r="C333" t="inlineStr">
        <is>
          <t>watch.9.decimals</t>
        </is>
      </c>
      <c r="D333" s="5" t="n">
        <v>1</v>
      </c>
      <c r="E333" s="5" t="n">
        <v>1</v>
      </c>
      <c r="F333" s="6" t="inlineStr"/>
      <c r="G333" s="4" t="n">
        <v>0</v>
      </c>
      <c r="H333" s="4" t="inlineStr"/>
    </row>
    <row r="334">
      <c r="A334" t="n">
        <v>332</v>
      </c>
      <c r="B334" t="inlineStr">
        <is>
          <t>watch.9</t>
        </is>
      </c>
      <c r="C334" t="inlineStr">
        <is>
          <t>watch.9.threshold</t>
        </is>
      </c>
      <c r="D334" t="n">
        <v>0.15</v>
      </c>
      <c r="E334" t="n">
        <v>0.15</v>
      </c>
      <c r="F334" t="inlineStr"/>
      <c r="G334" t="n">
        <v>0</v>
      </c>
      <c r="H33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200.4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114.9</v>
      </c>
      <c r="D5" t="inlineStr">
        <is>
          <t>万辆</t>
        </is>
      </c>
      <c r="E5" s="6" t="inlineStr">
        <is>
          <t>heavy.nev_rates +1.00；1.swap_share_ceiling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428.8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284.4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749.4214741974191</v>
      </c>
      <c r="D10" t="inlineStr">
        <is>
          <t>GWh</t>
        </is>
      </c>
      <c r="E10" s="6" t="inlineStr">
        <is>
          <t>heavy.nev_rates +0.74；1.swap_share_ceiling +0.51；1.catl_swap_share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62.614014</v>
      </c>
      <c r="D11" t="inlineStr">
        <is>
          <t>GWh</t>
        </is>
      </c>
      <c r="E11" s="6" t="inlineStr">
        <is>
          <t>heavy.nev_rates +0.88；qiji75_trunk.block_kwh +0.70；qiji75_trunk.inventory_blocks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812.0354881974191</v>
      </c>
      <c r="D12" t="inlineStr">
        <is>
          <t>GWh</t>
        </is>
      </c>
      <c r="E12" s="6" t="inlineStr">
        <is>
          <t>heavy.nev_rates +0.75；1.swap_share_ceiling +0.49；1.catl_swap_share +0.49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749.6300957883767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3319.2754</v>
      </c>
      <c r="D14" t="inlineStr">
        <is>
          <t>亿kWh</t>
        </is>
      </c>
      <c r="E14" s="6" t="inlineStr">
        <is>
          <t>heavy.nev_rates +0.85；finance.wacc -0.43；1.swap_share_ceiling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467.01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13472</v>
      </c>
      <c r="D16" t="inlineStr">
        <is>
          <t>座</t>
        </is>
      </c>
      <c r="E16" s="6" t="inlineStr">
        <is>
          <t>heavy.nev_rates +1.00；qiji75_trunk.planning_daily_capacity -0.74；finance.wacc -0.48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21161</v>
      </c>
      <c r="D18" t="inlineStr">
        <is>
          <t>座</t>
        </is>
      </c>
      <c r="E18" s="6" t="inlineStr">
        <is>
          <t>heavy.nev_rates +0.64；qiji75_trunk.planning_daily_capacity -0.47；finance.wacc -0.30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127.2699085097296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854.7572510844892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197.3809275033975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540.6597547860827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738.0406822894802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982.0271595942188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90.95716277504702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70.506589144744</v>
      </c>
      <c r="D26" t="inlineStr">
        <is>
          <t>GWh/年</t>
        </is>
      </c>
      <c r="E26" s="6" t="inlineStr">
        <is>
          <t>heavy.nev_rates +0.99；battery_life_model.critical_cycles -0.83；battery_life_model.pool_life_multiplier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5487.403119896234</v>
      </c>
      <c r="D27" t="inlineStr">
        <is>
          <t>亿元</t>
        </is>
      </c>
      <c r="E27" s="6" t="inlineStr">
        <is>
          <t>battery_price_curve.base_price_rmb_kwh +0.84；heavy.nev_rates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870.3439775833974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+0.85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223.5681542513366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3938.860445145644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6564.767408576074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1077.36428867984</v>
      </c>
      <c r="D32" t="inlineStr">
        <is>
          <t>亿元</t>
        </is>
      </c>
      <c r="E32" s="6" t="inlineStr">
        <is>
          <t>battery_price_curve.platform_end_year +3.77；battery_price_curve.base_price_rmb_kwh +0.99；finance.wacc -0.93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7545.961012679266</v>
      </c>
      <c r="D33" t="inlineStr">
        <is>
          <t>亿元</t>
        </is>
      </c>
      <c r="E33" s="6" t="inlineStr">
        <is>
          <t>battery_price_curve.platform_end_year +1.21；battery_price_curve.base_price_rmb_kwh +0.88；heavy.nev_rates +0.75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1575.544178058258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1358.700162178921</v>
      </c>
      <c r="D39" t="inlineStr">
        <is>
          <t>亿元</t>
        </is>
      </c>
      <c r="E39" s="6" t="inlineStr">
        <is>
          <t>swap_business.swap_service_premium_rmb_kwh +2.44；heavy.nev_rates +0.78；swap_business.service_fee_rmb_kwh +0.38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510.1726289800001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756.0347126169208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11.84597055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+0.74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203.0588927159892</v>
      </c>
      <c r="D43" t="inlineStr">
        <is>
          <t>亿元</t>
        </is>
      </c>
      <c r="E43" s="6" t="inlineStr">
        <is>
          <t>heavy.nev_rates +0.82；swap_business.valley_power_price_rmb_kwh +0.53；finance.wacc -0.40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1155.641269462932</v>
      </c>
      <c r="D44" t="inlineStr">
        <is>
          <t>亿元</t>
        </is>
      </c>
      <c r="E44" s="6" t="inlineStr">
        <is>
          <t>swap_business.swap_service_premium_rmb_kwh +2.87；heavy.nev_rates +0.77；swap_business.service_fee_rmb_kwh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737.698320646316</v>
      </c>
      <c r="D45" t="inlineStr">
        <is>
          <t>亿元</t>
        </is>
      </c>
      <c r="E45" s="6" t="inlineStr">
        <is>
          <t>swap_business.swap_service_premium_rmb_kwh +4.50；heavy.nev_rates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355.5622570011636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+0.77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852.4032135833536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+0.87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1.355744852960864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7003.640391358012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491.5404553859045</v>
      </c>
      <c r="D50" t="inlineStr">
        <is>
          <t>亿元</t>
        </is>
      </c>
      <c r="E50" s="6" t="inlineStr">
        <is>
          <t>swap_business.swap_service_premium_rmb_kwh +5.06；swap_business.service_fee_rmb_kwh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196.6161821543618</v>
      </c>
      <c r="D51" t="inlineStr">
        <is>
          <t>亿元</t>
        </is>
      </c>
      <c r="E51" s="6" t="inlineStr">
        <is>
          <t>swap_business.swap_service_premium_rmb_kwh +5.06；finance.construction_ownership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483.8066748896151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16679.77388915032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7775.050380786679</v>
      </c>
      <c r="D56" t="inlineStr">
        <is>
          <t>亿元</t>
        </is>
      </c>
      <c r="E56" s="6" t="inlineStr">
        <is>
          <t>swap_business.swap_service_premium_rmb_kwh +3.07；swap_business.with_swap_manufacturing_net_margin +1.24；finance.swap_ev_ebitda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0.437858330843424</v>
      </c>
      <c r="D57" t="inlineStr">
        <is>
          <t>倍</t>
        </is>
      </c>
      <c r="E57" s="6" t="inlineStr">
        <is>
          <t>swap_business.swap_service_premium_rmb_kwh +3.07；swap_business.with_swap_manufacturing_net_margin +1.24；finance.swap_ev_ebitda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771.4099894286664</v>
      </c>
      <c r="D58" t="inlineStr">
        <is>
          <t>亿元</t>
        </is>
      </c>
      <c r="E58" s="6" t="inlineStr">
        <is>
          <t>swap_business.with_swap_manufacturing_net_margin +12.54；finance.construction_ownership -1.50；1.catl_swap_share +1.09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7003.640391358012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235.1866816257951</v>
      </c>
      <c r="D60" t="inlineStr">
        <is>
          <t>亿元</t>
        </is>
      </c>
      <c r="E60" s="6" t="inlineStr">
        <is>
          <t>swap_business.swap_service_premium_rmb_kwh +4.23；swap_business.with_swap_manufacturing_net_margin +2.06；battery_price_curve.platform_end_year +0.69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18280.51096782369</v>
      </c>
      <c r="D61" t="inlineStr">
        <is>
          <t>亿元</t>
        </is>
      </c>
      <c r="E61" s="6" t="inlineStr">
        <is>
          <t>swap_business.swap_service_premium_rmb_kwh +3.27；finance.swap_ev_ebitda +1.14；heavy.nev_rates +0.75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20801.54285033277</v>
      </c>
      <c r="D62" t="inlineStr">
        <is>
          <t>亿元</t>
        </is>
      </c>
      <c r="E62" s="6" t="inlineStr">
        <is>
          <t>swap_business.swap_service_premium_rmb_kwh +2.87；finance.swap_ev_ebitda +1.00；heavy.nev_rates +0.77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17509.10097839503</v>
      </c>
      <c r="D63" t="inlineStr">
        <is>
          <t>亿元</t>
        </is>
      </c>
      <c r="E63" s="6" t="inlineStr">
        <is>
          <t>swap_business.swap_service_premium_rmb_kwh +3.41；finance.swap_ev_ebitda +1.19；heavy.nev_rates +0.77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8573.046014841131</v>
      </c>
      <c r="D64" t="inlineStr">
        <is>
          <t>亿元</t>
        </is>
      </c>
      <c r="E64" s="6" t="inlineStr">
        <is>
          <t>swap_business.swap_service_premium_rmb_kwh +2.56；finance.wacc -0.79；heavy.nev_rates +0.77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9670.714192295984</v>
      </c>
      <c r="D65" t="inlineStr">
        <is>
          <t>亿元</t>
        </is>
      </c>
      <c r="E65" s="6" t="inlineStr">
        <is>
          <t>swap_business.swap_service_premium_rmb_kwh +3.43；finance.wacc -1.28；heavy.nev_rates +0.77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2292.589622695839</v>
      </c>
      <c r="D66" t="inlineStr">
        <is>
          <t>亿元</t>
        </is>
      </c>
      <c r="E66" s="6" t="inlineStr">
        <is>
          <t>swap_business.swap_service_premium_rmb_kwh +3.83；finance.wacc -1.07；finance.construction_ownership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2551.308928143297</v>
      </c>
      <c r="D67" t="inlineStr">
        <is>
          <t>亿元</t>
        </is>
      </c>
      <c r="E67" s="6" t="inlineStr">
        <is>
          <t>swap_business.swap_service_premium_rmb_kwh +5.20；finance.wacc -1.76；finance.construction_ownership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0.7003640391358013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3.76</v>
      </c>
      <c r="D69" t="inlineStr">
        <is>
          <t>×</t>
        </is>
      </c>
      <c r="E69" s="6" t="inlineStr">
        <is>
          <t>swap_business.swap_service_premium_rmb_kwh +3.56；finance.debt_ratio +1.52；finance.swap_ev_ebitda +1.25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0.1392390201107766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8171.004472416603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17.84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8.029999999999999</v>
      </c>
      <c r="D74" t="inlineStr">
        <is>
          <t>%</t>
        </is>
      </c>
      <c r="E74" s="6" t="inlineStr">
        <is>
          <t>national_battery_market.storage_install_gwh_2030 -0.91；heavy.nev_rates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3.2014</v>
      </c>
      <c r="D75" t="inlineStr">
        <is>
          <t>%</t>
        </is>
      </c>
      <c r="E75" s="6" t="inlineStr">
        <is>
          <t>national_power_market.society_electricity_yi_kwh_latest -0.91；heavy.nev_rates +0.85；finance.wacc -0.43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2.4587</v>
      </c>
      <c r="D76" t="inlineStr">
        <is>
          <t>%</t>
        </is>
      </c>
      <c r="E76" s="6" t="inlineStr">
        <is>
          <t>national_power_market.society_electricity_yi_kwh_2030 -0.91；heavy.nev_rates +0.85；finance.wacc -0.43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10.52152466367713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14.12378303960357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12.76666666666667</v>
      </c>
      <c r="D79" t="inlineStr">
        <is>
          <t>%</t>
        </is>
      </c>
      <c r="E79" s="6" t="inlineStr">
        <is>
          <t>heavy.nev_rates +1.00；1.swap_share_ceiling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552.2624741974191</v>
      </c>
      <c r="D80" t="inlineStr">
        <is>
          <t>GWh</t>
        </is>
      </c>
      <c r="E80" s="6" t="inlineStr">
        <is>
          <t>heavy.nev_rates +1.00；1.swap_share_ceiling +0.70；1.catl_swap_share +0.70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55.289088</v>
      </c>
      <c r="D81" t="inlineStr">
        <is>
          <t>GWh</t>
        </is>
      </c>
      <c r="E81" s="6" t="inlineStr">
        <is>
          <t>heavy.nev_rates +1.00；qiji75_trunk.block_kwh +0.79；qiji75_trunk.inventory_blocks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1.043252418707566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8.648880347143647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8.436743044560233</v>
      </c>
      <c r="D85" t="inlineStr">
        <is>
          <t>年</t>
        </is>
      </c>
      <c r="E85" s="6" t="inlineStr">
        <is>
          <t>battery_life_model.pool_life_multiplier +1.00；battery_life_model.critical_cycles +0.99；2.swap_share_ceiling -0.09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305.0572031292946</v>
      </c>
      <c r="D88" t="inlineStr">
        <is>
          <t>万元</t>
        </is>
      </c>
      <c r="E88" s="6" t="inlineStr">
        <is>
          <t>battery_life_model.pool_life_multiplier +0.76；battery_life_model.critical_cycles +0.76；tco_jpm.kwh_per_km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1.567613075065282</v>
      </c>
      <c r="D89" t="inlineStr">
        <is>
          <t>元/kWh</t>
        </is>
      </c>
      <c r="E89" s="6" t="inlineStr">
        <is>
          <t>swap_business.swap_service_premium_rmb_kwh +0.64；tco_jpm.annual_km -0.30；tco_jpm.kwh_per_km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354.6165766881003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1.822286366454178</v>
      </c>
      <c r="D91" t="inlineStr">
        <is>
          <t>元/kWh</t>
        </is>
      </c>
      <c r="E91" s="6" t="inlineStr">
        <is>
          <t>tco_jpm.annual_km -0.91；tco_jpm.kwh_per_km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431.5455957245875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2.217605456960724</v>
      </c>
      <c r="D93" t="inlineStr">
        <is>
          <t>元/kWh</t>
        </is>
      </c>
      <c r="E93" s="6" t="inlineStr">
        <is>
          <t>tco_jpm.annual_km -0.91；tco_jpm.kwh_per_km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316.2836147882821</v>
      </c>
      <c r="D94" t="inlineStr">
        <is>
          <t>万元</t>
        </is>
      </c>
      <c r="E94" s="6" t="inlineStr">
        <is>
          <t>tco_jpm.kwh_per_km +0.67；tco_jpm.annual_km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1.561894394016208</v>
      </c>
      <c r="D95" t="inlineStr">
        <is>
          <t>元/kWh</t>
        </is>
      </c>
      <c r="E95" s="6" t="inlineStr">
        <is>
          <t>swap_business.swap_service_premium_rmb_kwh +0.64；tco_jpm.annual_km -0.30；tco_jpm.kwh_per_km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394.761855006795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80.64685003199999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108.2372413043477</v>
      </c>
      <c r="D203" t="inlineStr">
        <is>
          <t>亿元</t>
        </is>
      </c>
      <c r="E203" s="6" t="inlineStr">
        <is>
          <t>swap_business.valley_power_price_rmb_kwh +1.00；heavy.nev_rates +0.85；finance.wacc -0.43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31.7415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-0.47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38.2795392</v>
      </c>
      <c r="D205" t="inlineStr">
        <is>
          <t>亿元</t>
        </is>
      </c>
      <c r="E205" s="6" t="inlineStr">
        <is>
          <t>heavy.nev_rates +0.95；swap_business.heavy_station_labor_wan_year +0.95；qiji75_trunk.planning_daily_capacity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417.9429488166156</v>
      </c>
      <c r="D206" t="inlineStr">
        <is>
          <t>亿元</t>
        </is>
      </c>
      <c r="E206" s="6" t="inlineStr">
        <is>
          <t>battery_price_curve.platform_end_year -1.08；battery_price_curve.base_price_rmb_kwh +0.86；heavy.nev_rates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749.4214741974191</v>
      </c>
      <c r="D207" t="inlineStr">
        <is>
          <t>GWh</t>
        </is>
      </c>
      <c r="E207" s="6" t="inlineStr">
        <is>
          <t>heavy.nev_rates +0.74；1.swap_share_ceiling +0.51；1.catl_swap_share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5677.012656616488</v>
      </c>
      <c r="D210" t="inlineStr">
        <is>
          <t>亿元</t>
        </is>
      </c>
      <c r="E210" s="6" t="inlineStr">
        <is>
          <t>battery_price_curve.base_price_rmb_kwh +0.86；battery_price_curve.platform_end_year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3292.441871937739</v>
      </c>
      <c r="D211" t="inlineStr">
        <is>
          <t>亿元</t>
        </is>
      </c>
      <c r="E211" s="6" t="inlineStr">
        <is>
          <t>finance.debt_ratio +1.00；battery_price_curve.base_price_rmb_kwh +0.84；heavy.nev_rates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-0.4794899084782073</v>
      </c>
      <c r="D213" t="inlineStr">
        <is>
          <t>%</t>
        </is>
      </c>
      <c r="E213" s="6" t="inlineStr">
        <is>
          <t>battery_price_curve.platform_end_year -1.12；swap_business.swap_service_premium_rmb_kwh -0.69；finance.debt_ratio +0.64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10.82308876072955</v>
      </c>
      <c r="D215" t="inlineStr">
        <is>
          <t>亿元</t>
        </is>
      </c>
      <c r="E215" s="6" t="inlineStr">
        <is>
          <t>swap_business.battery_insurance_rate +0.89；battery_price_curve.base_price_rmb_kwh +0.88；heavy.nev_rates +0.76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9.582018760729545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+0.75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2.395504690182386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+0.75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7.417596143218965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971.2166893013527</v>
      </c>
      <c r="D219" t="inlineStr">
        <is>
          <t>亿元</t>
        </is>
      </c>
      <c r="E219" s="6" t="inlineStr">
        <is>
          <t>swap_business.swap_service_premium_rmb_kwh +2.56；heavy.nev_rates +0.77；swap_business.service_fee_rmb_kwh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1.00798605</v>
      </c>
      <c r="D220" t="inlineStr">
        <is>
          <t>亿元</t>
        </is>
      </c>
      <c r="E220" s="6" t="inlineStr">
        <is>
          <t>ancillary_services.capacity_compensation_price_rmb_kw_year +1.00；heavy.nev_rates +0.91；ancillary_services.heavy_station_declared_kw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6.719907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+1.00；heavy.nev_rates +0.91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10.8379845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+0.72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3292.441871937739</v>
      </c>
      <c r="D223" t="inlineStr">
        <is>
          <t>亿元</t>
        </is>
      </c>
      <c r="E223" s="6" t="inlineStr">
        <is>
          <t>finance.debt_ratio +1.00；battery_price_curve.base_price_rmb_kwh +0.84；heavy.nev_rates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3325.973274347872</v>
      </c>
      <c r="D224" t="inlineStr">
        <is>
          <t>亿元</t>
        </is>
      </c>
      <c r="E224" s="6" t="inlineStr">
        <is>
          <t>swap_business.swap_service_premium_rmb_kwh +9.98；finance.wacc -3.29；battery_price_curve.base_price_rmb_kwh -2.17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337.6116303407785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8572.080223312911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+0.77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80.49352128330554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-77.76055328517708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1.355744852960864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0.355744852960864</v>
      </c>
      <c r="D232" t="inlineStr">
        <is>
          <t>倍</t>
        </is>
      </c>
      <c r="E232" s="6" t="inlineStr">
        <is>
          <t>swap_business.swap_service_premium_rmb_kwh +10.95；finance.capital_recovery_factor -3.97；battery_price_curve.platform_end_year -3.86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12.85771447560237</v>
      </c>
      <c r="D233" t="inlineStr">
        <is>
          <t>%</t>
        </is>
      </c>
      <c r="E233" s="6" t="inlineStr">
        <is>
          <t>swap_business.swap_service_premium_rmb_kwh +4.12；battery_price_curve.platform_end_year -1.55；decision_thresholds.min_forward_to_required_ebitda -1.39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720.1524395319871</v>
      </c>
      <c r="D234" t="inlineStr">
        <is>
          <t>亿元</t>
        </is>
      </c>
      <c r="E234" s="6" t="inlineStr">
        <is>
          <t>swap_business.swap_service_premium_rmb_kwh +10.39；finance.wacc -3.04；battery_price_curve.platform_end_year -2.88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16.17472655578109</v>
      </c>
      <c r="D235" t="inlineStr">
        <is>
          <t>%</t>
        </is>
      </c>
      <c r="E235" s="6" t="inlineStr">
        <is>
          <t>swap_business.swap_service_premium_rmb_kwh +6.46；finance.wacc -3.33；battery_price_curve.platform_end_year -3.13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9.926173107730035</v>
      </c>
      <c r="D236" t="inlineStr">
        <is>
          <t>×</t>
        </is>
      </c>
      <c r="E236" s="6" t="inlineStr">
        <is>
          <t>swap_business.swap_service_premium_rmb_kwh +1.28；finance.wacc -1.24；battery_price_curve.platform_end_year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1.760255212430419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43.37718511735529</v>
      </c>
      <c r="D239" t="inlineStr">
        <is>
          <t>%</t>
        </is>
      </c>
      <c r="E239" s="6" t="inlineStr">
        <is>
          <t>qiji75_trunk.operating_hours_day +1.92；qiji75_trunk.planning_daily_capacity -1.76；qiji75_trunk.swap_duration_seconds -1.75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7.418431862359274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8.368266561465319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2.150983105974115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4452.331463214716</v>
      </c>
      <c r="D244" t="inlineStr">
        <is>
          <t>亿元</t>
        </is>
      </c>
      <c r="E244" s="6" t="inlineStr">
        <is>
          <t>swap_business.swap_service_premium_rmb_kwh +2.39；finance.swap_ev_ebitda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4711.050768662173</v>
      </c>
      <c r="D245" t="inlineStr">
        <is>
          <t>亿元</t>
        </is>
      </c>
      <c r="E245" s="6" t="inlineStr">
        <is>
          <t>swap_business.swap_service_premium_rmb_kwh +3.21；finance.swap_ev_ebitda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3583.753147330482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3680.066204347826</v>
      </c>
      <c r="D272" t="inlineStr">
        <is>
          <t>亿kWh</t>
        </is>
      </c>
      <c r="E272" s="6" t="inlineStr">
        <is>
          <t>heavy.nev_rates +0.85；finance.wacc -0.43；1.swap_share_ceiling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168.0448861902943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+1.24；finance.swap_ev_ebitda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542.5448861902943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808.205613322726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78.29276575428665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60.04071550945069</v>
      </c>
      <c r="D280" t="inlineStr">
        <is>
          <t>%</t>
        </is>
      </c>
      <c r="E280" s="6" t="inlineStr">
        <is>
          <t>financial_2026e.spot_price_h_hkd -2.42；financial_2026e.h_price_avg_hkd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43.91247475637091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+0.82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37.515900449661</v>
      </c>
      <c r="D282" t="inlineStr">
        <is>
          <t>%</t>
        </is>
      </c>
      <c r="E282" s="6" t="inlineStr">
        <is>
          <t>financial_2026e.spot_price_h_hkd -1.67；financial_2026e.h_price_avg_hkd +1.19；swap_business.swap_service_premium_rmb_kwh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15.55358677622858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12.47541935962209</v>
      </c>
      <c r="D284" t="inlineStr">
        <is>
          <t>%</t>
        </is>
      </c>
      <c r="E284" s="6" t="inlineStr">
        <is>
          <t>financial_2026e.spot_price_h_hkd -2.12；financial_2026e.h_price_avg_hkd +1.69；swap_business.swap_service_premium_rmb_kwh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1.437858330843424</v>
      </c>
      <c r="D285" t="inlineStr">
        <is>
          <t>倍</t>
        </is>
      </c>
      <c r="E285" s="6" t="inlineStr">
        <is>
          <t>swap_business.swap_service_premium_rmb_kwh +0.94；swap_business.with_swap_manufacturing_net_margin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4303.358096691632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+1.24；finance.swap_ev_ebitda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1.242347136154285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0.08476770570332609</v>
      </c>
      <c r="D303" t="inlineStr">
        <is>
          <t>元/kWh</t>
        </is>
      </c>
      <c r="E303" s="6" t="inlineStr">
        <is>
          <t>qiji75_short.planning_daily_capacity -0.56；swap_business.valley_power_price_rmb_kwh +0.38；qiji75_short.station_body_capex_wan +0.27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0.03390979643534994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43.07411695007362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53.05997660185452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123.1829700963001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0.06737746556555443</v>
      </c>
      <c r="D311" t="inlineStr">
        <is>
          <t>元/kWh</t>
        </is>
      </c>
      <c r="E311" s="6" t="inlineStr">
        <is>
          <t>swap_business.valley_power_price_rmb_kwh +0.48；qiji75_trunk.planning_daily_capacity -0.47；qiji75_trunk.station_body_capex_wan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0.02260399322981801</v>
      </c>
      <c r="D312" t="inlineStr">
        <is>
          <t>元/kWh</t>
        </is>
      </c>
      <c r="E312" s="6" t="inlineStr">
        <is>
          <t>qiji75_trunk.station_body_capex_wan +1.00；tco_jpm.supercharge_floor_life_years -0.91；qiji75_trunk.planning_daily_capacity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28.71285440406997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35.37331773456968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123.1967997217149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0.06737746556555443</v>
      </c>
      <c r="D319" t="inlineStr">
        <is>
          <t>元/kWh</t>
        </is>
      </c>
      <c r="E319" s="6" t="inlineStr">
        <is>
          <t>swap_business.valley_power_price_rmb_kwh +0.48；qiji75_trunk.planning_daily_capacity -0.47；qiji75_trunk.station_body_capex_wan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0.02260399322981801</v>
      </c>
      <c r="D320" t="inlineStr">
        <is>
          <t>元/kWh</t>
        </is>
      </c>
      <c r="E320" s="6" t="inlineStr">
        <is>
          <t>qiji75_trunk.station_body_capex_wan +1.00；tco_jpm.supercharge_floor_life_years -0.91；qiji75_trunk.planning_daily_capacity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28.71285440406997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35.37331773456968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123.1967997217149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98.13141705525732</v>
      </c>
      <c r="D326" t="inlineStr">
        <is>
          <t>%</t>
        </is>
      </c>
      <c r="E326" s="6" t="inlineStr">
        <is>
          <t>finance.wacc -0.71；tco_jpm.onboard_battery_price_ratio +0.17；qiji75_trunk.inventory_blocks -0.08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1.019041638252207</v>
      </c>
      <c r="D327" t="inlineStr">
        <is>
          <t>倍</t>
        </is>
      </c>
      <c r="E327" s="6" t="inlineStr">
        <is>
          <t>finance.wacc +0.76；tco_jpm.onboard_battery_price_ratio -0.17；qiji75_trunk.inventory_blocks +0.08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60.25256682210293</v>
      </c>
      <c r="D330" t="inlineStr">
        <is>
          <t>%</t>
        </is>
      </c>
      <c r="E330" s="6" t="inlineStr">
        <is>
          <t>1.swap_share_ceiling +0.65；finance.wacc -0.46；0.swap_share_ceiling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78.50513364420586</v>
      </c>
      <c r="D335" t="inlineStr">
        <is>
          <t>%</t>
        </is>
      </c>
      <c r="E335" s="6" t="inlineStr">
        <is>
          <t>1.swap_share_ceiling +1.00；finance.wacc -0.71；tco_jpm.onboard_battery_price_ratio +0.17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10.23930801871477</v>
      </c>
      <c r="D339" t="inlineStr">
        <is>
          <t>%</t>
        </is>
      </c>
      <c r="E339" s="6" t="inlineStr">
        <is>
          <t>swap_business.swap_service_premium_rmb_kwh +4.61；battery_price_curve.platform_end_year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13.47420892401869</v>
      </c>
      <c r="D340" t="inlineStr">
        <is>
          <t>%</t>
        </is>
      </c>
      <c r="E340" s="6" t="inlineStr">
        <is>
          <t>swap_business.swap_service_premium_rmb_kwh +4.53；battery_price_curve.platform_end_year -1.47；battery_price_curve.base_price_rmb_kwh -1.20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13.82185892779204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11.31142834854236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8.191556592255557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4791.009380364773</v>
      </c>
      <c r="D345" t="inlineStr">
        <is>
          <t>亿元</t>
        </is>
      </c>
      <c r="E345" s="6" t="inlineStr">
        <is>
          <t>battery_price_curve.base_price_rmb_kwh +0.99；heavy.nev_rates +0.75；1.swap_share_ceiling +0.49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827.38</v>
      </c>
      <c r="D346" t="inlineStr">
        <is>
          <t>亿元</t>
        </is>
      </c>
      <c r="E346" s="6" t="inlineStr">
        <is>
          <t>heavy.nev_rates +0.81；qiji75_trunk.station_body_capex_wan +0.69；qiji75_trunk.planning_daily_capacity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5.790579153913284</v>
      </c>
      <c r="D347" t="inlineStr">
        <is>
          <t>倍</t>
        </is>
      </c>
      <c r="E347" s="6" t="inlineStr">
        <is>
          <t>battery_price_curve.base_price_rmb_kwh +1.00；qiji75_trunk.station_body_capex_wan -0.65；qiji75_trunk.planning_daily_capacity +0.62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qiji75_trunk.block_kwh +1.00；qiji75_trunk.inventory_blocks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339.9841754448213</v>
      </c>
      <c r="D360" t="inlineStr">
        <is>
          <t>万元/年</t>
        </is>
      </c>
      <c r="E360" s="6" t="inlineStr">
        <is>
          <t>swap_business.swap_service_premium_rmb_kwh +6.51；swap_business.service_fee_rmb_kwh +1.00；qiji75_trunk.planning_daily_capacity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224.8605843034063</v>
      </c>
      <c r="D361" t="inlineStr">
        <is>
          <t>万元/年</t>
        </is>
      </c>
      <c r="E361" s="6" t="inlineStr">
        <is>
          <t>swap_business.swap_service_premium_rmb_kwh +9.84；swap_business.service_fee_rmb_kwh +1.51；qiji75_trunk.planning_daily_capacity +1.19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30.29910748210656</v>
      </c>
      <c r="D362" t="inlineStr">
        <is>
          <t>%</t>
        </is>
      </c>
      <c r="E362" s="6" t="inlineStr">
        <is>
          <t>swap_business.swap_service_premium_rmb_kwh +9.84；swap_business.service_fee_rmb_kwh +1.51；qiji75_trunk.planning_daily_capacity +1.19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3.300427250507494</v>
      </c>
      <c r="D363" t="inlineStr">
        <is>
          <t>年</t>
        </is>
      </c>
      <c r="E363" s="6" t="inlineStr">
        <is>
          <t>swap_business.swap_service_premium_rmb_kwh -4.96；swap_business.service_fee_rmb_kwh -1.31；qiji75_trunk.planning_daily_capacity -1.06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0.9731877630190905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30.29910748210656</v>
      </c>
      <c r="D365" t="inlineStr">
        <is>
          <t>%</t>
        </is>
      </c>
      <c r="E365" s="6" t="inlineStr">
        <is>
          <t>swap_business.swap_service_premium_rmb_kwh +9.84；swap_business.service_fee_rmb_kwh +1.51；qiji75_trunk.station_body_capex_wan -0.63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3.300427250507494</v>
      </c>
      <c r="D366" t="inlineStr">
        <is>
          <t>年</t>
        </is>
      </c>
      <c r="E366" s="6" t="inlineStr">
        <is>
          <t>swap_business.swap_service_premium_rmb_kwh -4.96；swap_business.service_fee_rmb_kwh -1.31；qiji75_trunk.station_body_capex_wan +0.68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64.87918420127269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2.659930903082481</v>
      </c>
      <c r="D368" t="inlineStr">
        <is>
          <t>倍</t>
        </is>
      </c>
      <c r="E368" s="6" t="inlineStr">
        <is>
          <t>qiji75_trunk.planning_daily_capacity +1.00；charging_station.utilization_heavy_observed -0.91；qiji75_trunk.charging_power_kw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1.462961996695364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3.251026659323032</v>
      </c>
      <c r="D370" t="inlineStr">
        <is>
          <t>倍</t>
        </is>
      </c>
      <c r="E370" s="6" t="inlineStr">
        <is>
          <t>qiji75_trunk.planning_daily_capacity +1.00；charging_station.utilization_heavy_low -0.91；qiji75_trunk.charging_power_kw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37.95413502222434</v>
      </c>
      <c r="D374" t="inlineStr">
        <is>
          <t>%</t>
        </is>
      </c>
      <c r="E374" s="6" t="inlineStr">
        <is>
          <t>qiji75_trunk.planning_daily_capacity +3.63；charging_station.utilization_heavy_observed -3.30；charging_station.reference_station_kw -3.30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71.20257867392675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38.81643327268366</v>
      </c>
      <c r="D384" t="inlineStr">
        <is>
          <t>%</t>
        </is>
      </c>
      <c r="E384" s="6" t="inlineStr">
        <is>
          <t>qiji75_trunk.planning_daily_capacity +0.96；heavy.nev_rates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16487.86212540522</v>
      </c>
      <c r="D385" t="inlineStr">
        <is>
          <t>座</t>
        </is>
      </c>
      <c r="E385" s="6" t="inlineStr">
        <is>
          <t>heavy.nev_rates +1.00；qiji75_trunk.planning_daily_capacity -0.88；1.swap_share_ceiling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16487.86212540522</v>
      </c>
      <c r="D387" t="inlineStr">
        <is>
          <t>座</t>
        </is>
      </c>
      <c r="E387" s="6" t="inlineStr">
        <is>
          <t>heavy.nev_rates +1.00；qiji75_trunk.planning_daily_capacity -0.88；1.swap_share_ceiling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3546.965531351306</v>
      </c>
      <c r="D388" t="inlineStr">
        <is>
          <t>座/年</t>
        </is>
      </c>
      <c r="E388" s="6" t="inlineStr">
        <is>
          <t>supply_network.base_year -10.20；heavy.nev_rates +1.16；qiji75_trunk.planning_daily_capacity -1.02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9" t="n">
        <v>60.25256682210293</v>
      </c>
      <c r="D390" t="inlineStr">
        <is>
          <t>%</t>
        </is>
      </c>
      <c r="E390" s="6" t="inlineStr">
        <is>
          <t>1.swap_share_ceiling +0.65；finance.wacc -0.46；0.swap_share_ceiling +0.19</t>
        </is>
      </c>
    </row>
    <row r="391">
      <c r="A391" t="inlineStr"/>
      <c r="B391" t="inlineStr">
        <is>
          <t>兑现年</t>
        </is>
      </c>
      <c r="C391" s="7" t="n">
        <v>2030</v>
      </c>
      <c r="D391" t="inlineStr">
        <is>
          <t>年</t>
        </is>
      </c>
      <c r="E391" s="6" t="inlineStr">
        <is>
          <t>（不受单参数显著影响）</t>
        </is>
      </c>
    </row>
    <row r="392">
      <c r="A392" t="inlineStr"/>
      <c r="B392" t="inlineStr">
        <is>
          <t>WACC</t>
        </is>
      </c>
      <c r="C392" s="8" t="n">
        <v>7.5</v>
      </c>
      <c r="D392" t="inlineStr">
        <is>
          <t>%</t>
        </is>
      </c>
      <c r="E392" s="6" t="inlineStr">
        <is>
          <t>finance.wacc +1.00</t>
        </is>
      </c>
    </row>
    <row r="393">
      <c r="A393" t="inlineStr"/>
      <c r="B393" t="inlineStr">
        <is>
          <t>项目公司债务比例</t>
        </is>
      </c>
      <c r="C393" s="10" t="n">
        <v>60</v>
      </c>
      <c r="D393" t="inlineStr">
        <is>
          <t>%</t>
        </is>
      </c>
      <c r="E393" s="6" t="inlineStr">
        <is>
          <t>finance.debt_ratio +1.00</t>
        </is>
      </c>
    </row>
    <row r="394">
      <c r="A394" t="inlineStr"/>
      <c r="B394" t="inlineStr">
        <is>
          <t>项目债务利率</t>
        </is>
      </c>
      <c r="C394" s="8" t="n">
        <v>2.5</v>
      </c>
      <c r="D394" t="inlineStr">
        <is>
          <t>%</t>
        </is>
      </c>
      <c r="E394" s="6" t="inlineStr">
        <is>
          <t>finance.debt_interest_rate +1.00</t>
        </is>
      </c>
    </row>
    <row r="395">
      <c r="A395" t="inlineStr"/>
      <c r="B395" t="inlineStr">
        <is>
          <t>建站持股比例</t>
        </is>
      </c>
      <c r="C395" s="8" t="n">
        <v>40</v>
      </c>
      <c r="D395" t="inlineStr">
        <is>
          <t>%</t>
        </is>
      </c>
      <c r="E395" s="6" t="inlineStr">
        <is>
          <t>finance.construction_ownership +1.00</t>
        </is>
      </c>
    </row>
    <row r="396">
      <c r="A396" t="inlineStr"/>
      <c r="B396" t="inlineStr">
        <is>
          <t>制造PE</t>
        </is>
      </c>
      <c r="C396" s="8" t="n">
        <v>20</v>
      </c>
      <c r="D396" t="inlineStr">
        <is>
          <t>×</t>
        </is>
      </c>
      <c r="E396" s="6" t="inlineStr">
        <is>
          <t>finance.manufacturing_pe +1.00</t>
        </is>
      </c>
    </row>
    <row r="397">
      <c r="A397" t="inlineStr"/>
      <c r="B397" t="inlineStr">
        <is>
          <t>拍定EV/EBITDA倍数</t>
        </is>
      </c>
      <c r="C397" s="8" t="n">
        <v>18</v>
      </c>
      <c r="D397" t="inlineStr">
        <is>
          <t>×</t>
        </is>
      </c>
      <c r="E397" s="6" t="inlineStr">
        <is>
          <t>finance.swap_ev_ebitda +1.00</t>
        </is>
      </c>
    </row>
    <row r="398">
      <c r="A398" t="inlineStr"/>
      <c r="B398" t="inlineStr">
        <is>
          <t>运行年数</t>
        </is>
      </c>
      <c r="C398" s="10" t="n">
        <v>15</v>
      </c>
      <c r="D398" t="inlineStr">
        <is>
          <t>年</t>
        </is>
      </c>
      <c r="E398" s="6" t="inlineStr">
        <is>
          <t>finance.model_horizon_years +1.00</t>
        </is>
      </c>
    </row>
    <row r="399">
      <c r="A399" t="inlineStr"/>
      <c r="B399" t="inlineStr">
        <is>
          <t>A股股本</t>
        </is>
      </c>
      <c r="C399" s="10" t="n">
        <v>44.0847</v>
      </c>
      <c r="D399" t="inlineStr">
        <is>
          <t>亿股</t>
        </is>
      </c>
      <c r="E399" s="6" t="inlineStr">
        <is>
          <t>financial_2026e.a_shares_yi +1.00</t>
        </is>
      </c>
    </row>
    <row r="400">
      <c r="A400" t="inlineStr"/>
      <c r="B400" t="inlineStr">
        <is>
          <t>H股股本</t>
        </is>
      </c>
      <c r="C400" s="10" t="n">
        <v>2.183</v>
      </c>
      <c r="D400" t="inlineStr">
        <is>
          <t>亿股</t>
        </is>
      </c>
      <c r="E400" s="6" t="inlineStr">
        <is>
          <t>financial_2026e.h_shares_yi +1.00</t>
        </is>
      </c>
    </row>
    <row r="401">
      <c r="A401" t="inlineStr"/>
      <c r="B401" t="inlineStr">
        <is>
          <t>A股基准价</t>
        </is>
      </c>
      <c r="C401" s="10" t="n">
        <v>374.5</v>
      </c>
      <c r="D401" t="inlineStr">
        <is>
          <t>元/股</t>
        </is>
      </c>
      <c r="E401" s="6" t="inlineStr">
        <is>
          <t>financial_2026e.a_price_avg_rmb +1.00</t>
        </is>
      </c>
    </row>
    <row r="402">
      <c r="A402" t="inlineStr"/>
      <c r="B402" t="inlineStr">
        <is>
          <t>H股基准价</t>
        </is>
      </c>
      <c r="C402" s="12" t="n">
        <v>624.55</v>
      </c>
      <c r="D402" t="inlineStr">
        <is>
          <t>港元/股</t>
        </is>
      </c>
      <c r="E402" s="6" t="inlineStr">
        <is>
          <t>financial_2026e.h_price_avg_hkd +1.00</t>
        </is>
      </c>
    </row>
    <row r="403">
      <c r="A403" t="inlineStr"/>
      <c r="B403" t="inlineStr">
        <is>
          <t>港元兑人民币</t>
        </is>
      </c>
      <c r="C403" s="10" t="n">
        <v>0.915</v>
      </c>
      <c r="D403" t="inlineStr"/>
      <c r="E403" s="6" t="inlineStr">
        <is>
          <t>financial_2026e.hkd_to_cny +1.00</t>
        </is>
      </c>
    </row>
    <row r="404">
      <c r="A404" t="inlineStr"/>
      <c r="B404" t="inlineStr">
        <is>
          <t>总股本</t>
        </is>
      </c>
      <c r="C404" s="10" t="n">
        <v>46.2677</v>
      </c>
      <c r="D404" t="inlineStr">
        <is>
          <t>亿股</t>
        </is>
      </c>
      <c r="E404" s="6" t="inlineStr">
        <is>
          <t>financial_2026e.total_shares_yi +1.00</t>
        </is>
      </c>
    </row>
    <row r="405">
      <c r="A405" t="inlineStr"/>
      <c r="B405" t="inlineStr">
        <is>
          <t>A股现价</t>
        </is>
      </c>
      <c r="C405" s="10" t="n">
        <v>304.3</v>
      </c>
      <c r="D405" t="inlineStr">
        <is>
          <t>元/股</t>
        </is>
      </c>
      <c r="E405" s="6" t="inlineStr">
        <is>
          <t>financial_2026e.spot_price_a_rmb +1.00</t>
        </is>
      </c>
    </row>
    <row r="406">
      <c r="A406" t="inlineStr"/>
      <c r="B406" t="inlineStr">
        <is>
          <t>H股现价</t>
        </is>
      </c>
      <c r="C406" s="7" t="n">
        <v>505</v>
      </c>
      <c r="D406" t="inlineStr">
        <is>
          <t>港元/股</t>
        </is>
      </c>
      <c r="E406" s="6" t="inlineStr">
        <is>
          <t>financial_2026e.spot_price_h_hkd +1.00</t>
        </is>
      </c>
    </row>
    <row r="407">
      <c r="A407" t="inlineStr"/>
      <c r="B407" t="inlineStr">
        <is>
          <t>2026E动力电池出货</t>
        </is>
      </c>
      <c r="C407" s="8" t="n">
        <v>644</v>
      </c>
      <c r="D407" t="inlineStr">
        <is>
          <t>GWh</t>
        </is>
      </c>
      <c r="E407" s="6" t="inlineStr">
        <is>
          <t>financial_2026e.power_battery_shipments_gwh +1.00</t>
        </is>
      </c>
    </row>
    <row r="408">
      <c r="A408" t="inlineStr"/>
      <c r="B408" t="inlineStr">
        <is>
          <t>最新全国新型储能累计装机</t>
        </is>
      </c>
      <c r="C408" s="8" t="n">
        <v>351</v>
      </c>
      <c r="D408" t="inlineStr">
        <is>
          <t>GWh</t>
        </is>
      </c>
      <c r="E408" s="6" t="inlineStr">
        <is>
          <t>national_battery_market.storage_install_gwh_2025 +1.00</t>
        </is>
      </c>
    </row>
    <row r="409">
      <c r="A409" t="inlineStr"/>
      <c r="B409" t="inlineStr">
        <is>
          <t>兑现年全国新型储能装机预测</t>
        </is>
      </c>
      <c r="C409" s="8" t="n">
        <v>780</v>
      </c>
      <c r="D409" t="inlineStr">
        <is>
          <t>GWh</t>
        </is>
      </c>
      <c r="E409" s="6" t="inlineStr">
        <is>
          <t>national_battery_market.storage_install_gwh_2030 +1.00</t>
        </is>
      </c>
    </row>
    <row r="410">
      <c r="A410" t="inlineStr"/>
      <c r="B410" t="inlineStr">
        <is>
          <t>最新年度全社会用电量</t>
        </is>
      </c>
      <c r="C410" s="8" t="n">
        <v>103682</v>
      </c>
      <c r="D410" t="inlineStr">
        <is>
          <t>亿kWh</t>
        </is>
      </c>
      <c r="E410" s="6" t="inlineStr">
        <is>
          <t>national_power_market.society_electricity_yi_kwh_latest +1.00</t>
        </is>
      </c>
    </row>
    <row r="411">
      <c r="A411" t="inlineStr"/>
      <c r="B411" t="inlineStr">
        <is>
          <t>兑现年全社会用电量预测</t>
        </is>
      </c>
      <c r="C411" s="8" t="n">
        <v>135000</v>
      </c>
      <c r="D411" t="inlineStr">
        <is>
          <t>亿kWh</t>
        </is>
      </c>
      <c r="E411" s="6" t="inlineStr">
        <is>
          <t>national_power_market.society_electricity_yi_kwh_2030 +1.00</t>
        </is>
      </c>
    </row>
    <row r="412">
      <c r="A412" t="inlineStr"/>
      <c r="B412" t="inlineStr">
        <is>
          <t>重卡年行驶里程</t>
        </is>
      </c>
      <c r="C412" s="10" t="n">
        <v>150000</v>
      </c>
      <c r="D412" t="inlineStr">
        <is>
          <t>公里</t>
        </is>
      </c>
      <c r="E412" s="6" t="inlineStr">
        <is>
          <t>tco_jpm.annual_km +1.00</t>
        </is>
      </c>
    </row>
    <row r="413">
      <c r="A413" t="inlineStr"/>
      <c r="B413" t="inlineStr">
        <is>
          <t>重卡充电服务费·当前现价</t>
        </is>
      </c>
      <c r="C413" s="10" t="n">
        <v>0.2</v>
      </c>
      <c r="D413" t="inlineStr">
        <is>
          <t>元/kWh</t>
        </is>
      </c>
      <c r="E413" s="6" t="inlineStr">
        <is>
          <t>tco_jpm.charge_service_fee_spot_rmb_kwh +1.00</t>
        </is>
      </c>
    </row>
    <row r="414">
      <c r="A414" t="inlineStr"/>
      <c r="B414" t="inlineStr">
        <is>
          <t>重卡充电服务费·价格战下沿</t>
        </is>
      </c>
      <c r="C414" s="12" t="n">
        <v>0.08</v>
      </c>
      <c r="D414" t="inlineStr">
        <is>
          <t>元/kWh</t>
        </is>
      </c>
      <c r="E414" s="6" t="inlineStr">
        <is>
          <t>tco_jpm.charge_service_fee_floor_rmb_kwh +1.00</t>
        </is>
      </c>
    </row>
    <row r="415">
      <c r="A415" t="inlineStr"/>
      <c r="B415" t="inlineStr">
        <is>
          <t>重卡充电服务费·均衡价</t>
        </is>
      </c>
      <c r="C415" s="8" t="n">
        <v>0.1537</v>
      </c>
      <c r="D415" t="inlineStr">
        <is>
          <t>元/kWh</t>
        </is>
      </c>
      <c r="E415" s="6" t="inlineStr">
        <is>
          <t>tco_jpm.charge_service_fee_rmb_kwh +1.00</t>
        </is>
      </c>
    </row>
    <row r="416">
      <c r="A416" t="inlineStr"/>
      <c r="B416" t="inlineStr">
        <is>
          <t>站层成本线的同尺摊销年限</t>
        </is>
      </c>
      <c r="C416" s="8" t="n">
        <v>10</v>
      </c>
      <c r="D416" t="inlineStr">
        <is>
          <t>年</t>
        </is>
      </c>
      <c r="E416" s="6" t="inlineStr">
        <is>
          <t>tco_jpm.supercharge_floor_life_years +1.00</t>
        </is>
      </c>
    </row>
    <row r="417">
      <c r="A417" t="inlineStr"/>
      <c r="B417" t="inlineStr">
        <is>
          <t>车队资金成本·低档</t>
        </is>
      </c>
      <c r="C417" s="8" t="n">
        <v>3</v>
      </c>
      <c r="D417" t="inlineStr">
        <is>
          <t>%</t>
        </is>
      </c>
      <c r="E417" s="6" t="inlineStr">
        <is>
          <t>tco_jpm.fleet_discount_rate_low +1.00</t>
        </is>
      </c>
    </row>
    <row r="418">
      <c r="A418" t="inlineStr"/>
      <c r="B418" t="inlineStr">
        <is>
          <t>车队资金成本·中档</t>
        </is>
      </c>
      <c r="C418" s="8" t="n">
        <v>9</v>
      </c>
      <c r="D418" t="inlineStr">
        <is>
          <t>%</t>
        </is>
      </c>
      <c r="E418" s="6" t="inlineStr">
        <is>
          <t>tco_jpm.fleet_discount_rate_mid +1.00</t>
        </is>
      </c>
    </row>
    <row r="419">
      <c r="A419" t="inlineStr"/>
      <c r="B419" t="inlineStr">
        <is>
          <t>车队资金成本·高档</t>
        </is>
      </c>
      <c r="C419" s="8" t="n">
        <v>18</v>
      </c>
      <c r="D419" t="inlineStr">
        <is>
          <t>%</t>
        </is>
      </c>
      <c r="E419" s="6" t="inlineStr">
        <is>
          <t>tco_jpm.fleet_discount_rate_high +1.00</t>
        </is>
      </c>
    </row>
    <row r="420">
      <c r="A420" t="inlineStr"/>
      <c r="B420" t="inlineStr">
        <is>
          <t>车队零散卖旧电池折扣</t>
        </is>
      </c>
      <c r="C420" s="8" t="n">
        <v>70</v>
      </c>
      <c r="D420" t="inlineStr">
        <is>
          <t>%</t>
        </is>
      </c>
      <c r="E420" s="6" t="inlineStr">
        <is>
          <t>tco_jpm.fleet_scatter_discount +1.00</t>
        </is>
      </c>
    </row>
    <row r="421">
      <c r="A421" t="inlineStr"/>
      <c r="B421" t="inlineStr">
        <is>
          <t>车队自持电池的保险与维护</t>
        </is>
      </c>
      <c r="C421" s="8" t="n">
        <v>11</v>
      </c>
      <c r="D421" t="inlineStr">
        <is>
          <t>元/kWh·年</t>
        </is>
      </c>
      <c r="E421" s="6" t="inlineStr">
        <is>
          <t>tco_jpm.fleet_battery_hold_rmb_kwh_year +1.00</t>
        </is>
      </c>
    </row>
    <row r="422">
      <c r="A422" t="inlineStr"/>
      <c r="B422" t="inlineStr">
        <is>
          <t>重卡单车带电量</t>
        </is>
      </c>
      <c r="C422" s="8" t="n">
        <v>500</v>
      </c>
      <c r="D422" t="inlineStr">
        <is>
          <t>kWh</t>
        </is>
      </c>
      <c r="E422" s="6" t="inlineStr">
        <is>
          <t>（不受单参数显著影响）</t>
        </is>
      </c>
    </row>
    <row r="423">
      <c r="A423" t="inlineStr"/>
      <c r="B423" t="inlineStr">
        <is>
          <t>重卡保有量</t>
        </is>
      </c>
      <c r="C423" s="7" t="n">
        <v>900</v>
      </c>
      <c r="D423" t="inlineStr">
        <is>
          <t>万辆</t>
        </is>
      </c>
      <c r="E423" s="6" t="inlineStr">
        <is>
          <t>（不受单参数显著影响）</t>
        </is>
      </c>
    </row>
    <row r="424">
      <c r="A424" t="inlineStr"/>
      <c r="B424" t="inlineStr">
        <is>
          <t>重卡更新周期</t>
        </is>
      </c>
      <c r="C424" s="8" t="n">
        <v>9</v>
      </c>
      <c r="D424" t="inlineStr">
        <is>
          <t>年</t>
        </is>
      </c>
      <c r="E424" s="6" t="inlineStr">
        <is>
          <t>（不受单参数显著影响）</t>
        </is>
      </c>
    </row>
    <row r="425">
      <c r="A425" t="inlineStr"/>
      <c r="B425" t="inlineStr">
        <is>
          <t>重卡电动化天花板</t>
        </is>
      </c>
      <c r="C425" s="8" t="n">
        <v>80</v>
      </c>
      <c r="D425" t="inlineStr">
        <is>
          <t>%</t>
        </is>
      </c>
      <c r="E425" s="6" t="inlineStr">
        <is>
          <t>heavy.nev_ceiling +1.00</t>
        </is>
      </c>
    </row>
    <row r="426">
      <c r="A426" t="inlineStr"/>
      <c r="B426" t="inlineStr">
        <is>
          <t>骐骥短途站站体造价</t>
        </is>
      </c>
      <c r="C426" s="8" t="n">
        <v>500</v>
      </c>
      <c r="D426" t="inlineStr">
        <is>
          <t>万元</t>
        </is>
      </c>
      <c r="E426" s="6" t="inlineStr">
        <is>
          <t>qiji75_short.station_body_capex_wan +1.00</t>
        </is>
      </c>
    </row>
    <row r="427">
      <c r="A427" t="inlineStr"/>
      <c r="B427" t="inlineStr">
        <is>
          <t>巧克力乘用站站体造价</t>
        </is>
      </c>
      <c r="C427" s="9" t="n">
        <v>200</v>
      </c>
      <c r="D427" t="inlineStr">
        <is>
          <t>万元</t>
        </is>
      </c>
      <c r="E427" s="6" t="inlineStr">
        <is>
          <t>choco25_passenger.station_body_capex_wan +1.00</t>
        </is>
      </c>
    </row>
    <row r="428">
      <c r="A428" t="inlineStr"/>
      <c r="B428" t="inlineStr">
        <is>
          <t>站网建成目标年</t>
        </is>
      </c>
      <c r="C428" s="8" t="n">
        <v>2028</v>
      </c>
      <c r="D428" t="inlineStr">
        <is>
          <t>年</t>
        </is>
      </c>
      <c r="E428" s="6" t="inlineStr">
        <is>
          <t>（不受单参数显著影响）</t>
        </is>
      </c>
    </row>
    <row r="429">
      <c r="A429" t="inlineStr"/>
      <c r="B429" t="inlineStr">
        <is>
          <t>换电电池价格基数</t>
        </is>
      </c>
      <c r="C429" s="7" t="n">
        <v>590</v>
      </c>
      <c r="D429" t="inlineStr">
        <is>
          <t>元/kWh</t>
        </is>
      </c>
      <c r="E429" s="6" t="inlineStr">
        <is>
          <t>battery_price_curve.base_price_rmb_kwh +1.00</t>
        </is>
      </c>
    </row>
    <row r="430">
      <c r="A430" t="inlineStr"/>
      <c r="B430" t="inlineStr">
        <is>
          <t>储能对动力Pack价格比</t>
        </is>
      </c>
      <c r="C430" s="8" t="n">
        <v>85</v>
      </c>
      <c r="D430" t="inlineStr">
        <is>
          <t>%</t>
        </is>
      </c>
      <c r="E430" s="6" t="inlineStr">
        <is>
          <t>battery_price_curve.storage_to_power_price_ratio +1.00</t>
        </is>
      </c>
    </row>
    <row r="431">
      <c r="A431" t="inlineStr"/>
      <c r="B431" t="inlineStr">
        <is>
          <t>电池退役健康度</t>
        </is>
      </c>
      <c r="C431" s="8" t="n">
        <v>80</v>
      </c>
      <c r="D431" t="inlineStr">
        <is>
          <t>%</t>
        </is>
      </c>
      <c r="E431" s="6" t="inlineStr">
        <is>
          <t>battery_price_curve.retirement_soh +1.00</t>
        </is>
      </c>
    </row>
    <row r="432">
      <c r="A432" t="inlineStr"/>
      <c r="B432" t="inlineStr">
        <is>
          <t>磷酸铁锂年衰减率</t>
        </is>
      </c>
      <c r="C432" s="8" t="n">
        <v>2</v>
      </c>
      <c r="D432" t="inlineStr">
        <is>
          <t>%</t>
        </is>
      </c>
      <c r="E432" s="6" t="inlineStr">
        <is>
          <t>battery_price_curve.annual_soh_decline_rate +1.00</t>
        </is>
      </c>
    </row>
    <row r="433">
      <c r="A433" t="inlineStr"/>
      <c r="B433" t="inlineStr">
        <is>
          <t>二手转售折价</t>
        </is>
      </c>
      <c r="C433" s="8" t="n">
        <v>60</v>
      </c>
      <c r="D433" t="inlineStr">
        <is>
          <t>%</t>
        </is>
      </c>
      <c r="E433" s="6" t="inlineStr">
        <is>
          <t>battery_price_curve.secondary_market_discount +1.00</t>
        </is>
      </c>
    </row>
    <row r="434">
      <c r="A434" t="inlineStr"/>
      <c r="B434" t="inlineStr">
        <is>
          <t>年运营天数</t>
        </is>
      </c>
      <c r="C434" s="12" t="n">
        <v>350</v>
      </c>
      <c r="D434" t="inlineStr">
        <is>
          <t>天</t>
        </is>
      </c>
      <c r="E434" s="6" t="inlineStr">
        <is>
          <t>（不受单参数显著影响）</t>
        </is>
      </c>
    </row>
    <row r="435">
      <c r="A435" t="inlineStr"/>
      <c r="B435" t="inlineStr">
        <is>
          <t>度电服务费</t>
        </is>
      </c>
      <c r="C435" s="10" t="n">
        <v>0.1537</v>
      </c>
      <c r="D435" t="inlineStr">
        <is>
          <t>元/kWh</t>
        </is>
      </c>
      <c r="E435" s="6" t="inlineStr">
        <is>
          <t>swap_business.service_fee_rmb_kwh +1.00</t>
        </is>
      </c>
    </row>
    <row r="436">
      <c r="A436" t="inlineStr"/>
      <c r="B436" t="inlineStr">
        <is>
          <t>电池月租保底·重卡（终局上沿）</t>
        </is>
      </c>
      <c r="C436" s="12" t="n">
        <v>7.566</v>
      </c>
      <c r="D436" t="inlineStr">
        <is>
          <t>元/kWh·月</t>
        </is>
      </c>
      <c r="E436" s="6" t="inlineStr">
        <is>
          <t>swap_business.battery_rent_rmb_kwh_month +1.00</t>
        </is>
      </c>
    </row>
    <row r="437">
      <c r="A437" t="inlineStr"/>
      <c r="B437" t="inlineStr">
        <is>
          <t>电池租金超出价·重卡（终局上沿）</t>
        </is>
      </c>
      <c r="C437" s="7" t="n">
        <v>0.1711</v>
      </c>
      <c r="D437" t="inlineStr">
        <is>
          <t>元/kWh</t>
        </is>
      </c>
      <c r="E437" s="6" t="inlineStr">
        <is>
          <t>swap_business.battery_rent_per_kwh_rmb +1.00</t>
        </is>
      </c>
    </row>
    <row r="438">
      <c r="A438" t="inlineStr"/>
      <c r="B438" t="inlineStr">
        <is>
          <t>电池月租·乘用车</t>
        </is>
      </c>
      <c r="C438" s="10" t="n">
        <v>9</v>
      </c>
      <c r="D438" t="inlineStr">
        <is>
          <t>元/kWh·月</t>
        </is>
      </c>
      <c r="E438" s="6" t="inlineStr">
        <is>
          <t>swap_business.battery_rent_passenger_rmb_kwh_month +1.00</t>
        </is>
      </c>
    </row>
    <row r="439">
      <c r="A439" t="inlineStr"/>
      <c r="B439" t="inlineStr">
        <is>
          <t>峰谷套利价差</t>
        </is>
      </c>
      <c r="C439" s="8" t="n">
        <v>0.4</v>
      </c>
      <c r="D439" t="inlineStr">
        <is>
          <t>元/kWh</t>
        </is>
      </c>
      <c r="E439" s="6" t="inlineStr">
        <is>
          <t>swap_business.grid_spread_rmb_kwh +1.00</t>
        </is>
      </c>
    </row>
    <row r="440">
      <c r="A440" t="inlineStr"/>
      <c r="B440" t="inlineStr">
        <is>
          <t>充放电综合效率</t>
        </is>
      </c>
      <c r="C440" s="8" t="n">
        <v>92</v>
      </c>
      <c r="D440" t="inlineStr">
        <is>
          <t>%</t>
        </is>
      </c>
      <c r="E440" s="6" t="inlineStr">
        <is>
          <t>（不受单参数显著影响）</t>
        </is>
      </c>
    </row>
    <row r="441">
      <c r="A441" t="inlineStr"/>
      <c r="B441" t="inlineStr">
        <is>
          <t>站用电率</t>
        </is>
      </c>
      <c r="C441" s="10" t="n">
        <v>2</v>
      </c>
      <c r="D441" t="inlineStr">
        <is>
          <t>%</t>
        </is>
      </c>
      <c r="E441" s="6" t="inlineStr">
        <is>
          <t>swap_business.auxiliary_power_rate +1.00</t>
        </is>
      </c>
    </row>
    <row r="442">
      <c r="A442" t="inlineStr"/>
      <c r="B442" t="inlineStr">
        <is>
          <t>谷电价</t>
        </is>
      </c>
      <c r="C442" s="8" t="n">
        <v>0.3</v>
      </c>
      <c r="D442" t="inlineStr">
        <is>
          <t>元/kWh</t>
        </is>
      </c>
      <c r="E442" s="6" t="inlineStr">
        <is>
          <t>swap_business.valley_power_price_rmb_kwh +1.00</t>
        </is>
      </c>
    </row>
    <row r="443">
      <c r="A443" t="inlineStr"/>
      <c r="B443" t="inlineStr">
        <is>
          <t>单站年租</t>
        </is>
      </c>
      <c r="C443" s="10" t="n">
        <v>15</v>
      </c>
      <c r="D443" t="inlineStr">
        <is>
          <t>万元/年</t>
        </is>
      </c>
      <c r="E443" s="6" t="inlineStr">
        <is>
          <t>swap_business.site_rent_wan_year +1.00</t>
        </is>
      </c>
    </row>
    <row r="444">
      <c r="A444" t="inlineStr"/>
      <c r="B444" t="inlineStr">
        <is>
          <t>骐骥站单站年人工</t>
        </is>
      </c>
      <c r="C444" s="12" t="n">
        <v>26.88</v>
      </c>
      <c r="D444" t="inlineStr">
        <is>
          <t>万元/年</t>
        </is>
      </c>
      <c r="E444" s="6" t="inlineStr">
        <is>
          <t>swap_business.heavy_station_labor_wan_year +1.00</t>
        </is>
      </c>
    </row>
    <row r="445">
      <c r="A445" t="inlineStr"/>
      <c r="B445" t="inlineStr">
        <is>
          <t>巧克力站单站年人工</t>
        </is>
      </c>
      <c r="C445" s="7" t="n">
        <v>2.688</v>
      </c>
      <c r="D445" t="inlineStr">
        <is>
          <t>万元/年</t>
        </is>
      </c>
      <c r="E445" s="6" t="inlineStr">
        <is>
          <t>swap_business.passenger_station_labor_wan_year +1.00</t>
        </is>
      </c>
    </row>
    <row r="446">
      <c r="A446" t="inlineStr"/>
      <c r="B446" t="inlineStr">
        <is>
          <t>软件年投入</t>
        </is>
      </c>
      <c r="C446" s="10" t="n">
        <v>2</v>
      </c>
      <c r="D446" t="inlineStr">
        <is>
          <t>亿元/年</t>
        </is>
      </c>
      <c r="E446" s="6" t="inlineStr">
        <is>
          <t>swap_business.software_opex_yi_year +1.00</t>
        </is>
      </c>
    </row>
    <row r="447">
      <c r="A447" t="inlineStr"/>
      <c r="B447" t="inlineStr">
        <is>
          <t>电池保险费率</t>
        </is>
      </c>
      <c r="C447" s="10" t="n">
        <v>0.2</v>
      </c>
      <c r="D447" t="inlineStr">
        <is>
          <t>%</t>
        </is>
      </c>
      <c r="E447" s="6" t="inlineStr">
        <is>
          <t>swap_business.battery_insurance_rate +1.00</t>
        </is>
      </c>
    </row>
    <row r="448">
      <c r="A448" t="inlineStr"/>
      <c r="B448" t="inlineStr">
        <is>
          <t>设备保险费率</t>
        </is>
      </c>
      <c r="C448" s="10" t="n">
        <v>0.15</v>
      </c>
      <c r="D448" t="inlineStr">
        <is>
          <t>%</t>
        </is>
      </c>
      <c r="E448" s="6" t="inlineStr">
        <is>
          <t>swap_business.equipment_insurance_rate +1.00</t>
        </is>
      </c>
    </row>
    <row r="449">
      <c r="A449" t="inlineStr"/>
      <c r="B449" t="inlineStr">
        <is>
          <t>池化维护费率</t>
        </is>
      </c>
      <c r="C449" s="10" t="n">
        <v>0.2</v>
      </c>
      <c r="D449" t="inlineStr">
        <is>
          <t>%</t>
        </is>
      </c>
      <c r="E449" s="6" t="inlineStr">
        <is>
          <t>swap_business.pooling_maintenance_rate +1.00</t>
        </is>
      </c>
    </row>
    <row r="450">
      <c r="A450" t="inlineStr"/>
      <c r="B450" t="inlineStr">
        <is>
          <t>仓储物流费率</t>
        </is>
      </c>
      <c r="C450" s="8" t="n">
        <v>0.05</v>
      </c>
      <c r="D450" t="inlineStr">
        <is>
          <t>%</t>
        </is>
      </c>
      <c r="E450" s="6" t="inlineStr">
        <is>
          <t>swap_business.warehouse_logistics_rate +1.00</t>
        </is>
      </c>
    </row>
    <row r="451">
      <c r="A451" t="inlineStr"/>
      <c r="B451" t="inlineStr">
        <is>
          <t>站址与电网接入占站体造价比例</t>
        </is>
      </c>
      <c r="C451" s="8" t="n">
        <v>20</v>
      </c>
      <c r="D451" t="inlineStr">
        <is>
          <t>%</t>
        </is>
      </c>
      <c r="E451" s="6" t="inlineStr">
        <is>
          <t>mna.site_and_grid_cost_share +1.00</t>
        </is>
      </c>
    </row>
    <row r="452">
      <c r="A452" t="inlineStr"/>
      <c r="B452" t="inlineStr">
        <is>
          <t>现金投入占比体检线</t>
        </is>
      </c>
      <c r="C452" s="10" t="n">
        <v>15</v>
      </c>
      <c r="D452" t="inlineStr">
        <is>
          <t>%</t>
        </is>
      </c>
      <c r="E452" s="6" t="inlineStr">
        <is>
          <t>decision_thresholds.max_peak_swap_cash_to_cfo +1.00</t>
        </is>
      </c>
    </row>
    <row r="453">
      <c r="A453" t="inlineStr"/>
      <c r="B453" t="inlineStr">
        <is>
          <t>EBITDA 覆盖倍数体检线</t>
        </is>
      </c>
      <c r="C453" s="8" t="n">
        <v>1</v>
      </c>
      <c r="D453" t="inlineStr">
        <is>
          <t>倍</t>
        </is>
      </c>
      <c r="E453" s="6" t="inlineStr">
        <is>
          <t>decision_thresholds.min_forward_to_required_ebitda +1.00</t>
        </is>
      </c>
    </row>
    <row r="454">
      <c r="A454" t="inlineStr"/>
      <c r="B454" t="inlineStr">
        <is>
          <t>重注门槛·增量价值下限</t>
        </is>
      </c>
      <c r="C454" s="8" t="n">
        <v>1000</v>
      </c>
      <c r="D454" t="inlineStr">
        <is>
          <t>亿元</t>
        </is>
      </c>
      <c r="E454" s="6" t="inlineStr">
        <is>
          <t>decision_thresholds.min_swap_increment_yi +1.00</t>
        </is>
      </c>
    </row>
    <row r="455">
      <c r="A455" t="inlineStr"/>
      <c r="B455" t="inlineStr">
        <is>
          <t>战略敞口门槛·增量占集团市值下限</t>
        </is>
      </c>
      <c r="C455" s="8" t="n">
        <v>10</v>
      </c>
      <c r="D455" t="inlineStr">
        <is>
          <t>%</t>
        </is>
      </c>
      <c r="E455" s="6" t="inlineStr">
        <is>
          <t>decision_thresholds.min_increment_over_mktcap +1.00</t>
        </is>
      </c>
    </row>
    <row r="456">
      <c r="A456" t="inlineStr"/>
      <c r="B456" t="inlineStr">
        <is>
          <t>值得重注·增量占集团市值目标</t>
        </is>
      </c>
      <c r="C456" s="8" t="n">
        <v>20</v>
      </c>
      <c r="D456" t="inlineStr">
        <is>
          <t>%</t>
        </is>
      </c>
      <c r="E456" s="6" t="inlineStr">
        <is>
          <t>decision_thresholds.target_increment_over_mktcap +1.00</t>
        </is>
      </c>
    </row>
    <row r="457">
      <c r="A457" t="inlineStr"/>
      <c r="B457" t="inlineStr">
        <is>
          <t>押注占比·结论靠倍数而非现金流的线</t>
        </is>
      </c>
      <c r="C457" s="8" t="n">
        <v>70</v>
      </c>
      <c r="D457" t="inlineStr">
        <is>
          <t>%</t>
        </is>
      </c>
      <c r="E457" s="6" t="inlineStr">
        <is>
          <t>decision_thresholds.max_bet_share_high +1.00</t>
        </is>
      </c>
    </row>
    <row r="458">
      <c r="A458" t="inlineStr"/>
      <c r="B458" t="inlineStr">
        <is>
          <t>重卡快充站单位装机造价</t>
        </is>
      </c>
      <c r="C458" s="8" t="n">
        <v>600</v>
      </c>
      <c r="D458" t="inlineStr">
        <is>
          <t>元/kW</t>
        </is>
      </c>
      <c r="E458" s="6" t="inlineStr">
        <is>
          <t>charging_station.capex_rmb_per_kw +1.00</t>
        </is>
      </c>
    </row>
    <row r="459">
      <c r="A459" t="inlineStr"/>
      <c r="B459" t="inlineStr">
        <is>
          <t>兆瓦超充站单位装机造价</t>
        </is>
      </c>
      <c r="C459" s="8" t="n">
        <v>1650</v>
      </c>
      <c r="D459" t="inlineStr">
        <is>
          <t>元/kW</t>
        </is>
      </c>
      <c r="E459" s="6" t="inlineStr">
        <is>
          <t>charging_station.mw_capex_rmb_per_kw +1.00</t>
        </is>
      </c>
    </row>
    <row r="460">
      <c r="A460" t="inlineStr"/>
      <c r="B460" t="inlineStr">
        <is>
          <t>充电设备折旧年限</t>
        </is>
      </c>
      <c r="C460" s="8" t="n">
        <v>8</v>
      </c>
      <c r="D460" t="inlineStr">
        <is>
          <t>年</t>
        </is>
      </c>
      <c r="E460" s="6" t="inlineStr">
        <is>
          <t>charging_station.equipment_life_years +1.00</t>
        </is>
      </c>
    </row>
    <row r="461">
      <c r="A461" t="inlineStr"/>
      <c r="B461" t="inlineStr">
        <is>
          <t>充电设备残值率</t>
        </is>
      </c>
      <c r="C461" s="8" t="n">
        <v>5</v>
      </c>
      <c r="D461" t="inlineStr">
        <is>
          <t>%</t>
        </is>
      </c>
      <c r="E461" s="6" t="inlineStr">
        <is>
          <t>charging_station.salvage_rate +1.00</t>
        </is>
      </c>
    </row>
    <row r="462">
      <c r="A462" t="inlineStr"/>
      <c r="B462" t="inlineStr">
        <is>
          <t>充电运营方资金成本</t>
        </is>
      </c>
      <c r="C462" s="7" t="n">
        <v>6</v>
      </c>
      <c r="D462" t="inlineStr">
        <is>
          <t>%</t>
        </is>
      </c>
      <c r="E462" s="6" t="inlineStr">
        <is>
          <t>charging_station.operator_discount_rate +1.00</t>
        </is>
      </c>
    </row>
    <row r="463">
      <c r="A463" t="inlineStr"/>
      <c r="B463" t="inlineStr">
        <is>
          <t>充电站年运维率</t>
        </is>
      </c>
      <c r="C463" s="10" t="n">
        <v>3.5</v>
      </c>
      <c r="D463" t="inlineStr">
        <is>
          <t>%</t>
        </is>
      </c>
      <c r="E463" s="6" t="inlineStr">
        <is>
          <t>charging_station.opex_rate_of_capex +1.00</t>
        </is>
      </c>
    </row>
    <row r="464">
      <c r="A464" t="inlineStr"/>
      <c r="B464" t="inlineStr">
        <is>
          <t>充电站配容比</t>
        </is>
      </c>
      <c r="C464" s="8" t="n">
        <v>1.05</v>
      </c>
      <c r="D464" t="inlineStr">
        <is>
          <t>kVA/kW</t>
        </is>
      </c>
      <c r="E464" s="6" t="inlineStr">
        <is>
          <t>charging_station.capacity_ratio_kva_per_kw +1.00</t>
        </is>
      </c>
    </row>
    <row r="465">
      <c r="A465" t="inlineStr"/>
      <c r="B465" t="inlineStr">
        <is>
          <t>容量电费单价</t>
        </is>
      </c>
      <c r="C465" s="8" t="n">
        <v>30</v>
      </c>
      <c r="D465" t="inlineStr">
        <is>
          <t>元/kVA·月</t>
        </is>
      </c>
      <c r="E465" s="6" t="inlineStr">
        <is>
          <t>charging_station.capacity_fee_rmb_kva_month +1.00</t>
        </is>
      </c>
    </row>
    <row r="466">
      <c r="A466" t="inlineStr"/>
      <c r="B466" t="inlineStr">
        <is>
          <t>容量电费是否征收</t>
        </is>
      </c>
      <c r="C466" s="8" t="n">
        <v>0</v>
      </c>
      <c r="D466" t="inlineStr"/>
      <c r="E466" s="6" t="inlineStr">
        <is>
          <t>（不受单参数显著影响）</t>
        </is>
      </c>
    </row>
    <row r="467">
      <c r="A467" t="inlineStr"/>
      <c r="B467" t="inlineStr">
        <is>
          <t>重卡充电站实测利用率</t>
        </is>
      </c>
      <c r="C467" s="8" t="n">
        <v>22</v>
      </c>
      <c r="D467" t="inlineStr">
        <is>
          <t>%</t>
        </is>
      </c>
      <c r="E467" s="6" t="inlineStr">
        <is>
          <t>charging_station.utilization_heavy_observed +1.00</t>
        </is>
      </c>
    </row>
    <row r="468">
      <c r="A468" t="inlineStr"/>
      <c r="B468" t="inlineStr">
        <is>
          <t>重卡充电站实测利用率·区间下沿</t>
        </is>
      </c>
      <c r="C468" s="8" t="n">
        <v>18</v>
      </c>
      <c r="D468" t="inlineStr">
        <is>
          <t>%</t>
        </is>
      </c>
      <c r="E468" s="6" t="inlineStr">
        <is>
          <t>charging_station.utilization_heavy_low +1.00</t>
        </is>
      </c>
    </row>
    <row r="469">
      <c r="A469" t="inlineStr"/>
      <c r="B469" t="inlineStr">
        <is>
          <t>重卡充电站实测利用率·区间上沿</t>
        </is>
      </c>
      <c r="C469" s="7" t="n">
        <v>40</v>
      </c>
      <c r="D469" t="inlineStr">
        <is>
          <t>%</t>
        </is>
      </c>
      <c r="E469" s="6" t="inlineStr">
        <is>
          <t>charging_station.utilization_heavy_high +1.00</t>
        </is>
      </c>
    </row>
    <row r="470">
      <c r="A470" t="inlineStr"/>
      <c r="B470" t="inlineStr">
        <is>
          <t>乘用车公共桩利用率</t>
        </is>
      </c>
      <c r="C470" s="7" t="n">
        <v>6.7</v>
      </c>
      <c r="D470" t="inlineStr">
        <is>
          <t>%</t>
        </is>
      </c>
      <c r="E470" s="6" t="inlineStr">
        <is>
          <t>charging_station.utilization_passenger_observed +1.00</t>
        </is>
      </c>
    </row>
    <row r="471">
      <c r="A471" t="inlineStr"/>
      <c r="B471" t="inlineStr">
        <is>
          <t>兆瓦超充站设计利用率</t>
        </is>
      </c>
      <c r="C471" s="8" t="n">
        <v>13.8</v>
      </c>
      <c r="D471" t="inlineStr">
        <is>
          <t>%</t>
        </is>
      </c>
      <c r="E471" s="6" t="inlineStr">
        <is>
          <t>charging_station.utilization_mw_design +1.00</t>
        </is>
      </c>
    </row>
    <row r="472">
      <c r="A472" t="inlineStr"/>
      <c r="B472" t="inlineStr">
        <is>
          <t>充电站电损率</t>
        </is>
      </c>
      <c r="C472" s="8" t="n">
        <v>5</v>
      </c>
      <c r="D472" t="inlineStr">
        <is>
          <t>%</t>
        </is>
      </c>
      <c r="E472" s="6" t="inlineStr">
        <is>
          <t>charging_station.loss_rate +1.00</t>
        </is>
      </c>
    </row>
    <row r="473">
      <c r="A473" t="inlineStr"/>
      <c r="B473" t="inlineStr">
        <is>
          <t>充电站平台分成率</t>
        </is>
      </c>
      <c r="C473" s="8" t="n">
        <v>0</v>
      </c>
      <c r="D473" t="inlineStr">
        <is>
          <t>%</t>
        </is>
      </c>
      <c r="E473" s="6" t="inlineStr">
        <is>
          <t>（不受单参数显著影响）</t>
        </is>
      </c>
    </row>
    <row r="474">
      <c r="A474" t="inlineStr"/>
      <c r="B474" t="inlineStr">
        <is>
          <t>充电站平台分成率·压力档</t>
        </is>
      </c>
      <c r="C474" s="8" t="n">
        <v>6</v>
      </c>
      <c r="D474" t="inlineStr">
        <is>
          <t>%</t>
        </is>
      </c>
      <c r="E474" s="6" t="inlineStr">
        <is>
          <t>charging_station.platform_commission_rate_high +1.00</t>
        </is>
      </c>
    </row>
    <row r="475">
      <c r="A475" t="inlineStr"/>
      <c r="B475" t="inlineStr">
        <is>
          <t>参照超充站装机</t>
        </is>
      </c>
      <c r="C475" s="8" t="n">
        <v>8320</v>
      </c>
      <c r="D475" t="inlineStr">
        <is>
          <t>kW</t>
        </is>
      </c>
      <c r="E475" s="6" t="inlineStr">
        <is>
          <t>charging_station.reference_station_kw +1.00</t>
        </is>
      </c>
    </row>
    <row r="476">
      <c r="A476" t="inlineStr"/>
      <c r="B476" t="inlineStr">
        <is>
          <t>充电站站址年租金</t>
        </is>
      </c>
      <c r="C476" s="10" t="n">
        <v>15</v>
      </c>
      <c r="D476" t="inlineStr">
        <is>
          <t>万元/年</t>
        </is>
      </c>
      <c r="E476" s="6" t="inlineStr">
        <is>
          <t>charging_station.site_rent_wan_year +1.00</t>
        </is>
      </c>
    </row>
    <row r="477">
      <c r="A477" t="inlineStr"/>
      <c r="B477" t="inlineStr">
        <is>
          <t>充电站站点年人工</t>
        </is>
      </c>
      <c r="C477" s="10" t="n">
        <v>26.88</v>
      </c>
      <c r="D477" t="inlineStr">
        <is>
          <t>万元/年</t>
        </is>
      </c>
      <c r="E477" s="6" t="inlineStr">
        <is>
          <t>charging_station.labor_wan_year +1.00</t>
        </is>
      </c>
    </row>
    <row r="478">
      <c r="A478" t="inlineStr"/>
      <c r="B478" t="inlineStr">
        <is>
          <t>重卡充电服务费实测中值</t>
        </is>
      </c>
      <c r="C478" s="7" t="n">
        <v>0.23</v>
      </c>
      <c r="D478" t="inlineStr">
        <is>
          <t>元/kWh</t>
        </is>
      </c>
      <c r="E478" s="6" t="inlineStr">
        <is>
          <t>charging_station.service_fee_observed +1.00</t>
        </is>
      </c>
    </row>
    <row r="479">
      <c r="A479" t="inlineStr"/>
      <c r="B479" t="inlineStr">
        <is>
          <t>头部单位产能投资强度</t>
        </is>
      </c>
      <c r="C479" s="7" t="n">
        <v>2</v>
      </c>
      <c r="D479" t="inlineStr">
        <is>
          <t>亿元/GWh</t>
        </is>
      </c>
      <c r="E479" s="6" t="inlineStr">
        <is>
          <t>capacity_investment.leader_intensity_yi_per_gwh +1.00</t>
        </is>
      </c>
    </row>
    <row r="480">
      <c r="A480" t="inlineStr"/>
      <c r="B480" t="inlineStr">
        <is>
          <t>新进入者单位产能投资强度</t>
        </is>
      </c>
      <c r="C480" s="8" t="n">
        <v>3</v>
      </c>
      <c r="D480" t="inlineStr">
        <is>
          <t>亿元/GWh</t>
        </is>
      </c>
      <c r="E480" s="6" t="inlineStr">
        <is>
          <t>capacity_investment.newcomer_intensity_yi_per_gwh +1.00</t>
        </is>
      </c>
    </row>
    <row r="481">
      <c r="A481" t="inlineStr"/>
      <c r="B481" t="inlineStr">
        <is>
          <t>自建现金成本</t>
        </is>
      </c>
      <c r="C481" s="8" t="n">
        <v>370</v>
      </c>
      <c r="D481" t="inlineStr">
        <is>
          <t>元/kWh</t>
        </is>
      </c>
      <c r="E481" s="6" t="inlineStr">
        <is>
          <t>capacity_investment.self_cash_cost_rmb_kwh +1.00</t>
        </is>
      </c>
    </row>
    <row r="482">
      <c r="A482" t="inlineStr"/>
      <c r="B482" t="inlineStr">
        <is>
          <t>与龙头的良率差</t>
        </is>
      </c>
      <c r="C482" t="n">
        <v>20</v>
      </c>
      <c r="D482" t="inlineStr">
        <is>
          <t>元/kWh</t>
        </is>
      </c>
      <c r="E482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O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兑现年</t>
        </is>
      </c>
      <c r="OC1" s="3" t="inlineStr">
        <is>
          <t>WACC</t>
        </is>
      </c>
      <c r="OD1" s="3" t="inlineStr">
        <is>
          <t>项目公司债务比例</t>
        </is>
      </c>
      <c r="OE1" s="3" t="inlineStr">
        <is>
          <t>项目债务利率</t>
        </is>
      </c>
      <c r="OF1" s="3" t="inlineStr">
        <is>
          <t>建站持股比例</t>
        </is>
      </c>
      <c r="OG1" s="3" t="inlineStr">
        <is>
          <t>制造PE</t>
        </is>
      </c>
      <c r="OH1" s="3" t="inlineStr">
        <is>
          <t>拍定EV/EBITDA倍数</t>
        </is>
      </c>
      <c r="OI1" s="3" t="inlineStr">
        <is>
          <t>运行年数</t>
        </is>
      </c>
      <c r="OJ1" s="3" t="inlineStr">
        <is>
          <t>A股股本</t>
        </is>
      </c>
      <c r="OK1" s="3" t="inlineStr">
        <is>
          <t>H股股本</t>
        </is>
      </c>
      <c r="OL1" s="3" t="inlineStr">
        <is>
          <t>A股基准价</t>
        </is>
      </c>
      <c r="OM1" s="3" t="inlineStr">
        <is>
          <t>H股基准价</t>
        </is>
      </c>
      <c r="ON1" s="3" t="inlineStr">
        <is>
          <t>港元兑人民币</t>
        </is>
      </c>
      <c r="OO1" s="3" t="inlineStr">
        <is>
          <t>总股本</t>
        </is>
      </c>
      <c r="OP1" s="3" t="inlineStr">
        <is>
          <t>A股现价</t>
        </is>
      </c>
      <c r="OQ1" s="3" t="inlineStr">
        <is>
          <t>H股现价</t>
        </is>
      </c>
      <c r="OR1" s="3" t="inlineStr">
        <is>
          <t>2026E动力电池出货</t>
        </is>
      </c>
      <c r="OS1" s="3" t="inlineStr">
        <is>
          <t>最新全国新型储能累计装机</t>
        </is>
      </c>
      <c r="OT1" s="3" t="inlineStr">
        <is>
          <t>兑现年全国新型储能装机预测</t>
        </is>
      </c>
      <c r="OU1" s="3" t="inlineStr">
        <is>
          <t>最新年度全社会用电量</t>
        </is>
      </c>
      <c r="OV1" s="3" t="inlineStr">
        <is>
          <t>兑现年全社会用电量预测</t>
        </is>
      </c>
      <c r="OW1" s="3" t="inlineStr">
        <is>
          <t>重卡年行驶里程</t>
        </is>
      </c>
      <c r="OX1" s="3" t="inlineStr">
        <is>
          <t>重卡充电服务费·当前现价</t>
        </is>
      </c>
      <c r="OY1" s="3" t="inlineStr">
        <is>
          <t>重卡充电服务费·价格战下沿</t>
        </is>
      </c>
      <c r="OZ1" s="3" t="inlineStr">
        <is>
          <t>重卡充电服务费·均衡价</t>
        </is>
      </c>
      <c r="PA1" s="3" t="inlineStr">
        <is>
          <t>站层成本线的同尺摊销年限</t>
        </is>
      </c>
      <c r="PB1" s="3" t="inlineStr">
        <is>
          <t>车队资金成本·低档</t>
        </is>
      </c>
      <c r="PC1" s="3" t="inlineStr">
        <is>
          <t>车队资金成本·中档</t>
        </is>
      </c>
      <c r="PD1" s="3" t="inlineStr">
        <is>
          <t>车队资金成本·高档</t>
        </is>
      </c>
      <c r="PE1" s="3" t="inlineStr">
        <is>
          <t>车队零散卖旧电池折扣</t>
        </is>
      </c>
      <c r="PF1" s="3" t="inlineStr">
        <is>
          <t>车队自持电池的保险与维护</t>
        </is>
      </c>
      <c r="PG1" s="3" t="inlineStr">
        <is>
          <t>重卡单车带电量</t>
        </is>
      </c>
      <c r="PH1" s="3" t="inlineStr">
        <is>
          <t>重卡保有量</t>
        </is>
      </c>
      <c r="PI1" s="3" t="inlineStr">
        <is>
          <t>重卡更新周期</t>
        </is>
      </c>
      <c r="PJ1" s="3" t="inlineStr">
        <is>
          <t>重卡电动化天花板</t>
        </is>
      </c>
      <c r="PK1" s="3" t="inlineStr">
        <is>
          <t>骐骥短途站站体造价</t>
        </is>
      </c>
      <c r="PL1" s="3" t="inlineStr">
        <is>
          <t>巧克力乘用站站体造价</t>
        </is>
      </c>
      <c r="PM1" s="3" t="inlineStr">
        <is>
          <t>站网建成目标年</t>
        </is>
      </c>
      <c r="PN1" s="3" t="inlineStr">
        <is>
          <t>换电电池价格基数</t>
        </is>
      </c>
      <c r="PO1" s="3" t="inlineStr">
        <is>
          <t>储能对动力Pack价格比</t>
        </is>
      </c>
      <c r="PP1" s="3" t="inlineStr">
        <is>
          <t>电池退役健康度</t>
        </is>
      </c>
      <c r="PQ1" s="3" t="inlineStr">
        <is>
          <t>磷酸铁锂年衰减率</t>
        </is>
      </c>
      <c r="PR1" s="3" t="inlineStr">
        <is>
          <t>二手转售折价</t>
        </is>
      </c>
      <c r="PS1" s="3" t="inlineStr">
        <is>
          <t>年运营天数</t>
        </is>
      </c>
      <c r="PT1" s="3" t="inlineStr">
        <is>
          <t>度电服务费</t>
        </is>
      </c>
      <c r="PU1" s="3" t="inlineStr">
        <is>
          <t>电池月租保底·重卡（终局上沿）</t>
        </is>
      </c>
      <c r="PV1" s="3" t="inlineStr">
        <is>
          <t>电池租金超出价·重卡（终局上沿）</t>
        </is>
      </c>
      <c r="PW1" s="3" t="inlineStr">
        <is>
          <t>电池月租·乘用车</t>
        </is>
      </c>
      <c r="PX1" s="3" t="inlineStr">
        <is>
          <t>峰谷套利价差</t>
        </is>
      </c>
      <c r="PY1" s="3" t="inlineStr">
        <is>
          <t>充放电综合效率</t>
        </is>
      </c>
      <c r="PZ1" s="3" t="inlineStr">
        <is>
          <t>站用电率</t>
        </is>
      </c>
      <c r="QA1" s="3" t="inlineStr">
        <is>
          <t>谷电价</t>
        </is>
      </c>
      <c r="QB1" s="3" t="inlineStr">
        <is>
          <t>单站年租</t>
        </is>
      </c>
      <c r="QC1" s="3" t="inlineStr">
        <is>
          <t>骐骥站单站年人工</t>
        </is>
      </c>
      <c r="QD1" s="3" t="inlineStr">
        <is>
          <t>巧克力站单站年人工</t>
        </is>
      </c>
      <c r="QE1" s="3" t="inlineStr">
        <is>
          <t>软件年投入</t>
        </is>
      </c>
      <c r="QF1" s="3" t="inlineStr">
        <is>
          <t>电池保险费率</t>
        </is>
      </c>
      <c r="QG1" s="3" t="inlineStr">
        <is>
          <t>设备保险费率</t>
        </is>
      </c>
      <c r="QH1" s="3" t="inlineStr">
        <is>
          <t>池化维护费率</t>
        </is>
      </c>
      <c r="QI1" s="3" t="inlineStr">
        <is>
          <t>仓储物流费率</t>
        </is>
      </c>
      <c r="QJ1" s="3" t="inlineStr">
        <is>
          <t>站址与电网接入占站体造价比例</t>
        </is>
      </c>
      <c r="QK1" s="3" t="inlineStr">
        <is>
          <t>现金投入占比体检线</t>
        </is>
      </c>
      <c r="QL1" s="3" t="inlineStr">
        <is>
          <t>EBITDA 覆盖倍数体检线</t>
        </is>
      </c>
      <c r="QM1" s="3" t="inlineStr">
        <is>
          <t>重注门槛·增量价值下限</t>
        </is>
      </c>
      <c r="QN1" s="3" t="inlineStr">
        <is>
          <t>战略敞口门槛·增量占集团市值下限</t>
        </is>
      </c>
      <c r="QO1" s="3" t="inlineStr">
        <is>
          <t>值得重注·增量占集团市值目标</t>
        </is>
      </c>
      <c r="QP1" s="3" t="inlineStr">
        <is>
          <t>押注占比·结论靠倍数而非现金流的线</t>
        </is>
      </c>
      <c r="QQ1" s="3" t="inlineStr">
        <is>
          <t>重卡快充站单位装机造价</t>
        </is>
      </c>
      <c r="QR1" s="3" t="inlineStr">
        <is>
          <t>兆瓦超充站单位装机造价</t>
        </is>
      </c>
      <c r="QS1" s="3" t="inlineStr">
        <is>
          <t>充电设备折旧年限</t>
        </is>
      </c>
      <c r="QT1" s="3" t="inlineStr">
        <is>
          <t>充电设备残值率</t>
        </is>
      </c>
      <c r="QU1" s="3" t="inlineStr">
        <is>
          <t>充电运营方资金成本</t>
        </is>
      </c>
      <c r="QV1" s="3" t="inlineStr">
        <is>
          <t>充电站年运维率</t>
        </is>
      </c>
      <c r="QW1" s="3" t="inlineStr">
        <is>
          <t>充电站配容比</t>
        </is>
      </c>
      <c r="QX1" s="3" t="inlineStr">
        <is>
          <t>容量电费单价</t>
        </is>
      </c>
      <c r="QY1" s="3" t="inlineStr">
        <is>
          <t>容量电费是否征收</t>
        </is>
      </c>
      <c r="QZ1" s="3" t="inlineStr">
        <is>
          <t>重卡充电站实测利用率</t>
        </is>
      </c>
      <c r="RA1" s="3" t="inlineStr">
        <is>
          <t>重卡充电站实测利用率·区间下沿</t>
        </is>
      </c>
      <c r="RB1" s="3" t="inlineStr">
        <is>
          <t>重卡充电站实测利用率·区间上沿</t>
        </is>
      </c>
      <c r="RC1" s="3" t="inlineStr">
        <is>
          <t>乘用车公共桩利用率</t>
        </is>
      </c>
      <c r="RD1" s="3" t="inlineStr">
        <is>
          <t>兆瓦超充站设计利用率</t>
        </is>
      </c>
      <c r="RE1" s="3" t="inlineStr">
        <is>
          <t>充电站电损率</t>
        </is>
      </c>
      <c r="RF1" s="3" t="inlineStr">
        <is>
          <t>充电站平台分成率</t>
        </is>
      </c>
      <c r="RG1" s="3" t="inlineStr">
        <is>
          <t>充电站平台分成率·压力档</t>
        </is>
      </c>
      <c r="RH1" s="3" t="inlineStr">
        <is>
          <t>参照超充站装机</t>
        </is>
      </c>
      <c r="RI1" s="3" t="inlineStr">
        <is>
          <t>充电站站址年租金</t>
        </is>
      </c>
      <c r="RJ1" s="3" t="inlineStr">
        <is>
          <t>充电站站点年人工</t>
        </is>
      </c>
      <c r="RK1" s="3" t="inlineStr">
        <is>
          <t>重卡充电服务费实测中值</t>
        </is>
      </c>
      <c r="RL1" s="3" t="inlineStr">
        <is>
          <t>头部单位产能投资强度</t>
        </is>
      </c>
      <c r="RM1" s="3" t="inlineStr">
        <is>
          <t>新进入者单位产能投资强度</t>
        </is>
      </c>
      <c r="RN1" s="3" t="inlineStr">
        <is>
          <t>自建现金成本</t>
        </is>
      </c>
      <c r="RO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2.443</v>
      </c>
      <c r="AO3" t="n">
        <v>6.506</v>
      </c>
      <c r="AP3" t="n">
        <v>0</v>
      </c>
      <c r="AQ3" t="n">
        <v>0</v>
      </c>
      <c r="AR3" t="n">
        <v>0</v>
      </c>
      <c r="AS3" t="n">
        <v>2.872</v>
      </c>
      <c r="AT3" t="n">
        <v>4.5</v>
      </c>
      <c r="AU3" t="n">
        <v>2.801</v>
      </c>
      <c r="AV3" t="n">
        <v>0</v>
      </c>
      <c r="AW3" t="n">
        <v>2.872</v>
      </c>
      <c r="AX3" t="n">
        <v>3.412</v>
      </c>
      <c r="AY3" t="n">
        <v>5.065</v>
      </c>
      <c r="AZ3" t="n">
        <v>5.065</v>
      </c>
      <c r="BA3" t="n">
        <v>0</v>
      </c>
      <c r="BB3" t="n">
        <v>0</v>
      </c>
      <c r="BC3" t="n">
        <v>1.433</v>
      </c>
      <c r="BD3" t="n">
        <v>0</v>
      </c>
      <c r="BE3" t="n">
        <v>3.074</v>
      </c>
      <c r="BF3" t="n">
        <v>3.074</v>
      </c>
      <c r="BG3" t="n">
        <v>0</v>
      </c>
      <c r="BH3" t="n">
        <v>3.412</v>
      </c>
      <c r="BI3" t="n">
        <v>4.234</v>
      </c>
      <c r="BJ3" t="n">
        <v>3.268</v>
      </c>
      <c r="BK3" t="n">
        <v>2.872</v>
      </c>
      <c r="BL3" t="n">
        <v>3.412</v>
      </c>
      <c r="BM3" t="n">
        <v>2.563</v>
      </c>
      <c r="BN3" t="n">
        <v>3.432</v>
      </c>
      <c r="BO3" t="n">
        <v>3.834</v>
      </c>
      <c r="BP3" t="n">
        <v>5.204</v>
      </c>
      <c r="BQ3" t="n">
        <v>3.412</v>
      </c>
      <c r="BR3" t="n">
        <v>3.564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0.959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-0.6919999999999999</v>
      </c>
      <c r="HG3" t="n">
        <v>0</v>
      </c>
      <c r="HH3" t="n">
        <v>0</v>
      </c>
      <c r="HI3" t="n">
        <v>0</v>
      </c>
      <c r="HJ3" t="n">
        <v>0</v>
      </c>
      <c r="HK3" t="n">
        <v>-0.24</v>
      </c>
      <c r="HL3" t="n">
        <v>2.563</v>
      </c>
      <c r="HM3" t="n">
        <v>0</v>
      </c>
      <c r="HN3" t="n">
        <v>0</v>
      </c>
      <c r="HO3" t="n">
        <v>0</v>
      </c>
      <c r="HP3" t="n">
        <v>0</v>
      </c>
      <c r="HQ3" t="n">
        <v>9.98</v>
      </c>
      <c r="HR3" t="n">
        <v>0</v>
      </c>
      <c r="HS3" t="n">
        <v>0</v>
      </c>
      <c r="HT3" t="n">
        <v>0</v>
      </c>
      <c r="HU3" t="n">
        <v>2.563</v>
      </c>
      <c r="HV3" t="n">
        <v>0</v>
      </c>
      <c r="HW3" t="n">
        <v>-0</v>
      </c>
      <c r="HX3" t="n">
        <v>2.872</v>
      </c>
      <c r="HY3" t="n">
        <v>10.946</v>
      </c>
      <c r="HZ3" t="n">
        <v>4.118</v>
      </c>
      <c r="IA3" t="n">
        <v>10.386</v>
      </c>
      <c r="IB3" t="n">
        <v>6.459</v>
      </c>
      <c r="IC3" t="n">
        <v>1.283</v>
      </c>
      <c r="ID3" t="n">
        <v>0</v>
      </c>
      <c r="IE3" t="n">
        <v>0</v>
      </c>
      <c r="IF3" t="n">
        <v>0</v>
      </c>
      <c r="IG3" t="n">
        <v>0</v>
      </c>
      <c r="IH3" t="n">
        <v>-0.24</v>
      </c>
      <c r="II3" t="n">
        <v>0.435</v>
      </c>
      <c r="IJ3" t="n">
        <v>-0.417</v>
      </c>
      <c r="IK3" t="n">
        <v>2.386</v>
      </c>
      <c r="IL3" t="n">
        <v>3.207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0.952</v>
      </c>
      <c r="JS3" t="n">
        <v>0.698</v>
      </c>
      <c r="JT3" t="n">
        <v>2.168</v>
      </c>
      <c r="JU3" t="n">
        <v>1.862</v>
      </c>
      <c r="JV3" t="n">
        <v>1.11</v>
      </c>
      <c r="JW3" t="n">
        <v>1.087</v>
      </c>
      <c r="JX3" t="n">
        <v>1.708</v>
      </c>
      <c r="JY3" t="n">
        <v>1.535</v>
      </c>
      <c r="JZ3" t="n">
        <v>0.9360000000000001</v>
      </c>
      <c r="KA3" t="n">
        <v>3.074</v>
      </c>
      <c r="KB3" t="n">
        <v>0.6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4.609</v>
      </c>
      <c r="MC3" t="n">
        <v>4.526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9.837</v>
      </c>
      <c r="MY3" t="n">
        <v>9.837</v>
      </c>
      <c r="MZ3" t="n">
        <v>-4.959</v>
      </c>
      <c r="NA3" t="n">
        <v>0</v>
      </c>
      <c r="NB3" t="n">
        <v>9.837</v>
      </c>
      <c r="NC3" t="n">
        <v>-4.959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1.24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</v>
      </c>
      <c r="BD4" t="n">
        <v>0</v>
      </c>
      <c r="BE4" t="n">
        <v>1.245</v>
      </c>
      <c r="BF4" t="n">
        <v>1.245</v>
      </c>
      <c r="BG4" t="n">
        <v>12.543</v>
      </c>
      <c r="BH4" t="n">
        <v>0</v>
      </c>
      <c r="BI4" t="n">
        <v>2.057</v>
      </c>
      <c r="BJ4" t="n">
        <v>0.529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1.245</v>
      </c>
      <c r="JR4" t="n">
        <v>0.385</v>
      </c>
      <c r="JS4" t="n">
        <v>0.283</v>
      </c>
      <c r="JT4" t="n">
        <v>0.878</v>
      </c>
      <c r="JU4" t="n">
        <v>0.754</v>
      </c>
      <c r="JV4" t="n">
        <v>0.474</v>
      </c>
      <c r="JW4" t="n">
        <v>0.458</v>
      </c>
      <c r="JX4" t="n">
        <v>0.706</v>
      </c>
      <c r="JY4" t="n">
        <v>0.631</v>
      </c>
      <c r="JZ4" t="n">
        <v>0.379</v>
      </c>
      <c r="KA4" t="n">
        <v>1.245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1.188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</v>
      </c>
      <c r="BF5" t="n">
        <v>1.07</v>
      </c>
      <c r="BG5" t="n">
        <v>0</v>
      </c>
      <c r="BH5" t="n">
        <v>1.188</v>
      </c>
      <c r="BI5" t="n">
        <v>0</v>
      </c>
      <c r="BJ5" t="n">
        <v>1.138</v>
      </c>
      <c r="BK5" t="n">
        <v>1</v>
      </c>
      <c r="BL5" t="n">
        <v>1.188</v>
      </c>
      <c r="BM5" t="n">
        <v>0</v>
      </c>
      <c r="BN5" t="n">
        <v>0</v>
      </c>
      <c r="BO5" t="n">
        <v>0</v>
      </c>
      <c r="BP5" t="n">
        <v>0</v>
      </c>
      <c r="BQ5" t="n">
        <v>1.188</v>
      </c>
      <c r="BR5" t="n">
        <v>1.25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-1.575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1.869</v>
      </c>
      <c r="IL5" t="n">
        <v>1.766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0.395</v>
      </c>
      <c r="JX5" t="n">
        <v>0.608</v>
      </c>
      <c r="JY5" t="n">
        <v>0.543</v>
      </c>
      <c r="JZ5" t="n">
        <v>0.326</v>
      </c>
      <c r="KA5" t="n">
        <v>1.07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1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0.752</v>
      </c>
      <c r="BF6" t="n">
        <v>0.752</v>
      </c>
      <c r="BG6" t="n">
        <v>-1.503</v>
      </c>
      <c r="BH6" t="n">
        <v>1</v>
      </c>
      <c r="BI6" t="n">
        <v>0.59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0.931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0</v>
      </c>
      <c r="HX6" t="n">
        <v>0</v>
      </c>
      <c r="HY6" t="n">
        <v>0</v>
      </c>
      <c r="HZ6" t="n">
        <v>0</v>
      </c>
      <c r="IA6" t="n">
        <v>1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0.752</v>
      </c>
      <c r="JR6" t="n">
        <v>0.233</v>
      </c>
      <c r="JS6" t="n">
        <v>0.171</v>
      </c>
      <c r="JT6" t="n">
        <v>0.53</v>
      </c>
      <c r="JU6" t="n">
        <v>0.455</v>
      </c>
      <c r="JV6" t="n">
        <v>0.291</v>
      </c>
      <c r="JW6" t="n">
        <v>0.28</v>
      </c>
      <c r="JX6" t="n">
        <v>0.429</v>
      </c>
      <c r="JY6" t="n">
        <v>0.383</v>
      </c>
      <c r="JZ6" t="n">
        <v>0.229</v>
      </c>
      <c r="KA6" t="n">
        <v>0.752</v>
      </c>
      <c r="KB6" t="n">
        <v>0.147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1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0.72</v>
      </c>
      <c r="D7" t="n">
        <v>0.574</v>
      </c>
      <c r="E7" t="n">
        <v>0</v>
      </c>
      <c r="F7" t="n">
        <v>1.001</v>
      </c>
      <c r="G7" t="n">
        <v>0</v>
      </c>
      <c r="H7" t="n">
        <v>0</v>
      </c>
      <c r="I7" t="n">
        <v>0.268</v>
      </c>
      <c r="J7" t="n">
        <v>0.404</v>
      </c>
      <c r="K7" t="n">
        <v>0.738</v>
      </c>
      <c r="L7" t="n">
        <v>0.884</v>
      </c>
      <c r="M7" t="n">
        <v>0.749</v>
      </c>
      <c r="N7" t="n">
        <v>0.732</v>
      </c>
      <c r="O7" t="n">
        <v>0.854</v>
      </c>
      <c r="P7" t="n">
        <v>0.444</v>
      </c>
      <c r="Q7" t="n">
        <v>1.001</v>
      </c>
      <c r="R7" t="n">
        <v>0</v>
      </c>
      <c r="S7" t="n">
        <v>0.637</v>
      </c>
      <c r="T7" t="n">
        <v>0.223</v>
      </c>
      <c r="U7" t="n">
        <v>0.012</v>
      </c>
      <c r="V7" t="n">
        <v>0.6929999999999999</v>
      </c>
      <c r="W7" t="n">
        <v>0.098</v>
      </c>
      <c r="X7" t="n">
        <v>0.257</v>
      </c>
      <c r="Y7" t="n">
        <v>0.04</v>
      </c>
      <c r="Z7" t="n">
        <v>0.771</v>
      </c>
      <c r="AA7" t="n">
        <v>0.994</v>
      </c>
      <c r="AB7" t="n">
        <v>0.756</v>
      </c>
      <c r="AC7" t="n">
        <v>0.762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0.775</v>
      </c>
      <c r="AO7" t="n">
        <v>0.854</v>
      </c>
      <c r="AP7" t="n">
        <v>0.711</v>
      </c>
      <c r="AQ7" t="n">
        <v>0.741</v>
      </c>
      <c r="AR7" t="n">
        <v>0.8169999999999999</v>
      </c>
      <c r="AS7" t="n">
        <v>0.768</v>
      </c>
      <c r="AT7" t="n">
        <v>0.764</v>
      </c>
      <c r="AU7" t="n">
        <v>0.77</v>
      </c>
      <c r="AV7" t="n">
        <v>0.755</v>
      </c>
      <c r="AW7" t="n">
        <v>0.012</v>
      </c>
      <c r="AX7" t="n">
        <v>0.77</v>
      </c>
      <c r="AY7" t="n">
        <v>0.765</v>
      </c>
      <c r="AZ7" t="n">
        <v>0.765</v>
      </c>
      <c r="BA7" t="n">
        <v>0.204</v>
      </c>
      <c r="BB7" t="n">
        <v>0.203</v>
      </c>
      <c r="BC7" t="n">
        <v>0.442</v>
      </c>
      <c r="BD7" t="n">
        <v>0.203</v>
      </c>
      <c r="BE7" t="n">
        <v>0.716</v>
      </c>
      <c r="BF7" t="n">
        <v>0.716</v>
      </c>
      <c r="BG7" t="n">
        <v>0.226</v>
      </c>
      <c r="BH7" t="n">
        <v>0.77</v>
      </c>
      <c r="BI7" t="n">
        <v>0.676</v>
      </c>
      <c r="BJ7" t="n">
        <v>0.747</v>
      </c>
      <c r="BK7" t="n">
        <v>0.768</v>
      </c>
      <c r="BL7" t="n">
        <v>0.77</v>
      </c>
      <c r="BM7" t="n">
        <v>0.769</v>
      </c>
      <c r="BN7" t="n">
        <v>0.766</v>
      </c>
      <c r="BO7" t="n">
        <v>0.774</v>
      </c>
      <c r="BP7" t="n">
        <v>0.771</v>
      </c>
      <c r="BQ7" t="n">
        <v>0.77</v>
      </c>
      <c r="BR7" t="n">
        <v>0.027</v>
      </c>
      <c r="BS7" t="n">
        <v>0.648</v>
      </c>
      <c r="BT7" t="n">
        <v>-0.081</v>
      </c>
      <c r="BU7" t="n">
        <v>0</v>
      </c>
      <c r="BV7" t="n">
        <v>0.88</v>
      </c>
      <c r="BW7" t="n">
        <v>0.884</v>
      </c>
      <c r="BX7" t="n">
        <v>0.853</v>
      </c>
      <c r="BY7" t="n">
        <v>0.854</v>
      </c>
      <c r="BZ7" t="n">
        <v>0.404</v>
      </c>
      <c r="CA7" t="n">
        <v>0.771</v>
      </c>
      <c r="CB7" t="n">
        <v>1.001</v>
      </c>
      <c r="CC7" t="n">
        <v>1.001</v>
      </c>
      <c r="CD7" t="n">
        <v>1.001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-0</v>
      </c>
      <c r="CO7" t="n">
        <v>0</v>
      </c>
      <c r="CP7" t="n">
        <v>-0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0.6929999999999999</v>
      </c>
      <c r="GR7" t="n">
        <v>0</v>
      </c>
      <c r="GS7" t="n">
        <v>0</v>
      </c>
      <c r="GT7" t="n">
        <v>0</v>
      </c>
      <c r="GU7" t="n">
        <v>0.884</v>
      </c>
      <c r="GV7" t="n">
        <v>0.854</v>
      </c>
      <c r="GW7" t="n">
        <v>0.637</v>
      </c>
      <c r="GX7" t="n">
        <v>0.947</v>
      </c>
      <c r="GY7" t="n">
        <v>0.775</v>
      </c>
      <c r="GZ7" t="n">
        <v>0.738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0.012</v>
      </c>
      <c r="HG7" t="n">
        <v>0</v>
      </c>
      <c r="HH7" t="n">
        <v>0.756</v>
      </c>
      <c r="HI7" t="n">
        <v>0.749</v>
      </c>
      <c r="HJ7" t="n">
        <v>0.749</v>
      </c>
      <c r="HK7" t="n">
        <v>0.001</v>
      </c>
      <c r="HL7" t="n">
        <v>0.769</v>
      </c>
      <c r="HM7" t="n">
        <v>0.915</v>
      </c>
      <c r="HN7" t="n">
        <v>0.915</v>
      </c>
      <c r="HO7" t="n">
        <v>0.725</v>
      </c>
      <c r="HP7" t="n">
        <v>0.756</v>
      </c>
      <c r="HQ7" t="n">
        <v>0.784</v>
      </c>
      <c r="HR7" t="n">
        <v>0</v>
      </c>
      <c r="HS7" t="n">
        <v>0</v>
      </c>
      <c r="HT7" t="n">
        <v>0.741</v>
      </c>
      <c r="HU7" t="n">
        <v>0.769</v>
      </c>
      <c r="HV7" t="n">
        <v>0.6929999999999999</v>
      </c>
      <c r="HW7" t="n">
        <v>0.699</v>
      </c>
      <c r="HX7" t="n">
        <v>0.012</v>
      </c>
      <c r="HY7" t="n">
        <v>0.044</v>
      </c>
      <c r="HZ7" t="n">
        <v>0.017</v>
      </c>
      <c r="IA7" t="n">
        <v>-0.5669999999999999</v>
      </c>
      <c r="IB7" t="n">
        <v>-1.241</v>
      </c>
      <c r="IC7" t="n">
        <v>-0.196</v>
      </c>
      <c r="ID7" t="n">
        <v>-0.695</v>
      </c>
      <c r="IE7" t="n">
        <v>-1.333</v>
      </c>
      <c r="IF7" t="n">
        <v>1.283</v>
      </c>
      <c r="IG7" t="n">
        <v>0</v>
      </c>
      <c r="IH7" t="n">
        <v>0.001</v>
      </c>
      <c r="II7" t="n">
        <v>-0.002</v>
      </c>
      <c r="IJ7" t="n">
        <v>0.002</v>
      </c>
      <c r="IK7" t="n">
        <v>0.769</v>
      </c>
      <c r="IL7" t="n">
        <v>0.768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0.854</v>
      </c>
      <c r="JN7" t="n">
        <v>0</v>
      </c>
      <c r="JO7" t="n">
        <v>0</v>
      </c>
      <c r="JP7" t="n">
        <v>0</v>
      </c>
      <c r="JQ7" t="n">
        <v>0.716</v>
      </c>
      <c r="JR7" t="n">
        <v>0.222</v>
      </c>
      <c r="JS7" t="n">
        <v>0.163</v>
      </c>
      <c r="JT7" t="n">
        <v>0.505</v>
      </c>
      <c r="JU7" t="n">
        <v>0.434</v>
      </c>
      <c r="JV7" t="n">
        <v>0.277</v>
      </c>
      <c r="JW7" t="n">
        <v>0.267</v>
      </c>
      <c r="JX7" t="n">
        <v>0.409</v>
      </c>
      <c r="JY7" t="n">
        <v>0.365</v>
      </c>
      <c r="JZ7" t="n">
        <v>0.218</v>
      </c>
      <c r="KA7" t="n">
        <v>0.716</v>
      </c>
      <c r="KB7" t="n">
        <v>0.14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-0.005</v>
      </c>
      <c r="KS7" t="n">
        <v>-0</v>
      </c>
      <c r="KT7" t="n">
        <v>-0.007</v>
      </c>
      <c r="KU7" t="n">
        <v>-0.007</v>
      </c>
      <c r="KV7" t="n">
        <v>0</v>
      </c>
      <c r="KW7" t="n">
        <v>0</v>
      </c>
      <c r="KX7" t="n">
        <v>0</v>
      </c>
      <c r="KY7" t="n">
        <v>0</v>
      </c>
      <c r="KZ7" t="n">
        <v>-0.004</v>
      </c>
      <c r="LA7" t="n">
        <v>0</v>
      </c>
      <c r="LB7" t="n">
        <v>-0.007</v>
      </c>
      <c r="LC7" t="n">
        <v>-0.007</v>
      </c>
      <c r="LD7" t="n">
        <v>-0</v>
      </c>
      <c r="LE7" t="n">
        <v>0</v>
      </c>
      <c r="LF7" t="n">
        <v>0</v>
      </c>
      <c r="LG7" t="n">
        <v>0</v>
      </c>
      <c r="LH7" t="n">
        <v>-0.004</v>
      </c>
      <c r="LI7" t="n">
        <v>0</v>
      </c>
      <c r="LJ7" t="n">
        <v>-0.007</v>
      </c>
      <c r="LK7" t="n">
        <v>-0.007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0.013</v>
      </c>
      <c r="MC7" t="n">
        <v>0.008</v>
      </c>
      <c r="MD7" t="n">
        <v>0.003</v>
      </c>
      <c r="ME7" t="n">
        <v>0.002</v>
      </c>
      <c r="MF7" t="n">
        <v>0</v>
      </c>
      <c r="MG7" t="n">
        <v>-0</v>
      </c>
      <c r="MH7" t="n">
        <v>0.749</v>
      </c>
      <c r="MI7" t="n">
        <v>0.8149999999999999</v>
      </c>
      <c r="MJ7" t="n">
        <v>-0.061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-0.001</v>
      </c>
      <c r="MY7" t="n">
        <v>-0.001</v>
      </c>
      <c r="MZ7" t="n">
        <v>0.001</v>
      </c>
      <c r="NA7" t="n">
        <v>-0</v>
      </c>
      <c r="NB7" t="n">
        <v>-0.001</v>
      </c>
      <c r="NC7" t="n">
        <v>0.001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-0.002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1.162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0.375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0.6919999999999999</v>
      </c>
      <c r="AU8" t="n">
        <v>0.43</v>
      </c>
      <c r="AV8" t="n">
        <v>0</v>
      </c>
      <c r="AW8" t="n">
        <v>0.441</v>
      </c>
      <c r="AX8" t="n">
        <v>0.524</v>
      </c>
      <c r="AY8" t="n">
        <v>0.778</v>
      </c>
      <c r="AZ8" t="n">
        <v>0.778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0.524</v>
      </c>
      <c r="BI8" t="n">
        <v>0.651</v>
      </c>
      <c r="BJ8" t="n">
        <v>0.502</v>
      </c>
      <c r="BK8" t="n">
        <v>0.441</v>
      </c>
      <c r="BL8" t="n">
        <v>0.524</v>
      </c>
      <c r="BM8" t="n">
        <v>0.394</v>
      </c>
      <c r="BN8" t="n">
        <v>0.528</v>
      </c>
      <c r="BO8" t="n">
        <v>0.589</v>
      </c>
      <c r="BP8" t="n">
        <v>0.8</v>
      </c>
      <c r="BQ8" t="n">
        <v>0.524</v>
      </c>
      <c r="BR8" t="n">
        <v>0.5590000000000001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-0.045</v>
      </c>
      <c r="HL8" t="n">
        <v>0.394</v>
      </c>
      <c r="HM8" t="n">
        <v>0</v>
      </c>
      <c r="HN8" t="n">
        <v>0</v>
      </c>
      <c r="HO8" t="n">
        <v>0</v>
      </c>
      <c r="HP8" t="n">
        <v>0</v>
      </c>
      <c r="HQ8" t="n">
        <v>1.534</v>
      </c>
      <c r="HR8" t="n">
        <v>0</v>
      </c>
      <c r="HS8" t="n">
        <v>0</v>
      </c>
      <c r="HT8" t="n">
        <v>0</v>
      </c>
      <c r="HU8" t="n">
        <v>0.394</v>
      </c>
      <c r="HV8" t="n">
        <v>0</v>
      </c>
      <c r="HW8" t="n">
        <v>-0</v>
      </c>
      <c r="HX8" t="n">
        <v>0.441</v>
      </c>
      <c r="HY8" t="n">
        <v>1.682</v>
      </c>
      <c r="HZ8" t="n">
        <v>0.656</v>
      </c>
      <c r="IA8" t="n">
        <v>1.596</v>
      </c>
      <c r="IB8" t="n">
        <v>1.186</v>
      </c>
      <c r="IC8" t="n">
        <v>0.243</v>
      </c>
      <c r="ID8" t="n">
        <v>0</v>
      </c>
      <c r="IE8" t="n">
        <v>0</v>
      </c>
      <c r="IF8" t="n">
        <v>0</v>
      </c>
      <c r="IG8" t="n">
        <v>0</v>
      </c>
      <c r="IH8" t="n">
        <v>-0.045</v>
      </c>
      <c r="II8" t="n">
        <v>0.082</v>
      </c>
      <c r="IJ8" t="n">
        <v>-0.082</v>
      </c>
      <c r="IK8" t="n">
        <v>0.367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0.738</v>
      </c>
      <c r="MC8" t="n">
        <v>0.723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1.512</v>
      </c>
      <c r="MY8" t="n">
        <v>1.512</v>
      </c>
      <c r="MZ8" t="n">
        <v>-1.313</v>
      </c>
      <c r="NA8" t="n">
        <v>0</v>
      </c>
      <c r="NB8" t="n">
        <v>1.512</v>
      </c>
      <c r="NC8" t="n">
        <v>-1.313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1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0.42</v>
      </c>
      <c r="D9" t="n">
        <v>0.374</v>
      </c>
      <c r="E9" t="n">
        <v>0</v>
      </c>
      <c r="F9" t="n">
        <v>0.653</v>
      </c>
      <c r="G9" t="n">
        <v>0</v>
      </c>
      <c r="H9" t="n">
        <v>0</v>
      </c>
      <c r="I9" t="n">
        <v>0.175</v>
      </c>
      <c r="J9" t="n">
        <v>0.264</v>
      </c>
      <c r="K9" t="n">
        <v>0.513</v>
      </c>
      <c r="L9" t="n">
        <v>0.17</v>
      </c>
      <c r="M9" t="n">
        <v>0.487</v>
      </c>
      <c r="N9" t="n">
        <v>0.509</v>
      </c>
      <c r="O9" t="n">
        <v>0.173</v>
      </c>
      <c r="P9" t="n">
        <v>0.08599999999999999</v>
      </c>
      <c r="Q9" t="n">
        <v>0.193</v>
      </c>
      <c r="R9" t="n">
        <v>0</v>
      </c>
      <c r="S9" t="n">
        <v>0.123</v>
      </c>
      <c r="T9" t="n">
        <v>0.146</v>
      </c>
      <c r="U9" t="n">
        <v>0</v>
      </c>
      <c r="V9" t="n">
        <v>0.482</v>
      </c>
      <c r="W9" t="n">
        <v>0</v>
      </c>
      <c r="X9" t="n">
        <v>0.129</v>
      </c>
      <c r="Y9" t="n">
        <v>0.019</v>
      </c>
      <c r="Z9" t="n">
        <v>0.487</v>
      </c>
      <c r="AA9" t="n">
        <v>0.628</v>
      </c>
      <c r="AB9" t="n">
        <v>0.434</v>
      </c>
      <c r="AC9" t="n">
        <v>0.438</v>
      </c>
      <c r="AD9" t="n">
        <v>0.396</v>
      </c>
      <c r="AE9" t="n">
        <v>0.443</v>
      </c>
      <c r="AF9" t="n">
        <v>0.443</v>
      </c>
      <c r="AG9" t="n">
        <v>0.488</v>
      </c>
      <c r="AH9" t="n">
        <v>0.448</v>
      </c>
      <c r="AI9" t="n">
        <v>0</v>
      </c>
      <c r="AJ9" t="n">
        <v>0.443</v>
      </c>
      <c r="AK9" t="n">
        <v>0</v>
      </c>
      <c r="AL9" t="n">
        <v>0</v>
      </c>
      <c r="AM9" t="n">
        <v>0</v>
      </c>
      <c r="AN9" t="n">
        <v>0.333</v>
      </c>
      <c r="AO9" t="n">
        <v>0.173</v>
      </c>
      <c r="AP9" t="n">
        <v>0.462</v>
      </c>
      <c r="AQ9" t="n">
        <v>0.143</v>
      </c>
      <c r="AR9" t="n">
        <v>0.199</v>
      </c>
      <c r="AS9" t="n">
        <v>0.357</v>
      </c>
      <c r="AT9" t="n">
        <v>0.309</v>
      </c>
      <c r="AU9" t="n">
        <v>0.36</v>
      </c>
      <c r="AV9" t="n">
        <v>0.443</v>
      </c>
      <c r="AW9" t="n">
        <v>-0.082</v>
      </c>
      <c r="AX9" t="n">
        <v>0.343</v>
      </c>
      <c r="AY9" t="n">
        <v>0.293</v>
      </c>
      <c r="AZ9" t="n">
        <v>0.293</v>
      </c>
      <c r="BA9" t="n">
        <v>0.08699999999999999</v>
      </c>
      <c r="BB9" t="n">
        <v>0</v>
      </c>
      <c r="BC9" t="n">
        <v>0.194</v>
      </c>
      <c r="BD9" t="n">
        <v>0</v>
      </c>
      <c r="BE9" t="n">
        <v>0.416</v>
      </c>
      <c r="BF9" t="n">
        <v>0.416</v>
      </c>
      <c r="BG9" t="n">
        <v>1.085</v>
      </c>
      <c r="BH9" t="n">
        <v>0.343</v>
      </c>
      <c r="BI9" t="n">
        <v>0.423</v>
      </c>
      <c r="BJ9" t="n">
        <v>0.374</v>
      </c>
      <c r="BK9" t="n">
        <v>0.357</v>
      </c>
      <c r="BL9" t="n">
        <v>0.343</v>
      </c>
      <c r="BM9" t="n">
        <v>0.366</v>
      </c>
      <c r="BN9" t="n">
        <v>0.34</v>
      </c>
      <c r="BO9" t="n">
        <v>0.337</v>
      </c>
      <c r="BP9" t="n">
        <v>0.291</v>
      </c>
      <c r="BQ9" t="n">
        <v>0.343</v>
      </c>
      <c r="BR9" t="n">
        <v>-0.08</v>
      </c>
      <c r="BS9" t="n">
        <v>0.452</v>
      </c>
      <c r="BT9" t="n">
        <v>-0.047</v>
      </c>
      <c r="BU9" t="n">
        <v>0</v>
      </c>
      <c r="BV9" t="n">
        <v>0.168</v>
      </c>
      <c r="BW9" t="n">
        <v>0.162</v>
      </c>
      <c r="BX9" t="n">
        <v>0.173</v>
      </c>
      <c r="BY9" t="n">
        <v>0.173</v>
      </c>
      <c r="BZ9" t="n">
        <v>0.264</v>
      </c>
      <c r="CA9" t="n">
        <v>0.487</v>
      </c>
      <c r="CB9" t="n">
        <v>0.653</v>
      </c>
      <c r="CC9" t="n">
        <v>0.697</v>
      </c>
      <c r="CD9" t="n">
        <v>0.193</v>
      </c>
      <c r="CE9" t="n">
        <v>0.08</v>
      </c>
      <c r="CF9" t="n">
        <v>0.014</v>
      </c>
      <c r="CG9" t="n">
        <v>0</v>
      </c>
      <c r="CH9" t="n">
        <v>0.034</v>
      </c>
      <c r="CI9" t="n">
        <v>0</v>
      </c>
      <c r="CJ9" t="n">
        <v>0</v>
      </c>
      <c r="CK9" t="n">
        <v>0.066</v>
      </c>
      <c r="CL9" t="n">
        <v>0.052</v>
      </c>
      <c r="CM9" t="n">
        <v>0.012</v>
      </c>
      <c r="CN9" t="n">
        <v>-0.002</v>
      </c>
      <c r="CO9" t="n">
        <v>0.013</v>
      </c>
      <c r="CP9" t="n">
        <v>-0.001</v>
      </c>
      <c r="CQ9" t="n">
        <v>0.053</v>
      </c>
      <c r="CR9" t="n">
        <v>0.053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0.482</v>
      </c>
      <c r="GR9" t="n">
        <v>0</v>
      </c>
      <c r="GS9" t="n">
        <v>0</v>
      </c>
      <c r="GT9" t="n">
        <v>0</v>
      </c>
      <c r="GU9" t="n">
        <v>0.17</v>
      </c>
      <c r="GV9" t="n">
        <v>0.173</v>
      </c>
      <c r="GW9" t="n">
        <v>0.123</v>
      </c>
      <c r="GX9" t="n">
        <v>0.183</v>
      </c>
      <c r="GY9" t="n">
        <v>0.443</v>
      </c>
      <c r="GZ9" t="n">
        <v>0.513</v>
      </c>
      <c r="HA9" t="n">
        <v>0</v>
      </c>
      <c r="HB9" t="n">
        <v>0</v>
      </c>
      <c r="HC9" t="n">
        <v>0.44</v>
      </c>
      <c r="HD9" t="n">
        <v>0.434</v>
      </c>
      <c r="HE9" t="n">
        <v>0</v>
      </c>
      <c r="HF9" t="n">
        <v>0.033</v>
      </c>
      <c r="HG9" t="n">
        <v>0</v>
      </c>
      <c r="HH9" t="n">
        <v>0.449</v>
      </c>
      <c r="HI9" t="n">
        <v>0.487</v>
      </c>
      <c r="HJ9" t="n">
        <v>0.487</v>
      </c>
      <c r="HK9" t="n">
        <v>0.008999999999999999</v>
      </c>
      <c r="HL9" t="n">
        <v>0.366</v>
      </c>
      <c r="HM9" t="n">
        <v>0.176</v>
      </c>
      <c r="HN9" t="n">
        <v>0.176</v>
      </c>
      <c r="HO9" t="n">
        <v>0.14</v>
      </c>
      <c r="HP9" t="n">
        <v>0.434</v>
      </c>
      <c r="HQ9" t="n">
        <v>0.166</v>
      </c>
      <c r="HR9" t="n">
        <v>0</v>
      </c>
      <c r="HS9" t="n">
        <v>0</v>
      </c>
      <c r="HT9" t="n">
        <v>0.482</v>
      </c>
      <c r="HU9" t="n">
        <v>0.366</v>
      </c>
      <c r="HV9" t="n">
        <v>0.482</v>
      </c>
      <c r="HW9" t="n">
        <v>-0</v>
      </c>
      <c r="HX9" t="n">
        <v>-0.082</v>
      </c>
      <c r="HY9" t="n">
        <v>-0.313</v>
      </c>
      <c r="HZ9" t="n">
        <v>-0.123</v>
      </c>
      <c r="IA9" t="n">
        <v>0.199</v>
      </c>
      <c r="IB9" t="n">
        <v>-0.167</v>
      </c>
      <c r="IC9" t="n">
        <v>-0.038</v>
      </c>
      <c r="ID9" t="n">
        <v>0.036</v>
      </c>
      <c r="IE9" t="n">
        <v>0</v>
      </c>
      <c r="IF9" t="n">
        <v>-0.047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0.372</v>
      </c>
      <c r="IL9" t="n">
        <v>0.346</v>
      </c>
      <c r="IM9" t="n">
        <v>0.08699999999999999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0.173</v>
      </c>
      <c r="JN9" t="n">
        <v>0</v>
      </c>
      <c r="JO9" t="n">
        <v>0</v>
      </c>
      <c r="JP9" t="n">
        <v>0</v>
      </c>
      <c r="JQ9" t="n">
        <v>0.416</v>
      </c>
      <c r="JR9" t="n">
        <v>0.129</v>
      </c>
      <c r="JS9" t="n">
        <v>0.095</v>
      </c>
      <c r="JT9" t="n">
        <v>0.294</v>
      </c>
      <c r="JU9" t="n">
        <v>0.252</v>
      </c>
      <c r="JV9" t="n">
        <v>0.163</v>
      </c>
      <c r="JW9" t="n">
        <v>0.156</v>
      </c>
      <c r="JX9" t="n">
        <v>0.238</v>
      </c>
      <c r="JY9" t="n">
        <v>0.213</v>
      </c>
      <c r="JZ9" t="n">
        <v>0.127</v>
      </c>
      <c r="KA9" t="n">
        <v>0.416</v>
      </c>
      <c r="KB9" t="n">
        <v>0.081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-0</v>
      </c>
      <c r="KW9" t="n">
        <v>0</v>
      </c>
      <c r="KX9" t="n">
        <v>0</v>
      </c>
      <c r="KY9" t="n">
        <v>0</v>
      </c>
      <c r="KZ9" t="n">
        <v>-0.001</v>
      </c>
      <c r="LA9" t="n">
        <v>0</v>
      </c>
      <c r="LB9" t="n">
        <v>-0.001</v>
      </c>
      <c r="LC9" t="n">
        <v>-0.001</v>
      </c>
      <c r="LD9" t="n">
        <v>-0</v>
      </c>
      <c r="LE9" t="n">
        <v>0</v>
      </c>
      <c r="LF9" t="n">
        <v>0</v>
      </c>
      <c r="LG9" t="n">
        <v>0</v>
      </c>
      <c r="LH9" t="n">
        <v>-0.001</v>
      </c>
      <c r="LI9" t="n">
        <v>0</v>
      </c>
      <c r="LJ9" t="n">
        <v>-0.001</v>
      </c>
      <c r="LK9" t="n">
        <v>-0.001</v>
      </c>
      <c r="LL9" t="n">
        <v>-0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0.007</v>
      </c>
      <c r="MC9" t="n">
        <v>-0.204</v>
      </c>
      <c r="MD9" t="n">
        <v>0.001</v>
      </c>
      <c r="ME9" t="n">
        <v>0</v>
      </c>
      <c r="MF9" t="n">
        <v>0</v>
      </c>
      <c r="MG9" t="n">
        <v>-0.057</v>
      </c>
      <c r="MH9" t="n">
        <v>0.487</v>
      </c>
      <c r="MI9" t="n">
        <v>0.157</v>
      </c>
      <c r="MJ9" t="n">
        <v>0.325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</v>
      </c>
      <c r="MX9" t="n">
        <v>-0</v>
      </c>
      <c r="MY9" t="n">
        <v>-0</v>
      </c>
      <c r="MZ9" t="n">
        <v>0</v>
      </c>
      <c r="NA9" t="n">
        <v>-0</v>
      </c>
      <c r="NB9" t="n">
        <v>-0</v>
      </c>
      <c r="NC9" t="n">
        <v>0</v>
      </c>
      <c r="ND9" t="n">
        <v>-0</v>
      </c>
      <c r="NE9" t="n">
        <v>-0</v>
      </c>
      <c r="NF9" t="n">
        <v>-0</v>
      </c>
      <c r="NG9" t="n">
        <v>-0</v>
      </c>
      <c r="NH9" t="n">
        <v>0</v>
      </c>
      <c r="NI9" t="n">
        <v>0</v>
      </c>
      <c r="NJ9" t="n">
        <v>-0</v>
      </c>
      <c r="NK9" t="n">
        <v>-0.001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0.306</v>
      </c>
      <c r="AO10" t="n">
        <v>0</v>
      </c>
      <c r="AP10" t="n">
        <v>0.55</v>
      </c>
      <c r="AQ10" t="n">
        <v>0</v>
      </c>
      <c r="AR10" t="n">
        <v>0</v>
      </c>
      <c r="AS10" t="n">
        <v>0.36</v>
      </c>
      <c r="AT10" t="n">
        <v>0.5639999999999999</v>
      </c>
      <c r="AU10" t="n">
        <v>0.351</v>
      </c>
      <c r="AV10" t="n">
        <v>0</v>
      </c>
      <c r="AW10" t="n">
        <v>0.36</v>
      </c>
      <c r="AX10" t="n">
        <v>0.428</v>
      </c>
      <c r="AY10" t="n">
        <v>0.635</v>
      </c>
      <c r="AZ10" t="n">
        <v>0.635</v>
      </c>
      <c r="BA10" t="n">
        <v>0</v>
      </c>
      <c r="BB10" t="n">
        <v>0</v>
      </c>
      <c r="BC10" t="n">
        <v>0.18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0.531</v>
      </c>
      <c r="BJ10" t="n">
        <v>0.41</v>
      </c>
      <c r="BK10" t="n">
        <v>0.36</v>
      </c>
      <c r="BL10" t="n">
        <v>0.428</v>
      </c>
      <c r="BM10" t="n">
        <v>0.321</v>
      </c>
      <c r="BN10" t="n">
        <v>0.43</v>
      </c>
      <c r="BO10" t="n">
        <v>0.481</v>
      </c>
      <c r="BP10" t="n">
        <v>0.652</v>
      </c>
      <c r="BQ10" t="n">
        <v>0.428</v>
      </c>
      <c r="BR10" t="n">
        <v>0.452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0.321</v>
      </c>
      <c r="HM10" t="n">
        <v>0</v>
      </c>
      <c r="HN10" t="n">
        <v>0</v>
      </c>
      <c r="HO10" t="n">
        <v>0</v>
      </c>
      <c r="HP10" t="n">
        <v>0</v>
      </c>
      <c r="HQ10" t="n">
        <v>1.251</v>
      </c>
      <c r="HR10" t="n">
        <v>0</v>
      </c>
      <c r="HS10" t="n">
        <v>0</v>
      </c>
      <c r="HT10" t="n">
        <v>0</v>
      </c>
      <c r="HU10" t="n">
        <v>0.321</v>
      </c>
      <c r="HV10" t="n">
        <v>0</v>
      </c>
      <c r="HW10" t="n">
        <v>-0</v>
      </c>
      <c r="HX10" t="n">
        <v>0.36</v>
      </c>
      <c r="HY10" t="n">
        <v>1.372</v>
      </c>
      <c r="HZ10" t="n">
        <v>0.536</v>
      </c>
      <c r="IA10" t="n">
        <v>1.302</v>
      </c>
      <c r="IB10" t="n">
        <v>0.974</v>
      </c>
      <c r="IC10" t="n">
        <v>0.2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-0.067</v>
      </c>
      <c r="IK10" t="n">
        <v>0.299</v>
      </c>
      <c r="IL10" t="n">
        <v>0.402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0.08799999999999999</v>
      </c>
      <c r="JT10" t="n">
        <v>0.272</v>
      </c>
      <c r="JU10" t="n">
        <v>0.233</v>
      </c>
      <c r="JV10" t="n">
        <v>0.151</v>
      </c>
      <c r="JW10" t="n">
        <v>0.145</v>
      </c>
      <c r="JX10" t="n">
        <v>0.221</v>
      </c>
      <c r="JY10" t="n">
        <v>0.197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1.109</v>
      </c>
      <c r="MC10" t="n">
        <v>0.646</v>
      </c>
      <c r="MD10" t="n">
        <v>0</v>
      </c>
      <c r="ME10" t="n">
        <v>0</v>
      </c>
      <c r="MF10" t="n">
        <v>1</v>
      </c>
      <c r="MG10" t="n">
        <v>0.742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1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</row>
    <row r="11">
      <c r="A11" t="inlineStr">
        <is>
          <t>finance.wacc</t>
        </is>
      </c>
      <c r="B11" t="n">
        <v>0.075</v>
      </c>
      <c r="C11" t="n">
        <v>0.33</v>
      </c>
      <c r="D11" t="n">
        <v>-0.259</v>
      </c>
      <c r="E11" t="n">
        <v>0</v>
      </c>
      <c r="F11" t="n">
        <v>-0.453</v>
      </c>
      <c r="G11" t="n">
        <v>0</v>
      </c>
      <c r="H11" t="n">
        <v>0</v>
      </c>
      <c r="I11" t="n">
        <v>-0.121</v>
      </c>
      <c r="J11" t="n">
        <v>-0.183</v>
      </c>
      <c r="K11" t="n">
        <v>-0.356</v>
      </c>
      <c r="L11" t="n">
        <v>-0.423</v>
      </c>
      <c r="M11" t="n">
        <v>-0.362</v>
      </c>
      <c r="N11" t="n">
        <v>-0.362</v>
      </c>
      <c r="O11" t="n">
        <v>-0.432</v>
      </c>
      <c r="P11" t="n">
        <v>-0.213</v>
      </c>
      <c r="Q11" t="n">
        <v>-0.479</v>
      </c>
      <c r="R11" t="n">
        <v>0</v>
      </c>
      <c r="S11" t="n">
        <v>-0.305</v>
      </c>
      <c r="T11" t="n">
        <v>-0.103</v>
      </c>
      <c r="U11" t="n">
        <v>0.008999999999999999</v>
      </c>
      <c r="V11" t="n">
        <v>-0.342</v>
      </c>
      <c r="W11" t="n">
        <v>0.068</v>
      </c>
      <c r="X11" t="n">
        <v>-0.041</v>
      </c>
      <c r="Y11" t="n">
        <v>-0.006</v>
      </c>
      <c r="Z11" t="n">
        <v>-0.345</v>
      </c>
      <c r="AA11" t="n">
        <v>-0.446</v>
      </c>
      <c r="AB11" t="n">
        <v>-0.371</v>
      </c>
      <c r="AC11" t="n">
        <v>-0.374</v>
      </c>
      <c r="AD11" t="n">
        <v>-0.403</v>
      </c>
      <c r="AE11" t="n">
        <v>-0.462</v>
      </c>
      <c r="AF11" t="n">
        <v>-0.462</v>
      </c>
      <c r="AG11" t="n">
        <v>-0.931</v>
      </c>
      <c r="AH11" t="n">
        <v>-0.369</v>
      </c>
      <c r="AI11" t="n">
        <v>0</v>
      </c>
      <c r="AJ11" t="n">
        <v>-0.462</v>
      </c>
      <c r="AK11" t="n">
        <v>0</v>
      </c>
      <c r="AL11" t="n">
        <v>0</v>
      </c>
      <c r="AM11" t="n">
        <v>0</v>
      </c>
      <c r="AN11" t="n">
        <v>-0.369</v>
      </c>
      <c r="AO11" t="n">
        <v>-0.432</v>
      </c>
      <c r="AP11" t="n">
        <v>-0.32</v>
      </c>
      <c r="AQ11" t="n">
        <v>-0.355</v>
      </c>
      <c r="AR11" t="n">
        <v>-0.404</v>
      </c>
      <c r="AS11" t="n">
        <v>-0.362</v>
      </c>
      <c r="AT11" t="n">
        <v>-0.367</v>
      </c>
      <c r="AU11" t="n">
        <v>-0.361</v>
      </c>
      <c r="AV11" t="n">
        <v>-0.48</v>
      </c>
      <c r="AW11" t="n">
        <v>0.124</v>
      </c>
      <c r="AX11" t="n">
        <v>-0.361</v>
      </c>
      <c r="AY11" t="n">
        <v>-0.367</v>
      </c>
      <c r="AZ11" t="n">
        <v>-0.367</v>
      </c>
      <c r="BA11" t="n">
        <v>-0.005</v>
      </c>
      <c r="BB11" t="n">
        <v>0</v>
      </c>
      <c r="BC11" t="n">
        <v>-0.155</v>
      </c>
      <c r="BD11" t="n">
        <v>0</v>
      </c>
      <c r="BE11" t="n">
        <v>-0.332</v>
      </c>
      <c r="BF11" t="n">
        <v>-0.332</v>
      </c>
      <c r="BG11" t="n">
        <v>-0.066</v>
      </c>
      <c r="BH11" t="n">
        <v>-0.361</v>
      </c>
      <c r="BI11" t="n">
        <v>-0.317</v>
      </c>
      <c r="BJ11" t="n">
        <v>-0.348</v>
      </c>
      <c r="BK11" t="n">
        <v>-0.362</v>
      </c>
      <c r="BL11" t="n">
        <v>-0.361</v>
      </c>
      <c r="BM11" t="n">
        <v>-0.795</v>
      </c>
      <c r="BN11" t="n">
        <v>-1.284</v>
      </c>
      <c r="BO11" t="n">
        <v>-1.071</v>
      </c>
      <c r="BP11" t="n">
        <v>-1.756</v>
      </c>
      <c r="BQ11" t="n">
        <v>-0.361</v>
      </c>
      <c r="BR11" t="n">
        <v>0.053</v>
      </c>
      <c r="BS11" t="n">
        <v>-0.321</v>
      </c>
      <c r="BT11" t="n">
        <v>0.04</v>
      </c>
      <c r="BU11" t="n">
        <v>0</v>
      </c>
      <c r="BV11" t="n">
        <v>-0.426</v>
      </c>
      <c r="BW11" t="n">
        <v>-0.423</v>
      </c>
      <c r="BX11" t="n">
        <v>-0.432</v>
      </c>
      <c r="BY11" t="n">
        <v>-0.432</v>
      </c>
      <c r="BZ11" t="n">
        <v>-0.183</v>
      </c>
      <c r="CA11" t="n">
        <v>-0.345</v>
      </c>
      <c r="CB11" t="n">
        <v>-0.453</v>
      </c>
      <c r="CC11" t="n">
        <v>-0.484</v>
      </c>
      <c r="CD11" t="n">
        <v>-0.479</v>
      </c>
      <c r="CE11" t="n">
        <v>0.01</v>
      </c>
      <c r="CF11" t="n">
        <v>-0.042</v>
      </c>
      <c r="CG11" t="n">
        <v>0</v>
      </c>
      <c r="CH11" t="n">
        <v>-0.066</v>
      </c>
      <c r="CI11" t="n">
        <v>0</v>
      </c>
      <c r="CJ11" t="n">
        <v>0</v>
      </c>
      <c r="CK11" t="n">
        <v>-0.031</v>
      </c>
      <c r="CL11" t="n">
        <v>0.011</v>
      </c>
      <c r="CM11" t="n">
        <v>-0.038</v>
      </c>
      <c r="CN11" t="n">
        <v>0.005</v>
      </c>
      <c r="CO11" t="n">
        <v>-0.039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-0.342</v>
      </c>
      <c r="GR11" t="n">
        <v>0</v>
      </c>
      <c r="GS11" t="n">
        <v>0</v>
      </c>
      <c r="GT11" t="n">
        <v>0</v>
      </c>
      <c r="GU11" t="n">
        <v>-0.423</v>
      </c>
      <c r="GV11" t="n">
        <v>-0.432</v>
      </c>
      <c r="GW11" t="n">
        <v>-0.305</v>
      </c>
      <c r="GX11" t="n">
        <v>-0.453</v>
      </c>
      <c r="GY11" t="n">
        <v>-0.354</v>
      </c>
      <c r="GZ11" t="n">
        <v>-0.356</v>
      </c>
      <c r="HA11" t="n">
        <v>0</v>
      </c>
      <c r="HB11" t="n">
        <v>0</v>
      </c>
      <c r="HC11" t="n">
        <v>-0.59</v>
      </c>
      <c r="HD11" t="n">
        <v>-0.371</v>
      </c>
      <c r="HE11" t="n">
        <v>0</v>
      </c>
      <c r="HF11" t="n">
        <v>0.117</v>
      </c>
      <c r="HG11" t="n">
        <v>0</v>
      </c>
      <c r="HH11" t="n">
        <v>-0.365</v>
      </c>
      <c r="HI11" t="n">
        <v>-0.362</v>
      </c>
      <c r="HJ11" t="n">
        <v>-0.362</v>
      </c>
      <c r="HK11" t="n">
        <v>0.001</v>
      </c>
      <c r="HL11" t="n">
        <v>-0.361</v>
      </c>
      <c r="HM11" t="n">
        <v>-0.438</v>
      </c>
      <c r="HN11" t="n">
        <v>-0.438</v>
      </c>
      <c r="HO11" t="n">
        <v>-0.347</v>
      </c>
      <c r="HP11" t="n">
        <v>-0.371</v>
      </c>
      <c r="HQ11" t="n">
        <v>-3.293</v>
      </c>
      <c r="HR11" t="n">
        <v>0</v>
      </c>
      <c r="HS11" t="n">
        <v>0</v>
      </c>
      <c r="HT11" t="n">
        <v>-1.447</v>
      </c>
      <c r="HU11" t="n">
        <v>-0.361</v>
      </c>
      <c r="HV11" t="n">
        <v>-0.342</v>
      </c>
      <c r="HW11" t="n">
        <v>-0.324</v>
      </c>
      <c r="HX11" t="n">
        <v>0.124</v>
      </c>
      <c r="HY11" t="n">
        <v>0.472</v>
      </c>
      <c r="HZ11" t="n">
        <v>0.185</v>
      </c>
      <c r="IA11" t="n">
        <v>-3.042</v>
      </c>
      <c r="IB11" t="n">
        <v>-3.334</v>
      </c>
      <c r="IC11" t="n">
        <v>-1.243</v>
      </c>
      <c r="ID11" t="n">
        <v>-0.027</v>
      </c>
      <c r="IE11" t="n">
        <v>0</v>
      </c>
      <c r="IF11" t="n">
        <v>0.122</v>
      </c>
      <c r="IG11" t="n">
        <v>1.176</v>
      </c>
      <c r="IH11" t="n">
        <v>-0.449</v>
      </c>
      <c r="II11" t="n">
        <v>-0.956</v>
      </c>
      <c r="IJ11" t="n">
        <v>1.057</v>
      </c>
      <c r="IK11" t="n">
        <v>0.438</v>
      </c>
      <c r="IL11" t="n">
        <v>-0.015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-0.432</v>
      </c>
      <c r="JN11" t="n">
        <v>0</v>
      </c>
      <c r="JO11" t="n">
        <v>0</v>
      </c>
      <c r="JP11" t="n">
        <v>0</v>
      </c>
      <c r="JQ11" t="n">
        <v>-0.332</v>
      </c>
      <c r="JR11" t="n">
        <v>-0.103</v>
      </c>
      <c r="JS11" t="n">
        <v>-0.075</v>
      </c>
      <c r="JT11" t="n">
        <v>-0.234</v>
      </c>
      <c r="JU11" t="n">
        <v>-0.201</v>
      </c>
      <c r="JV11" t="n">
        <v>-0.133</v>
      </c>
      <c r="JW11" t="n">
        <v>-0.126</v>
      </c>
      <c r="JX11" t="n">
        <v>-0.191</v>
      </c>
      <c r="JY11" t="n">
        <v>-0.17</v>
      </c>
      <c r="JZ11" t="n">
        <v>-0.101</v>
      </c>
      <c r="KA11" t="n">
        <v>-0.9330000000000001</v>
      </c>
      <c r="KB11" t="n">
        <v>-0.182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0.002</v>
      </c>
      <c r="KS11" t="n">
        <v>-0</v>
      </c>
      <c r="KT11" t="n">
        <v>0.003</v>
      </c>
      <c r="KU11" t="n">
        <v>0.004</v>
      </c>
      <c r="KV11" t="n">
        <v>0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</v>
      </c>
      <c r="LP11" t="n">
        <v>0.765</v>
      </c>
      <c r="LQ11" t="n">
        <v>0</v>
      </c>
      <c r="LR11" t="n">
        <v>0</v>
      </c>
      <c r="LS11" t="n">
        <v>-0.463</v>
      </c>
      <c r="LT11" t="n">
        <v>0</v>
      </c>
      <c r="LU11" t="n">
        <v>0</v>
      </c>
      <c r="LV11" t="n">
        <v>0</v>
      </c>
      <c r="LW11" t="n">
        <v>0</v>
      </c>
      <c r="LX11" t="n">
        <v>-0.71</v>
      </c>
      <c r="LY11" t="n">
        <v>0</v>
      </c>
      <c r="LZ11" t="n">
        <v>0</v>
      </c>
      <c r="MA11" t="n">
        <v>0</v>
      </c>
      <c r="MB11" t="n">
        <v>0.215</v>
      </c>
      <c r="MC11" t="n">
        <v>0.21</v>
      </c>
      <c r="MD11" t="n">
        <v>0.167</v>
      </c>
      <c r="ME11" t="n">
        <v>0.199</v>
      </c>
      <c r="MF11" t="n">
        <v>0</v>
      </c>
      <c r="MG11" t="n">
        <v>0.046</v>
      </c>
      <c r="MH11" t="n">
        <v>-0.362</v>
      </c>
      <c r="MI11" t="n">
        <v>-0.39</v>
      </c>
      <c r="MJ11" t="n">
        <v>0.029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0.451</v>
      </c>
      <c r="NV11" t="n">
        <v>-0.431</v>
      </c>
      <c r="NW11" t="n">
        <v>0</v>
      </c>
      <c r="NX11" t="n">
        <v>-0.431</v>
      </c>
      <c r="NY11" t="n">
        <v>-0.501</v>
      </c>
      <c r="NZ11" t="n">
        <v>0</v>
      </c>
      <c r="OA11" t="n">
        <v>-0.463</v>
      </c>
      <c r="OB11" t="n">
        <v>0</v>
      </c>
      <c r="OC11" t="n">
        <v>1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0.374</v>
      </c>
      <c r="E12" t="n">
        <v>0</v>
      </c>
      <c r="F12" t="n">
        <v>0.653</v>
      </c>
      <c r="G12" t="n">
        <v>0</v>
      </c>
      <c r="H12" t="n">
        <v>0</v>
      </c>
      <c r="I12" t="n">
        <v>0.175</v>
      </c>
      <c r="J12" t="n">
        <v>0.264</v>
      </c>
      <c r="K12" t="n">
        <v>0.513</v>
      </c>
      <c r="L12" t="n">
        <v>0.17</v>
      </c>
      <c r="M12" t="n">
        <v>0.487</v>
      </c>
      <c r="N12" t="n">
        <v>0.509</v>
      </c>
      <c r="O12" t="n">
        <v>0.173</v>
      </c>
      <c r="P12" t="n">
        <v>0.08599999999999999</v>
      </c>
      <c r="Q12" t="n">
        <v>0.193</v>
      </c>
      <c r="R12" t="n">
        <v>0</v>
      </c>
      <c r="S12" t="n">
        <v>0.123</v>
      </c>
      <c r="T12" t="n">
        <v>0.146</v>
      </c>
      <c r="U12" t="n">
        <v>-0.012</v>
      </c>
      <c r="V12" t="n">
        <v>0.482</v>
      </c>
      <c r="W12" t="n">
        <v>-0.096</v>
      </c>
      <c r="X12" t="n">
        <v>0.058</v>
      </c>
      <c r="Y12" t="n">
        <v>0.008</v>
      </c>
      <c r="Z12" t="n">
        <v>0.487</v>
      </c>
      <c r="AA12" t="n">
        <v>0.628</v>
      </c>
      <c r="AB12" t="n">
        <v>0.434</v>
      </c>
      <c r="AC12" t="n">
        <v>0.438</v>
      </c>
      <c r="AD12" t="n">
        <v>0.396</v>
      </c>
      <c r="AE12" t="n">
        <v>0.443</v>
      </c>
      <c r="AF12" t="n">
        <v>0.443</v>
      </c>
      <c r="AG12" t="n">
        <v>0.488</v>
      </c>
      <c r="AH12" t="n">
        <v>0.448</v>
      </c>
      <c r="AI12" t="n">
        <v>0</v>
      </c>
      <c r="AJ12" t="n">
        <v>0.443</v>
      </c>
      <c r="AK12" t="n">
        <v>0</v>
      </c>
      <c r="AL12" t="n">
        <v>0</v>
      </c>
      <c r="AM12" t="n">
        <v>0</v>
      </c>
      <c r="AN12" t="n">
        <v>0.333</v>
      </c>
      <c r="AO12" t="n">
        <v>0.173</v>
      </c>
      <c r="AP12" t="n">
        <v>0.462</v>
      </c>
      <c r="AQ12" t="n">
        <v>0.143</v>
      </c>
      <c r="AR12" t="n">
        <v>0.199</v>
      </c>
      <c r="AS12" t="n">
        <v>0.357</v>
      </c>
      <c r="AT12" t="n">
        <v>0.309</v>
      </c>
      <c r="AU12" t="n">
        <v>0.36</v>
      </c>
      <c r="AV12" t="n">
        <v>0.443</v>
      </c>
      <c r="AW12" t="n">
        <v>-0.082</v>
      </c>
      <c r="AX12" t="n">
        <v>0.343</v>
      </c>
      <c r="AY12" t="n">
        <v>0.293</v>
      </c>
      <c r="AZ12" t="n">
        <v>0.293</v>
      </c>
      <c r="BA12" t="n">
        <v>0.007</v>
      </c>
      <c r="BB12" t="n">
        <v>0</v>
      </c>
      <c r="BC12" t="n">
        <v>0.148</v>
      </c>
      <c r="BD12" t="n">
        <v>0</v>
      </c>
      <c r="BE12" t="n">
        <v>0.318</v>
      </c>
      <c r="BF12" t="n">
        <v>0.318</v>
      </c>
      <c r="BG12" t="n">
        <v>0.094</v>
      </c>
      <c r="BH12" t="n">
        <v>0.343</v>
      </c>
      <c r="BI12" t="n">
        <v>0.26</v>
      </c>
      <c r="BJ12" t="n">
        <v>0.332</v>
      </c>
      <c r="BK12" t="n">
        <v>0.357</v>
      </c>
      <c r="BL12" t="n">
        <v>0.343</v>
      </c>
      <c r="BM12" t="n">
        <v>0.366</v>
      </c>
      <c r="BN12" t="n">
        <v>0.34</v>
      </c>
      <c r="BO12" t="n">
        <v>0.337</v>
      </c>
      <c r="BP12" t="n">
        <v>0.291</v>
      </c>
      <c r="BQ12" t="n">
        <v>0.343</v>
      </c>
      <c r="BR12" t="n">
        <v>-0.08</v>
      </c>
      <c r="BS12" t="n">
        <v>0.452</v>
      </c>
      <c r="BT12" t="n">
        <v>-0.047</v>
      </c>
      <c r="BU12" t="n">
        <v>0</v>
      </c>
      <c r="BV12" t="n">
        <v>0.168</v>
      </c>
      <c r="BW12" t="n">
        <v>0.162</v>
      </c>
      <c r="BX12" t="n">
        <v>0.173</v>
      </c>
      <c r="BY12" t="n">
        <v>0.173</v>
      </c>
      <c r="BZ12" t="n">
        <v>0.264</v>
      </c>
      <c r="CA12" t="n">
        <v>0.487</v>
      </c>
      <c r="CB12" t="n">
        <v>0.653</v>
      </c>
      <c r="CC12" t="n">
        <v>0.697</v>
      </c>
      <c r="CD12" t="n">
        <v>0.193</v>
      </c>
      <c r="CE12" t="n">
        <v>0.08</v>
      </c>
      <c r="CF12" t="n">
        <v>0.014</v>
      </c>
      <c r="CG12" t="n">
        <v>0</v>
      </c>
      <c r="CH12" t="n">
        <v>0.034</v>
      </c>
      <c r="CI12" t="n">
        <v>0</v>
      </c>
      <c r="CJ12" t="n">
        <v>0</v>
      </c>
      <c r="CK12" t="n">
        <v>0.066</v>
      </c>
      <c r="CL12" t="n">
        <v>0.052</v>
      </c>
      <c r="CM12" t="n">
        <v>0.012</v>
      </c>
      <c r="CN12" t="n">
        <v>-0.002</v>
      </c>
      <c r="CO12" t="n">
        <v>0.013</v>
      </c>
      <c r="CP12" t="n">
        <v>-0.001</v>
      </c>
      <c r="CQ12" t="n">
        <v>0.053</v>
      </c>
      <c r="CR12" t="n">
        <v>0.053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0.482</v>
      </c>
      <c r="GR12" t="n">
        <v>0</v>
      </c>
      <c r="GS12" t="n">
        <v>0</v>
      </c>
      <c r="GT12" t="n">
        <v>0</v>
      </c>
      <c r="GU12" t="n">
        <v>0.17</v>
      </c>
      <c r="GV12" t="n">
        <v>0.173</v>
      </c>
      <c r="GW12" t="n">
        <v>0.123</v>
      </c>
      <c r="GX12" t="n">
        <v>0.183</v>
      </c>
      <c r="GY12" t="n">
        <v>0.443</v>
      </c>
      <c r="GZ12" t="n">
        <v>0.513</v>
      </c>
      <c r="HA12" t="n">
        <v>0</v>
      </c>
      <c r="HB12" t="n">
        <v>0</v>
      </c>
      <c r="HC12" t="n">
        <v>0.44</v>
      </c>
      <c r="HD12" t="n">
        <v>0.434</v>
      </c>
      <c r="HE12" t="n">
        <v>0</v>
      </c>
      <c r="HF12" t="n">
        <v>0.033</v>
      </c>
      <c r="HG12" t="n">
        <v>0</v>
      </c>
      <c r="HH12" t="n">
        <v>0.449</v>
      </c>
      <c r="HI12" t="n">
        <v>0.487</v>
      </c>
      <c r="HJ12" t="n">
        <v>0.487</v>
      </c>
      <c r="HK12" t="n">
        <v>0.008999999999999999</v>
      </c>
      <c r="HL12" t="n">
        <v>0.366</v>
      </c>
      <c r="HM12" t="n">
        <v>0.176</v>
      </c>
      <c r="HN12" t="n">
        <v>0.176</v>
      </c>
      <c r="HO12" t="n">
        <v>0.14</v>
      </c>
      <c r="HP12" t="n">
        <v>0.434</v>
      </c>
      <c r="HQ12" t="n">
        <v>0.166</v>
      </c>
      <c r="HR12" t="n">
        <v>0</v>
      </c>
      <c r="HS12" t="n">
        <v>0</v>
      </c>
      <c r="HT12" t="n">
        <v>0.482</v>
      </c>
      <c r="HU12" t="n">
        <v>0.366</v>
      </c>
      <c r="HV12" t="n">
        <v>0.482</v>
      </c>
      <c r="HW12" t="n">
        <v>0.455</v>
      </c>
      <c r="HX12" t="n">
        <v>-0.082</v>
      </c>
      <c r="HY12" t="n">
        <v>-0.313</v>
      </c>
      <c r="HZ12" t="n">
        <v>-0.123</v>
      </c>
      <c r="IA12" t="n">
        <v>0.199</v>
      </c>
      <c r="IB12" t="n">
        <v>-0.167</v>
      </c>
      <c r="IC12" t="n">
        <v>-0.038</v>
      </c>
      <c r="ID12" t="n">
        <v>0.036</v>
      </c>
      <c r="IE12" t="n">
        <v>0</v>
      </c>
      <c r="IF12" t="n">
        <v>-0.047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0.372</v>
      </c>
      <c r="IL12" t="n">
        <v>0.346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0.173</v>
      </c>
      <c r="JN12" t="n">
        <v>0</v>
      </c>
      <c r="JO12" t="n">
        <v>0</v>
      </c>
      <c r="JP12" t="n">
        <v>0</v>
      </c>
      <c r="JQ12" t="n">
        <v>0.318</v>
      </c>
      <c r="JR12" t="n">
        <v>0.098</v>
      </c>
      <c r="JS12" t="n">
        <v>0.07199999999999999</v>
      </c>
      <c r="JT12" t="n">
        <v>0.224</v>
      </c>
      <c r="JU12" t="n">
        <v>0.193</v>
      </c>
      <c r="JV12" t="n">
        <v>0.125</v>
      </c>
      <c r="JW12" t="n">
        <v>0.119</v>
      </c>
      <c r="JX12" t="n">
        <v>0.182</v>
      </c>
      <c r="JY12" t="n">
        <v>0.162</v>
      </c>
      <c r="JZ12" t="n">
        <v>0.097</v>
      </c>
      <c r="KA12" t="n">
        <v>0.318</v>
      </c>
      <c r="KB12" t="n">
        <v>0.062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-0</v>
      </c>
      <c r="KW12" t="n">
        <v>0</v>
      </c>
      <c r="KX12" t="n">
        <v>0</v>
      </c>
      <c r="KY12" t="n">
        <v>0</v>
      </c>
      <c r="KZ12" t="n">
        <v>-0.001</v>
      </c>
      <c r="LA12" t="n">
        <v>0</v>
      </c>
      <c r="LB12" t="n">
        <v>-0.001</v>
      </c>
      <c r="LC12" t="n">
        <v>-0.001</v>
      </c>
      <c r="LD12" t="n">
        <v>-0</v>
      </c>
      <c r="LE12" t="n">
        <v>0</v>
      </c>
      <c r="LF12" t="n">
        <v>0</v>
      </c>
      <c r="LG12" t="n">
        <v>0</v>
      </c>
      <c r="LH12" t="n">
        <v>-0.001</v>
      </c>
      <c r="LI12" t="n">
        <v>0</v>
      </c>
      <c r="LJ12" t="n">
        <v>-0.001</v>
      </c>
      <c r="LK12" t="n">
        <v>-0.001</v>
      </c>
      <c r="LL12" t="n">
        <v>-0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0.651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0.007</v>
      </c>
      <c r="MC12" t="n">
        <v>-0.204</v>
      </c>
      <c r="MD12" t="n">
        <v>0.001</v>
      </c>
      <c r="ME12" t="n">
        <v>0</v>
      </c>
      <c r="MF12" t="n">
        <v>0</v>
      </c>
      <c r="MG12" t="n">
        <v>-0.057</v>
      </c>
      <c r="MH12" t="n">
        <v>0.487</v>
      </c>
      <c r="MI12" t="n">
        <v>0.157</v>
      </c>
      <c r="MJ12" t="n">
        <v>0.325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</v>
      </c>
      <c r="MX12" t="n">
        <v>-0</v>
      </c>
      <c r="MY12" t="n">
        <v>-0</v>
      </c>
      <c r="MZ12" t="n">
        <v>0</v>
      </c>
      <c r="NA12" t="n">
        <v>-0</v>
      </c>
      <c r="NB12" t="n">
        <v>-0</v>
      </c>
      <c r="NC12" t="n">
        <v>0</v>
      </c>
      <c r="ND12" t="n">
        <v>-0</v>
      </c>
      <c r="NE12" t="n">
        <v>-0</v>
      </c>
      <c r="NF12" t="n">
        <v>-0</v>
      </c>
      <c r="NG12" t="n">
        <v>-0</v>
      </c>
      <c r="NH12" t="n">
        <v>0</v>
      </c>
      <c r="NI12" t="n">
        <v>0</v>
      </c>
      <c r="NJ12" t="n">
        <v>-0</v>
      </c>
      <c r="NK12" t="n">
        <v>-0.001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-0.572</v>
      </c>
      <c r="NV12" t="n">
        <v>0.607</v>
      </c>
      <c r="NW12" t="n">
        <v>0</v>
      </c>
      <c r="NX12" t="n">
        <v>0.607</v>
      </c>
      <c r="NY12" t="n">
        <v>0.705</v>
      </c>
      <c r="NZ12" t="n">
        <v>0</v>
      </c>
      <c r="OA12" t="n">
        <v>0.651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0.23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1.206</v>
      </c>
      <c r="J13" t="n">
        <v>0</v>
      </c>
      <c r="K13" t="n">
        <v>0.386</v>
      </c>
      <c r="L13" t="n">
        <v>0</v>
      </c>
      <c r="M13" t="n">
        <v>0.357</v>
      </c>
      <c r="N13" t="n">
        <v>0.386</v>
      </c>
      <c r="O13" t="n">
        <v>0.049</v>
      </c>
      <c r="P13" t="n">
        <v>0.221</v>
      </c>
      <c r="Q13" t="n">
        <v>0</v>
      </c>
      <c r="R13" t="n">
        <v>0</v>
      </c>
      <c r="S13" t="n">
        <v>0</v>
      </c>
      <c r="T13" t="n">
        <v>1.111</v>
      </c>
      <c r="U13" t="n">
        <v>-0.116</v>
      </c>
      <c r="V13" t="n">
        <v>0.401</v>
      </c>
      <c r="W13" t="n">
        <v>-0.103</v>
      </c>
      <c r="X13" t="n">
        <v>0.032</v>
      </c>
      <c r="Y13" t="n">
        <v>0.043</v>
      </c>
      <c r="Z13" t="n">
        <v>0.318</v>
      </c>
      <c r="AA13" t="n">
        <v>0</v>
      </c>
      <c r="AB13" t="n">
        <v>0.301</v>
      </c>
      <c r="AC13" t="n">
        <v>0.304</v>
      </c>
      <c r="AD13" t="n">
        <v>0.233</v>
      </c>
      <c r="AE13" t="n">
        <v>0.304</v>
      </c>
      <c r="AF13" t="n">
        <v>0.304</v>
      </c>
      <c r="AG13" t="n">
        <v>0.32</v>
      </c>
      <c r="AH13" t="n">
        <v>0.313</v>
      </c>
      <c r="AI13" t="n">
        <v>0</v>
      </c>
      <c r="AJ13" t="n">
        <v>0.304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0.064</v>
      </c>
      <c r="AS13" t="n">
        <v>0.281</v>
      </c>
      <c r="AT13" t="n">
        <v>0.282</v>
      </c>
      <c r="AU13" t="n">
        <v>0.279</v>
      </c>
      <c r="AV13" t="n">
        <v>0.309</v>
      </c>
      <c r="AW13" t="n">
        <v>-0.027</v>
      </c>
      <c r="AX13" t="n">
        <v>0.277</v>
      </c>
      <c r="AY13" t="n">
        <v>0.28</v>
      </c>
      <c r="AZ13" t="n">
        <v>0.28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0.277</v>
      </c>
      <c r="BI13" t="n">
        <v>0.209</v>
      </c>
      <c r="BJ13" t="n">
        <v>0.259</v>
      </c>
      <c r="BK13" t="n">
        <v>0.281</v>
      </c>
      <c r="BL13" t="n">
        <v>0.277</v>
      </c>
      <c r="BM13" t="n">
        <v>0.281</v>
      </c>
      <c r="BN13" t="n">
        <v>0.282</v>
      </c>
      <c r="BO13" t="n">
        <v>0.275</v>
      </c>
      <c r="BP13" t="n">
        <v>0.272</v>
      </c>
      <c r="BQ13" t="n">
        <v>0.277</v>
      </c>
      <c r="BR13" t="n">
        <v>-0.027</v>
      </c>
      <c r="BS13" t="n">
        <v>0.33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0.318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0.401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0.279</v>
      </c>
      <c r="GZ13" t="n">
        <v>0.386</v>
      </c>
      <c r="HA13" t="n">
        <v>0</v>
      </c>
      <c r="HB13" t="n">
        <v>0</v>
      </c>
      <c r="HC13" t="n">
        <v>0.3</v>
      </c>
      <c r="HD13" t="n">
        <v>0.301</v>
      </c>
      <c r="HE13" t="n">
        <v>0</v>
      </c>
      <c r="HF13" t="n">
        <v>-0.013</v>
      </c>
      <c r="HG13" t="n">
        <v>0</v>
      </c>
      <c r="HH13" t="n">
        <v>0.316</v>
      </c>
      <c r="HI13" t="n">
        <v>0.357</v>
      </c>
      <c r="HJ13" t="n">
        <v>0.357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0.301</v>
      </c>
      <c r="HQ13" t="n">
        <v>0.254</v>
      </c>
      <c r="HR13" t="n">
        <v>0</v>
      </c>
      <c r="HS13" t="n">
        <v>0</v>
      </c>
      <c r="HT13" t="n">
        <v>0.36</v>
      </c>
      <c r="HU13" t="n">
        <v>0.281</v>
      </c>
      <c r="HV13" t="n">
        <v>0.401</v>
      </c>
      <c r="HW13" t="n">
        <v>0.485</v>
      </c>
      <c r="HX13" t="n">
        <v>-0.027</v>
      </c>
      <c r="HY13" t="n">
        <v>-0.103</v>
      </c>
      <c r="HZ13" t="n">
        <v>-0.04</v>
      </c>
      <c r="IA13" t="n">
        <v>0.236</v>
      </c>
      <c r="IB13" t="n">
        <v>-0.043</v>
      </c>
      <c r="IC13" t="n">
        <v>-0.006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0.278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0.165</v>
      </c>
      <c r="JU13" t="n">
        <v>0.142</v>
      </c>
      <c r="JV13" t="n">
        <v>0.092</v>
      </c>
      <c r="JW13" t="n">
        <v>0.08799999999999999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-0.032</v>
      </c>
      <c r="MF13" t="n">
        <v>0</v>
      </c>
      <c r="MG13" t="n">
        <v>0</v>
      </c>
      <c r="MH13" t="n">
        <v>0.357</v>
      </c>
      <c r="MI13" t="n">
        <v>0</v>
      </c>
      <c r="MJ13" t="n">
        <v>0.357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0.18</v>
      </c>
      <c r="D14" t="n">
        <v>0.095</v>
      </c>
      <c r="E14" t="n">
        <v>0</v>
      </c>
      <c r="F14" t="n">
        <v>0.165</v>
      </c>
      <c r="G14" t="n">
        <v>0</v>
      </c>
      <c r="H14" t="n">
        <v>0</v>
      </c>
      <c r="I14" t="n">
        <v>0.044</v>
      </c>
      <c r="J14" t="n">
        <v>0.067</v>
      </c>
      <c r="K14" t="n">
        <v>0.13</v>
      </c>
      <c r="L14" t="n">
        <v>0.146</v>
      </c>
      <c r="M14" t="n">
        <v>0.131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0.105</v>
      </c>
      <c r="T14" t="n">
        <v>0.036</v>
      </c>
      <c r="U14" t="n">
        <v>0</v>
      </c>
      <c r="V14" t="n">
        <v>0.118</v>
      </c>
      <c r="W14" t="n">
        <v>0</v>
      </c>
      <c r="X14" t="n">
        <v>0.031</v>
      </c>
      <c r="Y14" t="n">
        <v>0.005</v>
      </c>
      <c r="Z14" t="n">
        <v>0.194</v>
      </c>
      <c r="AA14" t="n">
        <v>0.25</v>
      </c>
      <c r="AB14" t="n">
        <v>0.128</v>
      </c>
      <c r="AC14" t="n">
        <v>0.129</v>
      </c>
      <c r="AD14" t="n">
        <v>0.139</v>
      </c>
      <c r="AE14" t="n">
        <v>0.137</v>
      </c>
      <c r="AF14" t="n">
        <v>0.137</v>
      </c>
      <c r="AG14" t="n">
        <v>0.184</v>
      </c>
      <c r="AH14" t="n">
        <v>0.131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0.157</v>
      </c>
      <c r="AO14" t="n">
        <v>0.148</v>
      </c>
      <c r="AP14" t="n">
        <v>0.165</v>
      </c>
      <c r="AQ14" t="n">
        <v>0.122</v>
      </c>
      <c r="AR14" t="n">
        <v>0.139</v>
      </c>
      <c r="AS14" t="n">
        <v>0.16</v>
      </c>
      <c r="AT14" t="n">
        <v>0.149</v>
      </c>
      <c r="AU14" t="n">
        <v>0.165</v>
      </c>
      <c r="AV14" t="n">
        <v>0.13</v>
      </c>
      <c r="AW14" t="n">
        <v>0.03</v>
      </c>
      <c r="AX14" t="n">
        <v>0.166</v>
      </c>
      <c r="AY14" t="n">
        <v>0.151</v>
      </c>
      <c r="AZ14" t="n">
        <v>0.151</v>
      </c>
      <c r="BA14" t="n">
        <v>0.021</v>
      </c>
      <c r="BB14" t="n">
        <v>0</v>
      </c>
      <c r="BC14" t="n">
        <v>0.082</v>
      </c>
      <c r="BD14" t="n">
        <v>0</v>
      </c>
      <c r="BE14" t="n">
        <v>0.176</v>
      </c>
      <c r="BF14" t="n">
        <v>0.176</v>
      </c>
      <c r="BG14" t="n">
        <v>0.265</v>
      </c>
      <c r="BH14" t="n">
        <v>0.166</v>
      </c>
      <c r="BI14" t="n">
        <v>0.17</v>
      </c>
      <c r="BJ14" t="n">
        <v>0.17</v>
      </c>
      <c r="BK14" t="n">
        <v>0.16</v>
      </c>
      <c r="BL14" t="n">
        <v>0.166</v>
      </c>
      <c r="BM14" t="n">
        <v>0.162</v>
      </c>
      <c r="BN14" t="n">
        <v>0.154</v>
      </c>
      <c r="BO14" t="n">
        <v>0.178</v>
      </c>
      <c r="BP14" t="n">
        <v>0.167</v>
      </c>
      <c r="BQ14" t="n">
        <v>0.166</v>
      </c>
      <c r="BR14" t="n">
        <v>0.053</v>
      </c>
      <c r="BS14" t="n">
        <v>0.111</v>
      </c>
      <c r="BT14" t="n">
        <v>-0.014</v>
      </c>
      <c r="BU14" t="n">
        <v>0</v>
      </c>
      <c r="BV14" t="n">
        <v>0.146</v>
      </c>
      <c r="BW14" t="n">
        <v>0.137</v>
      </c>
      <c r="BX14" t="n">
        <v>0.148</v>
      </c>
      <c r="BY14" t="n">
        <v>0.148</v>
      </c>
      <c r="BZ14" t="n">
        <v>0.067</v>
      </c>
      <c r="CA14" t="n">
        <v>0.194</v>
      </c>
      <c r="CB14" t="n">
        <v>0.165</v>
      </c>
      <c r="CC14" t="n">
        <v>0.176</v>
      </c>
      <c r="CD14" t="n">
        <v>0.165</v>
      </c>
      <c r="CE14" t="n">
        <v>0.01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-0.062</v>
      </c>
      <c r="CL14" t="n">
        <v>0.014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0.007</v>
      </c>
      <c r="CR14" t="n">
        <v>0.007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0.146</v>
      </c>
      <c r="GV14" t="n">
        <v>0.148</v>
      </c>
      <c r="GW14" t="n">
        <v>0.105</v>
      </c>
      <c r="GX14" t="n">
        <v>0.156</v>
      </c>
      <c r="GY14" t="n">
        <v>0.18</v>
      </c>
      <c r="GZ14" t="n">
        <v>0.13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0.034</v>
      </c>
      <c r="HG14" t="n">
        <v>0</v>
      </c>
      <c r="HH14" t="n">
        <v>0.131</v>
      </c>
      <c r="HI14" t="n">
        <v>0.131</v>
      </c>
      <c r="HJ14" t="n">
        <v>0.131</v>
      </c>
      <c r="HK14" t="n">
        <v>0.002</v>
      </c>
      <c r="HL14" t="n">
        <v>0.162</v>
      </c>
      <c r="HM14" t="n">
        <v>0.151</v>
      </c>
      <c r="HN14" t="n">
        <v>0.151</v>
      </c>
      <c r="HO14" t="n">
        <v>0.119</v>
      </c>
      <c r="HP14" t="n">
        <v>0.128</v>
      </c>
      <c r="HQ14" t="n">
        <v>0.204</v>
      </c>
      <c r="HR14" t="n">
        <v>0</v>
      </c>
      <c r="HS14" t="n">
        <v>0</v>
      </c>
      <c r="HT14" t="n">
        <v>0.114</v>
      </c>
      <c r="HU14" t="n">
        <v>0.162</v>
      </c>
      <c r="HV14" t="n">
        <v>0.118</v>
      </c>
      <c r="HW14" t="n">
        <v>0</v>
      </c>
      <c r="HX14" t="n">
        <v>0.03</v>
      </c>
      <c r="HY14" t="n">
        <v>0.113</v>
      </c>
      <c r="HZ14" t="n">
        <v>0.045</v>
      </c>
      <c r="IA14" t="n">
        <v>0.206</v>
      </c>
      <c r="IB14" t="n">
        <v>0.041</v>
      </c>
      <c r="IC14" t="n">
        <v>0.002</v>
      </c>
      <c r="ID14" t="n">
        <v>0.008999999999999999</v>
      </c>
      <c r="IE14" t="n">
        <v>0</v>
      </c>
      <c r="IF14" t="n">
        <v>-0.04</v>
      </c>
      <c r="IG14" t="n">
        <v>0</v>
      </c>
      <c r="IH14" t="n">
        <v>0.002</v>
      </c>
      <c r="II14" t="n">
        <v>-0.006</v>
      </c>
      <c r="IJ14" t="n">
        <v>0.006</v>
      </c>
      <c r="IK14" t="n">
        <v>0.165</v>
      </c>
      <c r="IL14" t="n">
        <v>0.16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0.176</v>
      </c>
      <c r="JR14" t="n">
        <v>0.054</v>
      </c>
      <c r="JS14" t="n">
        <v>0.04</v>
      </c>
      <c r="JT14" t="n">
        <v>0.124</v>
      </c>
      <c r="JU14" t="n">
        <v>0.107</v>
      </c>
      <c r="JV14" t="n">
        <v>0.06900000000000001</v>
      </c>
      <c r="JW14" t="n">
        <v>0.066</v>
      </c>
      <c r="JX14" t="n">
        <v>0.101</v>
      </c>
      <c r="JY14" t="n">
        <v>0.09</v>
      </c>
      <c r="JZ14" t="n">
        <v>0.054</v>
      </c>
      <c r="KA14" t="n">
        <v>0.176</v>
      </c>
      <c r="KB14" t="n">
        <v>0.034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-0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0.008</v>
      </c>
      <c r="MC14" t="n">
        <v>0.054</v>
      </c>
      <c r="MD14" t="n">
        <v>0</v>
      </c>
      <c r="ME14" t="n">
        <v>0</v>
      </c>
      <c r="MF14" t="n">
        <v>0</v>
      </c>
      <c r="MG14" t="n">
        <v>0.06</v>
      </c>
      <c r="MH14" t="n">
        <v>0.131</v>
      </c>
      <c r="MI14" t="n">
        <v>0.134</v>
      </c>
      <c r="MJ14" t="n">
        <v>-0.003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-0.188</v>
      </c>
      <c r="AY15" t="n">
        <v>-0.126</v>
      </c>
      <c r="AZ15" t="n">
        <v>-0.126</v>
      </c>
      <c r="BA15" t="n">
        <v>0</v>
      </c>
      <c r="BB15" t="n">
        <v>0</v>
      </c>
      <c r="BC15" t="n">
        <v>-0.079</v>
      </c>
      <c r="BD15" t="n">
        <v>0</v>
      </c>
      <c r="BE15" t="n">
        <v>-0.169</v>
      </c>
      <c r="BF15" t="n">
        <v>-0.169</v>
      </c>
      <c r="BG15" t="n">
        <v>0</v>
      </c>
      <c r="BH15" t="n">
        <v>-0.188</v>
      </c>
      <c r="BI15" t="n">
        <v>-0.105</v>
      </c>
      <c r="BJ15" t="n">
        <v>-0.18</v>
      </c>
      <c r="BK15" t="n">
        <v>0</v>
      </c>
      <c r="BL15" t="n">
        <v>-0.188</v>
      </c>
      <c r="BM15" t="n">
        <v>0</v>
      </c>
      <c r="BN15" t="n">
        <v>0</v>
      </c>
      <c r="BO15" t="n">
        <v>-0.574</v>
      </c>
      <c r="BP15" t="n">
        <v>-0.516</v>
      </c>
      <c r="BQ15" t="n">
        <v>-0.188</v>
      </c>
      <c r="BR15" t="n">
        <v>1.516</v>
      </c>
      <c r="BS15" t="n">
        <v>-1.5</v>
      </c>
      <c r="BT15" t="n">
        <v>0.16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0.635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-0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-0.169</v>
      </c>
      <c r="JR15" t="n">
        <v>-0.052</v>
      </c>
      <c r="JS15" t="n">
        <v>-0.038</v>
      </c>
      <c r="JT15" t="n">
        <v>-0.119</v>
      </c>
      <c r="JU15" t="n">
        <v>-0.103</v>
      </c>
      <c r="JV15" t="n">
        <v>-0.067</v>
      </c>
      <c r="JW15" t="n">
        <v>-0.064</v>
      </c>
      <c r="JX15" t="n">
        <v>-0.098</v>
      </c>
      <c r="JY15" t="n">
        <v>-0.08699999999999999</v>
      </c>
      <c r="JZ15" t="n">
        <v>-0.052</v>
      </c>
      <c r="KA15" t="n">
        <v>-0.968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1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0.095</v>
      </c>
      <c r="E16" t="n">
        <v>0</v>
      </c>
      <c r="F16" t="n">
        <v>0.165</v>
      </c>
      <c r="G16" t="n">
        <v>0</v>
      </c>
      <c r="H16" t="n">
        <v>0</v>
      </c>
      <c r="I16" t="n">
        <v>0.044</v>
      </c>
      <c r="J16" t="n">
        <v>0.067</v>
      </c>
      <c r="K16" t="n">
        <v>0.13</v>
      </c>
      <c r="L16" t="n">
        <v>0.146</v>
      </c>
      <c r="M16" t="n">
        <v>0.131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0.105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</v>
      </c>
      <c r="AB16" t="n">
        <v>0.128</v>
      </c>
      <c r="AC16" t="n">
        <v>0.129</v>
      </c>
      <c r="AD16" t="n">
        <v>0.139</v>
      </c>
      <c r="AE16" t="n">
        <v>0.137</v>
      </c>
      <c r="AF16" t="n">
        <v>0.137</v>
      </c>
      <c r="AG16" t="n">
        <v>0.184</v>
      </c>
      <c r="AH16" t="n">
        <v>0.131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0.157</v>
      </c>
      <c r="AO16" t="n">
        <v>0.148</v>
      </c>
      <c r="AP16" t="n">
        <v>0.165</v>
      </c>
      <c r="AQ16" t="n">
        <v>0.122</v>
      </c>
      <c r="AR16" t="n">
        <v>0.139</v>
      </c>
      <c r="AS16" t="n">
        <v>0.16</v>
      </c>
      <c r="AT16" t="n">
        <v>0.149</v>
      </c>
      <c r="AU16" t="n">
        <v>0.165</v>
      </c>
      <c r="AV16" t="n">
        <v>0.13</v>
      </c>
      <c r="AW16" t="n">
        <v>0.03</v>
      </c>
      <c r="AX16" t="n">
        <v>0.166</v>
      </c>
      <c r="AY16" t="n">
        <v>0.151</v>
      </c>
      <c r="AZ16" t="n">
        <v>0.151</v>
      </c>
      <c r="BA16" t="n">
        <v>0.002</v>
      </c>
      <c r="BB16" t="n">
        <v>0</v>
      </c>
      <c r="BC16" t="n">
        <v>0.07099999999999999</v>
      </c>
      <c r="BD16" t="n">
        <v>0</v>
      </c>
      <c r="BE16" t="n">
        <v>0.152</v>
      </c>
      <c r="BF16" t="n">
        <v>0.152</v>
      </c>
      <c r="BG16" t="n">
        <v>0.023</v>
      </c>
      <c r="BH16" t="n">
        <v>0.166</v>
      </c>
      <c r="BI16" t="n">
        <v>0.13</v>
      </c>
      <c r="BJ16" t="n">
        <v>0.16</v>
      </c>
      <c r="BK16" t="n">
        <v>0.16</v>
      </c>
      <c r="BL16" t="n">
        <v>0.166</v>
      </c>
      <c r="BM16" t="n">
        <v>0.162</v>
      </c>
      <c r="BN16" t="n">
        <v>0.154</v>
      </c>
      <c r="BO16" t="n">
        <v>0.178</v>
      </c>
      <c r="BP16" t="n">
        <v>0.167</v>
      </c>
      <c r="BQ16" t="n">
        <v>0.166</v>
      </c>
      <c r="BR16" t="n">
        <v>0.053</v>
      </c>
      <c r="BS16" t="n">
        <v>0.111</v>
      </c>
      <c r="BT16" t="n">
        <v>-0.014</v>
      </c>
      <c r="BU16" t="n">
        <v>0</v>
      </c>
      <c r="BV16" t="n">
        <v>0.146</v>
      </c>
      <c r="BW16" t="n">
        <v>0.137</v>
      </c>
      <c r="BX16" t="n">
        <v>0.148</v>
      </c>
      <c r="BY16" t="n">
        <v>0.148</v>
      </c>
      <c r="BZ16" t="n">
        <v>0.067</v>
      </c>
      <c r="CA16" t="n">
        <v>0.194</v>
      </c>
      <c r="CB16" t="n">
        <v>0.165</v>
      </c>
      <c r="CC16" t="n">
        <v>0.176</v>
      </c>
      <c r="CD16" t="n">
        <v>0.165</v>
      </c>
      <c r="CE16" t="n">
        <v>0.01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-0.062</v>
      </c>
      <c r="CL16" t="n">
        <v>0.014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0.007</v>
      </c>
      <c r="CR16" t="n">
        <v>0.007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0.146</v>
      </c>
      <c r="GV16" t="n">
        <v>0.148</v>
      </c>
      <c r="GW16" t="n">
        <v>0.105</v>
      </c>
      <c r="GX16" t="n">
        <v>0.156</v>
      </c>
      <c r="GY16" t="n">
        <v>0.18</v>
      </c>
      <c r="GZ16" t="n">
        <v>0.13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0.034</v>
      </c>
      <c r="HG16" t="n">
        <v>0</v>
      </c>
      <c r="HH16" t="n">
        <v>0.131</v>
      </c>
      <c r="HI16" t="n">
        <v>0.131</v>
      </c>
      <c r="HJ16" t="n">
        <v>0.131</v>
      </c>
      <c r="HK16" t="n">
        <v>0.002</v>
      </c>
      <c r="HL16" t="n">
        <v>0.162</v>
      </c>
      <c r="HM16" t="n">
        <v>0.151</v>
      </c>
      <c r="HN16" t="n">
        <v>0.151</v>
      </c>
      <c r="HO16" t="n">
        <v>0.119</v>
      </c>
      <c r="HP16" t="n">
        <v>0.128</v>
      </c>
      <c r="HQ16" t="n">
        <v>0.204</v>
      </c>
      <c r="HR16" t="n">
        <v>0</v>
      </c>
      <c r="HS16" t="n">
        <v>0</v>
      </c>
      <c r="HT16" t="n">
        <v>0.114</v>
      </c>
      <c r="HU16" t="n">
        <v>0.162</v>
      </c>
      <c r="HV16" t="n">
        <v>0.118</v>
      </c>
      <c r="HW16" t="n">
        <v>0.111</v>
      </c>
      <c r="HX16" t="n">
        <v>0.03</v>
      </c>
      <c r="HY16" t="n">
        <v>0.113</v>
      </c>
      <c r="HZ16" t="n">
        <v>0.045</v>
      </c>
      <c r="IA16" t="n">
        <v>0.206</v>
      </c>
      <c r="IB16" t="n">
        <v>0.041</v>
      </c>
      <c r="IC16" t="n">
        <v>0.002</v>
      </c>
      <c r="ID16" t="n">
        <v>0.008999999999999999</v>
      </c>
      <c r="IE16" t="n">
        <v>0</v>
      </c>
      <c r="IF16" t="n">
        <v>-0.04</v>
      </c>
      <c r="IG16" t="n">
        <v>0</v>
      </c>
      <c r="IH16" t="n">
        <v>0.002</v>
      </c>
      <c r="II16" t="n">
        <v>-0.006</v>
      </c>
      <c r="IJ16" t="n">
        <v>0.006</v>
      </c>
      <c r="IK16" t="n">
        <v>0.165</v>
      </c>
      <c r="IL16" t="n">
        <v>0.16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0.152</v>
      </c>
      <c r="JR16" t="n">
        <v>0.047</v>
      </c>
      <c r="JS16" t="n">
        <v>0.034</v>
      </c>
      <c r="JT16" t="n">
        <v>0.107</v>
      </c>
      <c r="JU16" t="n">
        <v>0.092</v>
      </c>
      <c r="JV16" t="n">
        <v>0.06</v>
      </c>
      <c r="JW16" t="n">
        <v>0.057</v>
      </c>
      <c r="JX16" t="n">
        <v>0.08699999999999999</v>
      </c>
      <c r="JY16" t="n">
        <v>0.078</v>
      </c>
      <c r="JZ16" t="n">
        <v>0.046</v>
      </c>
      <c r="KA16" t="n">
        <v>0.152</v>
      </c>
      <c r="KB16" t="n">
        <v>0.03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-0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0.159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0.008</v>
      </c>
      <c r="MC16" t="n">
        <v>0.054</v>
      </c>
      <c r="MD16" t="n">
        <v>0</v>
      </c>
      <c r="ME16" t="n">
        <v>0</v>
      </c>
      <c r="MF16" t="n">
        <v>0</v>
      </c>
      <c r="MG16" t="n">
        <v>0.06</v>
      </c>
      <c r="MH16" t="n">
        <v>0.131</v>
      </c>
      <c r="MI16" t="n">
        <v>0.134</v>
      </c>
      <c r="MJ16" t="n">
        <v>-0.003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0.241</v>
      </c>
      <c r="NW16" t="n">
        <v>0</v>
      </c>
      <c r="NX16" t="n">
        <v>0.241</v>
      </c>
      <c r="NY16" t="n">
        <v>0.28</v>
      </c>
      <c r="NZ16" t="n">
        <v>0</v>
      </c>
      <c r="OA16" t="n">
        <v>0.159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0.187</v>
      </c>
      <c r="AU17" t="n">
        <v>0.117</v>
      </c>
      <c r="AV17" t="n">
        <v>0</v>
      </c>
      <c r="AW17" t="n">
        <v>0.12</v>
      </c>
      <c r="AX17" t="n">
        <v>0.142</v>
      </c>
      <c r="AY17" t="n">
        <v>0.211</v>
      </c>
      <c r="AZ17" t="n">
        <v>0.211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0.176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0.217</v>
      </c>
      <c r="BQ17" t="n">
        <v>0.142</v>
      </c>
      <c r="BR17" t="n">
        <v>0.16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0.415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0.456</v>
      </c>
      <c r="HZ17" t="n">
        <v>0.179</v>
      </c>
      <c r="IA17" t="n">
        <v>0.432</v>
      </c>
      <c r="IB17" t="n">
        <v>0.33</v>
      </c>
      <c r="IC17" t="n">
        <v>0.068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0.133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0.077</v>
      </c>
      <c r="JV17" t="n">
        <v>0.05</v>
      </c>
      <c r="JW17" t="n">
        <v>0.048</v>
      </c>
      <c r="JX17" t="n">
        <v>0.073</v>
      </c>
      <c r="JY17" t="n">
        <v>0.065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1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</v>
      </c>
      <c r="AQ18" t="n">
        <v>0</v>
      </c>
      <c r="AR18" t="n">
        <v>0</v>
      </c>
      <c r="AS18" t="n">
        <v>0.105</v>
      </c>
      <c r="AT18" t="n">
        <v>0.164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0.185</v>
      </c>
      <c r="AZ18" t="n">
        <v>0.185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0.119</v>
      </c>
      <c r="BK18" t="n">
        <v>0.105</v>
      </c>
      <c r="BL18" t="n">
        <v>0.125</v>
      </c>
      <c r="BM18" t="n">
        <v>0.094</v>
      </c>
      <c r="BN18" t="n">
        <v>0.125</v>
      </c>
      <c r="BO18" t="n">
        <v>0.14</v>
      </c>
      <c r="BP18" t="n">
        <v>0.19</v>
      </c>
      <c r="BQ18" t="n">
        <v>0.125</v>
      </c>
      <c r="BR18" t="n">
        <v>0.133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0.364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0.399</v>
      </c>
      <c r="HZ18" t="n">
        <v>0.157</v>
      </c>
      <c r="IA18" t="n">
        <v>0.379</v>
      </c>
      <c r="IB18" t="n">
        <v>0.289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0.025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0.064</v>
      </c>
      <c r="JY18" t="n">
        <v>0.057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0.225</v>
      </c>
      <c r="MD18" t="n">
        <v>0</v>
      </c>
      <c r="ME18" t="n">
        <v>0</v>
      </c>
      <c r="MF18" t="n">
        <v>0</v>
      </c>
      <c r="MG18" t="n">
        <v>0.258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1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0.429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0.302</v>
      </c>
      <c r="K19" t="n">
        <v>0.093</v>
      </c>
      <c r="L19" t="n">
        <v>0.068</v>
      </c>
      <c r="M19" t="n">
        <v>0.091</v>
      </c>
      <c r="N19" t="n">
        <v>0.092</v>
      </c>
      <c r="O19" t="n">
        <v>0.076</v>
      </c>
      <c r="P19" t="n">
        <v>0.239</v>
      </c>
      <c r="Q19" t="n">
        <v>0</v>
      </c>
      <c r="R19" t="n">
        <v>0.485</v>
      </c>
      <c r="S19" t="n">
        <v>0.176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0.097</v>
      </c>
      <c r="AE19" t="n">
        <v>0.089</v>
      </c>
      <c r="AF19" t="n">
        <v>0.089</v>
      </c>
      <c r="AG19" t="n">
        <v>0.081</v>
      </c>
      <c r="AH19" t="n">
        <v>0.09</v>
      </c>
      <c r="AI19" t="n">
        <v>0</v>
      </c>
      <c r="AJ19" t="n">
        <v>0.089</v>
      </c>
      <c r="AK19" t="n">
        <v>0</v>
      </c>
      <c r="AL19" t="n">
        <v>0</v>
      </c>
      <c r="AM19" t="n">
        <v>0</v>
      </c>
      <c r="AN19" t="n">
        <v>0.093</v>
      </c>
      <c r="AO19" t="n">
        <v>0.076</v>
      </c>
      <c r="AP19" t="n">
        <v>0.107</v>
      </c>
      <c r="AQ19" t="n">
        <v>0.126</v>
      </c>
      <c r="AR19" t="n">
        <v>0.083</v>
      </c>
      <c r="AS19" t="n">
        <v>0.095</v>
      </c>
      <c r="AT19" t="n">
        <v>0.102</v>
      </c>
      <c r="AU19" t="n">
        <v>0.094</v>
      </c>
      <c r="AV19" t="n">
        <v>0.09</v>
      </c>
      <c r="AW19" t="n">
        <v>0.005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0.119</v>
      </c>
      <c r="BJ19" t="n">
        <v>0.1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0.102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0.067</v>
      </c>
      <c r="BW19" t="n">
        <v>0.062</v>
      </c>
      <c r="BX19" t="n">
        <v>0.077</v>
      </c>
      <c r="BY19" t="n">
        <v>0.076</v>
      </c>
      <c r="BZ19" t="n">
        <v>0.302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0.068</v>
      </c>
      <c r="GV19" t="n">
        <v>0.076</v>
      </c>
      <c r="GW19" t="n">
        <v>0.176</v>
      </c>
      <c r="GX19" t="n">
        <v>0.026</v>
      </c>
      <c r="GY19" t="n">
        <v>0.083</v>
      </c>
      <c r="GZ19" t="n">
        <v>0.093</v>
      </c>
      <c r="HA19" t="n">
        <v>0</v>
      </c>
      <c r="HB19" t="n">
        <v>0</v>
      </c>
      <c r="HC19" t="n">
        <v>0.089</v>
      </c>
      <c r="HD19" t="n">
        <v>0.09</v>
      </c>
      <c r="HE19" t="n">
        <v>0</v>
      </c>
      <c r="HF19" t="n">
        <v>-0.008</v>
      </c>
      <c r="HG19" t="n">
        <v>0</v>
      </c>
      <c r="HH19" t="n">
        <v>0.091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0.042</v>
      </c>
      <c r="HN19" t="n">
        <v>0.042</v>
      </c>
      <c r="HO19" t="n">
        <v>0.134</v>
      </c>
      <c r="HP19" t="n">
        <v>0.09</v>
      </c>
      <c r="HQ19" t="n">
        <v>0.113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0</v>
      </c>
      <c r="HX19" t="n">
        <v>0.005</v>
      </c>
      <c r="HY19" t="n">
        <v>0.02</v>
      </c>
      <c r="HZ19" t="n">
        <v>0.008</v>
      </c>
      <c r="IA19" t="n">
        <v>0.08400000000000001</v>
      </c>
      <c r="IB19" t="n">
        <v>-0.008999999999999999</v>
      </c>
      <c r="IC19" t="n">
        <v>0.001</v>
      </c>
      <c r="ID19" t="n">
        <v>-0.018</v>
      </c>
      <c r="IE19" t="n">
        <v>0</v>
      </c>
      <c r="IF19" t="n">
        <v>0.08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0.076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0.09</v>
      </c>
      <c r="MJ19" t="n">
        <v>0.001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0.191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0.131</v>
      </c>
      <c r="M20" t="n">
        <v>0.103</v>
      </c>
      <c r="N20" t="n">
        <v>0.098</v>
      </c>
      <c r="O20" t="n">
        <v>0.089</v>
      </c>
      <c r="P20" t="n">
        <v>0.066</v>
      </c>
      <c r="Q20" t="n">
        <v>0.148</v>
      </c>
      <c r="R20" t="n">
        <v>0</v>
      </c>
      <c r="S20" t="n">
        <v>0.095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</v>
      </c>
      <c r="AA20" t="n">
        <v>0.116</v>
      </c>
      <c r="AB20" t="n">
        <v>0.104</v>
      </c>
      <c r="AC20" t="n">
        <v>0.105</v>
      </c>
      <c r="AD20" t="n">
        <v>0.116</v>
      </c>
      <c r="AE20" t="n">
        <v>0.102</v>
      </c>
      <c r="AF20" t="n">
        <v>0.102</v>
      </c>
      <c r="AG20" t="n">
        <v>0.091</v>
      </c>
      <c r="AH20" t="n">
        <v>0.102</v>
      </c>
      <c r="AI20" t="n">
        <v>0</v>
      </c>
      <c r="AJ20" t="n">
        <v>0.102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</v>
      </c>
      <c r="AR20" t="n">
        <v>0.1</v>
      </c>
      <c r="AS20" t="n">
        <v>0.091</v>
      </c>
      <c r="AT20" t="n">
        <v>0.089</v>
      </c>
      <c r="AU20" t="n">
        <v>0.091</v>
      </c>
      <c r="AV20" t="n">
        <v>0.103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0.091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0.125</v>
      </c>
      <c r="BX20" t="n">
        <v>0.089</v>
      </c>
      <c r="BY20" t="n">
        <v>0.089</v>
      </c>
      <c r="BZ20" t="n">
        <v>0.077</v>
      </c>
      <c r="CA20" t="n">
        <v>0.09</v>
      </c>
      <c r="CB20" t="n">
        <v>0.191</v>
      </c>
      <c r="CC20" t="n">
        <v>0.137</v>
      </c>
      <c r="CD20" t="n">
        <v>0.148</v>
      </c>
      <c r="CE20" t="n">
        <v>0.004</v>
      </c>
      <c r="CF20" t="n">
        <v>0.021</v>
      </c>
      <c r="CG20" t="n">
        <v>0</v>
      </c>
      <c r="CH20" t="n">
        <v>0</v>
      </c>
      <c r="CI20" t="n">
        <v>0</v>
      </c>
      <c r="CJ20" t="n">
        <v>0</v>
      </c>
      <c r="CK20" t="n">
        <v>0.022</v>
      </c>
      <c r="CL20" t="n">
        <v>0.001</v>
      </c>
      <c r="CM20" t="n">
        <v>0.019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0.131</v>
      </c>
      <c r="GV20" t="n">
        <v>0.089</v>
      </c>
      <c r="GW20" t="n">
        <v>0.095</v>
      </c>
      <c r="GX20" t="n">
        <v>0.14</v>
      </c>
      <c r="GY20" t="n">
        <v>0.095</v>
      </c>
      <c r="GZ20" t="n">
        <v>0.101</v>
      </c>
      <c r="HA20" t="n">
        <v>0</v>
      </c>
      <c r="HB20" t="n">
        <v>0</v>
      </c>
      <c r="HC20" t="n">
        <v>0.102</v>
      </c>
      <c r="HD20" t="n">
        <v>0.104</v>
      </c>
      <c r="HE20" t="n">
        <v>0</v>
      </c>
      <c r="HF20" t="n">
        <v>-0.003</v>
      </c>
      <c r="HG20" t="n">
        <v>0</v>
      </c>
      <c r="HH20" t="n">
        <v>0.105</v>
      </c>
      <c r="HI20" t="n">
        <v>0.103</v>
      </c>
      <c r="HJ20" t="n">
        <v>0.103</v>
      </c>
      <c r="HK20" t="n">
        <v>0</v>
      </c>
      <c r="HL20" t="n">
        <v>0.092</v>
      </c>
      <c r="HM20" t="n">
        <v>0.136</v>
      </c>
      <c r="HN20" t="n">
        <v>0.136</v>
      </c>
      <c r="HO20" t="n">
        <v>0.108</v>
      </c>
      <c r="HP20" t="n">
        <v>0.104</v>
      </c>
      <c r="HQ20" t="n">
        <v>0.066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0</v>
      </c>
      <c r="HX20" t="n">
        <v>-0.012</v>
      </c>
      <c r="HY20" t="n">
        <v>-0.044</v>
      </c>
      <c r="HZ20" t="n">
        <v>-0.017</v>
      </c>
      <c r="IA20" t="n">
        <v>0.083</v>
      </c>
      <c r="IB20" t="n">
        <v>-0.008999999999999999</v>
      </c>
      <c r="IC20" t="n">
        <v>-0.002</v>
      </c>
      <c r="ID20" t="n">
        <v>0.007</v>
      </c>
      <c r="IE20" t="n">
        <v>0</v>
      </c>
      <c r="IF20" t="n">
        <v>-0.036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-0</v>
      </c>
      <c r="KT20" t="n">
        <v>-0.001</v>
      </c>
      <c r="KU20" t="n">
        <v>-0.001</v>
      </c>
      <c r="KV20" t="n">
        <v>0</v>
      </c>
      <c r="KW20" t="n">
        <v>0</v>
      </c>
      <c r="KX20" t="n">
        <v>0</v>
      </c>
      <c r="KY20" t="n">
        <v>0</v>
      </c>
      <c r="KZ20" t="n">
        <v>-0.001</v>
      </c>
      <c r="LA20" t="n">
        <v>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0.103</v>
      </c>
      <c r="MI20" t="n">
        <v>0.121</v>
      </c>
      <c r="MJ20" t="n">
        <v>-0.017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0.533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-0.165</v>
      </c>
      <c r="AZ21" t="n">
        <v>-0.165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-0.08400000000000001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-0.106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0.032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-0.08400000000000001</v>
      </c>
      <c r="HM21" t="n">
        <v>0</v>
      </c>
      <c r="HN21" t="n">
        <v>0</v>
      </c>
      <c r="HO21" t="n">
        <v>0</v>
      </c>
      <c r="HP21" t="n">
        <v>0</v>
      </c>
      <c r="HQ21" t="n">
        <v>-0.325</v>
      </c>
      <c r="HR21" t="n">
        <v>0</v>
      </c>
      <c r="HS21" t="n">
        <v>0</v>
      </c>
      <c r="HT21" t="n">
        <v>0</v>
      </c>
      <c r="HU21" t="n">
        <v>-0.08400000000000001</v>
      </c>
      <c r="HV21" t="n">
        <v>0</v>
      </c>
      <c r="HW21" t="n">
        <v>-0</v>
      </c>
      <c r="HX21" t="n">
        <v>-0.094</v>
      </c>
      <c r="HY21" t="n">
        <v>-0.357</v>
      </c>
      <c r="HZ21" t="n">
        <v>-0.141</v>
      </c>
      <c r="IA21" t="n">
        <v>-0.339</v>
      </c>
      <c r="IB21" t="n">
        <v>-0.263</v>
      </c>
      <c r="IC21" t="n">
        <v>-0.054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-0.018</v>
      </c>
      <c r="IJ21" t="n">
        <v>0.018</v>
      </c>
      <c r="IK21" t="n">
        <v>-0.078</v>
      </c>
      <c r="IL21" t="n">
        <v>-0.105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-0.031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0.385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0.484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0.484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-0.158</v>
      </c>
      <c r="MC21" t="n">
        <v>-0.155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-0.321</v>
      </c>
      <c r="MY21" t="n">
        <v>-0.321</v>
      </c>
      <c r="MZ21" t="n">
        <v>0.331</v>
      </c>
      <c r="NA21" t="n">
        <v>0</v>
      </c>
      <c r="NB21" t="n">
        <v>-0.321</v>
      </c>
      <c r="NC21" t="n">
        <v>0.331</v>
      </c>
      <c r="ND21" t="n">
        <v>0</v>
      </c>
      <c r="NE21" t="n">
        <v>0</v>
      </c>
      <c r="NF21" t="n">
        <v>0</v>
      </c>
      <c r="NG21" t="n">
        <v>0</v>
      </c>
      <c r="NH21" t="n">
        <v>-0.191</v>
      </c>
      <c r="NI21" t="n">
        <v>0.195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1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0.037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1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</row>
    <row r="23">
      <c r="A23" t="inlineStr">
        <is>
          <t>vehicles.city.nev_rates</t>
        </is>
      </c>
      <c r="B23" t="inlineStr">
        <is>
          <t>[0.5, 0.65, 0.8, 0.9, 0.95]</t>
        </is>
      </c>
      <c r="C23" t="n">
        <v>0.1</v>
      </c>
      <c r="D23" t="n">
        <v>0.429</v>
      </c>
      <c r="E23" t="n">
        <v>0</v>
      </c>
      <c r="F23" t="n">
        <v>0</v>
      </c>
      <c r="G23" t="n">
        <v>1.006</v>
      </c>
      <c r="H23" t="n">
        <v>0</v>
      </c>
      <c r="I23" t="n">
        <v>0.201</v>
      </c>
      <c r="J23" t="n">
        <v>0.302</v>
      </c>
      <c r="K23" t="n">
        <v>0.093</v>
      </c>
      <c r="L23" t="n">
        <v>0.068</v>
      </c>
      <c r="M23" t="n">
        <v>0.091</v>
      </c>
      <c r="N23" t="n">
        <v>0.092</v>
      </c>
      <c r="O23" t="n">
        <v>0.076</v>
      </c>
      <c r="P23" t="n">
        <v>0.239</v>
      </c>
      <c r="Q23" t="n">
        <v>0</v>
      </c>
      <c r="R23" t="n">
        <v>0.485</v>
      </c>
      <c r="S23" t="n">
        <v>0.176</v>
      </c>
      <c r="T23" t="n">
        <v>0.168</v>
      </c>
      <c r="U23" t="n">
        <v>0.07099999999999999</v>
      </c>
      <c r="V23" t="n">
        <v>0.08799999999999999</v>
      </c>
      <c r="W23" t="n">
        <v>0.091</v>
      </c>
      <c r="X23" t="n">
        <v>0.09</v>
      </c>
      <c r="Y23" t="n">
        <v>0.083</v>
      </c>
      <c r="Z23" t="n">
        <v>0.081</v>
      </c>
      <c r="AA23" t="n">
        <v>0</v>
      </c>
      <c r="AB23" t="n">
        <v>0.09</v>
      </c>
      <c r="AC23" t="n">
        <v>0.091</v>
      </c>
      <c r="AD23" t="n">
        <v>0.097</v>
      </c>
      <c r="AE23" t="n">
        <v>0.089</v>
      </c>
      <c r="AF23" t="n">
        <v>0.089</v>
      </c>
      <c r="AG23" t="n">
        <v>0.081</v>
      </c>
      <c r="AH23" t="n">
        <v>0.09</v>
      </c>
      <c r="AI23" t="n">
        <v>0</v>
      </c>
      <c r="AJ23" t="n">
        <v>0.089</v>
      </c>
      <c r="AK23" t="n">
        <v>0</v>
      </c>
      <c r="AL23" t="n">
        <v>0</v>
      </c>
      <c r="AM23" t="n">
        <v>0</v>
      </c>
      <c r="AN23" t="n">
        <v>0.093</v>
      </c>
      <c r="AO23" t="n">
        <v>0.076</v>
      </c>
      <c r="AP23" t="n">
        <v>0.107</v>
      </c>
      <c r="AQ23" t="n">
        <v>0.126</v>
      </c>
      <c r="AR23" t="n">
        <v>0.083</v>
      </c>
      <c r="AS23" t="n">
        <v>0.095</v>
      </c>
      <c r="AT23" t="n">
        <v>0.102</v>
      </c>
      <c r="AU23" t="n">
        <v>0.094</v>
      </c>
      <c r="AV23" t="n">
        <v>0.09</v>
      </c>
      <c r="AW23" t="n">
        <v>0.005</v>
      </c>
      <c r="AX23" t="n">
        <v>0.096</v>
      </c>
      <c r="AY23" t="n">
        <v>0.104</v>
      </c>
      <c r="AZ23" t="n">
        <v>0.104</v>
      </c>
      <c r="BA23" t="n">
        <v>0.09</v>
      </c>
      <c r="BB23" t="n">
        <v>0.08799999999999999</v>
      </c>
      <c r="BC23" t="n">
        <v>0.093</v>
      </c>
      <c r="BD23" t="n">
        <v>0.08799999999999999</v>
      </c>
      <c r="BE23" t="n">
        <v>0.098</v>
      </c>
      <c r="BF23" t="n">
        <v>0.098</v>
      </c>
      <c r="BG23" t="n">
        <v>0.114</v>
      </c>
      <c r="BH23" t="n">
        <v>0.096</v>
      </c>
      <c r="BI23" t="n">
        <v>0.105</v>
      </c>
      <c r="BJ23" t="n">
        <v>0.097</v>
      </c>
      <c r="BK23" t="n">
        <v>0.095</v>
      </c>
      <c r="BL23" t="n">
        <v>0.096</v>
      </c>
      <c r="BM23" t="n">
        <v>0.094</v>
      </c>
      <c r="BN23" t="n">
        <v>0.098</v>
      </c>
      <c r="BO23" t="n">
        <v>0.096</v>
      </c>
      <c r="BP23" t="n">
        <v>0.102</v>
      </c>
      <c r="BQ23" t="n">
        <v>0.096</v>
      </c>
      <c r="BR23" t="n">
        <v>0.027</v>
      </c>
      <c r="BS23" t="n">
        <v>0.073</v>
      </c>
      <c r="BT23" t="n">
        <v>-0.01</v>
      </c>
      <c r="BU23" t="n">
        <v>0</v>
      </c>
      <c r="BV23" t="n">
        <v>0.067</v>
      </c>
      <c r="BW23" t="n">
        <v>0.062</v>
      </c>
      <c r="BX23" t="n">
        <v>0.077</v>
      </c>
      <c r="BY23" t="n">
        <v>0.076</v>
      </c>
      <c r="BZ23" t="n">
        <v>0.302</v>
      </c>
      <c r="CA23" t="n">
        <v>0.081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0.08799999999999999</v>
      </c>
      <c r="GR23" t="n">
        <v>0</v>
      </c>
      <c r="GS23" t="n">
        <v>0</v>
      </c>
      <c r="GT23" t="n">
        <v>0</v>
      </c>
      <c r="GU23" t="n">
        <v>0.068</v>
      </c>
      <c r="GV23" t="n">
        <v>0.076</v>
      </c>
      <c r="GW23" t="n">
        <v>0.176</v>
      </c>
      <c r="GX23" t="n">
        <v>0.026</v>
      </c>
      <c r="GY23" t="n">
        <v>0.083</v>
      </c>
      <c r="GZ23" t="n">
        <v>0.093</v>
      </c>
      <c r="HA23" t="n">
        <v>0</v>
      </c>
      <c r="HB23" t="n">
        <v>0</v>
      </c>
      <c r="HC23" t="n">
        <v>0.089</v>
      </c>
      <c r="HD23" t="n">
        <v>0.09</v>
      </c>
      <c r="HE23" t="n">
        <v>0</v>
      </c>
      <c r="HF23" t="n">
        <v>-0.008</v>
      </c>
      <c r="HG23" t="n">
        <v>0</v>
      </c>
      <c r="HH23" t="n">
        <v>0.091</v>
      </c>
      <c r="HI23" t="n">
        <v>0.091</v>
      </c>
      <c r="HJ23" t="n">
        <v>0.091</v>
      </c>
      <c r="HK23" t="n">
        <v>-0.001</v>
      </c>
      <c r="HL23" t="n">
        <v>0.094</v>
      </c>
      <c r="HM23" t="n">
        <v>0.042</v>
      </c>
      <c r="HN23" t="n">
        <v>0.042</v>
      </c>
      <c r="HO23" t="n">
        <v>0.134</v>
      </c>
      <c r="HP23" t="n">
        <v>0.09</v>
      </c>
      <c r="HQ23" t="n">
        <v>0.113</v>
      </c>
      <c r="HR23" t="n">
        <v>0</v>
      </c>
      <c r="HS23" t="n">
        <v>0</v>
      </c>
      <c r="HT23" t="n">
        <v>0.092</v>
      </c>
      <c r="HU23" t="n">
        <v>0.094</v>
      </c>
      <c r="HV23" t="n">
        <v>0.08799999999999999</v>
      </c>
      <c r="HW23" t="n">
        <v>0.076</v>
      </c>
      <c r="HX23" t="n">
        <v>0.005</v>
      </c>
      <c r="HY23" t="n">
        <v>0.02</v>
      </c>
      <c r="HZ23" t="n">
        <v>0.008</v>
      </c>
      <c r="IA23" t="n">
        <v>0.08400000000000001</v>
      </c>
      <c r="IB23" t="n">
        <v>-0.008999999999999999</v>
      </c>
      <c r="IC23" t="n">
        <v>0.001</v>
      </c>
      <c r="ID23" t="n">
        <v>-0.018</v>
      </c>
      <c r="IE23" t="n">
        <v>0</v>
      </c>
      <c r="IF23" t="n">
        <v>0.08</v>
      </c>
      <c r="IG23" t="n">
        <v>0</v>
      </c>
      <c r="IH23" t="n">
        <v>-0.001</v>
      </c>
      <c r="II23" t="n">
        <v>0.003</v>
      </c>
      <c r="IJ23" t="n">
        <v>-0.003</v>
      </c>
      <c r="IK23" t="n">
        <v>0.093</v>
      </c>
      <c r="IL23" t="n">
        <v>0.096</v>
      </c>
      <c r="IM23" t="n">
        <v>0.09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0.076</v>
      </c>
      <c r="JN23" t="n">
        <v>0</v>
      </c>
      <c r="JO23" t="n">
        <v>0</v>
      </c>
      <c r="JP23" t="n">
        <v>0</v>
      </c>
      <c r="JQ23" t="n">
        <v>0.098</v>
      </c>
      <c r="JR23" t="n">
        <v>0.03</v>
      </c>
      <c r="JS23" t="n">
        <v>0.022</v>
      </c>
      <c r="JT23" t="n">
        <v>0.06900000000000001</v>
      </c>
      <c r="JU23" t="n">
        <v>0.059</v>
      </c>
      <c r="JV23" t="n">
        <v>0.039</v>
      </c>
      <c r="JW23" t="n">
        <v>0.037</v>
      </c>
      <c r="JX23" t="n">
        <v>0.056</v>
      </c>
      <c r="JY23" t="n">
        <v>0.05</v>
      </c>
      <c r="JZ23" t="n">
        <v>0.03</v>
      </c>
      <c r="KA23" t="n">
        <v>0.098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0</v>
      </c>
      <c r="KT23" t="n">
        <v>-0.002</v>
      </c>
      <c r="KU23" t="n">
        <v>-0.002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0</v>
      </c>
      <c r="LB23" t="n">
        <v>-0.002</v>
      </c>
      <c r="LC23" t="n">
        <v>-0.002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0</v>
      </c>
      <c r="LJ23" t="n">
        <v>-0.002</v>
      </c>
      <c r="LK23" t="n">
        <v>-0.002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0.001</v>
      </c>
      <c r="MC23" t="n">
        <v>0</v>
      </c>
      <c r="MD23" t="n">
        <v>0.007</v>
      </c>
      <c r="ME23" t="n">
        <v>0.001</v>
      </c>
      <c r="MF23" t="n">
        <v>0</v>
      </c>
      <c r="MG23" t="n">
        <v>0</v>
      </c>
      <c r="MH23" t="n">
        <v>0.091</v>
      </c>
      <c r="MI23" t="n">
        <v>0.09</v>
      </c>
      <c r="MJ23" t="n">
        <v>0.001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</row>
    <row r="24">
      <c r="A24" t="inlineStr">
        <is>
          <t>vehicles.city.scenes.0.swap_penetration</t>
        </is>
      </c>
      <c r="B24" t="n">
        <v>0.5</v>
      </c>
      <c r="C24" t="n">
        <v>0.09</v>
      </c>
      <c r="D24" t="n">
        <v>0.429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0.302</v>
      </c>
      <c r="K24" t="n">
        <v>0.093</v>
      </c>
      <c r="L24" t="n">
        <v>0.068</v>
      </c>
      <c r="M24" t="n">
        <v>0.091</v>
      </c>
      <c r="N24" t="n">
        <v>0.092</v>
      </c>
      <c r="O24" t="n">
        <v>0.076</v>
      </c>
      <c r="P24" t="n">
        <v>0.239</v>
      </c>
      <c r="Q24" t="n">
        <v>0</v>
      </c>
      <c r="R24" t="n">
        <v>0.485</v>
      </c>
      <c r="S24" t="n">
        <v>0.176</v>
      </c>
      <c r="T24" t="n">
        <v>0.168</v>
      </c>
      <c r="U24" t="n">
        <v>-0.013</v>
      </c>
      <c r="V24" t="n">
        <v>0.08799999999999999</v>
      </c>
      <c r="W24" t="n">
        <v>-0.016</v>
      </c>
      <c r="X24" t="n">
        <v>0.012</v>
      </c>
      <c r="Y24" t="n">
        <v>0.011</v>
      </c>
      <c r="Z24" t="n">
        <v>0.081</v>
      </c>
      <c r="AA24" t="n">
        <v>0</v>
      </c>
      <c r="AB24" t="n">
        <v>0.09</v>
      </c>
      <c r="AC24" t="n">
        <v>0.091</v>
      </c>
      <c r="AD24" t="n">
        <v>0.097</v>
      </c>
      <c r="AE24" t="n">
        <v>0.089</v>
      </c>
      <c r="AF24" t="n">
        <v>0.089</v>
      </c>
      <c r="AG24" t="n">
        <v>0.081</v>
      </c>
      <c r="AH24" t="n">
        <v>0.09</v>
      </c>
      <c r="AI24" t="n">
        <v>0</v>
      </c>
      <c r="AJ24" t="n">
        <v>0.089</v>
      </c>
      <c r="AK24" t="n">
        <v>0</v>
      </c>
      <c r="AL24" t="n">
        <v>0</v>
      </c>
      <c r="AM24" t="n">
        <v>0</v>
      </c>
      <c r="AN24" t="n">
        <v>0.093</v>
      </c>
      <c r="AO24" t="n">
        <v>0.076</v>
      </c>
      <c r="AP24" t="n">
        <v>0.107</v>
      </c>
      <c r="AQ24" t="n">
        <v>0.126</v>
      </c>
      <c r="AR24" t="n">
        <v>0.083</v>
      </c>
      <c r="AS24" t="n">
        <v>0.095</v>
      </c>
      <c r="AT24" t="n">
        <v>0.102</v>
      </c>
      <c r="AU24" t="n">
        <v>0.094</v>
      </c>
      <c r="AV24" t="n">
        <v>0.09</v>
      </c>
      <c r="AW24" t="n">
        <v>0.005</v>
      </c>
      <c r="AX24" t="n">
        <v>0.096</v>
      </c>
      <c r="AY24" t="n">
        <v>0.104</v>
      </c>
      <c r="AZ24" t="n">
        <v>0.104</v>
      </c>
      <c r="BA24" t="n">
        <v>0.003</v>
      </c>
      <c r="BB24" t="n">
        <v>0</v>
      </c>
      <c r="BC24" t="n">
        <v>0.042</v>
      </c>
      <c r="BD24" t="n">
        <v>0</v>
      </c>
      <c r="BE24" t="n">
        <v>0.09</v>
      </c>
      <c r="BF24" t="n">
        <v>0.09</v>
      </c>
      <c r="BG24" t="n">
        <v>0.033</v>
      </c>
      <c r="BH24" t="n">
        <v>0.096</v>
      </c>
      <c r="BI24" t="n">
        <v>0.092</v>
      </c>
      <c r="BJ24" t="n">
        <v>0.093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0.102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0.067</v>
      </c>
      <c r="BW24" t="n">
        <v>0.062</v>
      </c>
      <c r="BX24" t="n">
        <v>0.077</v>
      </c>
      <c r="BY24" t="n">
        <v>0.076</v>
      </c>
      <c r="BZ24" t="n">
        <v>0.302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0.068</v>
      </c>
      <c r="GV24" t="n">
        <v>0.076</v>
      </c>
      <c r="GW24" t="n">
        <v>0.176</v>
      </c>
      <c r="GX24" t="n">
        <v>0.026</v>
      </c>
      <c r="GY24" t="n">
        <v>0.083</v>
      </c>
      <c r="GZ24" t="n">
        <v>0.093</v>
      </c>
      <c r="HA24" t="n">
        <v>0</v>
      </c>
      <c r="HB24" t="n">
        <v>0</v>
      </c>
      <c r="HC24" t="n">
        <v>0.089</v>
      </c>
      <c r="HD24" t="n">
        <v>0.09</v>
      </c>
      <c r="HE24" t="n">
        <v>0</v>
      </c>
      <c r="HF24" t="n">
        <v>-0.008</v>
      </c>
      <c r="HG24" t="n">
        <v>0</v>
      </c>
      <c r="HH24" t="n">
        <v>0.091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0.042</v>
      </c>
      <c r="HN24" t="n">
        <v>0.042</v>
      </c>
      <c r="HO24" t="n">
        <v>0.134</v>
      </c>
      <c r="HP24" t="n">
        <v>0.09</v>
      </c>
      <c r="HQ24" t="n">
        <v>0.113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0.005</v>
      </c>
      <c r="HY24" t="n">
        <v>0.02</v>
      </c>
      <c r="HZ24" t="n">
        <v>0.008</v>
      </c>
      <c r="IA24" t="n">
        <v>0.08400000000000001</v>
      </c>
      <c r="IB24" t="n">
        <v>-0.008999999999999999</v>
      </c>
      <c r="IC24" t="n">
        <v>0.001</v>
      </c>
      <c r="ID24" t="n">
        <v>-0.018</v>
      </c>
      <c r="IE24" t="n">
        <v>0</v>
      </c>
      <c r="IF24" t="n">
        <v>0.08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0.003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0.076</v>
      </c>
      <c r="JN24" t="n">
        <v>0</v>
      </c>
      <c r="JO24" t="n">
        <v>0</v>
      </c>
      <c r="JP24" t="n">
        <v>0</v>
      </c>
      <c r="JQ24" t="n">
        <v>0.09</v>
      </c>
      <c r="JR24" t="n">
        <v>0.028</v>
      </c>
      <c r="JS24" t="n">
        <v>0.02</v>
      </c>
      <c r="JT24" t="n">
        <v>0.063</v>
      </c>
      <c r="JU24" t="n">
        <v>0.054</v>
      </c>
      <c r="JV24" t="n">
        <v>0.035</v>
      </c>
      <c r="JW24" t="n">
        <v>0.034</v>
      </c>
      <c r="JX24" t="n">
        <v>0.052</v>
      </c>
      <c r="JY24" t="n">
        <v>0.046</v>
      </c>
      <c r="JZ24" t="n">
        <v>0.027</v>
      </c>
      <c r="KA24" t="n">
        <v>0.09</v>
      </c>
      <c r="KB24" t="n">
        <v>0.018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0.09</v>
      </c>
      <c r="MJ24" t="n">
        <v>0.001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</row>
    <row r="25">
      <c r="A25" t="inlineStr">
        <is>
          <t>tco_jpm.onboard_battery_price_ratio</t>
        </is>
      </c>
      <c r="B25" t="n">
        <v>1</v>
      </c>
      <c r="C25" t="n">
        <v>0.08</v>
      </c>
      <c r="D25" t="n">
        <v>0.065</v>
      </c>
      <c r="E25" t="n">
        <v>0</v>
      </c>
      <c r="F25" t="n">
        <v>0.113</v>
      </c>
      <c r="G25" t="n">
        <v>0</v>
      </c>
      <c r="H25" t="n">
        <v>0</v>
      </c>
      <c r="I25" t="n">
        <v>0.03</v>
      </c>
      <c r="J25" t="n">
        <v>0.046</v>
      </c>
      <c r="K25" t="n">
        <v>0.089</v>
      </c>
      <c r="L25" t="n">
        <v>0.106</v>
      </c>
      <c r="M25" t="n">
        <v>0.09</v>
      </c>
      <c r="N25" t="n">
        <v>0.08699999999999999</v>
      </c>
      <c r="O25" t="n">
        <v>0.107</v>
      </c>
      <c r="P25" t="n">
        <v>0.053</v>
      </c>
      <c r="Q25" t="n">
        <v>0.12</v>
      </c>
      <c r="R25" t="n">
        <v>0</v>
      </c>
      <c r="S25" t="n">
        <v>0.076</v>
      </c>
      <c r="T25" t="n">
        <v>0.025</v>
      </c>
      <c r="U25" t="n">
        <v>-0.002</v>
      </c>
      <c r="V25" t="n">
        <v>0.082</v>
      </c>
      <c r="W25" t="n">
        <v>-0.016</v>
      </c>
      <c r="X25" t="n">
        <v>0.01</v>
      </c>
      <c r="Y25" t="n">
        <v>0.001</v>
      </c>
      <c r="Z25" t="n">
        <v>0.083</v>
      </c>
      <c r="AA25" t="n">
        <v>0.107</v>
      </c>
      <c r="AB25" t="n">
        <v>0.09</v>
      </c>
      <c r="AC25" t="n">
        <v>0.09</v>
      </c>
      <c r="AD25" t="n">
        <v>0.099</v>
      </c>
      <c r="AE25" t="n">
        <v>0.089</v>
      </c>
      <c r="AF25" t="n">
        <v>0.089</v>
      </c>
      <c r="AG25" t="n">
        <v>0.08400000000000001</v>
      </c>
      <c r="AH25" t="n">
        <v>0.089</v>
      </c>
      <c r="AI25" t="n">
        <v>0</v>
      </c>
      <c r="AJ25" t="n">
        <v>0.089</v>
      </c>
      <c r="AK25" t="n">
        <v>0</v>
      </c>
      <c r="AL25" t="n">
        <v>0</v>
      </c>
      <c r="AM25" t="n">
        <v>0</v>
      </c>
      <c r="AN25" t="n">
        <v>0.092</v>
      </c>
      <c r="AO25" t="n">
        <v>0.107</v>
      </c>
      <c r="AP25" t="n">
        <v>0.08</v>
      </c>
      <c r="AQ25" t="n">
        <v>0.08799999999999999</v>
      </c>
      <c r="AR25" t="n">
        <v>0.1</v>
      </c>
      <c r="AS25" t="n">
        <v>0.09</v>
      </c>
      <c r="AT25" t="n">
        <v>0.093</v>
      </c>
      <c r="AU25" t="n">
        <v>0.09</v>
      </c>
      <c r="AV25" t="n">
        <v>0.089</v>
      </c>
      <c r="AW25" t="n">
        <v>0.001</v>
      </c>
      <c r="AX25" t="n">
        <v>0.09</v>
      </c>
      <c r="AY25" t="n">
        <v>0.093</v>
      </c>
      <c r="AZ25" t="n">
        <v>0.093</v>
      </c>
      <c r="BA25" t="n">
        <v>0.001</v>
      </c>
      <c r="BB25" t="n">
        <v>0</v>
      </c>
      <c r="BC25" t="n">
        <v>0.039</v>
      </c>
      <c r="BD25" t="n">
        <v>0</v>
      </c>
      <c r="BE25" t="n">
        <v>0.083</v>
      </c>
      <c r="BF25" t="n">
        <v>0.083</v>
      </c>
      <c r="BG25" t="n">
        <v>0.016</v>
      </c>
      <c r="BH25" t="n">
        <v>0.09</v>
      </c>
      <c r="BI25" t="n">
        <v>0.081</v>
      </c>
      <c r="BJ25" t="n">
        <v>0.08699999999999999</v>
      </c>
      <c r="BK25" t="n">
        <v>0.09</v>
      </c>
      <c r="BL25" t="n">
        <v>0.09</v>
      </c>
      <c r="BM25" t="n">
        <v>0.09</v>
      </c>
      <c r="BN25" t="n">
        <v>0.091</v>
      </c>
      <c r="BO25" t="n">
        <v>0.09</v>
      </c>
      <c r="BP25" t="n">
        <v>0.092</v>
      </c>
      <c r="BQ25" t="n">
        <v>0.09</v>
      </c>
      <c r="BR25" t="n">
        <v>0</v>
      </c>
      <c r="BS25" t="n">
        <v>0.077</v>
      </c>
      <c r="BT25" t="n">
        <v>-0.01</v>
      </c>
      <c r="BU25" t="n">
        <v>0</v>
      </c>
      <c r="BV25" t="n">
        <v>0.107</v>
      </c>
      <c r="BW25" t="n">
        <v>0.1</v>
      </c>
      <c r="BX25" t="n">
        <v>0.107</v>
      </c>
      <c r="BY25" t="n">
        <v>0.107</v>
      </c>
      <c r="BZ25" t="n">
        <v>0.046</v>
      </c>
      <c r="CA25" t="n">
        <v>0.083</v>
      </c>
      <c r="CB25" t="n">
        <v>0.113</v>
      </c>
      <c r="CC25" t="n">
        <v>0.121</v>
      </c>
      <c r="CD25" t="n">
        <v>0.12</v>
      </c>
      <c r="CE25" t="n">
        <v>-0.002</v>
      </c>
      <c r="CF25" t="n">
        <v>0.01</v>
      </c>
      <c r="CG25" t="n">
        <v>0</v>
      </c>
      <c r="CH25" t="n">
        <v>0.015</v>
      </c>
      <c r="CI25" t="n">
        <v>0</v>
      </c>
      <c r="CJ25" t="n">
        <v>0</v>
      </c>
      <c r="CK25" t="n">
        <v>0.007</v>
      </c>
      <c r="CL25" t="n">
        <v>-0.002</v>
      </c>
      <c r="CM25" t="n">
        <v>0.008999999999999999</v>
      </c>
      <c r="CN25" t="n">
        <v>-0.001</v>
      </c>
      <c r="CO25" t="n">
        <v>0.008999999999999999</v>
      </c>
      <c r="CP25" t="n">
        <v>-0.001</v>
      </c>
      <c r="CQ25" t="n">
        <v>-0.001</v>
      </c>
      <c r="CR25" t="n">
        <v>-0.001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0.082</v>
      </c>
      <c r="GR25" t="n">
        <v>0</v>
      </c>
      <c r="GS25" t="n">
        <v>0</v>
      </c>
      <c r="GT25" t="n">
        <v>0</v>
      </c>
      <c r="GU25" t="n">
        <v>0.106</v>
      </c>
      <c r="GV25" t="n">
        <v>0.107</v>
      </c>
      <c r="GW25" t="n">
        <v>0.076</v>
      </c>
      <c r="GX25" t="n">
        <v>0.113</v>
      </c>
      <c r="GY25" t="n">
        <v>0.08500000000000001</v>
      </c>
      <c r="GZ25" t="n">
        <v>0.089</v>
      </c>
      <c r="HA25" t="n">
        <v>0</v>
      </c>
      <c r="HB25" t="n">
        <v>0</v>
      </c>
      <c r="HC25" t="n">
        <v>0.089</v>
      </c>
      <c r="HD25" t="n">
        <v>0.09</v>
      </c>
      <c r="HE25" t="n">
        <v>0</v>
      </c>
      <c r="HF25" t="n">
        <v>-0.004</v>
      </c>
      <c r="HG25" t="n">
        <v>-0</v>
      </c>
      <c r="HH25" t="n">
        <v>0.091</v>
      </c>
      <c r="HI25" t="n">
        <v>0.09</v>
      </c>
      <c r="HJ25" t="n">
        <v>0.09</v>
      </c>
      <c r="HK25" t="n">
        <v>-0.001</v>
      </c>
      <c r="HL25" t="n">
        <v>0.09</v>
      </c>
      <c r="HM25" t="n">
        <v>0.109</v>
      </c>
      <c r="HN25" t="n">
        <v>0.109</v>
      </c>
      <c r="HO25" t="n">
        <v>0.08699999999999999</v>
      </c>
      <c r="HP25" t="n">
        <v>0.09</v>
      </c>
      <c r="HQ25" t="n">
        <v>0.095</v>
      </c>
      <c r="HR25" t="n">
        <v>0</v>
      </c>
      <c r="HS25" t="n">
        <v>0</v>
      </c>
      <c r="HT25" t="n">
        <v>0.089</v>
      </c>
      <c r="HU25" t="n">
        <v>0.09</v>
      </c>
      <c r="HV25" t="n">
        <v>0.082</v>
      </c>
      <c r="HW25" t="n">
        <v>0.077</v>
      </c>
      <c r="HX25" t="n">
        <v>0.001</v>
      </c>
      <c r="HY25" t="n">
        <v>0.004</v>
      </c>
      <c r="HZ25" t="n">
        <v>0.002</v>
      </c>
      <c r="IA25" t="n">
        <v>0.109</v>
      </c>
      <c r="IB25" t="n">
        <v>0.02</v>
      </c>
      <c r="IC25" t="n">
        <v>0.004</v>
      </c>
      <c r="ID25" t="n">
        <v>0.006</v>
      </c>
      <c r="IE25" t="n">
        <v>0</v>
      </c>
      <c r="IF25" t="n">
        <v>-0.029</v>
      </c>
      <c r="IG25" t="n">
        <v>0</v>
      </c>
      <c r="IH25" t="n">
        <v>-0.001</v>
      </c>
      <c r="II25" t="n">
        <v>0.001</v>
      </c>
      <c r="IJ25" t="n">
        <v>-0.001</v>
      </c>
      <c r="IK25" t="n">
        <v>0.089</v>
      </c>
      <c r="IL25" t="n">
        <v>0.091</v>
      </c>
      <c r="IM25" t="n">
        <v>0.001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0.107</v>
      </c>
      <c r="JN25" t="n">
        <v>0</v>
      </c>
      <c r="JO25" t="n">
        <v>0</v>
      </c>
      <c r="JP25" t="n">
        <v>0</v>
      </c>
      <c r="JQ25" t="n">
        <v>0.083</v>
      </c>
      <c r="JR25" t="n">
        <v>0.026</v>
      </c>
      <c r="JS25" t="n">
        <v>0.019</v>
      </c>
      <c r="JT25" t="n">
        <v>0.059</v>
      </c>
      <c r="JU25" t="n">
        <v>0.05</v>
      </c>
      <c r="JV25" t="n">
        <v>0.033</v>
      </c>
      <c r="JW25" t="n">
        <v>0.031</v>
      </c>
      <c r="JX25" t="n">
        <v>0.048</v>
      </c>
      <c r="JY25" t="n">
        <v>0.042</v>
      </c>
      <c r="JZ25" t="n">
        <v>0.025</v>
      </c>
      <c r="KA25" t="n">
        <v>0.083</v>
      </c>
      <c r="KB25" t="n">
        <v>0.016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-0.001</v>
      </c>
      <c r="KU25" t="n">
        <v>-0.001</v>
      </c>
      <c r="KV25" t="n">
        <v>-0</v>
      </c>
      <c r="KW25" t="n">
        <v>0</v>
      </c>
      <c r="KX25" t="n">
        <v>0</v>
      </c>
      <c r="KY25" t="n">
        <v>0</v>
      </c>
      <c r="KZ25" t="n">
        <v>-0</v>
      </c>
      <c r="LA25" t="n">
        <v>0.001</v>
      </c>
      <c r="LB25" t="n">
        <v>-0</v>
      </c>
      <c r="LC25" t="n">
        <v>-0.001</v>
      </c>
      <c r="LD25" t="n">
        <v>-0.001</v>
      </c>
      <c r="LE25" t="n">
        <v>0</v>
      </c>
      <c r="LF25" t="n">
        <v>0</v>
      </c>
      <c r="LG25" t="n">
        <v>0</v>
      </c>
      <c r="LH25" t="n">
        <v>-0</v>
      </c>
      <c r="LI25" t="n">
        <v>0.001</v>
      </c>
      <c r="LJ25" t="n">
        <v>-0</v>
      </c>
      <c r="LK25" t="n">
        <v>-0.001</v>
      </c>
      <c r="LL25" t="n">
        <v>-0.001</v>
      </c>
      <c r="LM25" t="n">
        <v>0</v>
      </c>
      <c r="LN25" t="n">
        <v>0</v>
      </c>
      <c r="LO25" t="n">
        <v>0.17</v>
      </c>
      <c r="LP25" t="n">
        <v>-0.167</v>
      </c>
      <c r="LQ25" t="n">
        <v>0</v>
      </c>
      <c r="LR25" t="n">
        <v>0</v>
      </c>
      <c r="LS25" t="n">
        <v>0.111</v>
      </c>
      <c r="LT25" t="n">
        <v>0</v>
      </c>
      <c r="LU25" t="n">
        <v>0</v>
      </c>
      <c r="LV25" t="n">
        <v>0</v>
      </c>
      <c r="LW25" t="n">
        <v>0</v>
      </c>
      <c r="LX25" t="n">
        <v>0.17</v>
      </c>
      <c r="LY25" t="n">
        <v>0</v>
      </c>
      <c r="LZ25" t="n">
        <v>0</v>
      </c>
      <c r="MA25" t="n">
        <v>0</v>
      </c>
      <c r="MB25" t="n">
        <v>0.004</v>
      </c>
      <c r="MC25" t="n">
        <v>-0.004</v>
      </c>
      <c r="MD25" t="n">
        <v>0</v>
      </c>
      <c r="ME25" t="n">
        <v>0</v>
      </c>
      <c r="MF25" t="n">
        <v>-0</v>
      </c>
      <c r="MG25" t="n">
        <v>-0.01</v>
      </c>
      <c r="MH25" t="n">
        <v>0.09</v>
      </c>
      <c r="MI25" t="n">
        <v>0.097</v>
      </c>
      <c r="MJ25" t="n">
        <v>-0.007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-0.001</v>
      </c>
      <c r="MX25" t="n">
        <v>-0.001</v>
      </c>
      <c r="MY25" t="n">
        <v>-0.001</v>
      </c>
      <c r="MZ25" t="n">
        <v>0.001</v>
      </c>
      <c r="NA25" t="n">
        <v>-0.001</v>
      </c>
      <c r="NB25" t="n">
        <v>-0.001</v>
      </c>
      <c r="NC25" t="n">
        <v>0.001</v>
      </c>
      <c r="ND25" t="n">
        <v>-0.001</v>
      </c>
      <c r="NE25" t="n">
        <v>-0.001</v>
      </c>
      <c r="NF25" t="n">
        <v>-0.001</v>
      </c>
      <c r="NG25" t="n">
        <v>-0.001</v>
      </c>
      <c r="NH25" t="n">
        <v>0</v>
      </c>
      <c r="NI25" t="n">
        <v>0</v>
      </c>
      <c r="NJ25" t="n">
        <v>-0</v>
      </c>
      <c r="NK25" t="n">
        <v>-0.002</v>
      </c>
      <c r="NL25" t="n">
        <v>0</v>
      </c>
      <c r="NM25" t="n">
        <v>0.001</v>
      </c>
      <c r="NN25" t="n">
        <v>0</v>
      </c>
      <c r="NO25" t="n">
        <v>0</v>
      </c>
      <c r="NP25" t="n">
        <v>0</v>
      </c>
      <c r="NQ25" t="n">
        <v>4.703</v>
      </c>
      <c r="NR25" t="n">
        <v>28.659</v>
      </c>
      <c r="NS25" t="n">
        <v>98266.254</v>
      </c>
      <c r="NT25" t="n">
        <v>0</v>
      </c>
      <c r="NU25" t="n">
        <v>-0.102</v>
      </c>
      <c r="NV25" t="n">
        <v>0.103</v>
      </c>
      <c r="NW25" t="n">
        <v>0</v>
      </c>
      <c r="NX25" t="n">
        <v>0.103</v>
      </c>
      <c r="NY25" t="n">
        <v>0.12</v>
      </c>
      <c r="NZ25" t="n">
        <v>0</v>
      </c>
      <c r="OA25" t="n">
        <v>0.111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</row>
    <row r="26">
      <c r="A26" t="inlineStr">
        <is>
          <t>vehicles.city.scenes.1.swap_penetration</t>
        </is>
      </c>
      <c r="B26" t="n">
        <v>0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-0.058</v>
      </c>
      <c r="V26" t="n">
        <v>0</v>
      </c>
      <c r="W26" t="n">
        <v>-0.075</v>
      </c>
      <c r="X26" t="n">
        <v>-0.055</v>
      </c>
      <c r="Y26" t="n">
        <v>-0.051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-0.061</v>
      </c>
      <c r="BB26" t="n">
        <v>0</v>
      </c>
      <c r="BC26" t="n">
        <v>-0.036</v>
      </c>
      <c r="BD26" t="n">
        <v>0</v>
      </c>
      <c r="BE26" t="n">
        <v>-0.076</v>
      </c>
      <c r="BF26" t="n">
        <v>-0.076</v>
      </c>
      <c r="BG26" t="n">
        <v>-0.769</v>
      </c>
      <c r="BH26" t="n">
        <v>0</v>
      </c>
      <c r="BI26" t="n">
        <v>-0.126</v>
      </c>
      <c r="BJ26" t="n">
        <v>-0.032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-0</v>
      </c>
      <c r="EM26" t="n">
        <v>-0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0.353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-0.061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-0.076</v>
      </c>
      <c r="JR26" t="n">
        <v>-0.024</v>
      </c>
      <c r="JS26" t="n">
        <v>-0.017</v>
      </c>
      <c r="JT26" t="n">
        <v>-0.054</v>
      </c>
      <c r="JU26" t="n">
        <v>-0.046</v>
      </c>
      <c r="JV26" t="n">
        <v>-0.03</v>
      </c>
      <c r="JW26" t="n">
        <v>-0.029</v>
      </c>
      <c r="JX26" t="n">
        <v>-0.044</v>
      </c>
      <c r="JY26" t="n">
        <v>-0.039</v>
      </c>
      <c r="JZ26" t="n">
        <v>-0.023</v>
      </c>
      <c r="KA26" t="n">
        <v>-0.076</v>
      </c>
      <c r="KB26" t="n">
        <v>-0.015</v>
      </c>
      <c r="KC26" t="n">
        <v>-0</v>
      </c>
      <c r="KD26" t="n">
        <v>-0</v>
      </c>
      <c r="KE26" t="n">
        <v>0</v>
      </c>
      <c r="KF26" t="n">
        <v>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</row>
    <row r="27">
      <c r="A27" t="inlineStr">
        <is>
          <t>swap_business.grid_spread_rmb_kwh</t>
        </is>
      </c>
      <c r="B27" t="n">
        <v>0.4</v>
      </c>
      <c r="C27" t="n">
        <v>0.07000000000000001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0.059</v>
      </c>
      <c r="AO27" t="n">
        <v>0</v>
      </c>
      <c r="AP27" t="n">
        <v>0</v>
      </c>
      <c r="AQ27" t="n">
        <v>0</v>
      </c>
      <c r="AR27" t="n">
        <v>0</v>
      </c>
      <c r="AS27" t="n">
        <v>0.07000000000000001</v>
      </c>
      <c r="AT27" t="n">
        <v>0.109</v>
      </c>
      <c r="AU27" t="n">
        <v>0.068</v>
      </c>
      <c r="AV27" t="n">
        <v>0</v>
      </c>
      <c r="AW27" t="n">
        <v>0.07000000000000001</v>
      </c>
      <c r="AX27" t="n">
        <v>0.083</v>
      </c>
      <c r="AY27" t="n">
        <v>0.123</v>
      </c>
      <c r="AZ27" t="n">
        <v>0.123</v>
      </c>
      <c r="BA27" t="n">
        <v>0</v>
      </c>
      <c r="BB27" t="n">
        <v>0</v>
      </c>
      <c r="BC27" t="n">
        <v>0.035</v>
      </c>
      <c r="BD27" t="n">
        <v>0</v>
      </c>
      <c r="BE27" t="n">
        <v>0.075</v>
      </c>
      <c r="BF27" t="n">
        <v>0.075</v>
      </c>
      <c r="BG27" t="n">
        <v>0</v>
      </c>
      <c r="BH27" t="n">
        <v>0.083</v>
      </c>
      <c r="BI27" t="n">
        <v>0.103</v>
      </c>
      <c r="BJ27" t="n">
        <v>0.079</v>
      </c>
      <c r="BK27" t="n">
        <v>0.07000000000000001</v>
      </c>
      <c r="BL27" t="n">
        <v>0.083</v>
      </c>
      <c r="BM27" t="n">
        <v>0.062</v>
      </c>
      <c r="BN27" t="n">
        <v>0.083</v>
      </c>
      <c r="BO27" t="n">
        <v>0.093</v>
      </c>
      <c r="BP27" t="n">
        <v>0.126</v>
      </c>
      <c r="BQ27" t="n">
        <v>0.083</v>
      </c>
      <c r="BR27" t="n">
        <v>0.106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0.383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0.255</v>
      </c>
      <c r="CL27" t="n">
        <v>0.255</v>
      </c>
      <c r="CM27" t="n">
        <v>0</v>
      </c>
      <c r="CN27" t="n">
        <v>0</v>
      </c>
      <c r="CO27" t="n">
        <v>0</v>
      </c>
      <c r="CP27" t="n">
        <v>0</v>
      </c>
      <c r="CQ27" t="n">
        <v>0.256</v>
      </c>
      <c r="CR27" t="n">
        <v>0.256</v>
      </c>
      <c r="CS27" t="n">
        <v>0</v>
      </c>
      <c r="CT27" t="n">
        <v>0</v>
      </c>
      <c r="CU27" t="n">
        <v>0</v>
      </c>
      <c r="CV27" t="n">
        <v>0</v>
      </c>
      <c r="CW27" t="n">
        <v>0.207</v>
      </c>
      <c r="CX27" t="n">
        <v>0.211</v>
      </c>
      <c r="CY27" t="n">
        <v>0</v>
      </c>
      <c r="CZ27" t="n">
        <v>0</v>
      </c>
      <c r="DA27" t="n">
        <v>0</v>
      </c>
      <c r="DB27" t="n">
        <v>0.37</v>
      </c>
      <c r="DC27" t="n">
        <v>0.26</v>
      </c>
      <c r="DD27" t="n">
        <v>0.263</v>
      </c>
      <c r="DE27" t="n">
        <v>0</v>
      </c>
      <c r="DF27" t="n">
        <v>0</v>
      </c>
      <c r="DG27" t="n">
        <v>0</v>
      </c>
      <c r="DH27" t="n">
        <v>0.381</v>
      </c>
      <c r="DI27" t="n">
        <v>0.302</v>
      </c>
      <c r="DJ27" t="n">
        <v>0.305</v>
      </c>
      <c r="DK27" t="n">
        <v>0</v>
      </c>
      <c r="DL27" t="n">
        <v>0</v>
      </c>
      <c r="DM27" t="n">
        <v>0</v>
      </c>
      <c r="DN27" t="n">
        <v>0.39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-0</v>
      </c>
      <c r="FM27" t="n">
        <v>-0</v>
      </c>
      <c r="FN27" t="n">
        <v>-0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-0</v>
      </c>
      <c r="GN27" t="n">
        <v>-0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1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0.571</v>
      </c>
      <c r="HC27" t="n">
        <v>0</v>
      </c>
      <c r="HD27" t="n">
        <v>0</v>
      </c>
      <c r="HE27" t="n">
        <v>0</v>
      </c>
      <c r="HF27" t="n">
        <v>-0.024</v>
      </c>
      <c r="HG27" t="n">
        <v>0</v>
      </c>
      <c r="HH27" t="n">
        <v>0</v>
      </c>
      <c r="HI27" t="n">
        <v>0</v>
      </c>
      <c r="HJ27" t="n">
        <v>0</v>
      </c>
      <c r="HK27" t="n">
        <v>-0.007</v>
      </c>
      <c r="HL27" t="n">
        <v>0.062</v>
      </c>
      <c r="HM27" t="n">
        <v>0</v>
      </c>
      <c r="HN27" t="n">
        <v>0</v>
      </c>
      <c r="HO27" t="n">
        <v>0</v>
      </c>
      <c r="HP27" t="n">
        <v>0</v>
      </c>
      <c r="HQ27" t="n">
        <v>0.242</v>
      </c>
      <c r="HR27" t="n">
        <v>0</v>
      </c>
      <c r="HS27" t="n">
        <v>0</v>
      </c>
      <c r="HT27" t="n">
        <v>0</v>
      </c>
      <c r="HU27" t="n">
        <v>0.062</v>
      </c>
      <c r="HV27" t="n">
        <v>0</v>
      </c>
      <c r="HW27" t="n">
        <v>-0</v>
      </c>
      <c r="HX27" t="n">
        <v>0.07000000000000001</v>
      </c>
      <c r="HY27" t="n">
        <v>0.266</v>
      </c>
      <c r="HZ27" t="n">
        <v>0.104</v>
      </c>
      <c r="IA27" t="n">
        <v>0.252</v>
      </c>
      <c r="IB27" t="n">
        <v>0.193</v>
      </c>
      <c r="IC27" t="n">
        <v>0.04</v>
      </c>
      <c r="ID27" t="n">
        <v>0</v>
      </c>
      <c r="IE27" t="n">
        <v>0</v>
      </c>
      <c r="IF27" t="n">
        <v>0</v>
      </c>
      <c r="IG27" t="n">
        <v>0</v>
      </c>
      <c r="IH27" t="n">
        <v>-0.007</v>
      </c>
      <c r="II27" t="n">
        <v>0.014</v>
      </c>
      <c r="IJ27" t="n">
        <v>-0.013</v>
      </c>
      <c r="IK27" t="n">
        <v>0.058</v>
      </c>
      <c r="IL27" t="n">
        <v>0.078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0.075</v>
      </c>
      <c r="JR27" t="n">
        <v>0.023</v>
      </c>
      <c r="JS27" t="n">
        <v>0.017</v>
      </c>
      <c r="JT27" t="n">
        <v>0.053</v>
      </c>
      <c r="JU27" t="n">
        <v>0.045</v>
      </c>
      <c r="JV27" t="n">
        <v>0.029</v>
      </c>
      <c r="JW27" t="n">
        <v>0.028</v>
      </c>
      <c r="JX27" t="n">
        <v>0.043</v>
      </c>
      <c r="JY27" t="n">
        <v>0.038</v>
      </c>
      <c r="JZ27" t="n">
        <v>0.023</v>
      </c>
      <c r="KA27" t="n">
        <v>0.075</v>
      </c>
      <c r="KB27" t="n">
        <v>0.015</v>
      </c>
      <c r="KC27" t="n">
        <v>-0</v>
      </c>
      <c r="KD27" t="n">
        <v>-0</v>
      </c>
      <c r="KE27" t="n">
        <v>0</v>
      </c>
      <c r="KF27" t="n">
        <v>-0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-0</v>
      </c>
      <c r="KO27" t="n">
        <v>0</v>
      </c>
      <c r="KP27" t="n">
        <v>0</v>
      </c>
      <c r="KQ27" t="n">
        <v>-0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-0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0.173</v>
      </c>
      <c r="MC27" t="n">
        <v>0.113</v>
      </c>
      <c r="MD27" t="n">
        <v>0.07099999999999999</v>
      </c>
      <c r="ME27" t="n">
        <v>0.04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1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0.109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0.123</v>
      </c>
      <c r="AZ28" t="n">
        <v>0.123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0.079</v>
      </c>
      <c r="BK28" t="n">
        <v>0.07000000000000001</v>
      </c>
      <c r="BL28" t="n">
        <v>0.083</v>
      </c>
      <c r="BM28" t="n">
        <v>0.062</v>
      </c>
      <c r="BN28" t="n">
        <v>0.083</v>
      </c>
      <c r="BO28" t="n">
        <v>0.093</v>
      </c>
      <c r="BP28" t="n">
        <v>0.126</v>
      </c>
      <c r="BQ28" t="n">
        <v>0.083</v>
      </c>
      <c r="BR28" t="n">
        <v>0.106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0.242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0.266</v>
      </c>
      <c r="HZ28" t="n">
        <v>0.104</v>
      </c>
      <c r="IA28" t="n">
        <v>0.252</v>
      </c>
      <c r="IB28" t="n">
        <v>0.193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-0.013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0.029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</row>
    <row r="29">
      <c r="A29" t="inlineStr">
        <is>
          <t>vehicles.heavy.scenes.0.swap_share_ceiling</t>
        </is>
      </c>
      <c r="B29" t="n">
        <v>0.3</v>
      </c>
      <c r="C29" t="n">
        <v>0.07000000000000001</v>
      </c>
      <c r="D29" t="n">
        <v>0.11</v>
      </c>
      <c r="E29" t="n">
        <v>0</v>
      </c>
      <c r="F29" t="n">
        <v>0.191</v>
      </c>
      <c r="G29" t="n">
        <v>0</v>
      </c>
      <c r="H29" t="n">
        <v>0</v>
      </c>
      <c r="I29" t="n">
        <v>0.051</v>
      </c>
      <c r="J29" t="n">
        <v>0.077</v>
      </c>
      <c r="K29" t="n">
        <v>0.101</v>
      </c>
      <c r="L29" t="n">
        <v>0.131</v>
      </c>
      <c r="M29" t="n">
        <v>0.103</v>
      </c>
      <c r="N29" t="n">
        <v>0.098</v>
      </c>
      <c r="O29" t="n">
        <v>0.089</v>
      </c>
      <c r="P29" t="n">
        <v>0.066</v>
      </c>
      <c r="Q29" t="n">
        <v>0.148</v>
      </c>
      <c r="R29" t="n">
        <v>0</v>
      </c>
      <c r="S29" t="n">
        <v>0.095</v>
      </c>
      <c r="T29" t="n">
        <v>0.042</v>
      </c>
      <c r="U29" t="n">
        <v>-0.004</v>
      </c>
      <c r="V29" t="n">
        <v>0.093</v>
      </c>
      <c r="W29" t="n">
        <v>-0.028</v>
      </c>
      <c r="X29" t="n">
        <v>0.004</v>
      </c>
      <c r="Y29" t="n">
        <v>0.002</v>
      </c>
      <c r="Z29" t="n">
        <v>0.09</v>
      </c>
      <c r="AA29" t="n">
        <v>0.116</v>
      </c>
      <c r="AB29" t="n">
        <v>0.104</v>
      </c>
      <c r="AC29" t="n">
        <v>0.105</v>
      </c>
      <c r="AD29" t="n">
        <v>0.116</v>
      </c>
      <c r="AE29" t="n">
        <v>0.102</v>
      </c>
      <c r="AF29" t="n">
        <v>0.102</v>
      </c>
      <c r="AG29" t="n">
        <v>0.091</v>
      </c>
      <c r="AH29" t="n">
        <v>0.102</v>
      </c>
      <c r="AI29" t="n">
        <v>0</v>
      </c>
      <c r="AJ29" t="n">
        <v>0.102</v>
      </c>
      <c r="AK29" t="n">
        <v>0</v>
      </c>
      <c r="AL29" t="n">
        <v>0</v>
      </c>
      <c r="AM29" t="n">
        <v>0</v>
      </c>
      <c r="AN29" t="n">
        <v>0.093</v>
      </c>
      <c r="AO29" t="n">
        <v>0.089</v>
      </c>
      <c r="AP29" t="n">
        <v>0.091</v>
      </c>
      <c r="AQ29" t="n">
        <v>0.11</v>
      </c>
      <c r="AR29" t="n">
        <v>0.1</v>
      </c>
      <c r="AS29" t="n">
        <v>0.091</v>
      </c>
      <c r="AT29" t="n">
        <v>0.089</v>
      </c>
      <c r="AU29" t="n">
        <v>0.091</v>
      </c>
      <c r="AV29" t="n">
        <v>0.103</v>
      </c>
      <c r="AW29" t="n">
        <v>-0.012</v>
      </c>
      <c r="AX29" t="n">
        <v>0.089</v>
      </c>
      <c r="AY29" t="n">
        <v>0.08699999999999999</v>
      </c>
      <c r="AZ29" t="n">
        <v>0.08699999999999999</v>
      </c>
      <c r="BA29" t="n">
        <v>-0.006</v>
      </c>
      <c r="BB29" t="n">
        <v>0</v>
      </c>
      <c r="BC29" t="n">
        <v>0.034</v>
      </c>
      <c r="BD29" t="n">
        <v>0</v>
      </c>
      <c r="BE29" t="n">
        <v>0.07199999999999999</v>
      </c>
      <c r="BF29" t="n">
        <v>0.07199999999999999</v>
      </c>
      <c r="BG29" t="n">
        <v>-0.078</v>
      </c>
      <c r="BH29" t="n">
        <v>0.089</v>
      </c>
      <c r="BI29" t="n">
        <v>0.06</v>
      </c>
      <c r="BJ29" t="n">
        <v>0.082</v>
      </c>
      <c r="BK29" t="n">
        <v>0.091</v>
      </c>
      <c r="BL29" t="n">
        <v>0.089</v>
      </c>
      <c r="BM29" t="n">
        <v>0.092</v>
      </c>
      <c r="BN29" t="n">
        <v>0.091</v>
      </c>
      <c r="BO29" t="n">
        <v>0.08599999999999999</v>
      </c>
      <c r="BP29" t="n">
        <v>0.08400000000000001</v>
      </c>
      <c r="BQ29" t="n">
        <v>0.089</v>
      </c>
      <c r="BR29" t="n">
        <v>0</v>
      </c>
      <c r="BS29" t="n">
        <v>0.08599999999999999</v>
      </c>
      <c r="BT29" t="n">
        <v>-0.011</v>
      </c>
      <c r="BU29" t="n">
        <v>0</v>
      </c>
      <c r="BV29" t="n">
        <v>0.129</v>
      </c>
      <c r="BW29" t="n">
        <v>0.125</v>
      </c>
      <c r="BX29" t="n">
        <v>0.089</v>
      </c>
      <c r="BY29" t="n">
        <v>0.089</v>
      </c>
      <c r="BZ29" t="n">
        <v>0.077</v>
      </c>
      <c r="CA29" t="n">
        <v>0.09</v>
      </c>
      <c r="CB29" t="n">
        <v>0.191</v>
      </c>
      <c r="CC29" t="n">
        <v>0.137</v>
      </c>
      <c r="CD29" t="n">
        <v>0.148</v>
      </c>
      <c r="CE29" t="n">
        <v>0.004</v>
      </c>
      <c r="CF29" t="n">
        <v>0.021</v>
      </c>
      <c r="CG29" t="n">
        <v>0</v>
      </c>
      <c r="CH29" t="n">
        <v>0</v>
      </c>
      <c r="CI29" t="n">
        <v>0</v>
      </c>
      <c r="CJ29" t="n">
        <v>0</v>
      </c>
      <c r="CK29" t="n">
        <v>0.022</v>
      </c>
      <c r="CL29" t="n">
        <v>0.001</v>
      </c>
      <c r="CM29" t="n">
        <v>0.019</v>
      </c>
      <c r="CN29" t="n">
        <v>-0.002</v>
      </c>
      <c r="CO29" t="n">
        <v>0.019</v>
      </c>
      <c r="CP29" t="n">
        <v>-0.002</v>
      </c>
      <c r="CQ29" t="n">
        <v>0.003</v>
      </c>
      <c r="CR29" t="n">
        <v>0.003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0.093</v>
      </c>
      <c r="GR29" t="n">
        <v>0</v>
      </c>
      <c r="GS29" t="n">
        <v>0</v>
      </c>
      <c r="GT29" t="n">
        <v>0</v>
      </c>
      <c r="GU29" t="n">
        <v>0.131</v>
      </c>
      <c r="GV29" t="n">
        <v>0.089</v>
      </c>
      <c r="GW29" t="n">
        <v>0.095</v>
      </c>
      <c r="GX29" t="n">
        <v>0.14</v>
      </c>
      <c r="GY29" t="n">
        <v>0.095</v>
      </c>
      <c r="GZ29" t="n">
        <v>0.101</v>
      </c>
      <c r="HA29" t="n">
        <v>0</v>
      </c>
      <c r="HB29" t="n">
        <v>0</v>
      </c>
      <c r="HC29" t="n">
        <v>0.102</v>
      </c>
      <c r="HD29" t="n">
        <v>0.104</v>
      </c>
      <c r="HE29" t="n">
        <v>0</v>
      </c>
      <c r="HF29" t="n">
        <v>-0.003</v>
      </c>
      <c r="HG29" t="n">
        <v>0</v>
      </c>
      <c r="HH29" t="n">
        <v>0.105</v>
      </c>
      <c r="HI29" t="n">
        <v>0.103</v>
      </c>
      <c r="HJ29" t="n">
        <v>0.103</v>
      </c>
      <c r="HK29" t="n">
        <v>0</v>
      </c>
      <c r="HL29" t="n">
        <v>0.092</v>
      </c>
      <c r="HM29" t="n">
        <v>0.136</v>
      </c>
      <c r="HN29" t="n">
        <v>0.136</v>
      </c>
      <c r="HO29" t="n">
        <v>0.108</v>
      </c>
      <c r="HP29" t="n">
        <v>0.104</v>
      </c>
      <c r="HQ29" t="n">
        <v>0.066</v>
      </c>
      <c r="HR29" t="n">
        <v>0</v>
      </c>
      <c r="HS29" t="n">
        <v>0</v>
      </c>
      <c r="HT29" t="n">
        <v>0.104</v>
      </c>
      <c r="HU29" t="n">
        <v>0.092</v>
      </c>
      <c r="HV29" t="n">
        <v>0.093</v>
      </c>
      <c r="HW29" t="n">
        <v>0.132</v>
      </c>
      <c r="HX29" t="n">
        <v>-0.012</v>
      </c>
      <c r="HY29" t="n">
        <v>-0.044</v>
      </c>
      <c r="HZ29" t="n">
        <v>-0.017</v>
      </c>
      <c r="IA29" t="n">
        <v>0.083</v>
      </c>
      <c r="IB29" t="n">
        <v>-0.008999999999999999</v>
      </c>
      <c r="IC29" t="n">
        <v>-0.002</v>
      </c>
      <c r="ID29" t="n">
        <v>0.007</v>
      </c>
      <c r="IE29" t="n">
        <v>0</v>
      </c>
      <c r="IF29" t="n">
        <v>-0.036</v>
      </c>
      <c r="IG29" t="n">
        <v>0</v>
      </c>
      <c r="IH29" t="n">
        <v>0</v>
      </c>
      <c r="II29" t="n">
        <v>-0</v>
      </c>
      <c r="IJ29" t="n">
        <v>0</v>
      </c>
      <c r="IK29" t="n">
        <v>0.092</v>
      </c>
      <c r="IL29" t="n">
        <v>0.091</v>
      </c>
      <c r="IM29" t="n">
        <v>-0.006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0.089</v>
      </c>
      <c r="JN29" t="n">
        <v>0</v>
      </c>
      <c r="JO29" t="n">
        <v>0</v>
      </c>
      <c r="JP29" t="n">
        <v>0</v>
      </c>
      <c r="JQ29" t="n">
        <v>0.07199999999999999</v>
      </c>
      <c r="JR29" t="n">
        <v>0.022</v>
      </c>
      <c r="JS29" t="n">
        <v>0.016</v>
      </c>
      <c r="JT29" t="n">
        <v>0.051</v>
      </c>
      <c r="JU29" t="n">
        <v>0.044</v>
      </c>
      <c r="JV29" t="n">
        <v>0.029</v>
      </c>
      <c r="JW29" t="n">
        <v>0.027</v>
      </c>
      <c r="JX29" t="n">
        <v>0.042</v>
      </c>
      <c r="JY29" t="n">
        <v>0.037</v>
      </c>
      <c r="JZ29" t="n">
        <v>0.022</v>
      </c>
      <c r="KA29" t="n">
        <v>0.07199999999999999</v>
      </c>
      <c r="KB29" t="n">
        <v>0.014</v>
      </c>
      <c r="KC29" t="n">
        <v>-0</v>
      </c>
      <c r="KD29" t="n">
        <v>-0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-0.001</v>
      </c>
      <c r="KS29" t="n">
        <v>-0</v>
      </c>
      <c r="KT29" t="n">
        <v>-0.001</v>
      </c>
      <c r="KU29" t="n">
        <v>-0.001</v>
      </c>
      <c r="KV29" t="n">
        <v>0</v>
      </c>
      <c r="KW29" t="n">
        <v>0</v>
      </c>
      <c r="KX29" t="n">
        <v>0</v>
      </c>
      <c r="KY29" t="n">
        <v>0</v>
      </c>
      <c r="KZ29" t="n">
        <v>-0.001</v>
      </c>
      <c r="LA29" t="n">
        <v>0</v>
      </c>
      <c r="LB29" t="n">
        <v>-0.001</v>
      </c>
      <c r="LC29" t="n">
        <v>-0.001</v>
      </c>
      <c r="LD29" t="n">
        <v>0</v>
      </c>
      <c r="LE29" t="n">
        <v>0</v>
      </c>
      <c r="LF29" t="n">
        <v>0</v>
      </c>
      <c r="LG29" t="n">
        <v>0</v>
      </c>
      <c r="LH29" t="n">
        <v>-0.001</v>
      </c>
      <c r="LI29" t="n">
        <v>0</v>
      </c>
      <c r="LJ29" t="n">
        <v>-0.001</v>
      </c>
      <c r="LK29" t="n">
        <v>-0.001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0.189</v>
      </c>
      <c r="LT29" t="n">
        <v>0.187</v>
      </c>
      <c r="LU29" t="n">
        <v>1</v>
      </c>
      <c r="LV29" t="n">
        <v>1</v>
      </c>
      <c r="LW29" t="n">
        <v>0</v>
      </c>
      <c r="LX29" t="n">
        <v>0</v>
      </c>
      <c r="LY29" t="n">
        <v>0</v>
      </c>
      <c r="LZ29" t="n">
        <v>0</v>
      </c>
      <c r="MA29" t="n">
        <v>0.187</v>
      </c>
      <c r="MB29" t="n">
        <v>0.007</v>
      </c>
      <c r="MC29" t="n">
        <v>0.003</v>
      </c>
      <c r="MD29" t="n">
        <v>0</v>
      </c>
      <c r="ME29" t="n">
        <v>0</v>
      </c>
      <c r="MF29" t="n">
        <v>-0</v>
      </c>
      <c r="MG29" t="n">
        <v>-0</v>
      </c>
      <c r="MH29" t="n">
        <v>0.103</v>
      </c>
      <c r="MI29" t="n">
        <v>0.121</v>
      </c>
      <c r="MJ29" t="n">
        <v>-0.017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-0.149</v>
      </c>
      <c r="NV29" t="n">
        <v>0.152</v>
      </c>
      <c r="NW29" t="n">
        <v>0</v>
      </c>
      <c r="NX29" t="n">
        <v>0.152</v>
      </c>
      <c r="NY29" t="n">
        <v>0.176</v>
      </c>
      <c r="NZ29" t="n">
        <v>0</v>
      </c>
      <c r="OA29" t="n">
        <v>0.189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</row>
    <row r="30">
      <c r="A30" t="inlineStr">
        <is>
          <t>construction.battery_price_curve.base_price_rmb_kwh</t>
        </is>
      </c>
      <c r="B30" t="n">
        <v>590</v>
      </c>
      <c r="C30" t="n">
        <v>0.07000000000000001</v>
      </c>
      <c r="D30" t="n">
        <v>-0.005</v>
      </c>
      <c r="E30" t="n">
        <v>0</v>
      </c>
      <c r="F30" t="n">
        <v>-0.008999999999999999</v>
      </c>
      <c r="G30" t="n">
        <v>0</v>
      </c>
      <c r="H30" t="n">
        <v>0</v>
      </c>
      <c r="I30" t="n">
        <v>-0.002</v>
      </c>
      <c r="J30" t="n">
        <v>-0.004</v>
      </c>
      <c r="K30" t="n">
        <v>-0.007</v>
      </c>
      <c r="L30" t="n">
        <v>-0.008</v>
      </c>
      <c r="M30" t="n">
        <v>-0.007</v>
      </c>
      <c r="N30" t="n">
        <v>-0.008999999999999999</v>
      </c>
      <c r="O30" t="n">
        <v>-0.008</v>
      </c>
      <c r="P30" t="n">
        <v>-0.004</v>
      </c>
      <c r="Q30" t="n">
        <v>-0.008999999999999999</v>
      </c>
      <c r="R30" t="n">
        <v>0</v>
      </c>
      <c r="S30" t="n">
        <v>-0.006</v>
      </c>
      <c r="T30" t="n">
        <v>-0.002</v>
      </c>
      <c r="U30" t="n">
        <v>0</v>
      </c>
      <c r="V30" t="n">
        <v>-0.008</v>
      </c>
      <c r="W30" t="n">
        <v>0.002</v>
      </c>
      <c r="X30" t="n">
        <v>-0.001</v>
      </c>
      <c r="Y30" t="n">
        <v>-0</v>
      </c>
      <c r="Z30" t="n">
        <v>-0.008</v>
      </c>
      <c r="AA30" t="n">
        <v>-0.011</v>
      </c>
      <c r="AB30" t="n">
        <v>0.84</v>
      </c>
      <c r="AC30" t="n">
        <v>0.845</v>
      </c>
      <c r="AD30" t="n">
        <v>0.734</v>
      </c>
      <c r="AE30" t="n">
        <v>0.865</v>
      </c>
      <c r="AF30" t="n">
        <v>0.865</v>
      </c>
      <c r="AG30" t="n">
        <v>0.991</v>
      </c>
      <c r="AH30" t="n">
        <v>0.881</v>
      </c>
      <c r="AI30" t="n">
        <v>0</v>
      </c>
      <c r="AJ30" t="n">
        <v>0.865</v>
      </c>
      <c r="AK30" t="n">
        <v>0</v>
      </c>
      <c r="AL30" t="n">
        <v>0</v>
      </c>
      <c r="AM30" t="n">
        <v>0</v>
      </c>
      <c r="AN30" t="n">
        <v>-0.007</v>
      </c>
      <c r="AO30" t="n">
        <v>-0.008</v>
      </c>
      <c r="AP30" t="n">
        <v>-0.006</v>
      </c>
      <c r="AQ30" t="n">
        <v>-0.007</v>
      </c>
      <c r="AR30" t="n">
        <v>0.098</v>
      </c>
      <c r="AS30" t="n">
        <v>-0.026</v>
      </c>
      <c r="AT30" t="n">
        <v>-0.527</v>
      </c>
      <c r="AU30" t="n">
        <v>-0.002</v>
      </c>
      <c r="AV30" t="n">
        <v>0.866</v>
      </c>
      <c r="AW30" t="n">
        <v>-0.82</v>
      </c>
      <c r="AX30" t="n">
        <v>-0.188</v>
      </c>
      <c r="AY30" t="n">
        <v>-0.699</v>
      </c>
      <c r="AZ30" t="n">
        <v>-0.699</v>
      </c>
      <c r="BA30" t="n">
        <v>1</v>
      </c>
      <c r="BB30" t="n">
        <v>1</v>
      </c>
      <c r="BC30" t="n">
        <v>0.501</v>
      </c>
      <c r="BD30" t="n">
        <v>1</v>
      </c>
      <c r="BE30" t="n">
        <v>-0.07099999999999999</v>
      </c>
      <c r="BF30" t="n">
        <v>-0.07099999999999999</v>
      </c>
      <c r="BG30" t="n">
        <v>0.998</v>
      </c>
      <c r="BH30" t="n">
        <v>-0.188</v>
      </c>
      <c r="BI30" t="n">
        <v>-0.42</v>
      </c>
      <c r="BJ30" t="n">
        <v>-0.138</v>
      </c>
      <c r="BK30" t="n">
        <v>-0.026</v>
      </c>
      <c r="BL30" t="n">
        <v>-0.188</v>
      </c>
      <c r="BM30" t="n">
        <v>0.07000000000000001</v>
      </c>
      <c r="BN30" t="n">
        <v>-0.199</v>
      </c>
      <c r="BO30" t="n">
        <v>-0.301</v>
      </c>
      <c r="BP30" t="n">
        <v>-0.736</v>
      </c>
      <c r="BQ30" t="n">
        <v>-0.188</v>
      </c>
      <c r="BR30" t="n">
        <v>-0.984</v>
      </c>
      <c r="BS30" t="n">
        <v>0.891</v>
      </c>
      <c r="BT30" t="n">
        <v>-0.09</v>
      </c>
      <c r="BU30" t="n">
        <v>0</v>
      </c>
      <c r="BV30" t="n">
        <v>-0.011</v>
      </c>
      <c r="BW30" t="n">
        <v>-0.012</v>
      </c>
      <c r="BX30" t="n">
        <v>-0.008</v>
      </c>
      <c r="BY30" t="n">
        <v>-0.008</v>
      </c>
      <c r="BZ30" t="n">
        <v>-0.004</v>
      </c>
      <c r="CA30" t="n">
        <v>-0.008</v>
      </c>
      <c r="CB30" t="n">
        <v>-0.008999999999999999</v>
      </c>
      <c r="CC30" t="n">
        <v>-0.008999999999999999</v>
      </c>
      <c r="CD30" t="n">
        <v>-0.008999999999999999</v>
      </c>
      <c r="CE30" t="n">
        <v>0</v>
      </c>
      <c r="CF30" t="n">
        <v>-0.001</v>
      </c>
      <c r="CG30" t="n">
        <v>0</v>
      </c>
      <c r="CH30" t="n">
        <v>-0.001</v>
      </c>
      <c r="CI30" t="n">
        <v>1</v>
      </c>
      <c r="CJ30" t="n">
        <v>1</v>
      </c>
      <c r="CK30" t="n">
        <v>-0.102</v>
      </c>
      <c r="CL30" t="n">
        <v>-0.101</v>
      </c>
      <c r="CM30" t="n">
        <v>-0.001</v>
      </c>
      <c r="CN30" t="n">
        <v>0</v>
      </c>
      <c r="CO30" t="n">
        <v>-0.001</v>
      </c>
      <c r="CP30" t="n">
        <v>0</v>
      </c>
      <c r="CQ30" t="n">
        <v>-0.098</v>
      </c>
      <c r="CR30" t="n">
        <v>-0.098</v>
      </c>
      <c r="CS30" t="n">
        <v>0</v>
      </c>
      <c r="CT30" t="n">
        <v>0</v>
      </c>
      <c r="CU30" t="n">
        <v>0</v>
      </c>
      <c r="CV30" t="n">
        <v>0</v>
      </c>
      <c r="CW30" t="n">
        <v>-0.13</v>
      </c>
      <c r="CX30" t="n">
        <v>-0.05</v>
      </c>
      <c r="CY30" t="n">
        <v>-3.766</v>
      </c>
      <c r="CZ30" t="n">
        <v>0</v>
      </c>
      <c r="DA30" t="n">
        <v>0</v>
      </c>
      <c r="DB30" t="n">
        <v>0</v>
      </c>
      <c r="DC30" t="n">
        <v>-0.094</v>
      </c>
      <c r="DD30" t="n">
        <v>0.006</v>
      </c>
      <c r="DE30" t="n">
        <v>-8.574</v>
      </c>
      <c r="DF30" t="n">
        <v>0</v>
      </c>
      <c r="DG30" t="n">
        <v>0</v>
      </c>
      <c r="DH30" t="n">
        <v>0</v>
      </c>
      <c r="DI30" t="n">
        <v>-0.067</v>
      </c>
      <c r="DJ30" t="n">
        <v>0.041</v>
      </c>
      <c r="DK30" t="n">
        <v>-10.938</v>
      </c>
      <c r="DL30" t="n">
        <v>0</v>
      </c>
      <c r="DM30" t="n">
        <v>0</v>
      </c>
      <c r="DN30" t="n">
        <v>0</v>
      </c>
      <c r="DO30" t="n">
        <v>0</v>
      </c>
      <c r="DP30" t="n">
        <v>-3.766</v>
      </c>
      <c r="DQ30" t="n">
        <v>0</v>
      </c>
      <c r="DR30" t="n">
        <v>-3.766</v>
      </c>
      <c r="DS30" t="n">
        <v>0</v>
      </c>
      <c r="DT30" t="n">
        <v>-8.574</v>
      </c>
      <c r="DU30" t="n">
        <v>0</v>
      </c>
      <c r="DV30" t="n">
        <v>-8.574</v>
      </c>
      <c r="DW30" t="n">
        <v>0</v>
      </c>
      <c r="DX30" t="n">
        <v>-10.938</v>
      </c>
      <c r="DY30" t="n">
        <v>0</v>
      </c>
      <c r="DZ30" t="n">
        <v>-10.938</v>
      </c>
      <c r="EA30" t="n">
        <v>-3.766</v>
      </c>
      <c r="EB30" t="n">
        <v>-8.574</v>
      </c>
      <c r="EC30" t="n">
        <v>-10.938</v>
      </c>
      <c r="ED30" t="n">
        <v>-2.91</v>
      </c>
      <c r="EE30" t="n">
        <v>1</v>
      </c>
      <c r="EF30" t="n">
        <v>-4.229</v>
      </c>
      <c r="EG30" t="n">
        <v>1</v>
      </c>
      <c r="EH30" t="n">
        <v>-5.58</v>
      </c>
      <c r="EI30" t="n">
        <v>1</v>
      </c>
      <c r="EJ30" t="n">
        <v>-19.687</v>
      </c>
      <c r="EK30" t="n">
        <v>-19.687</v>
      </c>
      <c r="EL30" t="n">
        <v>4.456</v>
      </c>
      <c r="EM30" t="n">
        <v>4.456</v>
      </c>
      <c r="EN30" t="n">
        <v>2.202</v>
      </c>
      <c r="EO30" t="n">
        <v>2.202</v>
      </c>
      <c r="EP30" t="n">
        <v>17.669</v>
      </c>
      <c r="EQ30" t="n">
        <v>17.669</v>
      </c>
      <c r="ER30" t="n">
        <v>3.498</v>
      </c>
      <c r="ES30" t="n">
        <v>3.498</v>
      </c>
      <c r="ET30" t="n">
        <v>2.064</v>
      </c>
      <c r="EU30" t="n">
        <v>2.064</v>
      </c>
      <c r="EV30" t="n">
        <v>34.533</v>
      </c>
      <c r="EW30" t="n">
        <v>34.533</v>
      </c>
      <c r="EX30" t="n">
        <v>4.798</v>
      </c>
      <c r="EY30" t="n">
        <v>4.798</v>
      </c>
      <c r="EZ30" t="n">
        <v>2.59</v>
      </c>
      <c r="FA30" t="n">
        <v>2.59</v>
      </c>
      <c r="FB30" t="n">
        <v>0</v>
      </c>
      <c r="FC30" t="n">
        <v>1</v>
      </c>
      <c r="FD30" t="n">
        <v>0</v>
      </c>
      <c r="FE30" t="n">
        <v>0</v>
      </c>
      <c r="FF30" t="n">
        <v>-19.687</v>
      </c>
      <c r="FG30" t="n">
        <v>0.671</v>
      </c>
      <c r="FH30" t="n">
        <v>4.099</v>
      </c>
      <c r="FI30" t="n">
        <v>4.456</v>
      </c>
      <c r="FJ30" t="n">
        <v>0.735</v>
      </c>
      <c r="FK30" t="n">
        <v>2.263</v>
      </c>
      <c r="FL30" t="n">
        <v>2.202</v>
      </c>
      <c r="FM30" t="n">
        <v>0.797</v>
      </c>
      <c r="FN30" t="n">
        <v>1.647</v>
      </c>
      <c r="FO30" t="n">
        <v>0</v>
      </c>
      <c r="FP30" t="n">
        <v>1</v>
      </c>
      <c r="FQ30" t="n">
        <v>0</v>
      </c>
      <c r="FR30" t="n">
        <v>0</v>
      </c>
      <c r="FS30" t="n">
        <v>17.669</v>
      </c>
      <c r="FT30" t="n">
        <v>1.022</v>
      </c>
      <c r="FU30" t="n">
        <v>17.669</v>
      </c>
      <c r="FV30" t="n">
        <v>3.498</v>
      </c>
      <c r="FW30" t="n">
        <v>1.017</v>
      </c>
      <c r="FX30" t="n">
        <v>3.498</v>
      </c>
      <c r="FY30" t="n">
        <v>2.064</v>
      </c>
      <c r="FZ30" t="n">
        <v>1.012</v>
      </c>
      <c r="GA30" t="n">
        <v>2.064</v>
      </c>
      <c r="GB30" t="n">
        <v>0</v>
      </c>
      <c r="GC30" t="n">
        <v>1</v>
      </c>
      <c r="GD30" t="n">
        <v>0</v>
      </c>
      <c r="GE30" t="n">
        <v>0</v>
      </c>
      <c r="GF30" t="n">
        <v>34.533</v>
      </c>
      <c r="GG30" t="n">
        <v>1.491</v>
      </c>
      <c r="GH30" t="n">
        <v>34.533</v>
      </c>
      <c r="GI30" t="n">
        <v>4.798</v>
      </c>
      <c r="GJ30" t="n">
        <v>1.367</v>
      </c>
      <c r="GK30" t="n">
        <v>4.798</v>
      </c>
      <c r="GL30" t="n">
        <v>2.59</v>
      </c>
      <c r="GM30" t="n">
        <v>1.263</v>
      </c>
      <c r="GN30" t="n">
        <v>2.59</v>
      </c>
      <c r="GO30" t="n">
        <v>0</v>
      </c>
      <c r="GP30" t="n">
        <v>0</v>
      </c>
      <c r="GQ30" t="n">
        <v>-0.008</v>
      </c>
      <c r="GR30" t="n">
        <v>0</v>
      </c>
      <c r="GS30" t="n">
        <v>0</v>
      </c>
      <c r="GT30" t="n">
        <v>0</v>
      </c>
      <c r="GU30" t="n">
        <v>-0.008</v>
      </c>
      <c r="GV30" t="n">
        <v>-0.008</v>
      </c>
      <c r="GW30" t="n">
        <v>-0.006</v>
      </c>
      <c r="GX30" t="n">
        <v>-0.008</v>
      </c>
      <c r="GY30" t="n">
        <v>0.859</v>
      </c>
      <c r="GZ30" t="n">
        <v>-0.007</v>
      </c>
      <c r="HA30" t="n">
        <v>0</v>
      </c>
      <c r="HB30" t="n">
        <v>0</v>
      </c>
      <c r="HC30" t="n">
        <v>0.858</v>
      </c>
      <c r="HD30" t="n">
        <v>0.84</v>
      </c>
      <c r="HE30" t="n">
        <v>0.253</v>
      </c>
      <c r="HF30" t="n">
        <v>0.326</v>
      </c>
      <c r="HG30" t="n">
        <v>0</v>
      </c>
      <c r="HH30" t="n">
        <v>0.878</v>
      </c>
      <c r="HI30" t="n">
        <v>0.992</v>
      </c>
      <c r="HJ30" t="n">
        <v>0.992</v>
      </c>
      <c r="HK30" t="n">
        <v>0.095</v>
      </c>
      <c r="HL30" t="n">
        <v>0.07000000000000001</v>
      </c>
      <c r="HM30" t="n">
        <v>-0.008</v>
      </c>
      <c r="HN30" t="n">
        <v>-0.008</v>
      </c>
      <c r="HO30" t="n">
        <v>-0.006</v>
      </c>
      <c r="HP30" t="n">
        <v>0.84</v>
      </c>
      <c r="HQ30" t="n">
        <v>-2.167</v>
      </c>
      <c r="HR30" t="n">
        <v>0</v>
      </c>
      <c r="HS30" t="n">
        <v>0</v>
      </c>
      <c r="HT30" t="n">
        <v>0.991</v>
      </c>
      <c r="HU30" t="n">
        <v>0.07000000000000001</v>
      </c>
      <c r="HV30" t="n">
        <v>0.991</v>
      </c>
      <c r="HW30" t="n">
        <v>0.992</v>
      </c>
      <c r="HX30" t="n">
        <v>-0.82</v>
      </c>
      <c r="HY30" t="n">
        <v>-3.126</v>
      </c>
      <c r="HZ30" t="n">
        <v>-1.249</v>
      </c>
      <c r="IA30" t="n">
        <v>-2.356</v>
      </c>
      <c r="IB30" t="n">
        <v>-2.45</v>
      </c>
      <c r="IC30" t="n">
        <v>-0.513</v>
      </c>
      <c r="ID30" t="n">
        <v>-0.001</v>
      </c>
      <c r="IE30" t="n">
        <v>0</v>
      </c>
      <c r="IF30" t="n">
        <v>0.002</v>
      </c>
      <c r="IG30" t="n">
        <v>0</v>
      </c>
      <c r="IH30" t="n">
        <v>0.095</v>
      </c>
      <c r="II30" t="n">
        <v>-0.174</v>
      </c>
      <c r="IJ30" t="n">
        <v>0.177</v>
      </c>
      <c r="IK30" t="n">
        <v>0.125</v>
      </c>
      <c r="IL30" t="n">
        <v>-0.134</v>
      </c>
      <c r="IM30" t="n">
        <v>1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-0.008</v>
      </c>
      <c r="JN30" t="n">
        <v>0</v>
      </c>
      <c r="JO30" t="n">
        <v>0</v>
      </c>
      <c r="JP30" t="n">
        <v>0</v>
      </c>
      <c r="JQ30" t="n">
        <v>-0.07099999999999999</v>
      </c>
      <c r="JR30" t="n">
        <v>-0.022</v>
      </c>
      <c r="JS30" t="n">
        <v>-0.016</v>
      </c>
      <c r="JT30" t="n">
        <v>-0.05</v>
      </c>
      <c r="JU30" t="n">
        <v>-0.043</v>
      </c>
      <c r="JV30" t="n">
        <v>-0.028</v>
      </c>
      <c r="JW30" t="n">
        <v>-0.027</v>
      </c>
      <c r="JX30" t="n">
        <v>-0.041</v>
      </c>
      <c r="JY30" t="n">
        <v>-0.036</v>
      </c>
      <c r="JZ30" t="n">
        <v>-0.022</v>
      </c>
      <c r="KA30" t="n">
        <v>-0.07099999999999999</v>
      </c>
      <c r="KB30" t="n">
        <v>-0.014</v>
      </c>
      <c r="KC30" t="n">
        <v>-0</v>
      </c>
      <c r="KD30" t="n">
        <v>-19.687</v>
      </c>
      <c r="KE30" t="n">
        <v>4.456</v>
      </c>
      <c r="KF30" t="n">
        <v>2.202</v>
      </c>
      <c r="KG30" t="n">
        <v>-0</v>
      </c>
      <c r="KH30" t="n">
        <v>17.669</v>
      </c>
      <c r="KI30" t="n">
        <v>3.498</v>
      </c>
      <c r="KJ30" t="n">
        <v>2.064</v>
      </c>
      <c r="KK30" t="n">
        <v>-0</v>
      </c>
      <c r="KL30" t="n">
        <v>34.533</v>
      </c>
      <c r="KM30" t="n">
        <v>4.798</v>
      </c>
      <c r="KN30" t="n">
        <v>2.59</v>
      </c>
      <c r="KO30" t="n">
        <v>2.052</v>
      </c>
      <c r="KP30" t="n">
        <v>1.609</v>
      </c>
      <c r="KQ30" t="n">
        <v>1.363</v>
      </c>
      <c r="KR30" t="n">
        <v>0</v>
      </c>
      <c r="KS30" t="n">
        <v>0</v>
      </c>
      <c r="KT30" t="n">
        <v>0</v>
      </c>
      <c r="KU30" t="n">
        <v>0</v>
      </c>
      <c r="KV30" t="n">
        <v>-0</v>
      </c>
      <c r="KW30" t="n">
        <v>3.22</v>
      </c>
      <c r="KX30" t="n">
        <v>2.092</v>
      </c>
      <c r="KY30" t="n">
        <v>1.604</v>
      </c>
      <c r="KZ30" t="n">
        <v>0</v>
      </c>
      <c r="LA30" t="n">
        <v>0</v>
      </c>
      <c r="LB30" t="n">
        <v>0</v>
      </c>
      <c r="LC30" t="n">
        <v>0</v>
      </c>
      <c r="LD30" t="n">
        <v>-0</v>
      </c>
      <c r="LE30" t="n">
        <v>3.162</v>
      </c>
      <c r="LF30" t="n">
        <v>2.259</v>
      </c>
      <c r="LG30" t="n">
        <v>1.762</v>
      </c>
      <c r="LH30" t="n">
        <v>0</v>
      </c>
      <c r="LI30" t="n">
        <v>0</v>
      </c>
      <c r="LJ30" t="n">
        <v>0</v>
      </c>
      <c r="LK30" t="n">
        <v>0</v>
      </c>
      <c r="LL30" t="n">
        <v>-0</v>
      </c>
      <c r="LM30" t="n">
        <v>0</v>
      </c>
      <c r="LN30" t="n">
        <v>0</v>
      </c>
      <c r="LO30" t="n">
        <v>-0.017</v>
      </c>
      <c r="LP30" t="n">
        <v>0.017</v>
      </c>
      <c r="LQ30" t="n">
        <v>0</v>
      </c>
      <c r="LR30" t="n">
        <v>0</v>
      </c>
      <c r="LS30" t="n">
        <v>-0.011</v>
      </c>
      <c r="LT30" t="n">
        <v>0</v>
      </c>
      <c r="LU30" t="n">
        <v>0</v>
      </c>
      <c r="LV30" t="n">
        <v>0</v>
      </c>
      <c r="LW30" t="n">
        <v>0</v>
      </c>
      <c r="LX30" t="n">
        <v>-0.017</v>
      </c>
      <c r="LY30" t="n">
        <v>0</v>
      </c>
      <c r="LZ30" t="n">
        <v>0</v>
      </c>
      <c r="MA30" t="n">
        <v>0</v>
      </c>
      <c r="MB30" t="n">
        <v>-1.415</v>
      </c>
      <c r="MC30" t="n">
        <v>-1.204</v>
      </c>
      <c r="MD30" t="n">
        <v>-1.2</v>
      </c>
      <c r="ME30" t="n">
        <v>-1.421</v>
      </c>
      <c r="MF30" t="n">
        <v>0</v>
      </c>
      <c r="MG30" t="n">
        <v>0.001</v>
      </c>
      <c r="MH30" t="n">
        <v>0.992</v>
      </c>
      <c r="MI30" t="n">
        <v>-0.007</v>
      </c>
      <c r="MJ30" t="n">
        <v>1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0.326</v>
      </c>
      <c r="MV30" t="n">
        <v>1</v>
      </c>
      <c r="MW30" t="n">
        <v>-0</v>
      </c>
      <c r="MX30" t="n">
        <v>-0.002</v>
      </c>
      <c r="MY30" t="n">
        <v>-0.318</v>
      </c>
      <c r="MZ30" t="n">
        <v>0.328</v>
      </c>
      <c r="NA30" t="n">
        <v>-0</v>
      </c>
      <c r="NB30" t="n">
        <v>-0.318</v>
      </c>
      <c r="NC30" t="n">
        <v>0.328</v>
      </c>
      <c r="ND30" t="n">
        <v>-0</v>
      </c>
      <c r="NE30" t="n">
        <v>-0</v>
      </c>
      <c r="NF30" t="n">
        <v>-0</v>
      </c>
      <c r="NG30" t="n">
        <v>-0</v>
      </c>
      <c r="NH30" t="n">
        <v>-0.317</v>
      </c>
      <c r="NI30" t="n">
        <v>0.328</v>
      </c>
      <c r="NJ30" t="n">
        <v>-0</v>
      </c>
      <c r="NK30" t="n">
        <v>-0.001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4.703</v>
      </c>
      <c r="NR30" t="n">
        <v>28.659</v>
      </c>
      <c r="NS30" t="n">
        <v>98266.254</v>
      </c>
      <c r="NT30" t="n">
        <v>0</v>
      </c>
      <c r="NU30" t="n">
        <v>0.01</v>
      </c>
      <c r="NV30" t="n">
        <v>-0.01</v>
      </c>
      <c r="NW30" t="n">
        <v>0</v>
      </c>
      <c r="NX30" t="n">
        <v>-0.01</v>
      </c>
      <c r="NY30" t="n">
        <v>-0.012</v>
      </c>
      <c r="NZ30" t="n">
        <v>0</v>
      </c>
      <c r="OA30" t="n">
        <v>-0.011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1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0.063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0.011</v>
      </c>
      <c r="AS31" t="n">
        <v>0.046</v>
      </c>
      <c r="AT31" t="n">
        <v>0.046</v>
      </c>
      <c r="AU31" t="n">
        <v>0.046</v>
      </c>
      <c r="AV31" t="n">
        <v>0.051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0.042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-0.017</v>
      </c>
      <c r="HZ31" t="n">
        <v>-0.007</v>
      </c>
      <c r="IA31" t="n">
        <v>0.039</v>
      </c>
      <c r="IB31" t="n">
        <v>-0.007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</row>
    <row r="32">
      <c r="A32" t="inlineStr">
        <is>
          <t>construction.battery_price_curve.platform_end_year</t>
        </is>
      </c>
      <c r="B32" t="n">
        <v>2028</v>
      </c>
      <c r="C32" t="n">
        <v>0.05</v>
      </c>
      <c r="D32" t="n">
        <v>0.005</v>
      </c>
      <c r="E32" t="n">
        <v>0</v>
      </c>
      <c r="F32" t="n">
        <v>0.008999999999999999</v>
      </c>
      <c r="G32" t="n">
        <v>0</v>
      </c>
      <c r="H32" t="n">
        <v>0</v>
      </c>
      <c r="I32" t="n">
        <v>0.002</v>
      </c>
      <c r="J32" t="n">
        <v>0.004</v>
      </c>
      <c r="K32" t="n">
        <v>0.007</v>
      </c>
      <c r="L32" t="n">
        <v>0</v>
      </c>
      <c r="M32" t="n">
        <v>0.006</v>
      </c>
      <c r="N32" t="n">
        <v>0.002</v>
      </c>
      <c r="O32" t="n">
        <v>-0</v>
      </c>
      <c r="P32" t="n">
        <v>0</v>
      </c>
      <c r="Q32" t="n">
        <v>0</v>
      </c>
      <c r="R32" t="n">
        <v>0</v>
      </c>
      <c r="S32" t="n">
        <v>0</v>
      </c>
      <c r="T32" t="n">
        <v>0.001</v>
      </c>
      <c r="U32" t="n">
        <v>-0</v>
      </c>
      <c r="V32" t="n">
        <v>0.002</v>
      </c>
      <c r="W32" t="n">
        <v>-0</v>
      </c>
      <c r="X32" t="n">
        <v>0</v>
      </c>
      <c r="Y32" t="n">
        <v>0</v>
      </c>
      <c r="Z32" t="n">
        <v>0.002</v>
      </c>
      <c r="AA32" t="n">
        <v>0.003</v>
      </c>
      <c r="AB32" t="n">
        <v>0.243</v>
      </c>
      <c r="AC32" t="n">
        <v>0.245</v>
      </c>
      <c r="AD32" t="n">
        <v>0.001</v>
      </c>
      <c r="AE32" t="n">
        <v>0.821</v>
      </c>
      <c r="AF32" t="n">
        <v>0.821</v>
      </c>
      <c r="AG32" t="n">
        <v>3.769</v>
      </c>
      <c r="AH32" t="n">
        <v>1.209</v>
      </c>
      <c r="AI32" t="n">
        <v>0</v>
      </c>
      <c r="AJ32" t="n">
        <v>0.821</v>
      </c>
      <c r="AK32" t="n">
        <v>0</v>
      </c>
      <c r="AL32" t="n">
        <v>0</v>
      </c>
      <c r="AM32" t="n">
        <v>0</v>
      </c>
      <c r="AN32" t="n">
        <v>0.003</v>
      </c>
      <c r="AO32" t="n">
        <v>-0</v>
      </c>
      <c r="AP32" t="n">
        <v>0.006</v>
      </c>
      <c r="AQ32" t="n">
        <v>0</v>
      </c>
      <c r="AR32" t="n">
        <v>0.001</v>
      </c>
      <c r="AS32" t="n">
        <v>0.004</v>
      </c>
      <c r="AT32" t="n">
        <v>0.616</v>
      </c>
      <c r="AU32" t="n">
        <v>-0.145</v>
      </c>
      <c r="AV32" t="n">
        <v>1.132</v>
      </c>
      <c r="AW32" t="n">
        <v>-1.013</v>
      </c>
      <c r="AX32" t="n">
        <v>-0.041</v>
      </c>
      <c r="AY32" t="n">
        <v>0.663</v>
      </c>
      <c r="AZ32" t="n">
        <v>0.663</v>
      </c>
      <c r="BA32" t="n">
        <v>0.851</v>
      </c>
      <c r="BB32" t="n">
        <v>0.851</v>
      </c>
      <c r="BC32" t="n">
        <v>0.476</v>
      </c>
      <c r="BD32" t="n">
        <v>0.851</v>
      </c>
      <c r="BE32" t="n">
        <v>0.048</v>
      </c>
      <c r="BF32" t="n">
        <v>0.048</v>
      </c>
      <c r="BG32" t="n">
        <v>0.851</v>
      </c>
      <c r="BH32" t="n">
        <v>-0.041</v>
      </c>
      <c r="BI32" t="n">
        <v>0.694</v>
      </c>
      <c r="BJ32" t="n">
        <v>-0.003</v>
      </c>
      <c r="BK32" t="n">
        <v>0.004</v>
      </c>
      <c r="BL32" t="n">
        <v>-0.041</v>
      </c>
      <c r="BM32" t="n">
        <v>-0.112</v>
      </c>
      <c r="BN32" t="n">
        <v>-0.402</v>
      </c>
      <c r="BO32" t="n">
        <v>0.184</v>
      </c>
      <c r="BP32" t="n">
        <v>-0.736</v>
      </c>
      <c r="BQ32" t="n">
        <v>-0.041</v>
      </c>
      <c r="BR32" t="n">
        <v>-0.399</v>
      </c>
      <c r="BS32" t="n">
        <v>0.002</v>
      </c>
      <c r="BT32" t="n">
        <v>-0.026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0.004</v>
      </c>
      <c r="CA32" t="n">
        <v>0.002</v>
      </c>
      <c r="CB32" t="n">
        <v>0.008999999999999999</v>
      </c>
      <c r="CC32" t="n">
        <v>0.008999999999999999</v>
      </c>
      <c r="CD32" t="n">
        <v>0</v>
      </c>
      <c r="CE32" t="n">
        <v>0.002</v>
      </c>
      <c r="CF32" t="n">
        <v>-0</v>
      </c>
      <c r="CG32" t="n">
        <v>0</v>
      </c>
      <c r="CH32" t="n">
        <v>0</v>
      </c>
      <c r="CI32" t="n">
        <v>0</v>
      </c>
      <c r="CJ32" t="n">
        <v>0</v>
      </c>
      <c r="CK32" t="n">
        <v>0.001</v>
      </c>
      <c r="CL32" t="n">
        <v>0.001</v>
      </c>
      <c r="CM32" t="n">
        <v>-0</v>
      </c>
      <c r="CN32" t="n">
        <v>0</v>
      </c>
      <c r="CO32" t="n">
        <v>-0</v>
      </c>
      <c r="CP32" t="n">
        <v>0</v>
      </c>
      <c r="CQ32" t="n">
        <v>0.001</v>
      </c>
      <c r="CR32" t="n">
        <v>0.001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-0.049</v>
      </c>
      <c r="CY32" t="n">
        <v>2.207</v>
      </c>
      <c r="CZ32" t="n">
        <v>0</v>
      </c>
      <c r="DA32" t="n">
        <v>0</v>
      </c>
      <c r="DB32" t="n">
        <v>0</v>
      </c>
      <c r="DC32" t="n">
        <v>0</v>
      </c>
      <c r="DD32" t="n">
        <v>-0.042</v>
      </c>
      <c r="DE32" t="n">
        <v>3.597</v>
      </c>
      <c r="DF32" t="n">
        <v>0</v>
      </c>
      <c r="DG32" t="n">
        <v>0</v>
      </c>
      <c r="DH32" t="n">
        <v>0</v>
      </c>
      <c r="DI32" t="n">
        <v>0</v>
      </c>
      <c r="DJ32" t="n">
        <v>0.011</v>
      </c>
      <c r="DK32" t="n">
        <v>-1.104</v>
      </c>
      <c r="DL32" t="n">
        <v>0</v>
      </c>
      <c r="DM32" t="n">
        <v>0</v>
      </c>
      <c r="DN32" t="n">
        <v>0</v>
      </c>
      <c r="DO32" t="n">
        <v>0</v>
      </c>
      <c r="DP32" t="n">
        <v>2.207</v>
      </c>
      <c r="DQ32" t="n">
        <v>0</v>
      </c>
      <c r="DR32" t="n">
        <v>2.207</v>
      </c>
      <c r="DS32" t="n">
        <v>0</v>
      </c>
      <c r="DT32" t="n">
        <v>3.597</v>
      </c>
      <c r="DU32" t="n">
        <v>0</v>
      </c>
      <c r="DV32" t="n">
        <v>3.597</v>
      </c>
      <c r="DW32" t="n">
        <v>0</v>
      </c>
      <c r="DX32" t="n">
        <v>-1.104</v>
      </c>
      <c r="DY32" t="n">
        <v>0</v>
      </c>
      <c r="DZ32" t="n">
        <v>-1.104</v>
      </c>
      <c r="EA32" t="n">
        <v>2.207</v>
      </c>
      <c r="EB32" t="n">
        <v>3.597</v>
      </c>
      <c r="EC32" t="n">
        <v>-1.104</v>
      </c>
      <c r="ED32" t="n">
        <v>0.726</v>
      </c>
      <c r="EE32" t="n">
        <v>0</v>
      </c>
      <c r="EF32" t="n">
        <v>0.846</v>
      </c>
      <c r="EG32" t="n">
        <v>0</v>
      </c>
      <c r="EH32" t="n">
        <v>-0.9379999999999999</v>
      </c>
      <c r="EI32" t="n">
        <v>0</v>
      </c>
      <c r="EJ32" t="n">
        <v>7.54</v>
      </c>
      <c r="EK32" t="n">
        <v>7.54</v>
      </c>
      <c r="EL32" t="n">
        <v>-0.731</v>
      </c>
      <c r="EM32" t="n">
        <v>-0.731</v>
      </c>
      <c r="EN32" t="n">
        <v>-0.081</v>
      </c>
      <c r="EO32" t="n">
        <v>-0.081</v>
      </c>
      <c r="EP32" t="n">
        <v>-4.424</v>
      </c>
      <c r="EQ32" t="n">
        <v>-4.424</v>
      </c>
      <c r="ER32" t="n">
        <v>-0.237</v>
      </c>
      <c r="ES32" t="n">
        <v>-0.237</v>
      </c>
      <c r="ET32" t="n">
        <v>0.067</v>
      </c>
      <c r="EU32" t="n">
        <v>0.067</v>
      </c>
      <c r="EV32" t="n">
        <v>4.971</v>
      </c>
      <c r="EW32" t="n">
        <v>4.971</v>
      </c>
      <c r="EX32" t="n">
        <v>0.882</v>
      </c>
      <c r="EY32" t="n">
        <v>0.882</v>
      </c>
      <c r="EZ32" t="n">
        <v>0.484</v>
      </c>
      <c r="FA32" t="n">
        <v>0.484</v>
      </c>
      <c r="FB32" t="n">
        <v>0</v>
      </c>
      <c r="FC32" t="n">
        <v>6.387</v>
      </c>
      <c r="FD32" t="n">
        <v>0</v>
      </c>
      <c r="FE32" t="n">
        <v>0</v>
      </c>
      <c r="FF32" t="n">
        <v>7.54</v>
      </c>
      <c r="FG32" t="n">
        <v>-0.257</v>
      </c>
      <c r="FH32" t="n">
        <v>-1.57</v>
      </c>
      <c r="FI32" t="n">
        <v>-0.731</v>
      </c>
      <c r="FJ32" t="n">
        <v>-0.12</v>
      </c>
      <c r="FK32" t="n">
        <v>-0.371</v>
      </c>
      <c r="FL32" t="n">
        <v>-0.081</v>
      </c>
      <c r="FM32" t="n">
        <v>-0.029</v>
      </c>
      <c r="FN32" t="n">
        <v>-0.06</v>
      </c>
      <c r="FO32" t="n">
        <v>0</v>
      </c>
      <c r="FP32" t="n">
        <v>-11.421</v>
      </c>
      <c r="FQ32" t="n">
        <v>0</v>
      </c>
      <c r="FR32" t="n">
        <v>0</v>
      </c>
      <c r="FS32" t="n">
        <v>-4.424</v>
      </c>
      <c r="FT32" t="n">
        <v>-0.256</v>
      </c>
      <c r="FU32" t="n">
        <v>-4.424</v>
      </c>
      <c r="FV32" t="n">
        <v>-0.237</v>
      </c>
      <c r="FW32" t="n">
        <v>-0.06900000000000001</v>
      </c>
      <c r="FX32" t="n">
        <v>-0.237</v>
      </c>
      <c r="FY32" t="n">
        <v>0.067</v>
      </c>
      <c r="FZ32" t="n">
        <v>0.033</v>
      </c>
      <c r="GA32" t="n">
        <v>0.067</v>
      </c>
      <c r="GB32" t="n">
        <v>0</v>
      </c>
      <c r="GC32" t="n">
        <v>0.278</v>
      </c>
      <c r="GD32" t="n">
        <v>0</v>
      </c>
      <c r="GE32" t="n">
        <v>0</v>
      </c>
      <c r="GF32" t="n">
        <v>4.971</v>
      </c>
      <c r="GG32" t="n">
        <v>0.215</v>
      </c>
      <c r="GH32" t="n">
        <v>4.971</v>
      </c>
      <c r="GI32" t="n">
        <v>0.882</v>
      </c>
      <c r="GJ32" t="n">
        <v>0.251</v>
      </c>
      <c r="GK32" t="n">
        <v>0.882</v>
      </c>
      <c r="GL32" t="n">
        <v>0.484</v>
      </c>
      <c r="GM32" t="n">
        <v>0.236</v>
      </c>
      <c r="GN32" t="n">
        <v>0.484</v>
      </c>
      <c r="GO32" t="n">
        <v>0</v>
      </c>
      <c r="GP32" t="n">
        <v>0</v>
      </c>
      <c r="GQ32" t="n">
        <v>0.002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-1.077</v>
      </c>
      <c r="GZ32" t="n">
        <v>0.007</v>
      </c>
      <c r="HA32" t="n">
        <v>0</v>
      </c>
      <c r="HB32" t="n">
        <v>0</v>
      </c>
      <c r="HC32" t="n">
        <v>0.785</v>
      </c>
      <c r="HD32" t="n">
        <v>0.243</v>
      </c>
      <c r="HE32" t="n">
        <v>0</v>
      </c>
      <c r="HF32" t="n">
        <v>-1.12</v>
      </c>
      <c r="HG32" t="n">
        <v>0</v>
      </c>
      <c r="HH32" t="n">
        <v>0.005</v>
      </c>
      <c r="HI32" t="n">
        <v>0.006</v>
      </c>
      <c r="HJ32" t="n">
        <v>0.006</v>
      </c>
      <c r="HK32" t="n">
        <v>-0.116</v>
      </c>
      <c r="HL32" t="n">
        <v>-0.112</v>
      </c>
      <c r="HM32" t="n">
        <v>0</v>
      </c>
      <c r="HN32" t="n">
        <v>0</v>
      </c>
      <c r="HO32" t="n">
        <v>0</v>
      </c>
      <c r="HP32" t="n">
        <v>0.243</v>
      </c>
      <c r="HQ32" t="n">
        <v>-1.58</v>
      </c>
      <c r="HR32" t="n">
        <v>0</v>
      </c>
      <c r="HS32" t="n">
        <v>0</v>
      </c>
      <c r="HT32" t="n">
        <v>6.244</v>
      </c>
      <c r="HU32" t="n">
        <v>-0.112</v>
      </c>
      <c r="HV32" t="n">
        <v>0.853</v>
      </c>
      <c r="HW32" t="n">
        <v>0.853</v>
      </c>
      <c r="HX32" t="n">
        <v>-1.013</v>
      </c>
      <c r="HY32" t="n">
        <v>-3.861</v>
      </c>
      <c r="HZ32" t="n">
        <v>-1.548</v>
      </c>
      <c r="IA32" t="n">
        <v>-2.881</v>
      </c>
      <c r="IB32" t="n">
        <v>-3.127</v>
      </c>
      <c r="IC32" t="n">
        <v>-0.795</v>
      </c>
      <c r="ID32" t="n">
        <v>0</v>
      </c>
      <c r="IE32" t="n">
        <v>0</v>
      </c>
      <c r="IF32" t="n">
        <v>0</v>
      </c>
      <c r="IG32" t="n">
        <v>0</v>
      </c>
      <c r="IH32" t="n">
        <v>-0.116</v>
      </c>
      <c r="II32" t="n">
        <v>-0.406</v>
      </c>
      <c r="IJ32" t="n">
        <v>0.423</v>
      </c>
      <c r="IK32" t="n">
        <v>0.357</v>
      </c>
      <c r="IL32" t="n">
        <v>-0.15</v>
      </c>
      <c r="IM32" t="n">
        <v>0.851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0.027</v>
      </c>
      <c r="JY32" t="n">
        <v>0.024</v>
      </c>
      <c r="JZ32" t="n">
        <v>0.014</v>
      </c>
      <c r="KA32" t="n">
        <v>0.048</v>
      </c>
      <c r="KB32" t="n">
        <v>0.008999999999999999</v>
      </c>
      <c r="KC32" t="n">
        <v>-0</v>
      </c>
      <c r="KD32" t="n">
        <v>7.54</v>
      </c>
      <c r="KE32" t="n">
        <v>-0.731</v>
      </c>
      <c r="KF32" t="n">
        <v>-0.081</v>
      </c>
      <c r="KG32" t="n">
        <v>-0</v>
      </c>
      <c r="KH32" t="n">
        <v>-4.424</v>
      </c>
      <c r="KI32" t="n">
        <v>-0.237</v>
      </c>
      <c r="KJ32" t="n">
        <v>0.067</v>
      </c>
      <c r="KK32" t="n">
        <v>-0</v>
      </c>
      <c r="KL32" t="n">
        <v>4.971</v>
      </c>
      <c r="KM32" t="n">
        <v>0.882</v>
      </c>
      <c r="KN32" t="n">
        <v>0.484</v>
      </c>
      <c r="KO32" t="n">
        <v>-0.786</v>
      </c>
      <c r="KP32" t="n">
        <v>-0.264</v>
      </c>
      <c r="KQ32" t="n">
        <v>-0.05</v>
      </c>
      <c r="KR32" t="n">
        <v>0</v>
      </c>
      <c r="KS32" t="n">
        <v>0</v>
      </c>
      <c r="KT32" t="n">
        <v>0</v>
      </c>
      <c r="KU32" t="n">
        <v>0</v>
      </c>
      <c r="KV32" t="n">
        <v>-0</v>
      </c>
      <c r="KW32" t="n">
        <v>-0.806</v>
      </c>
      <c r="KX32" t="n">
        <v>-0.141</v>
      </c>
      <c r="KY32" t="n">
        <v>0.052</v>
      </c>
      <c r="KZ32" t="n">
        <v>0</v>
      </c>
      <c r="LA32" t="n">
        <v>0</v>
      </c>
      <c r="LB32" t="n">
        <v>0</v>
      </c>
      <c r="LC32" t="n">
        <v>0</v>
      </c>
      <c r="LD32" t="n">
        <v>-0</v>
      </c>
      <c r="LE32" t="n">
        <v>0.455</v>
      </c>
      <c r="LF32" t="n">
        <v>0.415</v>
      </c>
      <c r="LG32" t="n">
        <v>0.329</v>
      </c>
      <c r="LH32" t="n">
        <v>0</v>
      </c>
      <c r="LI32" t="n">
        <v>0</v>
      </c>
      <c r="LJ32" t="n">
        <v>0</v>
      </c>
      <c r="LK32" t="n">
        <v>0</v>
      </c>
      <c r="LL32" t="n">
        <v>-0</v>
      </c>
      <c r="LM32" t="n">
        <v>0</v>
      </c>
      <c r="LN32" t="n">
        <v>0</v>
      </c>
      <c r="LO32" t="n">
        <v>0.005</v>
      </c>
      <c r="LP32" t="n">
        <v>-0.005</v>
      </c>
      <c r="LQ32" t="n">
        <v>0</v>
      </c>
      <c r="LR32" t="n">
        <v>0</v>
      </c>
      <c r="LS32" t="n">
        <v>0.003</v>
      </c>
      <c r="LT32" t="n">
        <v>0</v>
      </c>
      <c r="LU32" t="n">
        <v>0</v>
      </c>
      <c r="LV32" t="n">
        <v>0</v>
      </c>
      <c r="LW32" t="n">
        <v>0</v>
      </c>
      <c r="LX32" t="n">
        <v>0.005</v>
      </c>
      <c r="LY32" t="n">
        <v>0</v>
      </c>
      <c r="LZ32" t="n">
        <v>0</v>
      </c>
      <c r="MA32" t="n">
        <v>0</v>
      </c>
      <c r="MB32" t="n">
        <v>-1.726</v>
      </c>
      <c r="MC32" t="n">
        <v>-1.471</v>
      </c>
      <c r="MD32" t="n">
        <v>-1.495</v>
      </c>
      <c r="ME32" t="n">
        <v>-1.88</v>
      </c>
      <c r="MF32" t="n">
        <v>0</v>
      </c>
      <c r="MG32" t="n">
        <v>-0</v>
      </c>
      <c r="MH32" t="n">
        <v>0.006</v>
      </c>
      <c r="MI32" t="n">
        <v>0</v>
      </c>
      <c r="MJ32" t="n">
        <v>0.006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-0</v>
      </c>
      <c r="MX32" t="n">
        <v>-0</v>
      </c>
      <c r="MY32" t="n">
        <v>-0</v>
      </c>
      <c r="MZ32" t="n">
        <v>0</v>
      </c>
      <c r="NA32" t="n">
        <v>-0</v>
      </c>
      <c r="NB32" t="n">
        <v>-0</v>
      </c>
      <c r="NC32" t="n">
        <v>0</v>
      </c>
      <c r="ND32" t="n">
        <v>-0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-0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0.739</v>
      </c>
      <c r="NR32" t="n">
        <v>4.699</v>
      </c>
      <c r="NS32" t="n">
        <v>21987.35</v>
      </c>
      <c r="NT32" t="n">
        <v>0</v>
      </c>
      <c r="NU32" t="n">
        <v>-0.003</v>
      </c>
      <c r="NV32" t="n">
        <v>0.003</v>
      </c>
      <c r="NW32" t="n">
        <v>0</v>
      </c>
      <c r="NX32" t="n">
        <v>0.003</v>
      </c>
      <c r="NY32" t="n">
        <v>0.003</v>
      </c>
      <c r="NZ32" t="n">
        <v>0</v>
      </c>
      <c r="OA32" t="n">
        <v>0.003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</row>
    <row r="33">
      <c r="A33" t="inlineStr">
        <is>
          <t>vehicles.robotaxi.annual_net_additions_wan</t>
        </is>
      </c>
      <c r="B33" t="inlineStr">
        <is>
          <t>[0, 0, 5, 15, 30]</t>
        </is>
      </c>
      <c r="C33" t="n">
        <v>0.04</v>
      </c>
      <c r="D33" t="n">
        <v>0</v>
      </c>
      <c r="E33" t="n">
        <v>0.595</v>
      </c>
      <c r="F33" t="n">
        <v>0</v>
      </c>
      <c r="G33" t="n">
        <v>0</v>
      </c>
      <c r="H33" t="n">
        <v>0</v>
      </c>
      <c r="I33" t="n">
        <v>0.117</v>
      </c>
      <c r="J33" t="n">
        <v>0.176</v>
      </c>
      <c r="K33" t="n">
        <v>0.037</v>
      </c>
      <c r="L33" t="n">
        <v>0.031</v>
      </c>
      <c r="M33" t="n">
        <v>0.037</v>
      </c>
      <c r="N33" t="n">
        <v>0.037</v>
      </c>
      <c r="O33" t="n">
        <v>0.035</v>
      </c>
      <c r="P33" t="n">
        <v>0.161</v>
      </c>
      <c r="Q33" t="n">
        <v>0</v>
      </c>
      <c r="R33" t="n">
        <v>0.325</v>
      </c>
      <c r="S33" t="n">
        <v>0.118</v>
      </c>
      <c r="T33" t="n">
        <v>0.236</v>
      </c>
      <c r="U33" t="n">
        <v>0</v>
      </c>
      <c r="V33" t="n">
        <v>0.08500000000000001</v>
      </c>
      <c r="W33" t="n">
        <v>0</v>
      </c>
      <c r="X33" t="n">
        <v>0.023</v>
      </c>
      <c r="Y33" t="n">
        <v>0.031</v>
      </c>
      <c r="Z33" t="n">
        <v>0.033</v>
      </c>
      <c r="AA33" t="n">
        <v>0</v>
      </c>
      <c r="AB33" t="n">
        <v>0.04</v>
      </c>
      <c r="AC33" t="n">
        <v>0.04</v>
      </c>
      <c r="AD33" t="n">
        <v>0.034</v>
      </c>
      <c r="AE33" t="n">
        <v>0.038</v>
      </c>
      <c r="AF33" t="n">
        <v>0.038</v>
      </c>
      <c r="AG33" t="n">
        <v>0.032</v>
      </c>
      <c r="AH33" t="n">
        <v>0.038</v>
      </c>
      <c r="AI33" t="n">
        <v>0</v>
      </c>
      <c r="AJ33" t="n">
        <v>0.038</v>
      </c>
      <c r="AK33" t="n">
        <v>0</v>
      </c>
      <c r="AL33" t="n">
        <v>0</v>
      </c>
      <c r="AM33" t="n">
        <v>0</v>
      </c>
      <c r="AN33" t="n">
        <v>0.038</v>
      </c>
      <c r="AO33" t="n">
        <v>0.035</v>
      </c>
      <c r="AP33" t="n">
        <v>0.04</v>
      </c>
      <c r="AQ33" t="n">
        <v>0.08400000000000001</v>
      </c>
      <c r="AR33" t="n">
        <v>0.045</v>
      </c>
      <c r="AS33" t="n">
        <v>0.037</v>
      </c>
      <c r="AT33" t="n">
        <v>0.037</v>
      </c>
      <c r="AU33" t="n">
        <v>0.037</v>
      </c>
      <c r="AV33" t="n">
        <v>0.039</v>
      </c>
      <c r="AW33" t="n">
        <v>-0.002</v>
      </c>
      <c r="AX33" t="n">
        <v>0.036</v>
      </c>
      <c r="AY33" t="n">
        <v>0.037</v>
      </c>
      <c r="AZ33" t="n">
        <v>0.037</v>
      </c>
      <c r="BA33" t="n">
        <v>0.015</v>
      </c>
      <c r="BB33" t="n">
        <v>0.01</v>
      </c>
      <c r="BC33" t="n">
        <v>0.024</v>
      </c>
      <c r="BD33" t="n">
        <v>0.01</v>
      </c>
      <c r="BE33" t="n">
        <v>0.04</v>
      </c>
      <c r="BF33" t="n">
        <v>0.04</v>
      </c>
      <c r="BG33" t="n">
        <v>0.073</v>
      </c>
      <c r="BH33" t="n">
        <v>0.036</v>
      </c>
      <c r="BI33" t="n">
        <v>0.043</v>
      </c>
      <c r="BJ33" t="n">
        <v>0.038</v>
      </c>
      <c r="BK33" t="n">
        <v>0.037</v>
      </c>
      <c r="BL33" t="n">
        <v>0.036</v>
      </c>
      <c r="BM33" t="n">
        <v>0.037</v>
      </c>
      <c r="BN33" t="n">
        <v>0.037</v>
      </c>
      <c r="BO33" t="n">
        <v>0.035</v>
      </c>
      <c r="BP33" t="n">
        <v>0.036</v>
      </c>
      <c r="BQ33" t="n">
        <v>0.036</v>
      </c>
      <c r="BR33" t="n">
        <v>0</v>
      </c>
      <c r="BS33" t="n">
        <v>0</v>
      </c>
      <c r="BT33" t="n">
        <v>-0.004</v>
      </c>
      <c r="BU33" t="n">
        <v>0</v>
      </c>
      <c r="BV33" t="n">
        <v>0.028</v>
      </c>
      <c r="BW33" t="n">
        <v>0.025</v>
      </c>
      <c r="BX33" t="n">
        <v>0.035</v>
      </c>
      <c r="BY33" t="n">
        <v>0.035</v>
      </c>
      <c r="BZ33" t="n">
        <v>0.176</v>
      </c>
      <c r="CA33" t="n">
        <v>0.033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-0</v>
      </c>
      <c r="EM33" t="n">
        <v>-0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0.08500000000000001</v>
      </c>
      <c r="GR33" t="n">
        <v>0</v>
      </c>
      <c r="GS33" t="n">
        <v>0</v>
      </c>
      <c r="GT33" t="n">
        <v>0</v>
      </c>
      <c r="GU33" t="n">
        <v>0.031</v>
      </c>
      <c r="GV33" t="n">
        <v>0.035</v>
      </c>
      <c r="GW33" t="n">
        <v>0.118</v>
      </c>
      <c r="GX33" t="n">
        <v>0.018</v>
      </c>
      <c r="GY33" t="n">
        <v>0.036</v>
      </c>
      <c r="GZ33" t="n">
        <v>0.037</v>
      </c>
      <c r="HA33" t="n">
        <v>0</v>
      </c>
      <c r="HB33" t="n">
        <v>0</v>
      </c>
      <c r="HC33" t="n">
        <v>0.036</v>
      </c>
      <c r="HD33" t="n">
        <v>0.04</v>
      </c>
      <c r="HE33" t="n">
        <v>0</v>
      </c>
      <c r="HF33" t="n">
        <v>-0.002</v>
      </c>
      <c r="HG33" t="n">
        <v>0</v>
      </c>
      <c r="HH33" t="n">
        <v>0.04</v>
      </c>
      <c r="HI33" t="n">
        <v>0.037</v>
      </c>
      <c r="HJ33" t="n">
        <v>0.037</v>
      </c>
      <c r="HK33" t="n">
        <v>-0</v>
      </c>
      <c r="HL33" t="n">
        <v>0.037</v>
      </c>
      <c r="HM33" t="n">
        <v>0.028</v>
      </c>
      <c r="HN33" t="n">
        <v>0.028</v>
      </c>
      <c r="HO33" t="n">
        <v>0.09</v>
      </c>
      <c r="HP33" t="n">
        <v>0.04</v>
      </c>
      <c r="HQ33" t="n">
        <v>0.037</v>
      </c>
      <c r="HR33" t="n">
        <v>0</v>
      </c>
      <c r="HS33" t="n">
        <v>0</v>
      </c>
      <c r="HT33" t="n">
        <v>0.033</v>
      </c>
      <c r="HU33" t="n">
        <v>0.037</v>
      </c>
      <c r="HV33" t="n">
        <v>0.08500000000000001</v>
      </c>
      <c r="HW33" t="n">
        <v>0.059</v>
      </c>
      <c r="HX33" t="n">
        <v>-0.002</v>
      </c>
      <c r="HY33" t="n">
        <v>-0.007</v>
      </c>
      <c r="HZ33" t="n">
        <v>-0.003</v>
      </c>
      <c r="IA33" t="n">
        <v>-0.007</v>
      </c>
      <c r="IB33" t="n">
        <v>-0.044</v>
      </c>
      <c r="IC33" t="n">
        <v>-0.007</v>
      </c>
      <c r="ID33" t="n">
        <v>-0.021</v>
      </c>
      <c r="IE33" t="n">
        <v>0</v>
      </c>
      <c r="IF33" t="n">
        <v>0.103</v>
      </c>
      <c r="IG33" t="n">
        <v>0</v>
      </c>
      <c r="IH33" t="n">
        <v>-0</v>
      </c>
      <c r="II33" t="n">
        <v>0</v>
      </c>
      <c r="IJ33" t="n">
        <v>-0</v>
      </c>
      <c r="IK33" t="n">
        <v>0.037</v>
      </c>
      <c r="IL33" t="n">
        <v>0.037</v>
      </c>
      <c r="IM33" t="n">
        <v>0.015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0.035</v>
      </c>
      <c r="JN33" t="n">
        <v>0</v>
      </c>
      <c r="JO33" t="n">
        <v>0</v>
      </c>
      <c r="JP33" t="n">
        <v>0</v>
      </c>
      <c r="JQ33" t="n">
        <v>0.04</v>
      </c>
      <c r="JR33" t="n">
        <v>0.012</v>
      </c>
      <c r="JS33" t="n">
        <v>0.008999999999999999</v>
      </c>
      <c r="JT33" t="n">
        <v>0.028</v>
      </c>
      <c r="JU33" t="n">
        <v>0.024</v>
      </c>
      <c r="JV33" t="n">
        <v>0.016</v>
      </c>
      <c r="JW33" t="n">
        <v>0.015</v>
      </c>
      <c r="JX33" t="n">
        <v>0.023</v>
      </c>
      <c r="JY33" t="n">
        <v>0.021</v>
      </c>
      <c r="JZ33" t="n">
        <v>0.012</v>
      </c>
      <c r="KA33" t="n">
        <v>0.04</v>
      </c>
      <c r="KB33" t="n">
        <v>0.008</v>
      </c>
      <c r="KC33" t="n">
        <v>-0</v>
      </c>
      <c r="KD33" t="n">
        <v>-0</v>
      </c>
      <c r="KE33" t="n">
        <v>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-0.001</v>
      </c>
      <c r="KS33" t="n">
        <v>0</v>
      </c>
      <c r="KT33" t="n">
        <v>-0.001</v>
      </c>
      <c r="KU33" t="n">
        <v>-0.001</v>
      </c>
      <c r="KV33" t="n">
        <v>0</v>
      </c>
      <c r="KW33" t="n">
        <v>0</v>
      </c>
      <c r="KX33" t="n">
        <v>0</v>
      </c>
      <c r="KY33" t="n">
        <v>0</v>
      </c>
      <c r="KZ33" t="n">
        <v>-0.001</v>
      </c>
      <c r="LA33" t="n">
        <v>0</v>
      </c>
      <c r="LB33" t="n">
        <v>-0.001</v>
      </c>
      <c r="LC33" t="n">
        <v>-0.001</v>
      </c>
      <c r="LD33" t="n">
        <v>0</v>
      </c>
      <c r="LE33" t="n">
        <v>0</v>
      </c>
      <c r="LF33" t="n">
        <v>0</v>
      </c>
      <c r="LG33" t="n">
        <v>0</v>
      </c>
      <c r="LH33" t="n">
        <v>-0.001</v>
      </c>
      <c r="LI33" t="n">
        <v>0</v>
      </c>
      <c r="LJ33" t="n">
        <v>-0.001</v>
      </c>
      <c r="LK33" t="n">
        <v>-0.001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0.001</v>
      </c>
      <c r="ME33" t="n">
        <v>0.013</v>
      </c>
      <c r="MF33" t="n">
        <v>0</v>
      </c>
      <c r="MG33" t="n">
        <v>0</v>
      </c>
      <c r="MH33" t="n">
        <v>0.037</v>
      </c>
      <c r="MI33" t="n">
        <v>0.06</v>
      </c>
      <c r="MJ33" t="n">
        <v>-0.023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</row>
    <row r="34">
      <c r="A34" t="inlineStr">
        <is>
          <t>vehicles.private.scenes.2.catl_swap_share</t>
        </is>
      </c>
      <c r="B34" t="n">
        <v>0.5</v>
      </c>
      <c r="C34" t="n">
        <v>0.04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0.14</v>
      </c>
      <c r="J34" t="n">
        <v>0</v>
      </c>
      <c r="K34" t="n">
        <v>0.045</v>
      </c>
      <c r="L34" t="n">
        <v>0</v>
      </c>
      <c r="M34" t="n">
        <v>0.041</v>
      </c>
      <c r="N34" t="n">
        <v>0.045</v>
      </c>
      <c r="O34" t="n">
        <v>0.006</v>
      </c>
      <c r="P34" t="n">
        <v>0.026</v>
      </c>
      <c r="Q34" t="n">
        <v>0</v>
      </c>
      <c r="R34" t="n">
        <v>0</v>
      </c>
      <c r="S34" t="n">
        <v>0</v>
      </c>
      <c r="T34" t="n">
        <v>0.128</v>
      </c>
      <c r="U34" t="n">
        <v>0</v>
      </c>
      <c r="V34" t="n">
        <v>0.046</v>
      </c>
      <c r="W34" t="n">
        <v>0</v>
      </c>
      <c r="X34" t="n">
        <v>0.012</v>
      </c>
      <c r="Y34" t="n">
        <v>0.017</v>
      </c>
      <c r="Z34" t="n">
        <v>0.037</v>
      </c>
      <c r="AA34" t="n">
        <v>0</v>
      </c>
      <c r="AB34" t="n">
        <v>0.035</v>
      </c>
      <c r="AC34" t="n">
        <v>0.035</v>
      </c>
      <c r="AD34" t="n">
        <v>0.027</v>
      </c>
      <c r="AE34" t="n">
        <v>0.035</v>
      </c>
      <c r="AF34" t="n">
        <v>0.035</v>
      </c>
      <c r="AG34" t="n">
        <v>0.037</v>
      </c>
      <c r="AH34" t="n">
        <v>0.036</v>
      </c>
      <c r="AI34" t="n">
        <v>0</v>
      </c>
      <c r="AJ34" t="n">
        <v>0.035</v>
      </c>
      <c r="AK34" t="n">
        <v>0</v>
      </c>
      <c r="AL34" t="n">
        <v>0</v>
      </c>
      <c r="AM34" t="n">
        <v>0</v>
      </c>
      <c r="AN34" t="n">
        <v>0.029</v>
      </c>
      <c r="AO34" t="n">
        <v>0.006</v>
      </c>
      <c r="AP34" t="n">
        <v>0.048</v>
      </c>
      <c r="AQ34" t="n">
        <v>0</v>
      </c>
      <c r="AR34" t="n">
        <v>0.007</v>
      </c>
      <c r="AS34" t="n">
        <v>0.033</v>
      </c>
      <c r="AT34" t="n">
        <v>0.033</v>
      </c>
      <c r="AU34" t="n">
        <v>0.032</v>
      </c>
      <c r="AV34" t="n">
        <v>0.036</v>
      </c>
      <c r="AW34" t="n">
        <v>-0.003</v>
      </c>
      <c r="AX34" t="n">
        <v>0.032</v>
      </c>
      <c r="AY34" t="n">
        <v>0.033</v>
      </c>
      <c r="AZ34" t="n">
        <v>0.033</v>
      </c>
      <c r="BA34" t="n">
        <v>0.008</v>
      </c>
      <c r="BB34" t="n">
        <v>0</v>
      </c>
      <c r="BC34" t="n">
        <v>0.018</v>
      </c>
      <c r="BD34" t="n">
        <v>0</v>
      </c>
      <c r="BE34" t="n">
        <v>0.039</v>
      </c>
      <c r="BF34" t="n">
        <v>0.039</v>
      </c>
      <c r="BG34" t="n">
        <v>0.104</v>
      </c>
      <c r="BH34" t="n">
        <v>0.032</v>
      </c>
      <c r="BI34" t="n">
        <v>0.044</v>
      </c>
      <c r="BJ34" t="n">
        <v>0.035</v>
      </c>
      <c r="BK34" t="n">
        <v>0.033</v>
      </c>
      <c r="BL34" t="n">
        <v>0.032</v>
      </c>
      <c r="BM34" t="n">
        <v>0.033</v>
      </c>
      <c r="BN34" t="n">
        <v>0.033</v>
      </c>
      <c r="BO34" t="n">
        <v>0.032</v>
      </c>
      <c r="BP34" t="n">
        <v>0.032</v>
      </c>
      <c r="BQ34" t="n">
        <v>0.032</v>
      </c>
      <c r="BR34" t="n">
        <v>0</v>
      </c>
      <c r="BS34" t="n">
        <v>0.038</v>
      </c>
      <c r="BT34" t="n">
        <v>-0.004</v>
      </c>
      <c r="BU34" t="n">
        <v>0</v>
      </c>
      <c r="BV34" t="n">
        <v>0</v>
      </c>
      <c r="BW34" t="n">
        <v>0</v>
      </c>
      <c r="BX34" t="n">
        <v>0.006</v>
      </c>
      <c r="BY34" t="n">
        <v>0.006</v>
      </c>
      <c r="BZ34" t="n">
        <v>0</v>
      </c>
      <c r="CA34" t="n">
        <v>0.037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0.046</v>
      </c>
      <c r="GR34" t="n">
        <v>0</v>
      </c>
      <c r="GS34" t="n">
        <v>0</v>
      </c>
      <c r="GT34" t="n">
        <v>0</v>
      </c>
      <c r="GU34" t="n">
        <v>0</v>
      </c>
      <c r="GV34" t="n">
        <v>0.006</v>
      </c>
      <c r="GW34" t="n">
        <v>0</v>
      </c>
      <c r="GX34" t="n">
        <v>0</v>
      </c>
      <c r="GY34" t="n">
        <v>0.032</v>
      </c>
      <c r="GZ34" t="n">
        <v>0.045</v>
      </c>
      <c r="HA34" t="n">
        <v>0</v>
      </c>
      <c r="HB34" t="n">
        <v>0</v>
      </c>
      <c r="HC34" t="n">
        <v>0.035</v>
      </c>
      <c r="HD34" t="n">
        <v>0.035</v>
      </c>
      <c r="HE34" t="n">
        <v>0</v>
      </c>
      <c r="HF34" t="n">
        <v>-0.002</v>
      </c>
      <c r="HG34" t="n">
        <v>0</v>
      </c>
      <c r="HH34" t="n">
        <v>0.037</v>
      </c>
      <c r="HI34" t="n">
        <v>0.041</v>
      </c>
      <c r="HJ34" t="n">
        <v>0.041</v>
      </c>
      <c r="HK34" t="n">
        <v>-0</v>
      </c>
      <c r="HL34" t="n">
        <v>0.033</v>
      </c>
      <c r="HM34" t="n">
        <v>0</v>
      </c>
      <c r="HN34" t="n">
        <v>0</v>
      </c>
      <c r="HO34" t="n">
        <v>0</v>
      </c>
      <c r="HP34" t="n">
        <v>0.035</v>
      </c>
      <c r="HQ34" t="n">
        <v>0.03</v>
      </c>
      <c r="HR34" t="n">
        <v>0</v>
      </c>
      <c r="HS34" t="n">
        <v>0</v>
      </c>
      <c r="HT34" t="n">
        <v>0.042</v>
      </c>
      <c r="HU34" t="n">
        <v>0.033</v>
      </c>
      <c r="HV34" t="n">
        <v>0.046</v>
      </c>
      <c r="HW34" t="n">
        <v>0</v>
      </c>
      <c r="HX34" t="n">
        <v>-0.003</v>
      </c>
      <c r="HY34" t="n">
        <v>-0.011</v>
      </c>
      <c r="HZ34" t="n">
        <v>-0.004</v>
      </c>
      <c r="IA34" t="n">
        <v>0.028</v>
      </c>
      <c r="IB34" t="n">
        <v>-0.005</v>
      </c>
      <c r="IC34" t="n">
        <v>-0.001</v>
      </c>
      <c r="ID34" t="n">
        <v>0</v>
      </c>
      <c r="IE34" t="n">
        <v>0</v>
      </c>
      <c r="IF34" t="n">
        <v>0</v>
      </c>
      <c r="IG34" t="n">
        <v>0</v>
      </c>
      <c r="IH34" t="n">
        <v>-0</v>
      </c>
      <c r="II34" t="n">
        <v>0</v>
      </c>
      <c r="IJ34" t="n">
        <v>-0</v>
      </c>
      <c r="IK34" t="n">
        <v>0.032</v>
      </c>
      <c r="IL34" t="n">
        <v>0.032</v>
      </c>
      <c r="IM34" t="n">
        <v>0.008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0.006</v>
      </c>
      <c r="JN34" t="n">
        <v>0</v>
      </c>
      <c r="JO34" t="n">
        <v>0</v>
      </c>
      <c r="JP34" t="n">
        <v>0</v>
      </c>
      <c r="JQ34" t="n">
        <v>0.039</v>
      </c>
      <c r="JR34" t="n">
        <v>0.012</v>
      </c>
      <c r="JS34" t="n">
        <v>0.008999999999999999</v>
      </c>
      <c r="JT34" t="n">
        <v>0.028</v>
      </c>
      <c r="JU34" t="n">
        <v>0.024</v>
      </c>
      <c r="JV34" t="n">
        <v>0.016</v>
      </c>
      <c r="JW34" t="n">
        <v>0.015</v>
      </c>
      <c r="JX34" t="n">
        <v>0.023</v>
      </c>
      <c r="JY34" t="n">
        <v>0.02</v>
      </c>
      <c r="JZ34" t="n">
        <v>0.012</v>
      </c>
      <c r="KA34" t="n">
        <v>0.039</v>
      </c>
      <c r="KB34" t="n">
        <v>0.008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-0.002</v>
      </c>
      <c r="MF34" t="n">
        <v>0</v>
      </c>
      <c r="MG34" t="n">
        <v>0</v>
      </c>
      <c r="MH34" t="n">
        <v>0.041</v>
      </c>
      <c r="MI34" t="n">
        <v>0</v>
      </c>
      <c r="MJ34" t="n">
        <v>0.041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</row>
    <row r="35">
      <c r="A35" t="inlineStr">
        <is>
          <t>vehicles.private.scenes.1.swap_penetration</t>
        </is>
      </c>
      <c r="B35" t="n">
        <v>0.05</v>
      </c>
      <c r="C35" t="n">
        <v>0.04</v>
      </c>
      <c r="D35" t="n">
        <v>0</v>
      </c>
      <c r="E35" t="n">
        <v>0</v>
      </c>
      <c r="F35" t="n">
        <v>0</v>
      </c>
      <c r="G35" t="n">
        <v>0</v>
      </c>
      <c r="H35" t="n">
        <v>0.589</v>
      </c>
      <c r="I35" t="n">
        <v>0.198</v>
      </c>
      <c r="J35" t="n">
        <v>0</v>
      </c>
      <c r="K35" t="n">
        <v>0.064</v>
      </c>
      <c r="L35" t="n">
        <v>0</v>
      </c>
      <c r="M35" t="n">
        <v>0.059</v>
      </c>
      <c r="N35" t="n">
        <v>0.063</v>
      </c>
      <c r="O35" t="n">
        <v>0.008</v>
      </c>
      <c r="P35" t="n">
        <v>0.036</v>
      </c>
      <c r="Q35" t="n">
        <v>0</v>
      </c>
      <c r="R35" t="n">
        <v>0</v>
      </c>
      <c r="S35" t="n">
        <v>0</v>
      </c>
      <c r="T35" t="n">
        <v>0.183</v>
      </c>
      <c r="U35" t="n">
        <v>-0.019</v>
      </c>
      <c r="V35" t="n">
        <v>0.066</v>
      </c>
      <c r="W35" t="n">
        <v>-0.017</v>
      </c>
      <c r="X35" t="n">
        <v>0.005</v>
      </c>
      <c r="Y35" t="n">
        <v>0.007</v>
      </c>
      <c r="Z35" t="n">
        <v>0.052</v>
      </c>
      <c r="AA35" t="n">
        <v>0</v>
      </c>
      <c r="AB35" t="n">
        <v>0.049</v>
      </c>
      <c r="AC35" t="n">
        <v>0.05</v>
      </c>
      <c r="AD35" t="n">
        <v>0.038</v>
      </c>
      <c r="AE35" t="n">
        <v>0.05</v>
      </c>
      <c r="AF35" t="n">
        <v>0.05</v>
      </c>
      <c r="AG35" t="n">
        <v>0.053</v>
      </c>
      <c r="AH35" t="n">
        <v>0.051</v>
      </c>
      <c r="AI35" t="n">
        <v>0</v>
      </c>
      <c r="AJ35" t="n">
        <v>0.05</v>
      </c>
      <c r="AK35" t="n">
        <v>0</v>
      </c>
      <c r="AL35" t="n">
        <v>0</v>
      </c>
      <c r="AM35" t="n">
        <v>0</v>
      </c>
      <c r="AN35" t="n">
        <v>0.041</v>
      </c>
      <c r="AO35" t="n">
        <v>0.008</v>
      </c>
      <c r="AP35" t="n">
        <v>0.068</v>
      </c>
      <c r="AQ35" t="n">
        <v>0</v>
      </c>
      <c r="AR35" t="n">
        <v>0.011</v>
      </c>
      <c r="AS35" t="n">
        <v>0.046</v>
      </c>
      <c r="AT35" t="n">
        <v>0.046</v>
      </c>
      <c r="AU35" t="n">
        <v>0.046</v>
      </c>
      <c r="AV35" t="n">
        <v>0.051</v>
      </c>
      <c r="AW35" t="n">
        <v>-0.004</v>
      </c>
      <c r="AX35" t="n">
        <v>0.046</v>
      </c>
      <c r="AY35" t="n">
        <v>0.046</v>
      </c>
      <c r="AZ35" t="n">
        <v>0.046</v>
      </c>
      <c r="BA35" t="n">
        <v>-0.002</v>
      </c>
      <c r="BB35" t="n">
        <v>0</v>
      </c>
      <c r="BC35" t="n">
        <v>0.018</v>
      </c>
      <c r="BD35" t="n">
        <v>0</v>
      </c>
      <c r="BE35" t="n">
        <v>0.039</v>
      </c>
      <c r="BF35" t="n">
        <v>0.039</v>
      </c>
      <c r="BG35" t="n">
        <v>-0.025</v>
      </c>
      <c r="BH35" t="n">
        <v>0.046</v>
      </c>
      <c r="BI35" t="n">
        <v>0.034</v>
      </c>
      <c r="BJ35" t="n">
        <v>0.043</v>
      </c>
      <c r="BK35" t="n">
        <v>0.046</v>
      </c>
      <c r="BL35" t="n">
        <v>0.046</v>
      </c>
      <c r="BM35" t="n">
        <v>0.046</v>
      </c>
      <c r="BN35" t="n">
        <v>0.046</v>
      </c>
      <c r="BO35" t="n">
        <v>0.045</v>
      </c>
      <c r="BP35" t="n">
        <v>0.045</v>
      </c>
      <c r="BQ35" t="n">
        <v>0.046</v>
      </c>
      <c r="BR35" t="n">
        <v>0</v>
      </c>
      <c r="BS35" t="n">
        <v>0.054</v>
      </c>
      <c r="BT35" t="n">
        <v>-0.005</v>
      </c>
      <c r="BU35" t="n">
        <v>0</v>
      </c>
      <c r="BV35" t="n">
        <v>0</v>
      </c>
      <c r="BW35" t="n">
        <v>0</v>
      </c>
      <c r="BX35" t="n">
        <v>0.008</v>
      </c>
      <c r="BY35" t="n">
        <v>0.008</v>
      </c>
      <c r="BZ35" t="n">
        <v>0</v>
      </c>
      <c r="CA35" t="n">
        <v>0.052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0.066</v>
      </c>
      <c r="GR35" t="n">
        <v>0</v>
      </c>
      <c r="GS35" t="n">
        <v>0</v>
      </c>
      <c r="GT35" t="n">
        <v>0</v>
      </c>
      <c r="GU35" t="n">
        <v>0</v>
      </c>
      <c r="GV35" t="n">
        <v>0.008</v>
      </c>
      <c r="GW35" t="n">
        <v>0</v>
      </c>
      <c r="GX35" t="n">
        <v>0</v>
      </c>
      <c r="GY35" t="n">
        <v>0.046</v>
      </c>
      <c r="GZ35" t="n">
        <v>0.064</v>
      </c>
      <c r="HA35" t="n">
        <v>0</v>
      </c>
      <c r="HB35" t="n">
        <v>0</v>
      </c>
      <c r="HC35" t="n">
        <v>0.049</v>
      </c>
      <c r="HD35" t="n">
        <v>0.049</v>
      </c>
      <c r="HE35" t="n">
        <v>0</v>
      </c>
      <c r="HF35" t="n">
        <v>-0.002</v>
      </c>
      <c r="HG35" t="n">
        <v>0</v>
      </c>
      <c r="HH35" t="n">
        <v>0.052</v>
      </c>
      <c r="HI35" t="n">
        <v>0.059</v>
      </c>
      <c r="HJ35" t="n">
        <v>0.059</v>
      </c>
      <c r="HK35" t="n">
        <v>-0</v>
      </c>
      <c r="HL35" t="n">
        <v>0.046</v>
      </c>
      <c r="HM35" t="n">
        <v>0</v>
      </c>
      <c r="HN35" t="n">
        <v>0</v>
      </c>
      <c r="HO35" t="n">
        <v>0</v>
      </c>
      <c r="HP35" t="n">
        <v>0.049</v>
      </c>
      <c r="HQ35" t="n">
        <v>0.042</v>
      </c>
      <c r="HR35" t="n">
        <v>0</v>
      </c>
      <c r="HS35" t="n">
        <v>0</v>
      </c>
      <c r="HT35" t="n">
        <v>0.059</v>
      </c>
      <c r="HU35" t="n">
        <v>0.046</v>
      </c>
      <c r="HV35" t="n">
        <v>0.066</v>
      </c>
      <c r="HW35" t="n">
        <v>0.08</v>
      </c>
      <c r="HX35" t="n">
        <v>-0.004</v>
      </c>
      <c r="HY35" t="n">
        <v>-0.017</v>
      </c>
      <c r="HZ35" t="n">
        <v>-0.007</v>
      </c>
      <c r="IA35" t="n">
        <v>0.039</v>
      </c>
      <c r="IB35" t="n">
        <v>-0.007</v>
      </c>
      <c r="IC35" t="n">
        <v>-0.001</v>
      </c>
      <c r="ID35" t="n">
        <v>0</v>
      </c>
      <c r="IE35" t="n">
        <v>0</v>
      </c>
      <c r="IF35" t="n">
        <v>0</v>
      </c>
      <c r="IG35" t="n">
        <v>0</v>
      </c>
      <c r="IH35" t="n">
        <v>-0</v>
      </c>
      <c r="II35" t="n">
        <v>0</v>
      </c>
      <c r="IJ35" t="n">
        <v>-0</v>
      </c>
      <c r="IK35" t="n">
        <v>0.046</v>
      </c>
      <c r="IL35" t="n">
        <v>0.046</v>
      </c>
      <c r="IM35" t="n">
        <v>-0.002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0.008</v>
      </c>
      <c r="JN35" t="n">
        <v>0</v>
      </c>
      <c r="JO35" t="n">
        <v>0</v>
      </c>
      <c r="JP35" t="n">
        <v>0</v>
      </c>
      <c r="JQ35" t="n">
        <v>0.039</v>
      </c>
      <c r="JR35" t="n">
        <v>0.012</v>
      </c>
      <c r="JS35" t="n">
        <v>0.008999999999999999</v>
      </c>
      <c r="JT35" t="n">
        <v>0.027</v>
      </c>
      <c r="JU35" t="n">
        <v>0.023</v>
      </c>
      <c r="JV35" t="n">
        <v>0.015</v>
      </c>
      <c r="JW35" t="n">
        <v>0.015</v>
      </c>
      <c r="JX35" t="n">
        <v>0.022</v>
      </c>
      <c r="JY35" t="n">
        <v>0.02</v>
      </c>
      <c r="JZ35" t="n">
        <v>0.012</v>
      </c>
      <c r="KA35" t="n">
        <v>0.039</v>
      </c>
      <c r="KB35" t="n">
        <v>0.008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-0.006</v>
      </c>
      <c r="MF35" t="n">
        <v>0</v>
      </c>
      <c r="MG35" t="n">
        <v>0</v>
      </c>
      <c r="MH35" t="n">
        <v>0.059</v>
      </c>
      <c r="MI35" t="n">
        <v>0</v>
      </c>
      <c r="MJ35" t="n">
        <v>0.059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</row>
    <row r="36">
      <c r="A36" t="inlineStr">
        <is>
          <t>stations.qiji75_trunk.planning_daily_capacity</t>
        </is>
      </c>
      <c r="B36" t="n">
        <v>154</v>
      </c>
      <c r="C36" t="n">
        <v>0.04</v>
      </c>
      <c r="D36" t="n">
        <v>0.025</v>
      </c>
      <c r="E36" t="n">
        <v>0</v>
      </c>
      <c r="F36" t="n">
        <v>0.044</v>
      </c>
      <c r="G36" t="n">
        <v>0</v>
      </c>
      <c r="H36" t="n">
        <v>0</v>
      </c>
      <c r="I36" t="n">
        <v>0.012</v>
      </c>
      <c r="J36" t="n">
        <v>0.018</v>
      </c>
      <c r="K36" t="n">
        <v>0.034</v>
      </c>
      <c r="L36" t="n">
        <v>-0.655</v>
      </c>
      <c r="M36" t="n">
        <v>-0.019</v>
      </c>
      <c r="N36" t="n">
        <v>0.029</v>
      </c>
      <c r="O36" t="n">
        <v>0.033</v>
      </c>
      <c r="P36" t="n">
        <v>0.016</v>
      </c>
      <c r="Q36" t="n">
        <v>-0.742</v>
      </c>
      <c r="R36" t="n">
        <v>0</v>
      </c>
      <c r="S36" t="n">
        <v>-0.473</v>
      </c>
      <c r="T36" t="n">
        <v>0.008</v>
      </c>
      <c r="U36" t="n">
        <v>-0.001</v>
      </c>
      <c r="V36" t="n">
        <v>0.028</v>
      </c>
      <c r="W36" t="n">
        <v>-0.006</v>
      </c>
      <c r="X36" t="n">
        <v>0.003</v>
      </c>
      <c r="Y36" t="n">
        <v>0</v>
      </c>
      <c r="Z36" t="n">
        <v>0.028</v>
      </c>
      <c r="AA36" t="n">
        <v>0.036</v>
      </c>
      <c r="AB36" t="n">
        <v>-0.112</v>
      </c>
      <c r="AC36" t="n">
        <v>-0.113</v>
      </c>
      <c r="AD36" t="n">
        <v>-0.247</v>
      </c>
      <c r="AE36" t="n">
        <v>-0.091</v>
      </c>
      <c r="AF36" t="n">
        <v>-0.091</v>
      </c>
      <c r="AG36" t="n">
        <v>0.019</v>
      </c>
      <c r="AH36" t="n">
        <v>-0.08500000000000001</v>
      </c>
      <c r="AI36" t="n">
        <v>0</v>
      </c>
      <c r="AJ36" t="n">
        <v>-0.091</v>
      </c>
      <c r="AK36" t="n">
        <v>0</v>
      </c>
      <c r="AL36" t="n">
        <v>0</v>
      </c>
      <c r="AM36" t="n">
        <v>0</v>
      </c>
      <c r="AN36" t="n">
        <v>-0.014</v>
      </c>
      <c r="AO36" t="n">
        <v>0.033</v>
      </c>
      <c r="AP36" t="n">
        <v>0.031</v>
      </c>
      <c r="AQ36" t="n">
        <v>-0.55</v>
      </c>
      <c r="AR36" t="n">
        <v>-0.194</v>
      </c>
      <c r="AS36" t="n">
        <v>0.017</v>
      </c>
      <c r="AT36" t="n">
        <v>0.062</v>
      </c>
      <c r="AU36" t="n">
        <v>0.02</v>
      </c>
      <c r="AV36" t="n">
        <v>-0.096</v>
      </c>
      <c r="AW36" t="n">
        <v>0.114</v>
      </c>
      <c r="AX36" t="n">
        <v>0.042</v>
      </c>
      <c r="AY36" t="n">
        <v>0.08400000000000001</v>
      </c>
      <c r="AZ36" t="n">
        <v>0.08400000000000001</v>
      </c>
      <c r="BA36" t="n">
        <v>0</v>
      </c>
      <c r="BB36" t="n">
        <v>0</v>
      </c>
      <c r="BC36" t="n">
        <v>0.018</v>
      </c>
      <c r="BD36" t="n">
        <v>0</v>
      </c>
      <c r="BE36" t="n">
        <v>0.038</v>
      </c>
      <c r="BF36" t="n">
        <v>0.038</v>
      </c>
      <c r="BG36" t="n">
        <v>0.005</v>
      </c>
      <c r="BH36" t="n">
        <v>0.042</v>
      </c>
      <c r="BI36" t="n">
        <v>0.07099999999999999</v>
      </c>
      <c r="BJ36" t="n">
        <v>0.04</v>
      </c>
      <c r="BK36" t="n">
        <v>0.017</v>
      </c>
      <c r="BL36" t="n">
        <v>0.042</v>
      </c>
      <c r="BM36" t="n">
        <v>0.008999999999999999</v>
      </c>
      <c r="BN36" t="n">
        <v>0.03</v>
      </c>
      <c r="BO36" t="n">
        <v>0.075</v>
      </c>
      <c r="BP36" t="n">
        <v>0.104</v>
      </c>
      <c r="BQ36" t="n">
        <v>0.042</v>
      </c>
      <c r="BR36" t="n">
        <v>0.16</v>
      </c>
      <c r="BS36" t="n">
        <v>0.026</v>
      </c>
      <c r="BT36" t="n">
        <v>0.012</v>
      </c>
      <c r="BU36" t="n">
        <v>0</v>
      </c>
      <c r="BV36" t="n">
        <v>-0.656</v>
      </c>
      <c r="BW36" t="n">
        <v>-0.66</v>
      </c>
      <c r="BX36" t="n">
        <v>0.033</v>
      </c>
      <c r="BY36" t="n">
        <v>0.033</v>
      </c>
      <c r="BZ36" t="n">
        <v>0.018</v>
      </c>
      <c r="CA36" t="n">
        <v>0.028</v>
      </c>
      <c r="CB36" t="n">
        <v>0.044</v>
      </c>
      <c r="CC36" t="n">
        <v>0.046</v>
      </c>
      <c r="CD36" t="n">
        <v>-0.742</v>
      </c>
      <c r="CE36" t="n">
        <v>0.001</v>
      </c>
      <c r="CF36" t="n">
        <v>-0.064</v>
      </c>
      <c r="CG36" t="n">
        <v>0</v>
      </c>
      <c r="CH36" t="n">
        <v>-0.077</v>
      </c>
      <c r="CI36" t="n">
        <v>0</v>
      </c>
      <c r="CJ36" t="n">
        <v>0</v>
      </c>
      <c r="CK36" t="n">
        <v>-0.057</v>
      </c>
      <c r="CL36" t="n">
        <v>0.007</v>
      </c>
      <c r="CM36" t="n">
        <v>-0.057</v>
      </c>
      <c r="CN36" t="n">
        <v>0.007</v>
      </c>
      <c r="CO36" t="n">
        <v>-0.059</v>
      </c>
      <c r="CP36" t="n">
        <v>0.005</v>
      </c>
      <c r="CQ36" t="n">
        <v>0.001</v>
      </c>
      <c r="CR36" t="n">
        <v>0.001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0.028</v>
      </c>
      <c r="GR36" t="n">
        <v>0</v>
      </c>
      <c r="GS36" t="n">
        <v>0</v>
      </c>
      <c r="GT36" t="n">
        <v>0</v>
      </c>
      <c r="GU36" t="n">
        <v>-0.655</v>
      </c>
      <c r="GV36" t="n">
        <v>0.033</v>
      </c>
      <c r="GW36" t="n">
        <v>-0.473</v>
      </c>
      <c r="GX36" t="n">
        <v>-0.702</v>
      </c>
      <c r="GY36" t="n">
        <v>-0.062</v>
      </c>
      <c r="GZ36" t="n">
        <v>0.034</v>
      </c>
      <c r="HA36" t="n">
        <v>0</v>
      </c>
      <c r="HB36" t="n">
        <v>0</v>
      </c>
      <c r="HC36" t="n">
        <v>-0.096</v>
      </c>
      <c r="HD36" t="n">
        <v>-0.112</v>
      </c>
      <c r="HE36" t="n">
        <v>0</v>
      </c>
      <c r="HF36" t="n">
        <v>0</v>
      </c>
      <c r="HG36" t="n">
        <v>-0</v>
      </c>
      <c r="HH36" t="n">
        <v>-0.08599999999999999</v>
      </c>
      <c r="HI36" t="n">
        <v>-0.019</v>
      </c>
      <c r="HJ36" t="n">
        <v>-0.019</v>
      </c>
      <c r="HK36" t="n">
        <v>-0.008999999999999999</v>
      </c>
      <c r="HL36" t="n">
        <v>0.008999999999999999</v>
      </c>
      <c r="HM36" t="n">
        <v>-0.679</v>
      </c>
      <c r="HN36" t="n">
        <v>-0.679</v>
      </c>
      <c r="HO36" t="n">
        <v>-0.538</v>
      </c>
      <c r="HP36" t="n">
        <v>-0.112</v>
      </c>
      <c r="HQ36" t="n">
        <v>0.312</v>
      </c>
      <c r="HR36" t="n">
        <v>0</v>
      </c>
      <c r="HS36" t="n">
        <v>0</v>
      </c>
      <c r="HT36" t="n">
        <v>-0.036</v>
      </c>
      <c r="HU36" t="n">
        <v>0.008999999999999999</v>
      </c>
      <c r="HV36" t="n">
        <v>0.028</v>
      </c>
      <c r="HW36" t="n">
        <v>0.026</v>
      </c>
      <c r="HX36" t="n">
        <v>0.114</v>
      </c>
      <c r="HY36" t="n">
        <v>0.435</v>
      </c>
      <c r="HZ36" t="n">
        <v>0.171</v>
      </c>
      <c r="IA36" t="n">
        <v>0.28</v>
      </c>
      <c r="IB36" t="n">
        <v>0.273</v>
      </c>
      <c r="IC36" t="n">
        <v>0.052</v>
      </c>
      <c r="ID36" t="n">
        <v>0.002</v>
      </c>
      <c r="IE36" t="n">
        <v>0</v>
      </c>
      <c r="IF36" t="n">
        <v>-1.759</v>
      </c>
      <c r="IG36" t="n">
        <v>0</v>
      </c>
      <c r="IH36" t="n">
        <v>-0.008999999999999999</v>
      </c>
      <c r="II36" t="n">
        <v>0.013</v>
      </c>
      <c r="IJ36" t="n">
        <v>-0.013</v>
      </c>
      <c r="IK36" t="n">
        <v>0.007</v>
      </c>
      <c r="IL36" t="n">
        <v>0.026</v>
      </c>
      <c r="IM36" t="n">
        <v>0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0.033</v>
      </c>
      <c r="JN36" t="n">
        <v>0</v>
      </c>
      <c r="JO36" t="n">
        <v>0</v>
      </c>
      <c r="JP36" t="n">
        <v>0</v>
      </c>
      <c r="JQ36" t="n">
        <v>0.038</v>
      </c>
      <c r="JR36" t="n">
        <v>0.012</v>
      </c>
      <c r="JS36" t="n">
        <v>0.008999999999999999</v>
      </c>
      <c r="JT36" t="n">
        <v>0.027</v>
      </c>
      <c r="JU36" t="n">
        <v>0.023</v>
      </c>
      <c r="JV36" t="n">
        <v>0.015</v>
      </c>
      <c r="JW36" t="n">
        <v>0.014</v>
      </c>
      <c r="JX36" t="n">
        <v>0.022</v>
      </c>
      <c r="JY36" t="n">
        <v>0.02</v>
      </c>
      <c r="JZ36" t="n">
        <v>0.012</v>
      </c>
      <c r="KA36" t="n">
        <v>0.038</v>
      </c>
      <c r="KB36" t="n">
        <v>0.007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0.004</v>
      </c>
      <c r="KS36" t="n">
        <v>0</v>
      </c>
      <c r="KT36" t="n">
        <v>0.006</v>
      </c>
      <c r="KU36" t="n">
        <v>0.006</v>
      </c>
      <c r="KV36" t="n">
        <v>-0</v>
      </c>
      <c r="KW36" t="n">
        <v>0</v>
      </c>
      <c r="KX36" t="n">
        <v>0</v>
      </c>
      <c r="KY36" t="n">
        <v>0</v>
      </c>
      <c r="KZ36" t="n">
        <v>-0.466</v>
      </c>
      <c r="LA36" t="n">
        <v>-0.909</v>
      </c>
      <c r="LB36" t="n">
        <v>-0.903</v>
      </c>
      <c r="LC36" t="n">
        <v>0.006</v>
      </c>
      <c r="LD36" t="n">
        <v>0.999</v>
      </c>
      <c r="LE36" t="n">
        <v>0</v>
      </c>
      <c r="LF36" t="n">
        <v>0</v>
      </c>
      <c r="LG36" t="n">
        <v>0</v>
      </c>
      <c r="LH36" t="n">
        <v>-0.466</v>
      </c>
      <c r="LI36" t="n">
        <v>-0.909</v>
      </c>
      <c r="LJ36" t="n">
        <v>-0.903</v>
      </c>
      <c r="LK36" t="n">
        <v>0.006</v>
      </c>
      <c r="LL36" t="n">
        <v>0.999</v>
      </c>
      <c r="LM36" t="n">
        <v>0</v>
      </c>
      <c r="LN36" t="n">
        <v>0</v>
      </c>
      <c r="LO36" t="n">
        <v>0.057</v>
      </c>
      <c r="LP36" t="n">
        <v>-0.057</v>
      </c>
      <c r="LQ36" t="n">
        <v>0</v>
      </c>
      <c r="LR36" t="n">
        <v>0</v>
      </c>
      <c r="LS36" t="n">
        <v>0.037</v>
      </c>
      <c r="LT36" t="n">
        <v>0</v>
      </c>
      <c r="LU36" t="n">
        <v>0</v>
      </c>
      <c r="LV36" t="n">
        <v>0</v>
      </c>
      <c r="LW36" t="n">
        <v>0</v>
      </c>
      <c r="LX36" t="n">
        <v>0.057</v>
      </c>
      <c r="LY36" t="n">
        <v>0</v>
      </c>
      <c r="LZ36" t="n">
        <v>0</v>
      </c>
      <c r="MA36" t="n">
        <v>0</v>
      </c>
      <c r="MB36" t="n">
        <v>0.005</v>
      </c>
      <c r="MC36" t="n">
        <v>0.253</v>
      </c>
      <c r="MD36" t="n">
        <v>-0.002</v>
      </c>
      <c r="ME36" t="n">
        <v>-0.002</v>
      </c>
      <c r="MF36" t="n">
        <v>0</v>
      </c>
      <c r="MG36" t="n">
        <v>-0.004</v>
      </c>
      <c r="MH36" t="n">
        <v>-0.019</v>
      </c>
      <c r="MI36" t="n">
        <v>-0.604</v>
      </c>
      <c r="MJ36" t="n">
        <v>0.623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0.999</v>
      </c>
      <c r="MX36" t="n">
        <v>1.191</v>
      </c>
      <c r="MY36" t="n">
        <v>1.191</v>
      </c>
      <c r="MZ36" t="n">
        <v>-1.064</v>
      </c>
      <c r="NA36" t="n">
        <v>0.999</v>
      </c>
      <c r="NB36" t="n">
        <v>0.328</v>
      </c>
      <c r="NC36" t="n">
        <v>-0.318</v>
      </c>
      <c r="ND36" t="n">
        <v>0.999</v>
      </c>
      <c r="NE36" t="n">
        <v>0.999</v>
      </c>
      <c r="NF36" t="n">
        <v>0.999</v>
      </c>
      <c r="NG36" t="n">
        <v>0.999</v>
      </c>
      <c r="NH36" t="n">
        <v>0</v>
      </c>
      <c r="NI36" t="n">
        <v>0</v>
      </c>
      <c r="NJ36" t="n">
        <v>-0</v>
      </c>
      <c r="NK36" t="n">
        <v>3.633</v>
      </c>
      <c r="NL36" t="n">
        <v>0</v>
      </c>
      <c r="NM36" t="n">
        <v>-0.909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0.962</v>
      </c>
      <c r="NV36" t="n">
        <v>-0.877</v>
      </c>
      <c r="NW36" t="n">
        <v>0</v>
      </c>
      <c r="NX36" t="n">
        <v>-0.877</v>
      </c>
      <c r="NY36" t="n">
        <v>-1.02</v>
      </c>
      <c r="NZ36" t="n">
        <v>0</v>
      </c>
      <c r="OA36" t="n">
        <v>0.037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</row>
    <row r="37">
      <c r="A37" t="inlineStr">
        <is>
          <t>swap_business.heavy_station_labor_wan_year</t>
        </is>
      </c>
      <c r="B37" t="n">
        <v>26.88</v>
      </c>
      <c r="C37" t="n">
        <v>0.03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0.178</v>
      </c>
      <c r="AS37" t="n">
        <v>-0.031</v>
      </c>
      <c r="AT37" t="n">
        <v>-0.049</v>
      </c>
      <c r="AU37" t="n">
        <v>-0.031</v>
      </c>
      <c r="AV37" t="n">
        <v>0</v>
      </c>
      <c r="AW37" t="n">
        <v>-0.031</v>
      </c>
      <c r="AX37" t="n">
        <v>-0.037</v>
      </c>
      <c r="AY37" t="n">
        <v>-0.055</v>
      </c>
      <c r="AZ37" t="n">
        <v>-0.055</v>
      </c>
      <c r="BA37" t="n">
        <v>0</v>
      </c>
      <c r="BB37" t="n">
        <v>0</v>
      </c>
      <c r="BC37" t="n">
        <v>-0.016</v>
      </c>
      <c r="BD37" t="n">
        <v>0</v>
      </c>
      <c r="BE37" t="n">
        <v>-0.034</v>
      </c>
      <c r="BF37" t="n">
        <v>-0.034</v>
      </c>
      <c r="BG37" t="n">
        <v>0</v>
      </c>
      <c r="BH37" t="n">
        <v>-0.037</v>
      </c>
      <c r="BI37" t="n">
        <v>-0.046</v>
      </c>
      <c r="BJ37" t="n">
        <v>-0.036</v>
      </c>
      <c r="BK37" t="n">
        <v>-0.031</v>
      </c>
      <c r="BL37" t="n">
        <v>-0.037</v>
      </c>
      <c r="BM37" t="n">
        <v>-0.028</v>
      </c>
      <c r="BN37" t="n">
        <v>-0.037</v>
      </c>
      <c r="BO37" t="n">
        <v>-0.042</v>
      </c>
      <c r="BP37" t="n">
        <v>-0.057</v>
      </c>
      <c r="BQ37" t="n">
        <v>-0.037</v>
      </c>
      <c r="BR37" t="n">
        <v>-0.027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0.946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0.011</v>
      </c>
      <c r="HG37" t="n">
        <v>0</v>
      </c>
      <c r="HH37" t="n">
        <v>0</v>
      </c>
      <c r="HI37" t="n">
        <v>0</v>
      </c>
      <c r="HJ37" t="n">
        <v>0</v>
      </c>
      <c r="HK37" t="n">
        <v>0.003</v>
      </c>
      <c r="HL37" t="n">
        <v>-0.028</v>
      </c>
      <c r="HM37" t="n">
        <v>0</v>
      </c>
      <c r="HN37" t="n">
        <v>0</v>
      </c>
      <c r="HO37" t="n">
        <v>0</v>
      </c>
      <c r="HP37" t="n">
        <v>0</v>
      </c>
      <c r="HQ37" t="n">
        <v>-0.109</v>
      </c>
      <c r="HR37" t="n">
        <v>0</v>
      </c>
      <c r="HS37" t="n">
        <v>0</v>
      </c>
      <c r="HT37" t="n">
        <v>0</v>
      </c>
      <c r="HU37" t="n">
        <v>-0.028</v>
      </c>
      <c r="HV37" t="n">
        <v>0</v>
      </c>
      <c r="HW37" t="n">
        <v>-0</v>
      </c>
      <c r="HX37" t="n">
        <v>-0.031</v>
      </c>
      <c r="HY37" t="n">
        <v>-0.119</v>
      </c>
      <c r="HZ37" t="n">
        <v>-0.047</v>
      </c>
      <c r="IA37" t="n">
        <v>-0.113</v>
      </c>
      <c r="IB37" t="n">
        <v>-0.08799999999999999</v>
      </c>
      <c r="IC37" t="n">
        <v>-0.018</v>
      </c>
      <c r="ID37" t="n">
        <v>0</v>
      </c>
      <c r="IE37" t="n">
        <v>0</v>
      </c>
      <c r="IF37" t="n">
        <v>0</v>
      </c>
      <c r="IG37" t="n">
        <v>0</v>
      </c>
      <c r="IH37" t="n">
        <v>0.003</v>
      </c>
      <c r="II37" t="n">
        <v>-0.006</v>
      </c>
      <c r="IJ37" t="n">
        <v>0.006</v>
      </c>
      <c r="IK37" t="n">
        <v>-0.026</v>
      </c>
      <c r="IL37" t="n">
        <v>-0.035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-0.034</v>
      </c>
      <c r="JR37" t="n">
        <v>-0.01</v>
      </c>
      <c r="JS37" t="n">
        <v>-0.008</v>
      </c>
      <c r="JT37" t="n">
        <v>-0.024</v>
      </c>
      <c r="JU37" t="n">
        <v>-0.02</v>
      </c>
      <c r="JV37" t="n">
        <v>-0.013</v>
      </c>
      <c r="JW37" t="n">
        <v>-0.013</v>
      </c>
      <c r="JX37" t="n">
        <v>-0.019</v>
      </c>
      <c r="JY37" t="n">
        <v>-0.017</v>
      </c>
      <c r="JZ37" t="n">
        <v>-0.01</v>
      </c>
      <c r="KA37" t="n">
        <v>-0.034</v>
      </c>
      <c r="KB37" t="n">
        <v>-0.007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0.215</v>
      </c>
      <c r="KS37" t="n">
        <v>0</v>
      </c>
      <c r="KT37" t="n">
        <v>0.35</v>
      </c>
      <c r="KU37" t="n">
        <v>0.35</v>
      </c>
      <c r="KV37" t="n">
        <v>0</v>
      </c>
      <c r="KW37" t="n">
        <v>0</v>
      </c>
      <c r="KX37" t="n">
        <v>0</v>
      </c>
      <c r="KY37" t="n">
        <v>0</v>
      </c>
      <c r="KZ37" t="n">
        <v>0.18</v>
      </c>
      <c r="LA37" t="n">
        <v>0</v>
      </c>
      <c r="LB37" t="n">
        <v>0.35</v>
      </c>
      <c r="LC37" t="n">
        <v>0.35</v>
      </c>
      <c r="LD37" t="n">
        <v>0</v>
      </c>
      <c r="LE37" t="n">
        <v>0</v>
      </c>
      <c r="LF37" t="n">
        <v>0</v>
      </c>
      <c r="LG37" t="n">
        <v>0</v>
      </c>
      <c r="LH37" t="n">
        <v>0.18</v>
      </c>
      <c r="LI37" t="n">
        <v>0</v>
      </c>
      <c r="LJ37" t="n">
        <v>0.35</v>
      </c>
      <c r="LK37" t="n">
        <v>0.35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-0.08799999999999999</v>
      </c>
      <c r="MC37" t="n">
        <v>-0.058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-0.12</v>
      </c>
      <c r="MY37" t="n">
        <v>-0.12</v>
      </c>
      <c r="MZ37" t="n">
        <v>0.121</v>
      </c>
      <c r="NA37" t="n">
        <v>0</v>
      </c>
      <c r="NB37" t="n">
        <v>-0.12</v>
      </c>
      <c r="NC37" t="n">
        <v>0.121</v>
      </c>
      <c r="ND37" t="n">
        <v>0</v>
      </c>
      <c r="NE37" t="n">
        <v>0</v>
      </c>
      <c r="NF37" t="n">
        <v>0</v>
      </c>
      <c r="NG37" t="n">
        <v>0</v>
      </c>
      <c r="NH37" t="n">
        <v>-0.098</v>
      </c>
      <c r="NI37" t="n">
        <v>0.099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1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</row>
    <row r="38">
      <c r="A38" t="inlineStr">
        <is>
          <t>tco_jpm.megawatt_time_value_share</t>
        </is>
      </c>
      <c r="B38" t="n">
        <v>0</v>
      </c>
      <c r="C38" t="n">
        <v>0.03</v>
      </c>
      <c r="D38" t="n">
        <v>0.025</v>
      </c>
      <c r="E38" t="n">
        <v>0</v>
      </c>
      <c r="F38" t="n">
        <v>0.044</v>
      </c>
      <c r="G38" t="n">
        <v>0</v>
      </c>
      <c r="H38" t="n">
        <v>0</v>
      </c>
      <c r="I38" t="n">
        <v>0.012</v>
      </c>
      <c r="J38" t="n">
        <v>0.018</v>
      </c>
      <c r="K38" t="n">
        <v>0.034</v>
      </c>
      <c r="L38" t="n">
        <v>0.041</v>
      </c>
      <c r="M38" t="n">
        <v>0.035</v>
      </c>
      <c r="N38" t="n">
        <v>0.032</v>
      </c>
      <c r="O38" t="n">
        <v>0.041</v>
      </c>
      <c r="P38" t="n">
        <v>0.02</v>
      </c>
      <c r="Q38" t="n">
        <v>0.046</v>
      </c>
      <c r="R38" t="n">
        <v>0</v>
      </c>
      <c r="S38" t="n">
        <v>0.029</v>
      </c>
      <c r="T38" t="n">
        <v>0.008999999999999999</v>
      </c>
      <c r="U38" t="n">
        <v>-0.001</v>
      </c>
      <c r="V38" t="n">
        <v>0.03</v>
      </c>
      <c r="W38" t="n">
        <v>-0.006</v>
      </c>
      <c r="X38" t="n">
        <v>0.004</v>
      </c>
      <c r="Y38" t="n">
        <v>0.001</v>
      </c>
      <c r="Z38" t="n">
        <v>0.031</v>
      </c>
      <c r="AA38" t="n">
        <v>0.039</v>
      </c>
      <c r="AB38" t="n">
        <v>0.033</v>
      </c>
      <c r="AC38" t="n">
        <v>0.034</v>
      </c>
      <c r="AD38" t="n">
        <v>0.036</v>
      </c>
      <c r="AE38" t="n">
        <v>0.033</v>
      </c>
      <c r="AF38" t="n">
        <v>0.033</v>
      </c>
      <c r="AG38" t="n">
        <v>0.031</v>
      </c>
      <c r="AH38" t="n">
        <v>0.033</v>
      </c>
      <c r="AI38" t="n">
        <v>0</v>
      </c>
      <c r="AJ38" t="n">
        <v>0.033</v>
      </c>
      <c r="AK38" t="n">
        <v>0</v>
      </c>
      <c r="AL38" t="n">
        <v>0</v>
      </c>
      <c r="AM38" t="n">
        <v>0</v>
      </c>
      <c r="AN38" t="n">
        <v>0.035</v>
      </c>
      <c r="AO38" t="n">
        <v>0.041</v>
      </c>
      <c r="AP38" t="n">
        <v>0.031</v>
      </c>
      <c r="AQ38" t="n">
        <v>0.034</v>
      </c>
      <c r="AR38" t="n">
        <v>0.039</v>
      </c>
      <c r="AS38" t="n">
        <v>0.035</v>
      </c>
      <c r="AT38" t="n">
        <v>0.036</v>
      </c>
      <c r="AU38" t="n">
        <v>0.034</v>
      </c>
      <c r="AV38" t="n">
        <v>0.033</v>
      </c>
      <c r="AW38" t="n">
        <v>0.001</v>
      </c>
      <c r="AX38" t="n">
        <v>0.035</v>
      </c>
      <c r="AY38" t="n">
        <v>0.037</v>
      </c>
      <c r="AZ38" t="n">
        <v>0.037</v>
      </c>
      <c r="BA38" t="n">
        <v>0</v>
      </c>
      <c r="BB38" t="n">
        <v>0</v>
      </c>
      <c r="BC38" t="n">
        <v>0.015</v>
      </c>
      <c r="BD38" t="n">
        <v>0</v>
      </c>
      <c r="BE38" t="n">
        <v>0.032</v>
      </c>
      <c r="BF38" t="n">
        <v>0.032</v>
      </c>
      <c r="BG38" t="n">
        <v>0.006</v>
      </c>
      <c r="BH38" t="n">
        <v>0.035</v>
      </c>
      <c r="BI38" t="n">
        <v>0.032</v>
      </c>
      <c r="BJ38" t="n">
        <v>0.034</v>
      </c>
      <c r="BK38" t="n">
        <v>0.035</v>
      </c>
      <c r="BL38" t="n">
        <v>0.035</v>
      </c>
      <c r="BM38" t="n">
        <v>0.034</v>
      </c>
      <c r="BN38" t="n">
        <v>0.035</v>
      </c>
      <c r="BO38" t="n">
        <v>0.035</v>
      </c>
      <c r="BP38" t="n">
        <v>0.036</v>
      </c>
      <c r="BQ38" t="n">
        <v>0.035</v>
      </c>
      <c r="BR38" t="n">
        <v>0.027</v>
      </c>
      <c r="BS38" t="n">
        <v>0.028</v>
      </c>
      <c r="BT38" t="n">
        <v>-0.004</v>
      </c>
      <c r="BU38" t="n">
        <v>0</v>
      </c>
      <c r="BV38" t="n">
        <v>0.039</v>
      </c>
      <c r="BW38" t="n">
        <v>0.037</v>
      </c>
      <c r="BX38" t="n">
        <v>0.041</v>
      </c>
      <c r="BY38" t="n">
        <v>0.041</v>
      </c>
      <c r="BZ38" t="n">
        <v>0.018</v>
      </c>
      <c r="CA38" t="n">
        <v>0.031</v>
      </c>
      <c r="CB38" t="n">
        <v>0.044</v>
      </c>
      <c r="CC38" t="n">
        <v>0.046</v>
      </c>
      <c r="CD38" t="n">
        <v>0.046</v>
      </c>
      <c r="CE38" t="n">
        <v>-0.001</v>
      </c>
      <c r="CF38" t="n">
        <v>0.004</v>
      </c>
      <c r="CG38" t="n">
        <v>0</v>
      </c>
      <c r="CH38" t="n">
        <v>0.006</v>
      </c>
      <c r="CI38" t="n">
        <v>0</v>
      </c>
      <c r="CJ38" t="n">
        <v>0</v>
      </c>
      <c r="CK38" t="n">
        <v>0.003</v>
      </c>
      <c r="CL38" t="n">
        <v>-0.001</v>
      </c>
      <c r="CM38" t="n">
        <v>0.003</v>
      </c>
      <c r="CN38" t="n">
        <v>-0</v>
      </c>
      <c r="CO38" t="n">
        <v>0.004</v>
      </c>
      <c r="CP38" t="n">
        <v>-0</v>
      </c>
      <c r="CQ38" t="n">
        <v>-0.001</v>
      </c>
      <c r="CR38" t="n">
        <v>-0.001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2.028</v>
      </c>
      <c r="FV38" t="n">
        <v>-0</v>
      </c>
      <c r="FW38" t="n">
        <v>0</v>
      </c>
      <c r="FX38" t="n">
        <v>0.304</v>
      </c>
      <c r="FY38" t="n">
        <v>-0</v>
      </c>
      <c r="FZ38" t="n">
        <v>0</v>
      </c>
      <c r="GA38" t="n">
        <v>0.129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2.759</v>
      </c>
      <c r="GI38" t="n">
        <v>-0</v>
      </c>
      <c r="GJ38" t="n">
        <v>0</v>
      </c>
      <c r="GK38" t="n">
        <v>0.313</v>
      </c>
      <c r="GL38" t="n">
        <v>-0</v>
      </c>
      <c r="GM38" t="n">
        <v>0</v>
      </c>
      <c r="GN38" t="n">
        <v>0.131</v>
      </c>
      <c r="GO38" t="n">
        <v>0</v>
      </c>
      <c r="GP38" t="n">
        <v>0</v>
      </c>
      <c r="GQ38" t="n">
        <v>0.03</v>
      </c>
      <c r="GR38" t="n">
        <v>0</v>
      </c>
      <c r="GS38" t="n">
        <v>0</v>
      </c>
      <c r="GT38" t="n">
        <v>0</v>
      </c>
      <c r="GU38" t="n">
        <v>0.041</v>
      </c>
      <c r="GV38" t="n">
        <v>0.041</v>
      </c>
      <c r="GW38" t="n">
        <v>0.029</v>
      </c>
      <c r="GX38" t="n">
        <v>0.044</v>
      </c>
      <c r="GY38" t="n">
        <v>0.032</v>
      </c>
      <c r="GZ38" t="n">
        <v>0.034</v>
      </c>
      <c r="HA38" t="n">
        <v>0</v>
      </c>
      <c r="HB38" t="n">
        <v>0</v>
      </c>
      <c r="HC38" t="n">
        <v>0.033</v>
      </c>
      <c r="HD38" t="n">
        <v>0.033</v>
      </c>
      <c r="HE38" t="n">
        <v>0</v>
      </c>
      <c r="HF38" t="n">
        <v>-0.002</v>
      </c>
      <c r="HG38" t="n">
        <v>-0</v>
      </c>
      <c r="HH38" t="n">
        <v>0.035</v>
      </c>
      <c r="HI38" t="n">
        <v>0.035</v>
      </c>
      <c r="HJ38" t="n">
        <v>0.035</v>
      </c>
      <c r="HK38" t="n">
        <v>-0</v>
      </c>
      <c r="HL38" t="n">
        <v>0.034</v>
      </c>
      <c r="HM38" t="n">
        <v>0.042</v>
      </c>
      <c r="HN38" t="n">
        <v>0.042</v>
      </c>
      <c r="HO38" t="n">
        <v>0.033</v>
      </c>
      <c r="HP38" t="n">
        <v>0.033</v>
      </c>
      <c r="HQ38" t="n">
        <v>0.039</v>
      </c>
      <c r="HR38" t="n">
        <v>0</v>
      </c>
      <c r="HS38" t="n">
        <v>0</v>
      </c>
      <c r="HT38" t="n">
        <v>0.033</v>
      </c>
      <c r="HU38" t="n">
        <v>0.034</v>
      </c>
      <c r="HV38" t="n">
        <v>0.03</v>
      </c>
      <c r="HW38" t="n">
        <v>0.029</v>
      </c>
      <c r="HX38" t="n">
        <v>0.001</v>
      </c>
      <c r="HY38" t="n">
        <v>0.006</v>
      </c>
      <c r="HZ38" t="n">
        <v>0.002</v>
      </c>
      <c r="IA38" t="n">
        <v>0.045</v>
      </c>
      <c r="IB38" t="n">
        <v>0.011</v>
      </c>
      <c r="IC38" t="n">
        <v>0.002</v>
      </c>
      <c r="ID38" t="n">
        <v>0.002</v>
      </c>
      <c r="IE38" t="n">
        <v>0</v>
      </c>
      <c r="IF38" t="n">
        <v>-0.011</v>
      </c>
      <c r="IG38" t="n">
        <v>0</v>
      </c>
      <c r="IH38" t="n">
        <v>-0</v>
      </c>
      <c r="II38" t="n">
        <v>0.001</v>
      </c>
      <c r="IJ38" t="n">
        <v>-0.001</v>
      </c>
      <c r="IK38" t="n">
        <v>0.034</v>
      </c>
      <c r="IL38" t="n">
        <v>0.035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0.041</v>
      </c>
      <c r="JN38" t="n">
        <v>0</v>
      </c>
      <c r="JO38" t="n">
        <v>0</v>
      </c>
      <c r="JP38" t="n">
        <v>0</v>
      </c>
      <c r="JQ38" t="n">
        <v>0.032</v>
      </c>
      <c r="JR38" t="n">
        <v>0.01</v>
      </c>
      <c r="JS38" t="n">
        <v>0.007</v>
      </c>
      <c r="JT38" t="n">
        <v>0.023</v>
      </c>
      <c r="JU38" t="n">
        <v>0.019</v>
      </c>
      <c r="JV38" t="n">
        <v>0.013</v>
      </c>
      <c r="JW38" t="n">
        <v>0.012</v>
      </c>
      <c r="JX38" t="n">
        <v>0.018</v>
      </c>
      <c r="JY38" t="n">
        <v>0.016</v>
      </c>
      <c r="JZ38" t="n">
        <v>0.01</v>
      </c>
      <c r="KA38" t="n">
        <v>0.032</v>
      </c>
      <c r="KB38" t="n">
        <v>0.006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-0</v>
      </c>
      <c r="KS38" t="n">
        <v>0</v>
      </c>
      <c r="KT38" t="n">
        <v>-0</v>
      </c>
      <c r="KU38" t="n">
        <v>-0</v>
      </c>
      <c r="KV38" t="n">
        <v>-0</v>
      </c>
      <c r="KW38" t="n">
        <v>0.37</v>
      </c>
      <c r="KX38" t="n">
        <v>0.182</v>
      </c>
      <c r="KY38" t="n">
        <v>0.101</v>
      </c>
      <c r="KZ38" t="n">
        <v>-0</v>
      </c>
      <c r="LA38" t="n">
        <v>0</v>
      </c>
      <c r="LB38" t="n">
        <v>-0</v>
      </c>
      <c r="LC38" t="n">
        <v>-0</v>
      </c>
      <c r="LD38" t="n">
        <v>-0</v>
      </c>
      <c r="LE38" t="n">
        <v>0.253</v>
      </c>
      <c r="LF38" t="n">
        <v>0.147</v>
      </c>
      <c r="LG38" t="n">
        <v>0.089</v>
      </c>
      <c r="LH38" t="n">
        <v>-0</v>
      </c>
      <c r="LI38" t="n">
        <v>0</v>
      </c>
      <c r="LJ38" t="n">
        <v>-0</v>
      </c>
      <c r="LK38" t="n">
        <v>-0</v>
      </c>
      <c r="LL38" t="n">
        <v>-0</v>
      </c>
      <c r="LM38" t="n">
        <v>0</v>
      </c>
      <c r="LN38" t="n">
        <v>0</v>
      </c>
      <c r="LO38" t="n">
        <v>0.063</v>
      </c>
      <c r="LP38" t="n">
        <v>-0.062</v>
      </c>
      <c r="LQ38" t="n">
        <v>0</v>
      </c>
      <c r="LR38" t="n">
        <v>0</v>
      </c>
      <c r="LS38" t="n">
        <v>0.041</v>
      </c>
      <c r="LT38" t="n">
        <v>0</v>
      </c>
      <c r="LU38" t="n">
        <v>0</v>
      </c>
      <c r="LV38" t="n">
        <v>0</v>
      </c>
      <c r="LW38" t="n">
        <v>0</v>
      </c>
      <c r="LX38" t="n">
        <v>0.063</v>
      </c>
      <c r="LY38" t="n">
        <v>0</v>
      </c>
      <c r="LZ38" t="n">
        <v>0</v>
      </c>
      <c r="MA38" t="n">
        <v>0</v>
      </c>
      <c r="MB38" t="n">
        <v>0.003</v>
      </c>
      <c r="MC38" t="n">
        <v>0.001</v>
      </c>
      <c r="MD38" t="n">
        <v>0</v>
      </c>
      <c r="ME38" t="n">
        <v>0</v>
      </c>
      <c r="MF38" t="n">
        <v>-0</v>
      </c>
      <c r="MG38" t="n">
        <v>-0.004</v>
      </c>
      <c r="MH38" t="n">
        <v>0.035</v>
      </c>
      <c r="MI38" t="n">
        <v>0.037</v>
      </c>
      <c r="MJ38" t="n">
        <v>-0.003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-0</v>
      </c>
      <c r="MX38" t="n">
        <v>-0</v>
      </c>
      <c r="MY38" t="n">
        <v>-0</v>
      </c>
      <c r="MZ38" t="n">
        <v>0</v>
      </c>
      <c r="NA38" t="n">
        <v>-0</v>
      </c>
      <c r="NB38" t="n">
        <v>-0</v>
      </c>
      <c r="NC38" t="n">
        <v>0</v>
      </c>
      <c r="ND38" t="n">
        <v>-0</v>
      </c>
      <c r="NE38" t="n">
        <v>-0</v>
      </c>
      <c r="NF38" t="n">
        <v>-0</v>
      </c>
      <c r="NG38" t="n">
        <v>-0</v>
      </c>
      <c r="NH38" t="n">
        <v>0</v>
      </c>
      <c r="NI38" t="n">
        <v>0</v>
      </c>
      <c r="NJ38" t="n">
        <v>-0</v>
      </c>
      <c r="NK38" t="n">
        <v>-0.001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3.054</v>
      </c>
      <c r="NS38" t="n">
        <v>7564.198</v>
      </c>
      <c r="NT38" t="n">
        <v>0</v>
      </c>
      <c r="NU38" t="n">
        <v>-0.038</v>
      </c>
      <c r="NV38" t="n">
        <v>0.038</v>
      </c>
      <c r="NW38" t="n">
        <v>0</v>
      </c>
      <c r="NX38" t="n">
        <v>0.038</v>
      </c>
      <c r="NY38" t="n">
        <v>0.044</v>
      </c>
      <c r="NZ38" t="n">
        <v>0</v>
      </c>
      <c r="OA38" t="n">
        <v>0.041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</row>
    <row r="39">
      <c r="A39" t="inlineStr">
        <is>
          <t>battery_life_model.calendar_cap_years</t>
        </is>
      </c>
      <c r="B39" t="n">
        <v>10</v>
      </c>
      <c r="C39" t="n">
        <v>0.03</v>
      </c>
      <c r="D39" t="n">
        <v>0.025</v>
      </c>
      <c r="E39" t="n">
        <v>0</v>
      </c>
      <c r="F39" t="n">
        <v>0.044</v>
      </c>
      <c r="G39" t="n">
        <v>0</v>
      </c>
      <c r="H39" t="n">
        <v>0</v>
      </c>
      <c r="I39" t="n">
        <v>0.012</v>
      </c>
      <c r="J39" t="n">
        <v>0.018</v>
      </c>
      <c r="K39" t="n">
        <v>0.034</v>
      </c>
      <c r="L39" t="n">
        <v>0.033</v>
      </c>
      <c r="M39" t="n">
        <v>0.034</v>
      </c>
      <c r="N39" t="n">
        <v>0.028</v>
      </c>
      <c r="O39" t="n">
        <v>0.033</v>
      </c>
      <c r="P39" t="n">
        <v>0.016</v>
      </c>
      <c r="Q39" t="n">
        <v>0.037</v>
      </c>
      <c r="R39" t="n">
        <v>0</v>
      </c>
      <c r="S39" t="n">
        <v>0.024</v>
      </c>
      <c r="T39" t="n">
        <v>0.008</v>
      </c>
      <c r="U39" t="n">
        <v>-0.001</v>
      </c>
      <c r="V39" t="n">
        <v>0.027</v>
      </c>
      <c r="W39" t="n">
        <v>-0.005</v>
      </c>
      <c r="X39" t="n">
        <v>0.003</v>
      </c>
      <c r="Y39" t="n">
        <v>0</v>
      </c>
      <c r="Z39" t="n">
        <v>-0.26</v>
      </c>
      <c r="AA39" t="n">
        <v>-0.07099999999999999</v>
      </c>
      <c r="AB39" t="n">
        <v>0.029</v>
      </c>
      <c r="AC39" t="n">
        <v>0.029</v>
      </c>
      <c r="AD39" t="n">
        <v>0.031</v>
      </c>
      <c r="AE39" t="n">
        <v>-0.021</v>
      </c>
      <c r="AF39" t="n">
        <v>-0.021</v>
      </c>
      <c r="AG39" t="n">
        <v>-0.275</v>
      </c>
      <c r="AH39" t="n">
        <v>0.003</v>
      </c>
      <c r="AI39" t="n">
        <v>0</v>
      </c>
      <c r="AJ39" t="n">
        <v>-0.021</v>
      </c>
      <c r="AK39" t="n">
        <v>0</v>
      </c>
      <c r="AL39" t="n">
        <v>0</v>
      </c>
      <c r="AM39" t="n">
        <v>0</v>
      </c>
      <c r="AN39" t="n">
        <v>0.032</v>
      </c>
      <c r="AO39" t="n">
        <v>0.033</v>
      </c>
      <c r="AP39" t="n">
        <v>0.031</v>
      </c>
      <c r="AQ39" t="n">
        <v>0.027</v>
      </c>
      <c r="AR39" t="n">
        <v>0.032</v>
      </c>
      <c r="AS39" t="n">
        <v>0.032</v>
      </c>
      <c r="AT39" t="n">
        <v>0.16</v>
      </c>
      <c r="AU39" t="n">
        <v>0.005</v>
      </c>
      <c r="AV39" t="n">
        <v>0.008</v>
      </c>
      <c r="AW39" t="n">
        <v>0.024</v>
      </c>
      <c r="AX39" t="n">
        <v>0.032</v>
      </c>
      <c r="AY39" t="n">
        <v>0.176</v>
      </c>
      <c r="AZ39" t="n">
        <v>0.176</v>
      </c>
      <c r="BA39" t="n">
        <v>0</v>
      </c>
      <c r="BB39" t="n">
        <v>0</v>
      </c>
      <c r="BC39" t="n">
        <v>0.014</v>
      </c>
      <c r="BD39" t="n">
        <v>0</v>
      </c>
      <c r="BE39" t="n">
        <v>0.03</v>
      </c>
      <c r="BF39" t="n">
        <v>0.03</v>
      </c>
      <c r="BG39" t="n">
        <v>0.005</v>
      </c>
      <c r="BH39" t="n">
        <v>0.032</v>
      </c>
      <c r="BI39" t="n">
        <v>0.148</v>
      </c>
      <c r="BJ39" t="n">
        <v>0.031</v>
      </c>
      <c r="BK39" t="n">
        <v>0.032</v>
      </c>
      <c r="BL39" t="n">
        <v>0.032</v>
      </c>
      <c r="BM39" t="n">
        <v>0.007</v>
      </c>
      <c r="BN39" t="n">
        <v>0.08500000000000001</v>
      </c>
      <c r="BO39" t="n">
        <v>0.003</v>
      </c>
      <c r="BP39" t="n">
        <v>0.114</v>
      </c>
      <c r="BQ39" t="n">
        <v>0.032</v>
      </c>
      <c r="BR39" t="n">
        <v>0.027</v>
      </c>
      <c r="BS39" t="n">
        <v>0.025</v>
      </c>
      <c r="BT39" t="n">
        <v>-0.003</v>
      </c>
      <c r="BU39" t="n">
        <v>0</v>
      </c>
      <c r="BV39" t="n">
        <v>0.034</v>
      </c>
      <c r="BW39" t="n">
        <v>0.025</v>
      </c>
      <c r="BX39" t="n">
        <v>0.033</v>
      </c>
      <c r="BY39" t="n">
        <v>0.033</v>
      </c>
      <c r="BZ39" t="n">
        <v>0.018</v>
      </c>
      <c r="CA39" t="n">
        <v>-0.26</v>
      </c>
      <c r="CB39" t="n">
        <v>0.044</v>
      </c>
      <c r="CC39" t="n">
        <v>0.046</v>
      </c>
      <c r="CD39" t="n">
        <v>0.037</v>
      </c>
      <c r="CE39" t="n">
        <v>0.001</v>
      </c>
      <c r="CF39" t="n">
        <v>0.159</v>
      </c>
      <c r="CG39" t="n">
        <v>1</v>
      </c>
      <c r="CH39" t="n">
        <v>0.005</v>
      </c>
      <c r="CI39" t="n">
        <v>0</v>
      </c>
      <c r="CJ39" t="n">
        <v>0</v>
      </c>
      <c r="CK39" t="n">
        <v>0.145</v>
      </c>
      <c r="CL39" t="n">
        <v>-0.014</v>
      </c>
      <c r="CM39" t="n">
        <v>0.142</v>
      </c>
      <c r="CN39" t="n">
        <v>-0.017</v>
      </c>
      <c r="CO39" t="n">
        <v>0.147</v>
      </c>
      <c r="CP39" t="n">
        <v>-0.012</v>
      </c>
      <c r="CQ39" t="n">
        <v>0.001</v>
      </c>
      <c r="CR39" t="n">
        <v>0.001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0.027</v>
      </c>
      <c r="GR39" t="n">
        <v>0</v>
      </c>
      <c r="GS39" t="n">
        <v>0</v>
      </c>
      <c r="GT39" t="n">
        <v>0</v>
      </c>
      <c r="GU39" t="n">
        <v>0.033</v>
      </c>
      <c r="GV39" t="n">
        <v>0.033</v>
      </c>
      <c r="GW39" t="n">
        <v>0.024</v>
      </c>
      <c r="GX39" t="n">
        <v>0.035</v>
      </c>
      <c r="GY39" t="n">
        <v>-0.195</v>
      </c>
      <c r="GZ39" t="n">
        <v>0.034</v>
      </c>
      <c r="HA39" t="n">
        <v>0</v>
      </c>
      <c r="HB39" t="n">
        <v>0</v>
      </c>
      <c r="HC39" t="n">
        <v>-0.02</v>
      </c>
      <c r="HD39" t="n">
        <v>0.029</v>
      </c>
      <c r="HE39" t="n">
        <v>0</v>
      </c>
      <c r="HF39" t="n">
        <v>-0.198</v>
      </c>
      <c r="HG39" t="n">
        <v>0</v>
      </c>
      <c r="HH39" t="n">
        <v>0.033</v>
      </c>
      <c r="HI39" t="n">
        <v>0.034</v>
      </c>
      <c r="HJ39" t="n">
        <v>0.034</v>
      </c>
      <c r="HK39" t="n">
        <v>-0.024</v>
      </c>
      <c r="HL39" t="n">
        <v>0.007</v>
      </c>
      <c r="HM39" t="n">
        <v>0.034</v>
      </c>
      <c r="HN39" t="n">
        <v>0.034</v>
      </c>
      <c r="HO39" t="n">
        <v>0.027</v>
      </c>
      <c r="HP39" t="n">
        <v>0.029</v>
      </c>
      <c r="HQ39" t="n">
        <v>0.192</v>
      </c>
      <c r="HR39" t="n">
        <v>0</v>
      </c>
      <c r="HS39" t="n">
        <v>0</v>
      </c>
      <c r="HT39" t="n">
        <v>0.109</v>
      </c>
      <c r="HU39" t="n">
        <v>0.007</v>
      </c>
      <c r="HV39" t="n">
        <v>0.027</v>
      </c>
      <c r="HW39" t="n">
        <v>0.025</v>
      </c>
      <c r="HX39" t="n">
        <v>0.024</v>
      </c>
      <c r="HY39" t="n">
        <v>0.092</v>
      </c>
      <c r="HZ39" t="n">
        <v>0.036</v>
      </c>
      <c r="IA39" t="n">
        <v>0.305</v>
      </c>
      <c r="IB39" t="n">
        <v>0.32</v>
      </c>
      <c r="IC39" t="n">
        <v>0.08799999999999999</v>
      </c>
      <c r="ID39" t="n">
        <v>0.002</v>
      </c>
      <c r="IE39" t="n">
        <v>0</v>
      </c>
      <c r="IF39" t="n">
        <v>-0.008999999999999999</v>
      </c>
      <c r="IG39" t="n">
        <v>0</v>
      </c>
      <c r="IH39" t="n">
        <v>-0.024</v>
      </c>
      <c r="II39" t="n">
        <v>0.053</v>
      </c>
      <c r="IJ39" t="n">
        <v>-0.053</v>
      </c>
      <c r="IK39" t="n">
        <v>-0.015</v>
      </c>
      <c r="IL39" t="n">
        <v>0.046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0.033</v>
      </c>
      <c r="JN39" t="n">
        <v>0</v>
      </c>
      <c r="JO39" t="n">
        <v>0</v>
      </c>
      <c r="JP39" t="n">
        <v>0</v>
      </c>
      <c r="JQ39" t="n">
        <v>0.03</v>
      </c>
      <c r="JR39" t="n">
        <v>0.008999999999999999</v>
      </c>
      <c r="JS39" t="n">
        <v>0.007</v>
      </c>
      <c r="JT39" t="n">
        <v>0.021</v>
      </c>
      <c r="JU39" t="n">
        <v>0.018</v>
      </c>
      <c r="JV39" t="n">
        <v>0.012</v>
      </c>
      <c r="JW39" t="n">
        <v>0.011</v>
      </c>
      <c r="JX39" t="n">
        <v>0.017</v>
      </c>
      <c r="JY39" t="n">
        <v>0.015</v>
      </c>
      <c r="JZ39" t="n">
        <v>0.008999999999999999</v>
      </c>
      <c r="KA39" t="n">
        <v>0.03</v>
      </c>
      <c r="KB39" t="n">
        <v>0.006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-0</v>
      </c>
      <c r="KS39" t="n">
        <v>0</v>
      </c>
      <c r="KT39" t="n">
        <v>-0</v>
      </c>
      <c r="KU39" t="n">
        <v>-0</v>
      </c>
      <c r="KV39" t="n">
        <v>-0</v>
      </c>
      <c r="KW39" t="n">
        <v>0</v>
      </c>
      <c r="KX39" t="n">
        <v>0</v>
      </c>
      <c r="KY39" t="n">
        <v>0</v>
      </c>
      <c r="KZ39" t="n">
        <v>0</v>
      </c>
      <c r="LA39" t="n">
        <v>0.001</v>
      </c>
      <c r="LB39" t="n">
        <v>0</v>
      </c>
      <c r="LC39" t="n">
        <v>-0</v>
      </c>
      <c r="LD39" t="n">
        <v>-0.001</v>
      </c>
      <c r="LE39" t="n">
        <v>0</v>
      </c>
      <c r="LF39" t="n">
        <v>0</v>
      </c>
      <c r="LG39" t="n">
        <v>0</v>
      </c>
      <c r="LH39" t="n">
        <v>0</v>
      </c>
      <c r="LI39" t="n">
        <v>0.001</v>
      </c>
      <c r="LJ39" t="n">
        <v>0</v>
      </c>
      <c r="LK39" t="n">
        <v>-0</v>
      </c>
      <c r="LL39" t="n">
        <v>-0.001</v>
      </c>
      <c r="LM39" t="n">
        <v>0</v>
      </c>
      <c r="LN39" t="n">
        <v>0</v>
      </c>
      <c r="LO39" t="n">
        <v>0.056</v>
      </c>
      <c r="LP39" t="n">
        <v>-0.056</v>
      </c>
      <c r="LQ39" t="n">
        <v>0</v>
      </c>
      <c r="LR39" t="n">
        <v>0</v>
      </c>
      <c r="LS39" t="n">
        <v>0.036</v>
      </c>
      <c r="LT39" t="n">
        <v>0</v>
      </c>
      <c r="LU39" t="n">
        <v>0</v>
      </c>
      <c r="LV39" t="n">
        <v>0</v>
      </c>
      <c r="LW39" t="n">
        <v>0</v>
      </c>
      <c r="LX39" t="n">
        <v>0.056</v>
      </c>
      <c r="LY39" t="n">
        <v>0</v>
      </c>
      <c r="LZ39" t="n">
        <v>0</v>
      </c>
      <c r="MA39" t="n">
        <v>0</v>
      </c>
      <c r="MB39" t="n">
        <v>0.112</v>
      </c>
      <c r="MC39" t="n">
        <v>0.003</v>
      </c>
      <c r="MD39" t="n">
        <v>0.08799999999999999</v>
      </c>
      <c r="ME39" t="n">
        <v>0.105</v>
      </c>
      <c r="MF39" t="n">
        <v>0</v>
      </c>
      <c r="MG39" t="n">
        <v>-0.003</v>
      </c>
      <c r="MH39" t="n">
        <v>0.034</v>
      </c>
      <c r="MI39" t="n">
        <v>0.03</v>
      </c>
      <c r="MJ39" t="n">
        <v>0.004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-0.001</v>
      </c>
      <c r="MX39" t="n">
        <v>-0.001</v>
      </c>
      <c r="MY39" t="n">
        <v>-0.001</v>
      </c>
      <c r="MZ39" t="n">
        <v>0.001</v>
      </c>
      <c r="NA39" t="n">
        <v>-0.001</v>
      </c>
      <c r="NB39" t="n">
        <v>-0.001</v>
      </c>
      <c r="NC39" t="n">
        <v>0.001</v>
      </c>
      <c r="ND39" t="n">
        <v>-0.001</v>
      </c>
      <c r="NE39" t="n">
        <v>-0.001</v>
      </c>
      <c r="NF39" t="n">
        <v>-0.001</v>
      </c>
      <c r="NG39" t="n">
        <v>-0.001</v>
      </c>
      <c r="NH39" t="n">
        <v>0</v>
      </c>
      <c r="NI39" t="n">
        <v>0</v>
      </c>
      <c r="NJ39" t="n">
        <v>-0</v>
      </c>
      <c r="NK39" t="n">
        <v>-0.002</v>
      </c>
      <c r="NL39" t="n">
        <v>0</v>
      </c>
      <c r="NM39" t="n">
        <v>0.001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-0.034</v>
      </c>
      <c r="NV39" t="n">
        <v>0.034</v>
      </c>
      <c r="NW39" t="n">
        <v>0</v>
      </c>
      <c r="NX39" t="n">
        <v>0.034</v>
      </c>
      <c r="NY39" t="n">
        <v>0.039</v>
      </c>
      <c r="NZ39" t="n">
        <v>0</v>
      </c>
      <c r="OA39" t="n">
        <v>0.036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</row>
    <row r="40">
      <c r="A40" t="inlineStr">
        <is>
          <t>tco_jpm.purchase_tax_rate</t>
        </is>
      </c>
      <c r="B40" t="n">
        <v>0.05</v>
      </c>
      <c r="C40" t="n">
        <v>0.03</v>
      </c>
      <c r="D40" t="n">
        <v>0.025</v>
      </c>
      <c r="E40" t="n">
        <v>0</v>
      </c>
      <c r="F40" t="n">
        <v>0.044</v>
      </c>
      <c r="G40" t="n">
        <v>0</v>
      </c>
      <c r="H40" t="n">
        <v>0</v>
      </c>
      <c r="I40" t="n">
        <v>0.012</v>
      </c>
      <c r="J40" t="n">
        <v>0.018</v>
      </c>
      <c r="K40" t="n">
        <v>0.034</v>
      </c>
      <c r="L40" t="n">
        <v>0.033</v>
      </c>
      <c r="M40" t="n">
        <v>0.034</v>
      </c>
      <c r="N40" t="n">
        <v>0.029</v>
      </c>
      <c r="O40" t="n">
        <v>0.033</v>
      </c>
      <c r="P40" t="n">
        <v>0.016</v>
      </c>
      <c r="Q40" t="n">
        <v>0.037</v>
      </c>
      <c r="R40" t="n">
        <v>0</v>
      </c>
      <c r="S40" t="n">
        <v>0.024</v>
      </c>
      <c r="T40" t="n">
        <v>0.008</v>
      </c>
      <c r="U40" t="n">
        <v>-0.001</v>
      </c>
      <c r="V40" t="n">
        <v>0.027</v>
      </c>
      <c r="W40" t="n">
        <v>-0.005</v>
      </c>
      <c r="X40" t="n">
        <v>0.003</v>
      </c>
      <c r="Y40" t="n">
        <v>0</v>
      </c>
      <c r="Z40" t="n">
        <v>0.028</v>
      </c>
      <c r="AA40" t="n">
        <v>0.036</v>
      </c>
      <c r="AB40" t="n">
        <v>0.029</v>
      </c>
      <c r="AC40" t="n">
        <v>0.03</v>
      </c>
      <c r="AD40" t="n">
        <v>0.031</v>
      </c>
      <c r="AE40" t="n">
        <v>0.029</v>
      </c>
      <c r="AF40" t="n">
        <v>0.029</v>
      </c>
      <c r="AG40" t="n">
        <v>0.028</v>
      </c>
      <c r="AH40" t="n">
        <v>0.029</v>
      </c>
      <c r="AI40" t="n">
        <v>0</v>
      </c>
      <c r="AJ40" t="n">
        <v>0.029</v>
      </c>
      <c r="AK40" t="n">
        <v>0</v>
      </c>
      <c r="AL40" t="n">
        <v>0</v>
      </c>
      <c r="AM40" t="n">
        <v>0</v>
      </c>
      <c r="AN40" t="n">
        <v>0.032</v>
      </c>
      <c r="AO40" t="n">
        <v>0.033</v>
      </c>
      <c r="AP40" t="n">
        <v>0.031</v>
      </c>
      <c r="AQ40" t="n">
        <v>0.027</v>
      </c>
      <c r="AR40" t="n">
        <v>0.032</v>
      </c>
      <c r="AS40" t="n">
        <v>0.032</v>
      </c>
      <c r="AT40" t="n">
        <v>0.034</v>
      </c>
      <c r="AU40" t="n">
        <v>0.031</v>
      </c>
      <c r="AV40" t="n">
        <v>0.029</v>
      </c>
      <c r="AW40" t="n">
        <v>0.002</v>
      </c>
      <c r="AX40" t="n">
        <v>0.032</v>
      </c>
      <c r="AY40" t="n">
        <v>0.034</v>
      </c>
      <c r="AZ40" t="n">
        <v>0.034</v>
      </c>
      <c r="BA40" t="n">
        <v>0</v>
      </c>
      <c r="BB40" t="n">
        <v>0</v>
      </c>
      <c r="BC40" t="n">
        <v>0.014</v>
      </c>
      <c r="BD40" t="n">
        <v>0</v>
      </c>
      <c r="BE40" t="n">
        <v>0.029</v>
      </c>
      <c r="BF40" t="n">
        <v>0.029</v>
      </c>
      <c r="BG40" t="n">
        <v>0.005</v>
      </c>
      <c r="BH40" t="n">
        <v>0.032</v>
      </c>
      <c r="BI40" t="n">
        <v>0.029</v>
      </c>
      <c r="BJ40" t="n">
        <v>0.031</v>
      </c>
      <c r="BK40" t="n">
        <v>0.032</v>
      </c>
      <c r="BL40" t="n">
        <v>0.032</v>
      </c>
      <c r="BM40" t="n">
        <v>0.031</v>
      </c>
      <c r="BN40" t="n">
        <v>0.032</v>
      </c>
      <c r="BO40" t="n">
        <v>0.032</v>
      </c>
      <c r="BP40" t="n">
        <v>0.034</v>
      </c>
      <c r="BQ40" t="n">
        <v>0.032</v>
      </c>
      <c r="BR40" t="n">
        <v>0.027</v>
      </c>
      <c r="BS40" t="n">
        <v>0.026</v>
      </c>
      <c r="BT40" t="n">
        <v>-0.003</v>
      </c>
      <c r="BU40" t="n">
        <v>0</v>
      </c>
      <c r="BV40" t="n">
        <v>0.034</v>
      </c>
      <c r="BW40" t="n">
        <v>0.025</v>
      </c>
      <c r="BX40" t="n">
        <v>0.033</v>
      </c>
      <c r="BY40" t="n">
        <v>0.033</v>
      </c>
      <c r="BZ40" t="n">
        <v>0.018</v>
      </c>
      <c r="CA40" t="n">
        <v>0.028</v>
      </c>
      <c r="CB40" t="n">
        <v>0.044</v>
      </c>
      <c r="CC40" t="n">
        <v>0.046</v>
      </c>
      <c r="CD40" t="n">
        <v>0.037</v>
      </c>
      <c r="CE40" t="n">
        <v>0.001</v>
      </c>
      <c r="CF40" t="n">
        <v>0.003</v>
      </c>
      <c r="CG40" t="n">
        <v>0</v>
      </c>
      <c r="CH40" t="n">
        <v>0.005</v>
      </c>
      <c r="CI40" t="n">
        <v>0</v>
      </c>
      <c r="CJ40" t="n">
        <v>0</v>
      </c>
      <c r="CK40" t="n">
        <v>0.01</v>
      </c>
      <c r="CL40" t="n">
        <v>0.007</v>
      </c>
      <c r="CM40" t="n">
        <v>0.003</v>
      </c>
      <c r="CN40" t="n">
        <v>-0</v>
      </c>
      <c r="CO40" t="n">
        <v>0.003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0.027</v>
      </c>
      <c r="GR40" t="n">
        <v>0</v>
      </c>
      <c r="GS40" t="n">
        <v>0</v>
      </c>
      <c r="GT40" t="n">
        <v>0</v>
      </c>
      <c r="GU40" t="n">
        <v>0.033</v>
      </c>
      <c r="GV40" t="n">
        <v>0.033</v>
      </c>
      <c r="GW40" t="n">
        <v>0.024</v>
      </c>
      <c r="GX40" t="n">
        <v>0.035</v>
      </c>
      <c r="GY40" t="n">
        <v>0.028</v>
      </c>
      <c r="GZ40" t="n">
        <v>0.034</v>
      </c>
      <c r="HA40" t="n">
        <v>0</v>
      </c>
      <c r="HB40" t="n">
        <v>0</v>
      </c>
      <c r="HC40" t="n">
        <v>0.029</v>
      </c>
      <c r="HD40" t="n">
        <v>0.029</v>
      </c>
      <c r="HE40" t="n">
        <v>0</v>
      </c>
      <c r="HF40" t="n">
        <v>-0.002</v>
      </c>
      <c r="HG40" t="n">
        <v>0</v>
      </c>
      <c r="HH40" t="n">
        <v>0.033</v>
      </c>
      <c r="HI40" t="n">
        <v>0.034</v>
      </c>
      <c r="HJ40" t="n">
        <v>0.034</v>
      </c>
      <c r="HK40" t="n">
        <v>-0</v>
      </c>
      <c r="HL40" t="n">
        <v>0.031</v>
      </c>
      <c r="HM40" t="n">
        <v>0.034</v>
      </c>
      <c r="HN40" t="n">
        <v>0.034</v>
      </c>
      <c r="HO40" t="n">
        <v>0.027</v>
      </c>
      <c r="HP40" t="n">
        <v>0.029</v>
      </c>
      <c r="HQ40" t="n">
        <v>0.038</v>
      </c>
      <c r="HR40" t="n">
        <v>0</v>
      </c>
      <c r="HS40" t="n">
        <v>0</v>
      </c>
      <c r="HT40" t="n">
        <v>0.03</v>
      </c>
      <c r="HU40" t="n">
        <v>0.031</v>
      </c>
      <c r="HV40" t="n">
        <v>0.027</v>
      </c>
      <c r="HW40" t="n">
        <v>0.026</v>
      </c>
      <c r="HX40" t="n">
        <v>0.002</v>
      </c>
      <c r="HY40" t="n">
        <v>0.008999999999999999</v>
      </c>
      <c r="HZ40" t="n">
        <v>0.003</v>
      </c>
      <c r="IA40" t="n">
        <v>0.044</v>
      </c>
      <c r="IB40" t="n">
        <v>0.013</v>
      </c>
      <c r="IC40" t="n">
        <v>0.003</v>
      </c>
      <c r="ID40" t="n">
        <v>0.002</v>
      </c>
      <c r="IE40" t="n">
        <v>0</v>
      </c>
      <c r="IF40" t="n">
        <v>-0.008999999999999999</v>
      </c>
      <c r="IG40" t="n">
        <v>0</v>
      </c>
      <c r="IH40" t="n">
        <v>-0</v>
      </c>
      <c r="II40" t="n">
        <v>0.001</v>
      </c>
      <c r="IJ40" t="n">
        <v>-0.001</v>
      </c>
      <c r="IK40" t="n">
        <v>0.031</v>
      </c>
      <c r="IL40" t="n">
        <v>0.032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0.033</v>
      </c>
      <c r="JN40" t="n">
        <v>0</v>
      </c>
      <c r="JO40" t="n">
        <v>0</v>
      </c>
      <c r="JP40" t="n">
        <v>0</v>
      </c>
      <c r="JQ40" t="n">
        <v>0.029</v>
      </c>
      <c r="JR40" t="n">
        <v>0.008999999999999999</v>
      </c>
      <c r="JS40" t="n">
        <v>0.007</v>
      </c>
      <c r="JT40" t="n">
        <v>0.021</v>
      </c>
      <c r="JU40" t="n">
        <v>0.018</v>
      </c>
      <c r="JV40" t="n">
        <v>0.012</v>
      </c>
      <c r="JW40" t="n">
        <v>0.011</v>
      </c>
      <c r="JX40" t="n">
        <v>0.017</v>
      </c>
      <c r="JY40" t="n">
        <v>0.015</v>
      </c>
      <c r="JZ40" t="n">
        <v>0.008999999999999999</v>
      </c>
      <c r="KA40" t="n">
        <v>0.029</v>
      </c>
      <c r="KB40" t="n">
        <v>0.006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-0</v>
      </c>
      <c r="KW40" t="n">
        <v>0.144</v>
      </c>
      <c r="KX40" t="n">
        <v>0.092</v>
      </c>
      <c r="KY40" t="n">
        <v>0.07099999999999999</v>
      </c>
      <c r="KZ40" t="n">
        <v>0</v>
      </c>
      <c r="LA40" t="n">
        <v>0.001</v>
      </c>
      <c r="LB40" t="n">
        <v>0</v>
      </c>
      <c r="LC40" t="n">
        <v>-0</v>
      </c>
      <c r="LD40" t="n">
        <v>-0.001</v>
      </c>
      <c r="LE40" t="n">
        <v>0.099</v>
      </c>
      <c r="LF40" t="n">
        <v>0.075</v>
      </c>
      <c r="LG40" t="n">
        <v>0.063</v>
      </c>
      <c r="LH40" t="n">
        <v>0</v>
      </c>
      <c r="LI40" t="n">
        <v>0.001</v>
      </c>
      <c r="LJ40" t="n">
        <v>0</v>
      </c>
      <c r="LK40" t="n">
        <v>-0</v>
      </c>
      <c r="LL40" t="n">
        <v>-0.001</v>
      </c>
      <c r="LM40" t="n">
        <v>0</v>
      </c>
      <c r="LN40" t="n">
        <v>0</v>
      </c>
      <c r="LO40" t="n">
        <v>0.057</v>
      </c>
      <c r="LP40" t="n">
        <v>-0.056</v>
      </c>
      <c r="LQ40" t="n">
        <v>0</v>
      </c>
      <c r="LR40" t="n">
        <v>0</v>
      </c>
      <c r="LS40" t="n">
        <v>0.037</v>
      </c>
      <c r="LT40" t="n">
        <v>0</v>
      </c>
      <c r="LU40" t="n">
        <v>0</v>
      </c>
      <c r="LV40" t="n">
        <v>0</v>
      </c>
      <c r="LW40" t="n">
        <v>0</v>
      </c>
      <c r="LX40" t="n">
        <v>0.057</v>
      </c>
      <c r="LY40" t="n">
        <v>0</v>
      </c>
      <c r="LZ40" t="n">
        <v>0</v>
      </c>
      <c r="MA40" t="n">
        <v>0</v>
      </c>
      <c r="MB40" t="n">
        <v>0.007</v>
      </c>
      <c r="MC40" t="n">
        <v>0.002</v>
      </c>
      <c r="MD40" t="n">
        <v>0</v>
      </c>
      <c r="ME40" t="n">
        <v>0</v>
      </c>
      <c r="MF40" t="n">
        <v>0</v>
      </c>
      <c r="MG40" t="n">
        <v>-0.003</v>
      </c>
      <c r="MH40" t="n">
        <v>0.034</v>
      </c>
      <c r="MI40" t="n">
        <v>0.03</v>
      </c>
      <c r="MJ40" t="n">
        <v>0.004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-0.001</v>
      </c>
      <c r="MX40" t="n">
        <v>-0.001</v>
      </c>
      <c r="MY40" t="n">
        <v>-0.001</v>
      </c>
      <c r="MZ40" t="n">
        <v>0.001</v>
      </c>
      <c r="NA40" t="n">
        <v>-0.001</v>
      </c>
      <c r="NB40" t="n">
        <v>-0.001</v>
      </c>
      <c r="NC40" t="n">
        <v>0.001</v>
      </c>
      <c r="ND40" t="n">
        <v>-0.001</v>
      </c>
      <c r="NE40" t="n">
        <v>-0.001</v>
      </c>
      <c r="NF40" t="n">
        <v>-0.001</v>
      </c>
      <c r="NG40" t="n">
        <v>-0.001</v>
      </c>
      <c r="NH40" t="n">
        <v>0</v>
      </c>
      <c r="NI40" t="n">
        <v>0</v>
      </c>
      <c r="NJ40" t="n">
        <v>-0</v>
      </c>
      <c r="NK40" t="n">
        <v>-0.002</v>
      </c>
      <c r="NL40" t="n">
        <v>0</v>
      </c>
      <c r="NM40" t="n">
        <v>0.001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-0.034</v>
      </c>
      <c r="NV40" t="n">
        <v>0.034</v>
      </c>
      <c r="NW40" t="n">
        <v>0</v>
      </c>
      <c r="NX40" t="n">
        <v>0.034</v>
      </c>
      <c r="NY40" t="n">
        <v>0.04</v>
      </c>
      <c r="NZ40" t="n">
        <v>0</v>
      </c>
      <c r="OA40" t="n">
        <v>0.037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</row>
    <row r="41">
      <c r="A41" t="inlineStr">
        <is>
          <t>swap_business.site_rent_wan_year</t>
        </is>
      </c>
      <c r="B41" t="n">
        <v>15</v>
      </c>
      <c r="C41" t="n">
        <v>0.03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0.156</v>
      </c>
      <c r="AS41" t="n">
        <v>-0.027</v>
      </c>
      <c r="AT41" t="n">
        <v>-0.043</v>
      </c>
      <c r="AU41" t="n">
        <v>-0.027</v>
      </c>
      <c r="AV41" t="n">
        <v>0</v>
      </c>
      <c r="AW41" t="n">
        <v>-0.027</v>
      </c>
      <c r="AX41" t="n">
        <v>-0.033</v>
      </c>
      <c r="AY41" t="n">
        <v>-0.048</v>
      </c>
      <c r="AZ41" t="n">
        <v>-0.048</v>
      </c>
      <c r="BA41" t="n">
        <v>0</v>
      </c>
      <c r="BB41" t="n">
        <v>0</v>
      </c>
      <c r="BC41" t="n">
        <v>-0.014</v>
      </c>
      <c r="BD41" t="n">
        <v>0</v>
      </c>
      <c r="BE41" t="n">
        <v>-0.029</v>
      </c>
      <c r="BF41" t="n">
        <v>-0.029</v>
      </c>
      <c r="BG41" t="n">
        <v>0</v>
      </c>
      <c r="BH41" t="n">
        <v>-0.033</v>
      </c>
      <c r="BI41" t="n">
        <v>-0.04</v>
      </c>
      <c r="BJ41" t="n">
        <v>-0.031</v>
      </c>
      <c r="BK41" t="n">
        <v>-0.027</v>
      </c>
      <c r="BL41" t="n">
        <v>-0.033</v>
      </c>
      <c r="BM41" t="n">
        <v>-0.025</v>
      </c>
      <c r="BN41" t="n">
        <v>-0.033</v>
      </c>
      <c r="BO41" t="n">
        <v>-0.037</v>
      </c>
      <c r="BP41" t="n">
        <v>-0.05</v>
      </c>
      <c r="BQ41" t="n">
        <v>-0.033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1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0.008999999999999999</v>
      </c>
      <c r="HG41" t="n">
        <v>0</v>
      </c>
      <c r="HH41" t="n">
        <v>0</v>
      </c>
      <c r="HI41" t="n">
        <v>0</v>
      </c>
      <c r="HJ41" t="n">
        <v>0</v>
      </c>
      <c r="HK41" t="n">
        <v>0.003</v>
      </c>
      <c r="HL41" t="n">
        <v>-0.025</v>
      </c>
      <c r="HM41" t="n">
        <v>0</v>
      </c>
      <c r="HN41" t="n">
        <v>0</v>
      </c>
      <c r="HO41" t="n">
        <v>0</v>
      </c>
      <c r="HP41" t="n">
        <v>0</v>
      </c>
      <c r="HQ41" t="n">
        <v>-0.095</v>
      </c>
      <c r="HR41" t="n">
        <v>0</v>
      </c>
      <c r="HS41" t="n">
        <v>0</v>
      </c>
      <c r="HT41" t="n">
        <v>0</v>
      </c>
      <c r="HU41" t="n">
        <v>-0.025</v>
      </c>
      <c r="HV41" t="n">
        <v>0</v>
      </c>
      <c r="HW41" t="n">
        <v>-0</v>
      </c>
      <c r="HX41" t="n">
        <v>-0.027</v>
      </c>
      <c r="HY41" t="n">
        <v>-0.105</v>
      </c>
      <c r="HZ41" t="n">
        <v>-0.041</v>
      </c>
      <c r="IA41" t="n">
        <v>-0.099</v>
      </c>
      <c r="IB41" t="n">
        <v>-0.077</v>
      </c>
      <c r="IC41" t="n">
        <v>-0.016</v>
      </c>
      <c r="ID41" t="n">
        <v>0</v>
      </c>
      <c r="IE41" t="n">
        <v>0</v>
      </c>
      <c r="IF41" t="n">
        <v>0</v>
      </c>
      <c r="IG41" t="n">
        <v>0</v>
      </c>
      <c r="IH41" t="n">
        <v>0.003</v>
      </c>
      <c r="II41" t="n">
        <v>-0.005</v>
      </c>
      <c r="IJ41" t="n">
        <v>0.005</v>
      </c>
      <c r="IK41" t="n">
        <v>-0.023</v>
      </c>
      <c r="IL41" t="n">
        <v>-0.031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-0.029</v>
      </c>
      <c r="JR41" t="n">
        <v>-0.008999999999999999</v>
      </c>
      <c r="JS41" t="n">
        <v>-0.007</v>
      </c>
      <c r="JT41" t="n">
        <v>-0.021</v>
      </c>
      <c r="JU41" t="n">
        <v>-0.018</v>
      </c>
      <c r="JV41" t="n">
        <v>-0.012</v>
      </c>
      <c r="JW41" t="n">
        <v>-0.011</v>
      </c>
      <c r="JX41" t="n">
        <v>-0.017</v>
      </c>
      <c r="JY41" t="n">
        <v>-0.015</v>
      </c>
      <c r="JZ41" t="n">
        <v>-0.008999999999999999</v>
      </c>
      <c r="KA41" t="n">
        <v>-0.029</v>
      </c>
      <c r="KB41" t="n">
        <v>-0.006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0.12</v>
      </c>
      <c r="KS41" t="n">
        <v>0</v>
      </c>
      <c r="KT41" t="n">
        <v>0.195</v>
      </c>
      <c r="KU41" t="n">
        <v>0.195</v>
      </c>
      <c r="KV41" t="n">
        <v>0</v>
      </c>
      <c r="KW41" t="n">
        <v>0</v>
      </c>
      <c r="KX41" t="n">
        <v>0</v>
      </c>
      <c r="KY41" t="n">
        <v>0</v>
      </c>
      <c r="KZ41" t="n">
        <v>0.101</v>
      </c>
      <c r="LA41" t="n">
        <v>0</v>
      </c>
      <c r="LB41" t="n">
        <v>0.195</v>
      </c>
      <c r="LC41" t="n">
        <v>0.195</v>
      </c>
      <c r="LD41" t="n">
        <v>0</v>
      </c>
      <c r="LE41" t="n">
        <v>0</v>
      </c>
      <c r="LF41" t="n">
        <v>0</v>
      </c>
      <c r="LG41" t="n">
        <v>0</v>
      </c>
      <c r="LH41" t="n">
        <v>0.101</v>
      </c>
      <c r="LI41" t="n">
        <v>0</v>
      </c>
      <c r="LJ41" t="n">
        <v>0.195</v>
      </c>
      <c r="LK41" t="n">
        <v>0.195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-0.049</v>
      </c>
      <c r="MC41" t="n">
        <v>-0.032</v>
      </c>
      <c r="MD41" t="n">
        <v>-0.073</v>
      </c>
      <c r="ME41" t="n">
        <v>-0.06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-0.067</v>
      </c>
      <c r="MY41" t="n">
        <v>-0.067</v>
      </c>
      <c r="MZ41" t="n">
        <v>0.067</v>
      </c>
      <c r="NA41" t="n">
        <v>0</v>
      </c>
      <c r="NB41" t="n">
        <v>-0.067</v>
      </c>
      <c r="NC41" t="n">
        <v>0.067</v>
      </c>
      <c r="ND41" t="n">
        <v>0</v>
      </c>
      <c r="NE41" t="n">
        <v>0</v>
      </c>
      <c r="NF41" t="n">
        <v>0</v>
      </c>
      <c r="NG41" t="n">
        <v>0</v>
      </c>
      <c r="NH41" t="n">
        <v>-0.055</v>
      </c>
      <c r="NI41" t="n">
        <v>0.055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1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</row>
    <row r="42">
      <c r="A42" t="inlineStr">
        <is>
          <t>vehicles.private.scenes.2.swap_penetration</t>
        </is>
      </c>
      <c r="B42" t="n">
        <v>0.03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0.416</v>
      </c>
      <c r="I42" t="n">
        <v>0.14</v>
      </c>
      <c r="J42" t="n">
        <v>0</v>
      </c>
      <c r="K42" t="n">
        <v>0.045</v>
      </c>
      <c r="L42" t="n">
        <v>0</v>
      </c>
      <c r="M42" t="n">
        <v>0.041</v>
      </c>
      <c r="N42" t="n">
        <v>0.045</v>
      </c>
      <c r="O42" t="n">
        <v>0.006</v>
      </c>
      <c r="P42" t="n">
        <v>0.026</v>
      </c>
      <c r="Q42" t="n">
        <v>0</v>
      </c>
      <c r="R42" t="n">
        <v>0</v>
      </c>
      <c r="S42" t="n">
        <v>0</v>
      </c>
      <c r="T42" t="n">
        <v>0.128</v>
      </c>
      <c r="U42" t="n">
        <v>-0.013</v>
      </c>
      <c r="V42" t="n">
        <v>0.046</v>
      </c>
      <c r="W42" t="n">
        <v>-0.012</v>
      </c>
      <c r="X42" t="n">
        <v>0.004</v>
      </c>
      <c r="Y42" t="n">
        <v>0.005</v>
      </c>
      <c r="Z42" t="n">
        <v>0.037</v>
      </c>
      <c r="AA42" t="n">
        <v>0</v>
      </c>
      <c r="AB42" t="n">
        <v>0.035</v>
      </c>
      <c r="AC42" t="n">
        <v>0.035</v>
      </c>
      <c r="AD42" t="n">
        <v>0.027</v>
      </c>
      <c r="AE42" t="n">
        <v>0.035</v>
      </c>
      <c r="AF42" t="n">
        <v>0.035</v>
      </c>
      <c r="AG42" t="n">
        <v>0.037</v>
      </c>
      <c r="AH42" t="n">
        <v>0.036</v>
      </c>
      <c r="AI42" t="n">
        <v>0</v>
      </c>
      <c r="AJ42" t="n">
        <v>0.035</v>
      </c>
      <c r="AK42" t="n">
        <v>0</v>
      </c>
      <c r="AL42" t="n">
        <v>0</v>
      </c>
      <c r="AM42" t="n">
        <v>0</v>
      </c>
      <c r="AN42" t="n">
        <v>0.029</v>
      </c>
      <c r="AO42" t="n">
        <v>0.006</v>
      </c>
      <c r="AP42" t="n">
        <v>0.048</v>
      </c>
      <c r="AQ42" t="n">
        <v>0</v>
      </c>
      <c r="AR42" t="n">
        <v>0.007</v>
      </c>
      <c r="AS42" t="n">
        <v>0.033</v>
      </c>
      <c r="AT42" t="n">
        <v>0.033</v>
      </c>
      <c r="AU42" t="n">
        <v>0.032</v>
      </c>
      <c r="AV42" t="n">
        <v>0.036</v>
      </c>
      <c r="AW42" t="n">
        <v>-0.003</v>
      </c>
      <c r="AX42" t="n">
        <v>0.032</v>
      </c>
      <c r="AY42" t="n">
        <v>0.033</v>
      </c>
      <c r="AZ42" t="n">
        <v>0.033</v>
      </c>
      <c r="BA42" t="n">
        <v>-0.001</v>
      </c>
      <c r="BB42" t="n">
        <v>0</v>
      </c>
      <c r="BC42" t="n">
        <v>0.013</v>
      </c>
      <c r="BD42" t="n">
        <v>0</v>
      </c>
      <c r="BE42" t="n">
        <v>0.027</v>
      </c>
      <c r="BF42" t="n">
        <v>0.027</v>
      </c>
      <c r="BG42" t="n">
        <v>-0.017</v>
      </c>
      <c r="BH42" t="n">
        <v>0.032</v>
      </c>
      <c r="BI42" t="n">
        <v>0.024</v>
      </c>
      <c r="BJ42" t="n">
        <v>0.03</v>
      </c>
      <c r="BK42" t="n">
        <v>0.033</v>
      </c>
      <c r="BL42" t="n">
        <v>0.032</v>
      </c>
      <c r="BM42" t="n">
        <v>0.033</v>
      </c>
      <c r="BN42" t="n">
        <v>0.033</v>
      </c>
      <c r="BO42" t="n">
        <v>0.032</v>
      </c>
      <c r="BP42" t="n">
        <v>0.032</v>
      </c>
      <c r="BQ42" t="n">
        <v>0.032</v>
      </c>
      <c r="BR42" t="n">
        <v>0</v>
      </c>
      <c r="BS42" t="n">
        <v>0.038</v>
      </c>
      <c r="BT42" t="n">
        <v>-0.004</v>
      </c>
      <c r="BU42" t="n">
        <v>0</v>
      </c>
      <c r="BV42" t="n">
        <v>0</v>
      </c>
      <c r="BW42" t="n">
        <v>0</v>
      </c>
      <c r="BX42" t="n">
        <v>0.006</v>
      </c>
      <c r="BY42" t="n">
        <v>0.006</v>
      </c>
      <c r="BZ42" t="n">
        <v>0</v>
      </c>
      <c r="CA42" t="n">
        <v>0.037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0.046</v>
      </c>
      <c r="GR42" t="n">
        <v>0</v>
      </c>
      <c r="GS42" t="n">
        <v>0</v>
      </c>
      <c r="GT42" t="n">
        <v>0</v>
      </c>
      <c r="GU42" t="n">
        <v>0</v>
      </c>
      <c r="GV42" t="n">
        <v>0.006</v>
      </c>
      <c r="GW42" t="n">
        <v>0</v>
      </c>
      <c r="GX42" t="n">
        <v>0</v>
      </c>
      <c r="GY42" t="n">
        <v>0.032</v>
      </c>
      <c r="GZ42" t="n">
        <v>0.045</v>
      </c>
      <c r="HA42" t="n">
        <v>0</v>
      </c>
      <c r="HB42" t="n">
        <v>0</v>
      </c>
      <c r="HC42" t="n">
        <v>0.035</v>
      </c>
      <c r="HD42" t="n">
        <v>0.035</v>
      </c>
      <c r="HE42" t="n">
        <v>0</v>
      </c>
      <c r="HF42" t="n">
        <v>-0.002</v>
      </c>
      <c r="HG42" t="n">
        <v>0</v>
      </c>
      <c r="HH42" t="n">
        <v>0.037</v>
      </c>
      <c r="HI42" t="n">
        <v>0.041</v>
      </c>
      <c r="HJ42" t="n">
        <v>0.041</v>
      </c>
      <c r="HK42" t="n">
        <v>-0</v>
      </c>
      <c r="HL42" t="n">
        <v>0.033</v>
      </c>
      <c r="HM42" t="n">
        <v>0</v>
      </c>
      <c r="HN42" t="n">
        <v>0</v>
      </c>
      <c r="HO42" t="n">
        <v>0</v>
      </c>
      <c r="HP42" t="n">
        <v>0.035</v>
      </c>
      <c r="HQ42" t="n">
        <v>0.03</v>
      </c>
      <c r="HR42" t="n">
        <v>0</v>
      </c>
      <c r="HS42" t="n">
        <v>0</v>
      </c>
      <c r="HT42" t="n">
        <v>0.042</v>
      </c>
      <c r="HU42" t="n">
        <v>0.033</v>
      </c>
      <c r="HV42" t="n">
        <v>0.046</v>
      </c>
      <c r="HW42" t="n">
        <v>0.056</v>
      </c>
      <c r="HX42" t="n">
        <v>-0.003</v>
      </c>
      <c r="HY42" t="n">
        <v>-0.011</v>
      </c>
      <c r="HZ42" t="n">
        <v>-0.004</v>
      </c>
      <c r="IA42" t="n">
        <v>0.028</v>
      </c>
      <c r="IB42" t="n">
        <v>-0.005</v>
      </c>
      <c r="IC42" t="n">
        <v>-0.001</v>
      </c>
      <c r="ID42" t="n">
        <v>0</v>
      </c>
      <c r="IE42" t="n">
        <v>0</v>
      </c>
      <c r="IF42" t="n">
        <v>0</v>
      </c>
      <c r="IG42" t="n">
        <v>0</v>
      </c>
      <c r="IH42" t="n">
        <v>-0</v>
      </c>
      <c r="II42" t="n">
        <v>0</v>
      </c>
      <c r="IJ42" t="n">
        <v>-0</v>
      </c>
      <c r="IK42" t="n">
        <v>0.032</v>
      </c>
      <c r="IL42" t="n">
        <v>0.032</v>
      </c>
      <c r="IM42" t="n">
        <v>-0.001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0.006</v>
      </c>
      <c r="JN42" t="n">
        <v>0</v>
      </c>
      <c r="JO42" t="n">
        <v>0</v>
      </c>
      <c r="JP42" t="n">
        <v>0</v>
      </c>
      <c r="JQ42" t="n">
        <v>0.027</v>
      </c>
      <c r="JR42" t="n">
        <v>0.008</v>
      </c>
      <c r="JS42" t="n">
        <v>0.006</v>
      </c>
      <c r="JT42" t="n">
        <v>0.019</v>
      </c>
      <c r="JU42" t="n">
        <v>0.017</v>
      </c>
      <c r="JV42" t="n">
        <v>0.011</v>
      </c>
      <c r="JW42" t="n">
        <v>0.01</v>
      </c>
      <c r="JX42" t="n">
        <v>0.016</v>
      </c>
      <c r="JY42" t="n">
        <v>0.014</v>
      </c>
      <c r="JZ42" t="n">
        <v>0.008</v>
      </c>
      <c r="KA42" t="n">
        <v>0.027</v>
      </c>
      <c r="KB42" t="n">
        <v>0.005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-0.002</v>
      </c>
      <c r="MF42" t="n">
        <v>0</v>
      </c>
      <c r="MG42" t="n">
        <v>0</v>
      </c>
      <c r="MH42" t="n">
        <v>0.041</v>
      </c>
      <c r="MI42" t="n">
        <v>0</v>
      </c>
      <c r="MJ42" t="n">
        <v>0.041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</row>
    <row r="43">
      <c r="A43" t="inlineStr">
        <is>
          <t>tco_jpm.lessor_capital_rate</t>
        </is>
      </c>
      <c r="B43" t="n">
        <v>0.075</v>
      </c>
      <c r="C43" t="n">
        <v>0.03</v>
      </c>
      <c r="D43" t="n">
        <v>0.02</v>
      </c>
      <c r="E43" t="n">
        <v>0</v>
      </c>
      <c r="F43" t="n">
        <v>0.035</v>
      </c>
      <c r="G43" t="n">
        <v>0</v>
      </c>
      <c r="H43" t="n">
        <v>0</v>
      </c>
      <c r="I43" t="n">
        <v>0.008999999999999999</v>
      </c>
      <c r="J43" t="n">
        <v>0.014</v>
      </c>
      <c r="K43" t="n">
        <v>0.027</v>
      </c>
      <c r="L43" t="n">
        <v>0.033</v>
      </c>
      <c r="M43" t="n">
        <v>0.028</v>
      </c>
      <c r="N43" t="n">
        <v>0.026</v>
      </c>
      <c r="O43" t="n">
        <v>0.033</v>
      </c>
      <c r="P43" t="n">
        <v>0.016</v>
      </c>
      <c r="Q43" t="n">
        <v>0.037</v>
      </c>
      <c r="R43" t="n">
        <v>0</v>
      </c>
      <c r="S43" t="n">
        <v>0.024</v>
      </c>
      <c r="T43" t="n">
        <v>0.007</v>
      </c>
      <c r="U43" t="n">
        <v>-0.001</v>
      </c>
      <c r="V43" t="n">
        <v>0.024</v>
      </c>
      <c r="W43" t="n">
        <v>-0.005</v>
      </c>
      <c r="X43" t="n">
        <v>0.003</v>
      </c>
      <c r="Y43" t="n">
        <v>0</v>
      </c>
      <c r="Z43" t="n">
        <v>0.025</v>
      </c>
      <c r="AA43" t="n">
        <v>0.032</v>
      </c>
      <c r="AB43" t="n">
        <v>0.027</v>
      </c>
      <c r="AC43" t="n">
        <v>0.027</v>
      </c>
      <c r="AD43" t="n">
        <v>0.029</v>
      </c>
      <c r="AE43" t="n">
        <v>0.027</v>
      </c>
      <c r="AF43" t="n">
        <v>0.027</v>
      </c>
      <c r="AG43" t="n">
        <v>0.025</v>
      </c>
      <c r="AH43" t="n">
        <v>0.027</v>
      </c>
      <c r="AI43" t="n">
        <v>0</v>
      </c>
      <c r="AJ43" t="n">
        <v>0.027</v>
      </c>
      <c r="AK43" t="n">
        <v>0</v>
      </c>
      <c r="AL43" t="n">
        <v>0</v>
      </c>
      <c r="AM43" t="n">
        <v>0</v>
      </c>
      <c r="AN43" t="n">
        <v>0.028</v>
      </c>
      <c r="AO43" t="n">
        <v>0.033</v>
      </c>
      <c r="AP43" t="n">
        <v>0.025</v>
      </c>
      <c r="AQ43" t="n">
        <v>0.027</v>
      </c>
      <c r="AR43" t="n">
        <v>0.031</v>
      </c>
      <c r="AS43" t="n">
        <v>0.028</v>
      </c>
      <c r="AT43" t="n">
        <v>0.029</v>
      </c>
      <c r="AU43" t="n">
        <v>0.028</v>
      </c>
      <c r="AV43" t="n">
        <v>0.027</v>
      </c>
      <c r="AW43" t="n">
        <v>0.001</v>
      </c>
      <c r="AX43" t="n">
        <v>0.028</v>
      </c>
      <c r="AY43" t="n">
        <v>0.029</v>
      </c>
      <c r="AZ43" t="n">
        <v>0.029</v>
      </c>
      <c r="BA43" t="n">
        <v>0</v>
      </c>
      <c r="BB43" t="n">
        <v>0</v>
      </c>
      <c r="BC43" t="n">
        <v>0.012</v>
      </c>
      <c r="BD43" t="n">
        <v>0</v>
      </c>
      <c r="BE43" t="n">
        <v>0.026</v>
      </c>
      <c r="BF43" t="n">
        <v>0.026</v>
      </c>
      <c r="BG43" t="n">
        <v>0.005</v>
      </c>
      <c r="BH43" t="n">
        <v>0.028</v>
      </c>
      <c r="BI43" t="n">
        <v>0.025</v>
      </c>
      <c r="BJ43" t="n">
        <v>0.027</v>
      </c>
      <c r="BK43" t="n">
        <v>0.028</v>
      </c>
      <c r="BL43" t="n">
        <v>0.028</v>
      </c>
      <c r="BM43" t="n">
        <v>0.028</v>
      </c>
      <c r="BN43" t="n">
        <v>0.028</v>
      </c>
      <c r="BO43" t="n">
        <v>0.028</v>
      </c>
      <c r="BP43" t="n">
        <v>0.029</v>
      </c>
      <c r="BQ43" t="n">
        <v>0.028</v>
      </c>
      <c r="BR43" t="n">
        <v>0</v>
      </c>
      <c r="BS43" t="n">
        <v>0.023</v>
      </c>
      <c r="BT43" t="n">
        <v>-0.003</v>
      </c>
      <c r="BU43" t="n">
        <v>0</v>
      </c>
      <c r="BV43" t="n">
        <v>0.034</v>
      </c>
      <c r="BW43" t="n">
        <v>0.025</v>
      </c>
      <c r="BX43" t="n">
        <v>0.033</v>
      </c>
      <c r="BY43" t="n">
        <v>0.033</v>
      </c>
      <c r="BZ43" t="n">
        <v>0.014</v>
      </c>
      <c r="CA43" t="n">
        <v>0.025</v>
      </c>
      <c r="CB43" t="n">
        <v>0.035</v>
      </c>
      <c r="CC43" t="n">
        <v>0.037</v>
      </c>
      <c r="CD43" t="n">
        <v>0.037</v>
      </c>
      <c r="CE43" t="n">
        <v>-0.001</v>
      </c>
      <c r="CF43" t="n">
        <v>0.003</v>
      </c>
      <c r="CG43" t="n">
        <v>0</v>
      </c>
      <c r="CH43" t="n">
        <v>0.005</v>
      </c>
      <c r="CI43" t="n">
        <v>0</v>
      </c>
      <c r="CJ43" t="n">
        <v>0</v>
      </c>
      <c r="CK43" t="n">
        <v>0.002</v>
      </c>
      <c r="CL43" t="n">
        <v>-0.001</v>
      </c>
      <c r="CM43" t="n">
        <v>0.003</v>
      </c>
      <c r="CN43" t="n">
        <v>-0</v>
      </c>
      <c r="CO43" t="n">
        <v>0.003</v>
      </c>
      <c r="CP43" t="n">
        <v>-0</v>
      </c>
      <c r="CQ43" t="n">
        <v>-0</v>
      </c>
      <c r="CR43" t="n">
        <v>-0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0.024</v>
      </c>
      <c r="GR43" t="n">
        <v>0</v>
      </c>
      <c r="GS43" t="n">
        <v>0</v>
      </c>
      <c r="GT43" t="n">
        <v>0</v>
      </c>
      <c r="GU43" t="n">
        <v>0.033</v>
      </c>
      <c r="GV43" t="n">
        <v>0.033</v>
      </c>
      <c r="GW43" t="n">
        <v>0.024</v>
      </c>
      <c r="GX43" t="n">
        <v>0.035</v>
      </c>
      <c r="GY43" t="n">
        <v>0.026</v>
      </c>
      <c r="GZ43" t="n">
        <v>0.027</v>
      </c>
      <c r="HA43" t="n">
        <v>0</v>
      </c>
      <c r="HB43" t="n">
        <v>0</v>
      </c>
      <c r="HC43" t="n">
        <v>0.027</v>
      </c>
      <c r="HD43" t="n">
        <v>0.027</v>
      </c>
      <c r="HE43" t="n">
        <v>0</v>
      </c>
      <c r="HF43" t="n">
        <v>-0.001</v>
      </c>
      <c r="HG43" t="n">
        <v>0</v>
      </c>
      <c r="HH43" t="n">
        <v>0.028</v>
      </c>
      <c r="HI43" t="n">
        <v>0.028</v>
      </c>
      <c r="HJ43" t="n">
        <v>0.028</v>
      </c>
      <c r="HK43" t="n">
        <v>-0</v>
      </c>
      <c r="HL43" t="n">
        <v>0.028</v>
      </c>
      <c r="HM43" t="n">
        <v>0.034</v>
      </c>
      <c r="HN43" t="n">
        <v>0.034</v>
      </c>
      <c r="HO43" t="n">
        <v>0.027</v>
      </c>
      <c r="HP43" t="n">
        <v>0.027</v>
      </c>
      <c r="HQ43" t="n">
        <v>0.031</v>
      </c>
      <c r="HR43" t="n">
        <v>0</v>
      </c>
      <c r="HS43" t="n">
        <v>0</v>
      </c>
      <c r="HT43" t="n">
        <v>0.027</v>
      </c>
      <c r="HU43" t="n">
        <v>0.028</v>
      </c>
      <c r="HV43" t="n">
        <v>0.024</v>
      </c>
      <c r="HW43" t="n">
        <v>0.023</v>
      </c>
      <c r="HX43" t="n">
        <v>0.001</v>
      </c>
      <c r="HY43" t="n">
        <v>0.004</v>
      </c>
      <c r="HZ43" t="n">
        <v>0.001</v>
      </c>
      <c r="IA43" t="n">
        <v>0.035</v>
      </c>
      <c r="IB43" t="n">
        <v>0.008</v>
      </c>
      <c r="IC43" t="n">
        <v>0.002</v>
      </c>
      <c r="ID43" t="n">
        <v>0.002</v>
      </c>
      <c r="IE43" t="n">
        <v>0</v>
      </c>
      <c r="IF43" t="n">
        <v>-0.008999999999999999</v>
      </c>
      <c r="IG43" t="n">
        <v>0</v>
      </c>
      <c r="IH43" t="n">
        <v>-0</v>
      </c>
      <c r="II43" t="n">
        <v>0.001</v>
      </c>
      <c r="IJ43" t="n">
        <v>-0.001</v>
      </c>
      <c r="IK43" t="n">
        <v>0.027</v>
      </c>
      <c r="IL43" t="n">
        <v>0.028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0.033</v>
      </c>
      <c r="JN43" t="n">
        <v>0</v>
      </c>
      <c r="JO43" t="n">
        <v>0</v>
      </c>
      <c r="JP43" t="n">
        <v>0</v>
      </c>
      <c r="JQ43" t="n">
        <v>0.026</v>
      </c>
      <c r="JR43" t="n">
        <v>0.008</v>
      </c>
      <c r="JS43" t="n">
        <v>0.006</v>
      </c>
      <c r="JT43" t="n">
        <v>0.018</v>
      </c>
      <c r="JU43" t="n">
        <v>0.016</v>
      </c>
      <c r="JV43" t="n">
        <v>0.01</v>
      </c>
      <c r="JW43" t="n">
        <v>0.01</v>
      </c>
      <c r="JX43" t="n">
        <v>0.015</v>
      </c>
      <c r="JY43" t="n">
        <v>0.013</v>
      </c>
      <c r="JZ43" t="n">
        <v>0.008</v>
      </c>
      <c r="KA43" t="n">
        <v>0.026</v>
      </c>
      <c r="KB43" t="n">
        <v>0.005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-0</v>
      </c>
      <c r="KS43" t="n">
        <v>0</v>
      </c>
      <c r="KT43" t="n">
        <v>-0</v>
      </c>
      <c r="KU43" t="n">
        <v>-0</v>
      </c>
      <c r="KV43" t="n">
        <v>-0</v>
      </c>
      <c r="KW43" t="n">
        <v>0</v>
      </c>
      <c r="KX43" t="n">
        <v>0</v>
      </c>
      <c r="KY43" t="n">
        <v>0</v>
      </c>
      <c r="KZ43" t="n">
        <v>0</v>
      </c>
      <c r="LA43" t="n">
        <v>0.001</v>
      </c>
      <c r="LB43" t="n">
        <v>0</v>
      </c>
      <c r="LC43" t="n">
        <v>-0</v>
      </c>
      <c r="LD43" t="n">
        <v>-0.001</v>
      </c>
      <c r="LE43" t="n">
        <v>0</v>
      </c>
      <c r="LF43" t="n">
        <v>0</v>
      </c>
      <c r="LG43" t="n">
        <v>0</v>
      </c>
      <c r="LH43" t="n">
        <v>0</v>
      </c>
      <c r="LI43" t="n">
        <v>0.001</v>
      </c>
      <c r="LJ43" t="n">
        <v>0</v>
      </c>
      <c r="LK43" t="n">
        <v>-0</v>
      </c>
      <c r="LL43" t="n">
        <v>-0.001</v>
      </c>
      <c r="LM43" t="n">
        <v>0</v>
      </c>
      <c r="LN43" t="n">
        <v>0</v>
      </c>
      <c r="LO43" t="n">
        <v>0.051</v>
      </c>
      <c r="LP43" t="n">
        <v>-0.05</v>
      </c>
      <c r="LQ43" t="n">
        <v>0</v>
      </c>
      <c r="LR43" t="n">
        <v>0</v>
      </c>
      <c r="LS43" t="n">
        <v>0.033</v>
      </c>
      <c r="LT43" t="n">
        <v>0</v>
      </c>
      <c r="LU43" t="n">
        <v>0</v>
      </c>
      <c r="LV43" t="n">
        <v>0</v>
      </c>
      <c r="LW43" t="n">
        <v>0</v>
      </c>
      <c r="LX43" t="n">
        <v>0.051</v>
      </c>
      <c r="LY43" t="n">
        <v>0</v>
      </c>
      <c r="LZ43" t="n">
        <v>0</v>
      </c>
      <c r="MA43" t="n">
        <v>0</v>
      </c>
      <c r="MB43" t="n">
        <v>0.002</v>
      </c>
      <c r="MC43" t="n">
        <v>-0</v>
      </c>
      <c r="MD43" t="n">
        <v>0</v>
      </c>
      <c r="ME43" t="n">
        <v>0</v>
      </c>
      <c r="MF43" t="n">
        <v>0</v>
      </c>
      <c r="MG43" t="n">
        <v>-0.003</v>
      </c>
      <c r="MH43" t="n">
        <v>0.028</v>
      </c>
      <c r="MI43" t="n">
        <v>0.03</v>
      </c>
      <c r="MJ43" t="n">
        <v>-0.002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-0.001</v>
      </c>
      <c r="MX43" t="n">
        <v>-0.001</v>
      </c>
      <c r="MY43" t="n">
        <v>-0.001</v>
      </c>
      <c r="MZ43" t="n">
        <v>0.001</v>
      </c>
      <c r="NA43" t="n">
        <v>-0.001</v>
      </c>
      <c r="NB43" t="n">
        <v>-0.001</v>
      </c>
      <c r="NC43" t="n">
        <v>0.001</v>
      </c>
      <c r="ND43" t="n">
        <v>-0.001</v>
      </c>
      <c r="NE43" t="n">
        <v>-0.001</v>
      </c>
      <c r="NF43" t="n">
        <v>-0.001</v>
      </c>
      <c r="NG43" t="n">
        <v>-0.001</v>
      </c>
      <c r="NH43" t="n">
        <v>0</v>
      </c>
      <c r="NI43" t="n">
        <v>0</v>
      </c>
      <c r="NJ43" t="n">
        <v>-0</v>
      </c>
      <c r="NK43" t="n">
        <v>-0.002</v>
      </c>
      <c r="NL43" t="n">
        <v>0</v>
      </c>
      <c r="NM43" t="n">
        <v>0.001</v>
      </c>
      <c r="NN43" t="n">
        <v>0</v>
      </c>
      <c r="NO43" t="n">
        <v>0</v>
      </c>
      <c r="NP43" t="n">
        <v>0</v>
      </c>
      <c r="NQ43" t="n">
        <v>1.854</v>
      </c>
      <c r="NR43" t="n">
        <v>10.346</v>
      </c>
      <c r="NS43" t="n">
        <v>26257.133</v>
      </c>
      <c r="NT43" t="n">
        <v>0</v>
      </c>
      <c r="NU43" t="n">
        <v>-0.031</v>
      </c>
      <c r="NV43" t="n">
        <v>0.031</v>
      </c>
      <c r="NW43" t="n">
        <v>0</v>
      </c>
      <c r="NX43" t="n">
        <v>0.031</v>
      </c>
      <c r="NY43" t="n">
        <v>0.036</v>
      </c>
      <c r="NZ43" t="n">
        <v>0</v>
      </c>
      <c r="OA43" t="n">
        <v>0.033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</row>
    <row r="44">
      <c r="A44" t="inlineStr">
        <is>
          <t>share_model.km_spread</t>
        </is>
      </c>
      <c r="B44" t="n">
        <v>0.4</v>
      </c>
      <c r="C44" t="n">
        <v>0.03</v>
      </c>
      <c r="D44" t="n">
        <v>0.02</v>
      </c>
      <c r="E44" t="n">
        <v>0</v>
      </c>
      <c r="F44" t="n">
        <v>0.035</v>
      </c>
      <c r="G44" t="n">
        <v>0</v>
      </c>
      <c r="H44" t="n">
        <v>0</v>
      </c>
      <c r="I44" t="n">
        <v>0.008999999999999999</v>
      </c>
      <c r="J44" t="n">
        <v>0.014</v>
      </c>
      <c r="K44" t="n">
        <v>0.027</v>
      </c>
      <c r="L44" t="n">
        <v>0.033</v>
      </c>
      <c r="M44" t="n">
        <v>0.028</v>
      </c>
      <c r="N44" t="n">
        <v>0.027</v>
      </c>
      <c r="O44" t="n">
        <v>0.033</v>
      </c>
      <c r="P44" t="n">
        <v>0.016</v>
      </c>
      <c r="Q44" t="n">
        <v>0.037</v>
      </c>
      <c r="R44" t="n">
        <v>0</v>
      </c>
      <c r="S44" t="n">
        <v>0.024</v>
      </c>
      <c r="T44" t="n">
        <v>0.008</v>
      </c>
      <c r="U44" t="n">
        <v>-0.001</v>
      </c>
      <c r="V44" t="n">
        <v>0.025</v>
      </c>
      <c r="W44" t="n">
        <v>-0.005</v>
      </c>
      <c r="X44" t="n">
        <v>0.003</v>
      </c>
      <c r="Y44" t="n">
        <v>0</v>
      </c>
      <c r="Z44" t="n">
        <v>0.026</v>
      </c>
      <c r="AA44" t="n">
        <v>0.033</v>
      </c>
      <c r="AB44" t="n">
        <v>0.028</v>
      </c>
      <c r="AC44" t="n">
        <v>0.028</v>
      </c>
      <c r="AD44" t="n">
        <v>0.03</v>
      </c>
      <c r="AE44" t="n">
        <v>0.027</v>
      </c>
      <c r="AF44" t="n">
        <v>0.027</v>
      </c>
      <c r="AG44" t="n">
        <v>0.026</v>
      </c>
      <c r="AH44" t="n">
        <v>0.027</v>
      </c>
      <c r="AI44" t="n">
        <v>0</v>
      </c>
      <c r="AJ44" t="n">
        <v>0.027</v>
      </c>
      <c r="AK44" t="n">
        <v>0</v>
      </c>
      <c r="AL44" t="n">
        <v>0</v>
      </c>
      <c r="AM44" t="n">
        <v>0</v>
      </c>
      <c r="AN44" t="n">
        <v>0.028</v>
      </c>
      <c r="AO44" t="n">
        <v>0.033</v>
      </c>
      <c r="AP44" t="n">
        <v>0.025</v>
      </c>
      <c r="AQ44" t="n">
        <v>0.027</v>
      </c>
      <c r="AR44" t="n">
        <v>0.031</v>
      </c>
      <c r="AS44" t="n">
        <v>0.028</v>
      </c>
      <c r="AT44" t="n">
        <v>0.029</v>
      </c>
      <c r="AU44" t="n">
        <v>0.028</v>
      </c>
      <c r="AV44" t="n">
        <v>0.028</v>
      </c>
      <c r="AW44" t="n">
        <v>0</v>
      </c>
      <c r="AX44" t="n">
        <v>0.028</v>
      </c>
      <c r="AY44" t="n">
        <v>0.029</v>
      </c>
      <c r="AZ44" t="n">
        <v>0.029</v>
      </c>
      <c r="BA44" t="n">
        <v>0</v>
      </c>
      <c r="BB44" t="n">
        <v>0</v>
      </c>
      <c r="BC44" t="n">
        <v>0.012</v>
      </c>
      <c r="BD44" t="n">
        <v>0</v>
      </c>
      <c r="BE44" t="n">
        <v>0.026</v>
      </c>
      <c r="BF44" t="n">
        <v>0.026</v>
      </c>
      <c r="BG44" t="n">
        <v>0.005</v>
      </c>
      <c r="BH44" t="n">
        <v>0.028</v>
      </c>
      <c r="BI44" t="n">
        <v>0.025</v>
      </c>
      <c r="BJ44" t="n">
        <v>0.027</v>
      </c>
      <c r="BK44" t="n">
        <v>0.028</v>
      </c>
      <c r="BL44" t="n">
        <v>0.028</v>
      </c>
      <c r="BM44" t="n">
        <v>0.028</v>
      </c>
      <c r="BN44" t="n">
        <v>0.028</v>
      </c>
      <c r="BO44" t="n">
        <v>0.028</v>
      </c>
      <c r="BP44" t="n">
        <v>0.028</v>
      </c>
      <c r="BQ44" t="n">
        <v>0.028</v>
      </c>
      <c r="BR44" t="n">
        <v>0</v>
      </c>
      <c r="BS44" t="n">
        <v>0.024</v>
      </c>
      <c r="BT44" t="n">
        <v>-0.003</v>
      </c>
      <c r="BU44" t="n">
        <v>0</v>
      </c>
      <c r="BV44" t="n">
        <v>0.034</v>
      </c>
      <c r="BW44" t="n">
        <v>0.025</v>
      </c>
      <c r="BX44" t="n">
        <v>0.033</v>
      </c>
      <c r="BY44" t="n">
        <v>0.033</v>
      </c>
      <c r="BZ44" t="n">
        <v>0.014</v>
      </c>
      <c r="CA44" t="n">
        <v>0.026</v>
      </c>
      <c r="CB44" t="n">
        <v>0.035</v>
      </c>
      <c r="CC44" t="n">
        <v>0.037</v>
      </c>
      <c r="CD44" t="n">
        <v>0.037</v>
      </c>
      <c r="CE44" t="n">
        <v>-0.001</v>
      </c>
      <c r="CF44" t="n">
        <v>0.003</v>
      </c>
      <c r="CG44" t="n">
        <v>0</v>
      </c>
      <c r="CH44" t="n">
        <v>0.005</v>
      </c>
      <c r="CI44" t="n">
        <v>0</v>
      </c>
      <c r="CJ44" t="n">
        <v>0</v>
      </c>
      <c r="CK44" t="n">
        <v>0.002</v>
      </c>
      <c r="CL44" t="n">
        <v>-0.001</v>
      </c>
      <c r="CM44" t="n">
        <v>0.003</v>
      </c>
      <c r="CN44" t="n">
        <v>-0</v>
      </c>
      <c r="CO44" t="n">
        <v>0.003</v>
      </c>
      <c r="CP44" t="n">
        <v>-0</v>
      </c>
      <c r="CQ44" t="n">
        <v>-0</v>
      </c>
      <c r="CR44" t="n">
        <v>-0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0.025</v>
      </c>
      <c r="GR44" t="n">
        <v>0</v>
      </c>
      <c r="GS44" t="n">
        <v>0</v>
      </c>
      <c r="GT44" t="n">
        <v>0</v>
      </c>
      <c r="GU44" t="n">
        <v>0.033</v>
      </c>
      <c r="GV44" t="n">
        <v>0.033</v>
      </c>
      <c r="GW44" t="n">
        <v>0.024</v>
      </c>
      <c r="GX44" t="n">
        <v>0.035</v>
      </c>
      <c r="GY44" t="n">
        <v>0.026</v>
      </c>
      <c r="GZ44" t="n">
        <v>0.027</v>
      </c>
      <c r="HA44" t="n">
        <v>0</v>
      </c>
      <c r="HB44" t="n">
        <v>0</v>
      </c>
      <c r="HC44" t="n">
        <v>0.027</v>
      </c>
      <c r="HD44" t="n">
        <v>0.028</v>
      </c>
      <c r="HE44" t="n">
        <v>0</v>
      </c>
      <c r="HF44" t="n">
        <v>-0.001</v>
      </c>
      <c r="HG44" t="n">
        <v>0</v>
      </c>
      <c r="HH44" t="n">
        <v>0.028</v>
      </c>
      <c r="HI44" t="n">
        <v>0.028</v>
      </c>
      <c r="HJ44" t="n">
        <v>0.028</v>
      </c>
      <c r="HK44" t="n">
        <v>-0</v>
      </c>
      <c r="HL44" t="n">
        <v>0.028</v>
      </c>
      <c r="HM44" t="n">
        <v>0.034</v>
      </c>
      <c r="HN44" t="n">
        <v>0.034</v>
      </c>
      <c r="HO44" t="n">
        <v>0.027</v>
      </c>
      <c r="HP44" t="n">
        <v>0.028</v>
      </c>
      <c r="HQ44" t="n">
        <v>0.029</v>
      </c>
      <c r="HR44" t="n">
        <v>0</v>
      </c>
      <c r="HS44" t="n">
        <v>0</v>
      </c>
      <c r="HT44" t="n">
        <v>0.028</v>
      </c>
      <c r="HU44" t="n">
        <v>0.028</v>
      </c>
      <c r="HV44" t="n">
        <v>0.025</v>
      </c>
      <c r="HW44" t="n">
        <v>0.024</v>
      </c>
      <c r="HX44" t="n">
        <v>0</v>
      </c>
      <c r="HY44" t="n">
        <v>0.001</v>
      </c>
      <c r="HZ44" t="n">
        <v>0</v>
      </c>
      <c r="IA44" t="n">
        <v>0.033</v>
      </c>
      <c r="IB44" t="n">
        <v>0.006</v>
      </c>
      <c r="IC44" t="n">
        <v>0.001</v>
      </c>
      <c r="ID44" t="n">
        <v>0.002</v>
      </c>
      <c r="IE44" t="n">
        <v>0</v>
      </c>
      <c r="IF44" t="n">
        <v>-0.008999999999999999</v>
      </c>
      <c r="IG44" t="n">
        <v>0</v>
      </c>
      <c r="IH44" t="n">
        <v>-0</v>
      </c>
      <c r="II44" t="n">
        <v>0</v>
      </c>
      <c r="IJ44" t="n">
        <v>-0</v>
      </c>
      <c r="IK44" t="n">
        <v>0.027</v>
      </c>
      <c r="IL44" t="n">
        <v>0.028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0.033</v>
      </c>
      <c r="JN44" t="n">
        <v>0</v>
      </c>
      <c r="JO44" t="n">
        <v>0</v>
      </c>
      <c r="JP44" t="n">
        <v>0</v>
      </c>
      <c r="JQ44" t="n">
        <v>0.026</v>
      </c>
      <c r="JR44" t="n">
        <v>0.008</v>
      </c>
      <c r="JS44" t="n">
        <v>0.006</v>
      </c>
      <c r="JT44" t="n">
        <v>0.018</v>
      </c>
      <c r="JU44" t="n">
        <v>0.015</v>
      </c>
      <c r="JV44" t="n">
        <v>0.01</v>
      </c>
      <c r="JW44" t="n">
        <v>0.01</v>
      </c>
      <c r="JX44" t="n">
        <v>0.015</v>
      </c>
      <c r="JY44" t="n">
        <v>0.013</v>
      </c>
      <c r="JZ44" t="n">
        <v>0.008</v>
      </c>
      <c r="KA44" t="n">
        <v>0.026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</v>
      </c>
      <c r="KS44" t="n">
        <v>0</v>
      </c>
      <c r="KT44" t="n">
        <v>-0</v>
      </c>
      <c r="KU44" t="n">
        <v>-0</v>
      </c>
      <c r="KV44" t="n">
        <v>-0</v>
      </c>
      <c r="KW44" t="n">
        <v>0</v>
      </c>
      <c r="KX44" t="n">
        <v>0</v>
      </c>
      <c r="KY44" t="n">
        <v>0</v>
      </c>
      <c r="KZ44" t="n">
        <v>0</v>
      </c>
      <c r="LA44" t="n">
        <v>0.001</v>
      </c>
      <c r="LB44" t="n">
        <v>0</v>
      </c>
      <c r="LC44" t="n">
        <v>-0</v>
      </c>
      <c r="LD44" t="n">
        <v>-0.001</v>
      </c>
      <c r="LE44" t="n">
        <v>0</v>
      </c>
      <c r="LF44" t="n">
        <v>0</v>
      </c>
      <c r="LG44" t="n">
        <v>0</v>
      </c>
      <c r="LH44" t="n">
        <v>0</v>
      </c>
      <c r="LI44" t="n">
        <v>0.001</v>
      </c>
      <c r="LJ44" t="n">
        <v>0</v>
      </c>
      <c r="LK44" t="n">
        <v>-0</v>
      </c>
      <c r="LL44" t="n">
        <v>-0.001</v>
      </c>
      <c r="LM44" t="n">
        <v>0</v>
      </c>
      <c r="LN44" t="n">
        <v>0</v>
      </c>
      <c r="LO44" t="n">
        <v>0.052</v>
      </c>
      <c r="LP44" t="n">
        <v>-0.052</v>
      </c>
      <c r="LQ44" t="n">
        <v>0</v>
      </c>
      <c r="LR44" t="n">
        <v>0</v>
      </c>
      <c r="LS44" t="n">
        <v>0.034</v>
      </c>
      <c r="LT44" t="n">
        <v>0</v>
      </c>
      <c r="LU44" t="n">
        <v>0</v>
      </c>
      <c r="LV44" t="n">
        <v>0</v>
      </c>
      <c r="LW44" t="n">
        <v>0</v>
      </c>
      <c r="LX44" t="n">
        <v>0.052</v>
      </c>
      <c r="LY44" t="n">
        <v>0</v>
      </c>
      <c r="LZ44" t="n">
        <v>0</v>
      </c>
      <c r="MA44" t="n">
        <v>0</v>
      </c>
      <c r="MB44" t="n">
        <v>0.001</v>
      </c>
      <c r="MC44" t="n">
        <v>-0.002</v>
      </c>
      <c r="MD44" t="n">
        <v>0</v>
      </c>
      <c r="ME44" t="n">
        <v>0</v>
      </c>
      <c r="MF44" t="n">
        <v>0</v>
      </c>
      <c r="MG44" t="n">
        <v>-0.003</v>
      </c>
      <c r="MH44" t="n">
        <v>0.028</v>
      </c>
      <c r="MI44" t="n">
        <v>0.03</v>
      </c>
      <c r="MJ44" t="n">
        <v>-0.002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-0.001</v>
      </c>
      <c r="MX44" t="n">
        <v>-0.001</v>
      </c>
      <c r="MY44" t="n">
        <v>-0.001</v>
      </c>
      <c r="MZ44" t="n">
        <v>0.001</v>
      </c>
      <c r="NA44" t="n">
        <v>-0.001</v>
      </c>
      <c r="NB44" t="n">
        <v>-0.001</v>
      </c>
      <c r="NC44" t="n">
        <v>0.001</v>
      </c>
      <c r="ND44" t="n">
        <v>-0.001</v>
      </c>
      <c r="NE44" t="n">
        <v>-0.001</v>
      </c>
      <c r="NF44" t="n">
        <v>-0.001</v>
      </c>
      <c r="NG44" t="n">
        <v>-0.001</v>
      </c>
      <c r="NH44" t="n">
        <v>0</v>
      </c>
      <c r="NI44" t="n">
        <v>0</v>
      </c>
      <c r="NJ44" t="n">
        <v>-0</v>
      </c>
      <c r="NK44" t="n">
        <v>-0.002</v>
      </c>
      <c r="NL44" t="n">
        <v>0</v>
      </c>
      <c r="NM44" t="n">
        <v>0.001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-0.032</v>
      </c>
      <c r="NV44" t="n">
        <v>0.032</v>
      </c>
      <c r="NW44" t="n">
        <v>0</v>
      </c>
      <c r="NX44" t="n">
        <v>0.032</v>
      </c>
      <c r="NY44" t="n">
        <v>0.037</v>
      </c>
      <c r="NZ44" t="n">
        <v>0</v>
      </c>
      <c r="OA44" t="n">
        <v>0.034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</row>
    <row r="45">
      <c r="A45" t="inlineStr">
        <is>
          <t>battery_life_model.critical_cycles</t>
        </is>
      </c>
      <c r="B45" t="n">
        <v>3000</v>
      </c>
      <c r="C45" t="n">
        <v>0.03</v>
      </c>
      <c r="D45" t="n">
        <v>-0.02</v>
      </c>
      <c r="E45" t="n">
        <v>0</v>
      </c>
      <c r="F45" t="n">
        <v>-0.035</v>
      </c>
      <c r="G45" t="n">
        <v>0</v>
      </c>
      <c r="H45" t="n">
        <v>0</v>
      </c>
      <c r="I45" t="n">
        <v>-0.008999999999999999</v>
      </c>
      <c r="J45" t="n">
        <v>-0.014</v>
      </c>
      <c r="K45" t="n">
        <v>-0.027</v>
      </c>
      <c r="L45" t="n">
        <v>-0.032</v>
      </c>
      <c r="M45" t="n">
        <v>-0.028</v>
      </c>
      <c r="N45" t="n">
        <v>-0.028</v>
      </c>
      <c r="O45" t="n">
        <v>-0.033</v>
      </c>
      <c r="P45" t="n">
        <v>-0.016</v>
      </c>
      <c r="Q45" t="n">
        <v>-0.036</v>
      </c>
      <c r="R45" t="n">
        <v>0</v>
      </c>
      <c r="S45" t="n">
        <v>-0.023</v>
      </c>
      <c r="T45" t="n">
        <v>-0.008</v>
      </c>
      <c r="U45" t="n">
        <v>0.001</v>
      </c>
      <c r="V45" t="n">
        <v>-0.026</v>
      </c>
      <c r="W45" t="n">
        <v>0.005</v>
      </c>
      <c r="X45" t="n">
        <v>-0.003</v>
      </c>
      <c r="Y45" t="n">
        <v>-0</v>
      </c>
      <c r="Z45" t="n">
        <v>-0.647</v>
      </c>
      <c r="AA45" t="n">
        <v>-0.834</v>
      </c>
      <c r="AB45" t="n">
        <v>-0.029</v>
      </c>
      <c r="AC45" t="n">
        <v>-0.029</v>
      </c>
      <c r="AD45" t="n">
        <v>-0.031</v>
      </c>
      <c r="AE45" t="n">
        <v>-0.119</v>
      </c>
      <c r="AF45" t="n">
        <v>-0.119</v>
      </c>
      <c r="AG45" t="n">
        <v>-0.578</v>
      </c>
      <c r="AH45" t="n">
        <v>-0.07000000000000001</v>
      </c>
      <c r="AI45" t="n">
        <v>0</v>
      </c>
      <c r="AJ45" t="n">
        <v>-0.119</v>
      </c>
      <c r="AK45" t="n">
        <v>0</v>
      </c>
      <c r="AL45" t="n">
        <v>0</v>
      </c>
      <c r="AM45" t="n">
        <v>0</v>
      </c>
      <c r="AN45" t="n">
        <v>-0.028</v>
      </c>
      <c r="AO45" t="n">
        <v>-0.033</v>
      </c>
      <c r="AP45" t="n">
        <v>-0.025</v>
      </c>
      <c r="AQ45" t="n">
        <v>-0.027</v>
      </c>
      <c r="AR45" t="n">
        <v>-0.031</v>
      </c>
      <c r="AS45" t="n">
        <v>-0.028</v>
      </c>
      <c r="AT45" t="n">
        <v>0.244</v>
      </c>
      <c r="AU45" t="n">
        <v>-0.08400000000000001</v>
      </c>
      <c r="AV45" t="n">
        <v>-0.055</v>
      </c>
      <c r="AW45" t="n">
        <v>0.028</v>
      </c>
      <c r="AX45" t="n">
        <v>-0.028</v>
      </c>
      <c r="AY45" t="n">
        <v>0.278</v>
      </c>
      <c r="AZ45" t="n">
        <v>0.278</v>
      </c>
      <c r="BA45" t="n">
        <v>-0</v>
      </c>
      <c r="BB45" t="n">
        <v>0</v>
      </c>
      <c r="BC45" t="n">
        <v>-0.012</v>
      </c>
      <c r="BD45" t="n">
        <v>0</v>
      </c>
      <c r="BE45" t="n">
        <v>-0.025</v>
      </c>
      <c r="BF45" t="n">
        <v>-0.025</v>
      </c>
      <c r="BG45" t="n">
        <v>-0.005</v>
      </c>
      <c r="BH45" t="n">
        <v>-0.028</v>
      </c>
      <c r="BI45" t="n">
        <v>0.232</v>
      </c>
      <c r="BJ45" t="n">
        <v>-0.027</v>
      </c>
      <c r="BK45" t="n">
        <v>-0.028</v>
      </c>
      <c r="BL45" t="n">
        <v>-0.028</v>
      </c>
      <c r="BM45" t="n">
        <v>-0.079</v>
      </c>
      <c r="BN45" t="n">
        <v>0.08599999999999999</v>
      </c>
      <c r="BO45" t="n">
        <v>-0.095</v>
      </c>
      <c r="BP45" t="n">
        <v>0.145</v>
      </c>
      <c r="BQ45" t="n">
        <v>-0.028</v>
      </c>
      <c r="BR45" t="n">
        <v>0.027</v>
      </c>
      <c r="BS45" t="n">
        <v>-0.025</v>
      </c>
      <c r="BT45" t="n">
        <v>0.003</v>
      </c>
      <c r="BU45" t="n">
        <v>0</v>
      </c>
      <c r="BV45" t="n">
        <v>-0.034</v>
      </c>
      <c r="BW45" t="n">
        <v>-0.037</v>
      </c>
      <c r="BX45" t="n">
        <v>-0.033</v>
      </c>
      <c r="BY45" t="n">
        <v>-0.033</v>
      </c>
      <c r="BZ45" t="n">
        <v>-0.014</v>
      </c>
      <c r="CA45" t="n">
        <v>-0.647</v>
      </c>
      <c r="CB45" t="n">
        <v>-0.035</v>
      </c>
      <c r="CC45" t="n">
        <v>-0.037</v>
      </c>
      <c r="CD45" t="n">
        <v>-0.036</v>
      </c>
      <c r="CE45" t="n">
        <v>0.001</v>
      </c>
      <c r="CF45" t="n">
        <v>0.839</v>
      </c>
      <c r="CG45" t="n">
        <v>0</v>
      </c>
      <c r="CH45" t="n">
        <v>0.995</v>
      </c>
      <c r="CI45" t="n">
        <v>0</v>
      </c>
      <c r="CJ45" t="n">
        <v>0</v>
      </c>
      <c r="CK45" t="n">
        <v>0.761</v>
      </c>
      <c r="CL45" t="n">
        <v>-0.07199999999999999</v>
      </c>
      <c r="CM45" t="n">
        <v>0.748</v>
      </c>
      <c r="CN45" t="n">
        <v>-0.08400000000000001</v>
      </c>
      <c r="CO45" t="n">
        <v>0.775</v>
      </c>
      <c r="CP45" t="n">
        <v>-0.059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-0.062</v>
      </c>
      <c r="CY45" t="n">
        <v>2.814</v>
      </c>
      <c r="CZ45" t="n">
        <v>1</v>
      </c>
      <c r="DA45" t="n">
        <v>0</v>
      </c>
      <c r="DB45" t="n">
        <v>0</v>
      </c>
      <c r="DC45" t="n">
        <v>0</v>
      </c>
      <c r="DD45" t="n">
        <v>-0.078</v>
      </c>
      <c r="DE45" t="n">
        <v>6.636</v>
      </c>
      <c r="DF45" t="n">
        <v>1</v>
      </c>
      <c r="DG45" t="n">
        <v>0</v>
      </c>
      <c r="DH45" t="n">
        <v>0</v>
      </c>
      <c r="DI45" t="n">
        <v>0</v>
      </c>
      <c r="DJ45" t="n">
        <v>-0.09</v>
      </c>
      <c r="DK45" t="n">
        <v>9.042999999999999</v>
      </c>
      <c r="DL45" t="n">
        <v>1</v>
      </c>
      <c r="DM45" t="n">
        <v>0</v>
      </c>
      <c r="DN45" t="n">
        <v>0</v>
      </c>
      <c r="DO45" t="n">
        <v>0</v>
      </c>
      <c r="DP45" t="n">
        <v>2.814</v>
      </c>
      <c r="DQ45" t="n">
        <v>0</v>
      </c>
      <c r="DR45" t="n">
        <v>2.814</v>
      </c>
      <c r="DS45" t="n">
        <v>0</v>
      </c>
      <c r="DT45" t="n">
        <v>6.636</v>
      </c>
      <c r="DU45" t="n">
        <v>0</v>
      </c>
      <c r="DV45" t="n">
        <v>6.636</v>
      </c>
      <c r="DW45" t="n">
        <v>0</v>
      </c>
      <c r="DX45" t="n">
        <v>9.042999999999999</v>
      </c>
      <c r="DY45" t="n">
        <v>0</v>
      </c>
      <c r="DZ45" t="n">
        <v>9.042999999999999</v>
      </c>
      <c r="EA45" t="n">
        <v>2.814</v>
      </c>
      <c r="EB45" t="n">
        <v>6.636</v>
      </c>
      <c r="EC45" t="n">
        <v>9.042999999999999</v>
      </c>
      <c r="ED45" t="n">
        <v>1.782</v>
      </c>
      <c r="EE45" t="n">
        <v>0</v>
      </c>
      <c r="EF45" t="n">
        <v>2.898</v>
      </c>
      <c r="EG45" t="n">
        <v>0</v>
      </c>
      <c r="EH45" t="n">
        <v>4.542</v>
      </c>
      <c r="EI45" t="n">
        <v>0</v>
      </c>
      <c r="EJ45" t="n">
        <v>12.846</v>
      </c>
      <c r="EK45" t="n">
        <v>12.846</v>
      </c>
      <c r="EL45" t="n">
        <v>-2.229</v>
      </c>
      <c r="EM45" t="n">
        <v>-2.229</v>
      </c>
      <c r="EN45" t="n">
        <v>-0.742</v>
      </c>
      <c r="EO45" t="n">
        <v>-0.742</v>
      </c>
      <c r="EP45" t="n">
        <v>-11.812</v>
      </c>
      <c r="EQ45" t="n">
        <v>-11.812</v>
      </c>
      <c r="ER45" t="n">
        <v>-1.803</v>
      </c>
      <c r="ES45" t="n">
        <v>-1.803</v>
      </c>
      <c r="ET45" t="n">
        <v>-0.749</v>
      </c>
      <c r="EU45" t="n">
        <v>-0.749</v>
      </c>
      <c r="EV45" t="n">
        <v>-26.494</v>
      </c>
      <c r="EW45" t="n">
        <v>-26.494</v>
      </c>
      <c r="EX45" t="n">
        <v>-3.168</v>
      </c>
      <c r="EY45" t="n">
        <v>-3.168</v>
      </c>
      <c r="EZ45" t="n">
        <v>-1.369</v>
      </c>
      <c r="FA45" t="n">
        <v>-1.369</v>
      </c>
      <c r="FB45" t="n">
        <v>0</v>
      </c>
      <c r="FC45" t="n">
        <v>8.146000000000001</v>
      </c>
      <c r="FD45" t="n">
        <v>0</v>
      </c>
      <c r="FE45" t="n">
        <v>0</v>
      </c>
      <c r="FF45" t="n">
        <v>12.846</v>
      </c>
      <c r="FG45" t="n">
        <v>-0.438</v>
      </c>
      <c r="FH45" t="n">
        <v>-2.675</v>
      </c>
      <c r="FI45" t="n">
        <v>-2.229</v>
      </c>
      <c r="FJ45" t="n">
        <v>-0.367</v>
      </c>
      <c r="FK45" t="n">
        <v>-1.132</v>
      </c>
      <c r="FL45" t="n">
        <v>-0.742</v>
      </c>
      <c r="FM45" t="n">
        <v>-0.269</v>
      </c>
      <c r="FN45" t="n">
        <v>-0.555</v>
      </c>
      <c r="FO45" t="n">
        <v>0</v>
      </c>
      <c r="FP45" t="n">
        <v>-21.071</v>
      </c>
      <c r="FQ45" t="n">
        <v>0</v>
      </c>
      <c r="FR45" t="n">
        <v>0</v>
      </c>
      <c r="FS45" t="n">
        <v>-11.812</v>
      </c>
      <c r="FT45" t="n">
        <v>-0.6830000000000001</v>
      </c>
      <c r="FU45" t="n">
        <v>-11.812</v>
      </c>
      <c r="FV45" t="n">
        <v>-1.803</v>
      </c>
      <c r="FW45" t="n">
        <v>-0.524</v>
      </c>
      <c r="FX45" t="n">
        <v>-1.803</v>
      </c>
      <c r="FY45" t="n">
        <v>-0.749</v>
      </c>
      <c r="FZ45" t="n">
        <v>-0.367</v>
      </c>
      <c r="GA45" t="n">
        <v>-0.749</v>
      </c>
      <c r="GB45" t="n">
        <v>0</v>
      </c>
      <c r="GC45" t="n">
        <v>-2.276</v>
      </c>
      <c r="GD45" t="n">
        <v>0</v>
      </c>
      <c r="GE45" t="n">
        <v>0</v>
      </c>
      <c r="GF45" t="n">
        <v>-26.494</v>
      </c>
      <c r="GG45" t="n">
        <v>-1.144</v>
      </c>
      <c r="GH45" t="n">
        <v>-26.494</v>
      </c>
      <c r="GI45" t="n">
        <v>-3.168</v>
      </c>
      <c r="GJ45" t="n">
        <v>-0.902</v>
      </c>
      <c r="GK45" t="n">
        <v>-3.168</v>
      </c>
      <c r="GL45" t="n">
        <v>-1.369</v>
      </c>
      <c r="GM45" t="n">
        <v>-0.668</v>
      </c>
      <c r="GN45" t="n">
        <v>-1.369</v>
      </c>
      <c r="GO45" t="n">
        <v>0</v>
      </c>
      <c r="GP45" t="n">
        <v>0</v>
      </c>
      <c r="GQ45" t="n">
        <v>-0.026</v>
      </c>
      <c r="GR45" t="n">
        <v>0</v>
      </c>
      <c r="GS45" t="n">
        <v>0</v>
      </c>
      <c r="GT45" t="n">
        <v>0</v>
      </c>
      <c r="GU45" t="n">
        <v>-0.032</v>
      </c>
      <c r="GV45" t="n">
        <v>-0.033</v>
      </c>
      <c r="GW45" t="n">
        <v>-0.023</v>
      </c>
      <c r="GX45" t="n">
        <v>-0.034</v>
      </c>
      <c r="GY45" t="n">
        <v>-0.507</v>
      </c>
      <c r="GZ45" t="n">
        <v>-0.027</v>
      </c>
      <c r="HA45" t="n">
        <v>0</v>
      </c>
      <c r="HB45" t="n">
        <v>0</v>
      </c>
      <c r="HC45" t="n">
        <v>-0.119</v>
      </c>
      <c r="HD45" t="n">
        <v>-0.029</v>
      </c>
      <c r="HE45" t="n">
        <v>0</v>
      </c>
      <c r="HF45" t="n">
        <v>-0.427</v>
      </c>
      <c r="HG45" t="n">
        <v>0</v>
      </c>
      <c r="HH45" t="n">
        <v>-0.028</v>
      </c>
      <c r="HI45" t="n">
        <v>-0.028</v>
      </c>
      <c r="HJ45" t="n">
        <v>-0.028</v>
      </c>
      <c r="HK45" t="n">
        <v>-0.052</v>
      </c>
      <c r="HL45" t="n">
        <v>-0.079</v>
      </c>
      <c r="HM45" t="n">
        <v>-0.033</v>
      </c>
      <c r="HN45" t="n">
        <v>-0.033</v>
      </c>
      <c r="HO45" t="n">
        <v>-0.026</v>
      </c>
      <c r="HP45" t="n">
        <v>-0.029</v>
      </c>
      <c r="HQ45" t="n">
        <v>0.305</v>
      </c>
      <c r="HR45" t="n">
        <v>0</v>
      </c>
      <c r="HS45" t="n">
        <v>0</v>
      </c>
      <c r="HT45" t="n">
        <v>0.096</v>
      </c>
      <c r="HU45" t="n">
        <v>-0.079</v>
      </c>
      <c r="HV45" t="n">
        <v>-0.026</v>
      </c>
      <c r="HW45" t="n">
        <v>-0.025</v>
      </c>
      <c r="HX45" t="n">
        <v>0.028</v>
      </c>
      <c r="HY45" t="n">
        <v>0.105</v>
      </c>
      <c r="HZ45" t="n">
        <v>0.041</v>
      </c>
      <c r="IA45" t="n">
        <v>0.497</v>
      </c>
      <c r="IB45" t="n">
        <v>0.631</v>
      </c>
      <c r="IC45" t="n">
        <v>0.179</v>
      </c>
      <c r="ID45" t="n">
        <v>-0.002</v>
      </c>
      <c r="IE45" t="n">
        <v>0</v>
      </c>
      <c r="IF45" t="n">
        <v>0.008999999999999999</v>
      </c>
      <c r="IG45" t="n">
        <v>0</v>
      </c>
      <c r="IH45" t="n">
        <v>-0.052</v>
      </c>
      <c r="II45" t="n">
        <v>0.114</v>
      </c>
      <c r="IJ45" t="n">
        <v>-0.113</v>
      </c>
      <c r="IK45" t="n">
        <v>-0.127</v>
      </c>
      <c r="IL45" t="n">
        <v>0.005</v>
      </c>
      <c r="IM45" t="n">
        <v>-0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-0.033</v>
      </c>
      <c r="JN45" t="n">
        <v>0</v>
      </c>
      <c r="JO45" t="n">
        <v>0</v>
      </c>
      <c r="JP45" t="n">
        <v>0</v>
      </c>
      <c r="JQ45" t="n">
        <v>-0.025</v>
      </c>
      <c r="JR45" t="n">
        <v>-0.008</v>
      </c>
      <c r="JS45" t="n">
        <v>-0.006</v>
      </c>
      <c r="JT45" t="n">
        <v>-0.018</v>
      </c>
      <c r="JU45" t="n">
        <v>-0.015</v>
      </c>
      <c r="JV45" t="n">
        <v>-0.01</v>
      </c>
      <c r="JW45" t="n">
        <v>-0.01</v>
      </c>
      <c r="JX45" t="n">
        <v>-0.015</v>
      </c>
      <c r="JY45" t="n">
        <v>-0.013</v>
      </c>
      <c r="JZ45" t="n">
        <v>-0.008</v>
      </c>
      <c r="KA45" t="n">
        <v>-0.025</v>
      </c>
      <c r="KB45" t="n">
        <v>-0.005</v>
      </c>
      <c r="KC45" t="n">
        <v>-0</v>
      </c>
      <c r="KD45" t="n">
        <v>12.846</v>
      </c>
      <c r="KE45" t="n">
        <v>-2.229</v>
      </c>
      <c r="KF45" t="n">
        <v>-0.742</v>
      </c>
      <c r="KG45" t="n">
        <v>-0</v>
      </c>
      <c r="KH45" t="n">
        <v>-11.812</v>
      </c>
      <c r="KI45" t="n">
        <v>-1.803</v>
      </c>
      <c r="KJ45" t="n">
        <v>-0.749</v>
      </c>
      <c r="KK45" t="n">
        <v>-0</v>
      </c>
      <c r="KL45" t="n">
        <v>-26.494</v>
      </c>
      <c r="KM45" t="n">
        <v>-3.168</v>
      </c>
      <c r="KN45" t="n">
        <v>-1.369</v>
      </c>
      <c r="KO45" t="n">
        <v>-1.339</v>
      </c>
      <c r="KP45" t="n">
        <v>-0.805</v>
      </c>
      <c r="KQ45" t="n">
        <v>-0.459</v>
      </c>
      <c r="KR45" t="n">
        <v>0</v>
      </c>
      <c r="KS45" t="n">
        <v>0</v>
      </c>
      <c r="KT45" t="n">
        <v>0</v>
      </c>
      <c r="KU45" t="n">
        <v>0</v>
      </c>
      <c r="KV45" t="n">
        <v>-0</v>
      </c>
      <c r="KW45" t="n">
        <v>-2.152</v>
      </c>
      <c r="KX45" t="n">
        <v>-1.078</v>
      </c>
      <c r="KY45" t="n">
        <v>-0.582</v>
      </c>
      <c r="KZ45" t="n">
        <v>0</v>
      </c>
      <c r="LA45" t="n">
        <v>0</v>
      </c>
      <c r="LB45" t="n">
        <v>0.001</v>
      </c>
      <c r="LC45" t="n">
        <v>0</v>
      </c>
      <c r="LD45" t="n">
        <v>-0</v>
      </c>
      <c r="LE45" t="n">
        <v>-2.426</v>
      </c>
      <c r="LF45" t="n">
        <v>-1.492</v>
      </c>
      <c r="LG45" t="n">
        <v>-0.931</v>
      </c>
      <c r="LH45" t="n">
        <v>0</v>
      </c>
      <c r="LI45" t="n">
        <v>0</v>
      </c>
      <c r="LJ45" t="n">
        <v>0.001</v>
      </c>
      <c r="LK45" t="n">
        <v>0</v>
      </c>
      <c r="LL45" t="n">
        <v>-0</v>
      </c>
      <c r="LM45" t="n">
        <v>0</v>
      </c>
      <c r="LN45" t="n">
        <v>0</v>
      </c>
      <c r="LO45" t="n">
        <v>-0.055</v>
      </c>
      <c r="LP45" t="n">
        <v>0.055</v>
      </c>
      <c r="LQ45" t="n">
        <v>0</v>
      </c>
      <c r="LR45" t="n">
        <v>0</v>
      </c>
      <c r="LS45" t="n">
        <v>-0.036</v>
      </c>
      <c r="LT45" t="n">
        <v>0</v>
      </c>
      <c r="LU45" t="n">
        <v>0</v>
      </c>
      <c r="LV45" t="n">
        <v>0</v>
      </c>
      <c r="LW45" t="n">
        <v>0</v>
      </c>
      <c r="LX45" t="n">
        <v>-0.055</v>
      </c>
      <c r="LY45" t="n">
        <v>0</v>
      </c>
      <c r="LZ45" t="n">
        <v>0</v>
      </c>
      <c r="MA45" t="n">
        <v>0</v>
      </c>
      <c r="MB45" t="n">
        <v>0.001</v>
      </c>
      <c r="MC45" t="n">
        <v>0.064</v>
      </c>
      <c r="MD45" t="n">
        <v>-0</v>
      </c>
      <c r="ME45" t="n">
        <v>-0</v>
      </c>
      <c r="MF45" t="n">
        <v>-0</v>
      </c>
      <c r="MG45" t="n">
        <v>0.003</v>
      </c>
      <c r="MH45" t="n">
        <v>-0.028</v>
      </c>
      <c r="MI45" t="n">
        <v>-0.03</v>
      </c>
      <c r="MJ45" t="n">
        <v>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-0</v>
      </c>
      <c r="MX45" t="n">
        <v>-0</v>
      </c>
      <c r="MY45" t="n">
        <v>-0</v>
      </c>
      <c r="MZ45" t="n">
        <v>0</v>
      </c>
      <c r="NA45" t="n">
        <v>-0</v>
      </c>
      <c r="NB45" t="n">
        <v>-0</v>
      </c>
      <c r="NC45" t="n">
        <v>0</v>
      </c>
      <c r="ND45" t="n">
        <v>-0</v>
      </c>
      <c r="NE45" t="n">
        <v>-0</v>
      </c>
      <c r="NF45" t="n">
        <v>-0</v>
      </c>
      <c r="NG45" t="n">
        <v>-0</v>
      </c>
      <c r="NH45" t="n">
        <v>0</v>
      </c>
      <c r="NI45" t="n">
        <v>0</v>
      </c>
      <c r="NJ45" t="n">
        <v>-0</v>
      </c>
      <c r="NK45" t="n">
        <v>-0.001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-2.49</v>
      </c>
      <c r="NR45" t="n">
        <v>-16.083</v>
      </c>
      <c r="NS45" t="n">
        <v>-64381.504</v>
      </c>
      <c r="NT45" t="n">
        <v>0</v>
      </c>
      <c r="NU45" t="n">
        <v>0.033</v>
      </c>
      <c r="NV45" t="n">
        <v>-0.033</v>
      </c>
      <c r="NW45" t="n">
        <v>0</v>
      </c>
      <c r="NX45" t="n">
        <v>-0.033</v>
      </c>
      <c r="NY45" t="n">
        <v>-0.039</v>
      </c>
      <c r="NZ45" t="n">
        <v>0</v>
      </c>
      <c r="OA45" t="n">
        <v>-0.036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0.019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0.07099999999999999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0.031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0.051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0.021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0.026</v>
      </c>
      <c r="BP46" t="n">
        <v>0.026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0.017</v>
      </c>
      <c r="BW46" t="n">
        <v>0.012</v>
      </c>
      <c r="BX46" t="n">
        <v>0.021</v>
      </c>
      <c r="BY46" t="n">
        <v>0.022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0.019</v>
      </c>
      <c r="GV46" t="n">
        <v>0.021</v>
      </c>
      <c r="GW46" t="n">
        <v>0.07099999999999999</v>
      </c>
      <c r="GX46" t="n">
        <v>0.011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0.031</v>
      </c>
      <c r="HE46" t="n">
        <v>0</v>
      </c>
      <c r="HF46" t="n">
        <v>-0.001</v>
      </c>
      <c r="HG46" t="n">
        <v>0</v>
      </c>
      <c r="HH46" t="n">
        <v>0.031</v>
      </c>
      <c r="HI46" t="n">
        <v>0.03</v>
      </c>
      <c r="HJ46" t="n">
        <v>0.03</v>
      </c>
      <c r="HK46" t="n">
        <v>0</v>
      </c>
      <c r="HL46" t="n">
        <v>0.028</v>
      </c>
      <c r="HM46" t="n">
        <v>0.017</v>
      </c>
      <c r="HN46" t="n">
        <v>0.017</v>
      </c>
      <c r="HO46" t="n">
        <v>0.054</v>
      </c>
      <c r="HP46" t="n">
        <v>0.031</v>
      </c>
      <c r="HQ46" t="n">
        <v>0.022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-0.004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0.062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0.037</v>
      </c>
      <c r="MJ46" t="n">
        <v>-0.007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0.107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-0.065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-0.07099999999999999</v>
      </c>
      <c r="HZ47" t="n">
        <v>-0.028</v>
      </c>
      <c r="IA47" t="n">
        <v>-0.068</v>
      </c>
      <c r="IB47" t="n">
        <v>-0.052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0.077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0.097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0.097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-0.064</v>
      </c>
      <c r="MY47" t="n">
        <v>-0.064</v>
      </c>
      <c r="MZ47" t="n">
        <v>0.065</v>
      </c>
      <c r="NA47" t="n">
        <v>0.02</v>
      </c>
      <c r="NB47" t="n">
        <v>-0.064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-0.038</v>
      </c>
      <c r="NI47" t="n">
        <v>0.038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1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0.105</v>
      </c>
      <c r="AC48" t="n">
        <v>0.103</v>
      </c>
      <c r="AD48" t="n">
        <v>0.19</v>
      </c>
      <c r="AE48" t="n">
        <v>0.08799999999999999</v>
      </c>
      <c r="AF48" t="n">
        <v>0.08799999999999999</v>
      </c>
      <c r="AG48" t="n">
        <v>0</v>
      </c>
      <c r="AH48" t="n">
        <v>0.076</v>
      </c>
      <c r="AI48" t="n">
        <v>0</v>
      </c>
      <c r="AJ48" t="n">
        <v>0.08799999999999999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-0.053</v>
      </c>
      <c r="AU48" t="n">
        <v>0</v>
      </c>
      <c r="AV48" t="n">
        <v>0.08699999999999999</v>
      </c>
      <c r="AW48" t="n">
        <v>-0.08699999999999999</v>
      </c>
      <c r="AX48" t="n">
        <v>-0.021</v>
      </c>
      <c r="AY48" t="n">
        <v>-0.073</v>
      </c>
      <c r="AZ48" t="n">
        <v>-0.073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-0.019</v>
      </c>
      <c r="BF48" t="n">
        <v>-0.019</v>
      </c>
      <c r="BG48" t="n">
        <v>0</v>
      </c>
      <c r="BH48" t="n">
        <v>-0.021</v>
      </c>
      <c r="BI48" t="n">
        <v>-0.061</v>
      </c>
      <c r="BJ48" t="n">
        <v>-0.02</v>
      </c>
      <c r="BK48" t="n">
        <v>-0.001</v>
      </c>
      <c r="BL48" t="n">
        <v>-0.021</v>
      </c>
      <c r="BM48" t="n">
        <v>0.008999999999999999</v>
      </c>
      <c r="BN48" t="n">
        <v>-0.018</v>
      </c>
      <c r="BO48" t="n">
        <v>-0.046</v>
      </c>
      <c r="BP48" t="n">
        <v>-0.081</v>
      </c>
      <c r="BQ48" t="n">
        <v>-0.021</v>
      </c>
      <c r="BR48" t="n">
        <v>-0.106</v>
      </c>
      <c r="BS48" t="n">
        <v>0.04</v>
      </c>
      <c r="BT48" t="n">
        <v>-0.011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0.092</v>
      </c>
      <c r="GZ48" t="n">
        <v>0</v>
      </c>
      <c r="HA48" t="n">
        <v>0</v>
      </c>
      <c r="HB48" t="n">
        <v>0</v>
      </c>
      <c r="HC48" t="n">
        <v>0.092</v>
      </c>
      <c r="HD48" t="n">
        <v>0.105</v>
      </c>
      <c r="HE48" t="n">
        <v>0.272</v>
      </c>
      <c r="HF48" t="n">
        <v>0.025</v>
      </c>
      <c r="HG48" t="n">
        <v>0</v>
      </c>
      <c r="HH48" t="n">
        <v>0.08</v>
      </c>
      <c r="HI48" t="n">
        <v>0</v>
      </c>
      <c r="HJ48" t="n">
        <v>0</v>
      </c>
      <c r="HK48" t="n">
        <v>0.01</v>
      </c>
      <c r="HL48" t="n">
        <v>0.008999999999999999</v>
      </c>
      <c r="HM48" t="n">
        <v>0</v>
      </c>
      <c r="HN48" t="n">
        <v>0</v>
      </c>
      <c r="HO48" t="n">
        <v>0</v>
      </c>
      <c r="HP48" t="n">
        <v>0.105</v>
      </c>
      <c r="HQ48" t="n">
        <v>-0.261</v>
      </c>
      <c r="HR48" t="n">
        <v>0</v>
      </c>
      <c r="HS48" t="n">
        <v>0</v>
      </c>
      <c r="HT48" t="n">
        <v>0</v>
      </c>
      <c r="HU48" t="n">
        <v>0.008999999999999999</v>
      </c>
      <c r="HV48" t="n">
        <v>0</v>
      </c>
      <c r="HW48" t="n">
        <v>-0</v>
      </c>
      <c r="HX48" t="n">
        <v>-0.08699999999999999</v>
      </c>
      <c r="HY48" t="n">
        <v>-0.331</v>
      </c>
      <c r="HZ48" t="n">
        <v>-0.13</v>
      </c>
      <c r="IA48" t="n">
        <v>-0.232</v>
      </c>
      <c r="IB48" t="n">
        <v>-0.246</v>
      </c>
      <c r="IC48" t="n">
        <v>-0.051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-0.017</v>
      </c>
      <c r="IJ48" t="n">
        <v>0.017</v>
      </c>
      <c r="IK48" t="n">
        <v>0.014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-0.019</v>
      </c>
      <c r="JR48" t="n">
        <v>-0.006</v>
      </c>
      <c r="JS48" t="n">
        <v>-0.004</v>
      </c>
      <c r="JT48" t="n">
        <v>-0.013</v>
      </c>
      <c r="JU48" t="n">
        <v>-0.011</v>
      </c>
      <c r="JV48" t="n">
        <v>-0.007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-0.019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0.229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0.229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-0.193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0.695</v>
      </c>
      <c r="MJ48" t="n">
        <v>-0.65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0.674</v>
      </c>
      <c r="MV48" t="n">
        <v>0</v>
      </c>
      <c r="MW48" t="n">
        <v>0</v>
      </c>
      <c r="MX48" t="n">
        <v>-0.003</v>
      </c>
      <c r="MY48" t="n">
        <v>-0.634</v>
      </c>
      <c r="MZ48" t="n">
        <v>0.677</v>
      </c>
      <c r="NA48" t="n">
        <v>0</v>
      </c>
      <c r="NB48" t="n">
        <v>-0.634</v>
      </c>
      <c r="NC48" t="n">
        <v>0.677</v>
      </c>
      <c r="ND48" t="n">
        <v>0</v>
      </c>
      <c r="NE48" t="n">
        <v>0</v>
      </c>
      <c r="NF48" t="n">
        <v>0</v>
      </c>
      <c r="NG48" t="n">
        <v>0</v>
      </c>
      <c r="NH48" t="n">
        <v>-0.634</v>
      </c>
      <c r="NI48" t="n">
        <v>0.677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-0.053</v>
      </c>
      <c r="T49" t="n">
        <v>-0.056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-0.038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-0.019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-0.017</v>
      </c>
      <c r="BW49" t="n">
        <v>-0.012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-0.053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-0.013</v>
      </c>
      <c r="HN49" t="n">
        <v>-0.013</v>
      </c>
      <c r="HO49" t="n">
        <v>-0.041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0.005</v>
      </c>
      <c r="ID49" t="n">
        <v>0.013</v>
      </c>
      <c r="IE49" t="n">
        <v>0</v>
      </c>
      <c r="IF49" t="n">
        <v>-0.047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-0.027</v>
      </c>
      <c r="MJ49" t="n">
        <v>0.005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0.043</v>
      </c>
      <c r="T50" t="n">
        <v>0.032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0.015</v>
      </c>
      <c r="AD50" t="n">
        <v>0.017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0.03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0.012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0.043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0.032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0.037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0.022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</row>
    <row r="51">
      <c r="A51" t="inlineStr">
        <is>
          <t>tco_jpm.fleet_battery_hold_rmb_kwh_year</t>
        </is>
      </c>
      <c r="B51" t="n">
        <v>11</v>
      </c>
      <c r="C51" t="n">
        <v>0.01</v>
      </c>
      <c r="D51" t="n">
        <v>0.01</v>
      </c>
      <c r="E51" t="n">
        <v>0</v>
      </c>
      <c r="F51" t="n">
        <v>0.017</v>
      </c>
      <c r="G51" t="n">
        <v>0</v>
      </c>
      <c r="H51" t="n">
        <v>0</v>
      </c>
      <c r="I51" t="n">
        <v>0.005</v>
      </c>
      <c r="J51" t="n">
        <v>0.007</v>
      </c>
      <c r="K51" t="n">
        <v>0.014</v>
      </c>
      <c r="L51" t="n">
        <v>0.016</v>
      </c>
      <c r="M51" t="n">
        <v>0.014</v>
      </c>
      <c r="N51" t="n">
        <v>0.011</v>
      </c>
      <c r="O51" t="n">
        <v>0.016</v>
      </c>
      <c r="P51" t="n">
        <v>0.008</v>
      </c>
      <c r="Q51" t="n">
        <v>0.019</v>
      </c>
      <c r="R51" t="n">
        <v>0</v>
      </c>
      <c r="S51" t="n">
        <v>0.012</v>
      </c>
      <c r="T51" t="n">
        <v>0.003</v>
      </c>
      <c r="U51" t="n">
        <v>-0</v>
      </c>
      <c r="V51" t="n">
        <v>0.011</v>
      </c>
      <c r="W51" t="n">
        <v>-0.002</v>
      </c>
      <c r="X51" t="n">
        <v>0.001</v>
      </c>
      <c r="Y51" t="n">
        <v>0</v>
      </c>
      <c r="Z51" t="n">
        <v>0.011</v>
      </c>
      <c r="AA51" t="n">
        <v>0.014</v>
      </c>
      <c r="AB51" t="n">
        <v>0.012</v>
      </c>
      <c r="AC51" t="n">
        <v>0.012</v>
      </c>
      <c r="AD51" t="n">
        <v>0.014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0.014</v>
      </c>
      <c r="AO51" t="n">
        <v>0.016</v>
      </c>
      <c r="AP51" t="n">
        <v>0.012</v>
      </c>
      <c r="AQ51" t="n">
        <v>0.014</v>
      </c>
      <c r="AR51" t="n">
        <v>0.015</v>
      </c>
      <c r="AS51" t="n">
        <v>0.014</v>
      </c>
      <c r="AT51" t="n">
        <v>0.015</v>
      </c>
      <c r="AU51" t="n">
        <v>0.014</v>
      </c>
      <c r="AV51" t="n">
        <v>0.012</v>
      </c>
      <c r="AW51" t="n">
        <v>0.002</v>
      </c>
      <c r="AX51" t="n">
        <v>0.014</v>
      </c>
      <c r="AY51" t="n">
        <v>0.016</v>
      </c>
      <c r="AZ51" t="n">
        <v>0.016</v>
      </c>
      <c r="BA51" t="n">
        <v>0</v>
      </c>
      <c r="BB51" t="n">
        <v>0</v>
      </c>
      <c r="BC51" t="n">
        <v>0.006</v>
      </c>
      <c r="BD51" t="n">
        <v>0</v>
      </c>
      <c r="BE51" t="n">
        <v>0.013</v>
      </c>
      <c r="BF51" t="n">
        <v>0.013</v>
      </c>
      <c r="BG51" t="n">
        <v>0.002</v>
      </c>
      <c r="BH51" t="n">
        <v>0.014</v>
      </c>
      <c r="BI51" t="n">
        <v>0.013</v>
      </c>
      <c r="BJ51" t="n">
        <v>0.014</v>
      </c>
      <c r="BK51" t="n">
        <v>0.014</v>
      </c>
      <c r="BL51" t="n">
        <v>0.014</v>
      </c>
      <c r="BM51" t="n">
        <v>0.014</v>
      </c>
      <c r="BN51" t="n">
        <v>0.014</v>
      </c>
      <c r="BO51" t="n">
        <v>0.014</v>
      </c>
      <c r="BP51" t="n">
        <v>0.016</v>
      </c>
      <c r="BQ51" t="n">
        <v>0.014</v>
      </c>
      <c r="BR51" t="n">
        <v>0.027</v>
      </c>
      <c r="BS51" t="n">
        <v>0.01</v>
      </c>
      <c r="BT51" t="n">
        <v>-0.001</v>
      </c>
      <c r="BU51" t="n">
        <v>0</v>
      </c>
      <c r="BV51" t="n">
        <v>0.017</v>
      </c>
      <c r="BW51" t="n">
        <v>0.012</v>
      </c>
      <c r="BX51" t="n">
        <v>0.017</v>
      </c>
      <c r="BY51" t="n">
        <v>0.017</v>
      </c>
      <c r="BZ51" t="n">
        <v>0.007</v>
      </c>
      <c r="CA51" t="n">
        <v>0.011</v>
      </c>
      <c r="CB51" t="n">
        <v>0.017</v>
      </c>
      <c r="CC51" t="n">
        <v>0.018</v>
      </c>
      <c r="CD51" t="n">
        <v>0.019</v>
      </c>
      <c r="CE51" t="n">
        <v>-0</v>
      </c>
      <c r="CF51" t="n">
        <v>0.002</v>
      </c>
      <c r="CG51" t="n">
        <v>0</v>
      </c>
      <c r="CH51" t="n">
        <v>0.002</v>
      </c>
      <c r="CI51" t="n">
        <v>0</v>
      </c>
      <c r="CJ51" t="n">
        <v>0</v>
      </c>
      <c r="CK51" t="n">
        <v>0.001</v>
      </c>
      <c r="CL51" t="n">
        <v>-0</v>
      </c>
      <c r="CM51" t="n">
        <v>0.001</v>
      </c>
      <c r="CN51" t="n">
        <v>-0</v>
      </c>
      <c r="CO51" t="n">
        <v>0.001</v>
      </c>
      <c r="CP51" t="n">
        <v>-0</v>
      </c>
      <c r="CQ51" t="n">
        <v>-0</v>
      </c>
      <c r="CR51" t="n">
        <v>-0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0.015</v>
      </c>
      <c r="CY51" t="n">
        <v>-0.657</v>
      </c>
      <c r="CZ51" t="n">
        <v>0</v>
      </c>
      <c r="DA51" t="n">
        <v>0</v>
      </c>
      <c r="DB51" t="n">
        <v>0</v>
      </c>
      <c r="DC51" t="n">
        <v>0</v>
      </c>
      <c r="DD51" t="n">
        <v>0.016</v>
      </c>
      <c r="DE51" t="n">
        <v>-1.32</v>
      </c>
      <c r="DF51" t="n">
        <v>0</v>
      </c>
      <c r="DG51" t="n">
        <v>0</v>
      </c>
      <c r="DH51" t="n">
        <v>0</v>
      </c>
      <c r="DI51" t="n">
        <v>0</v>
      </c>
      <c r="DJ51" t="n">
        <v>0.011</v>
      </c>
      <c r="DK51" t="n">
        <v>-1.113</v>
      </c>
      <c r="DL51" t="n">
        <v>0</v>
      </c>
      <c r="DM51" t="n">
        <v>0</v>
      </c>
      <c r="DN51" t="n">
        <v>0</v>
      </c>
      <c r="DO51" t="n">
        <v>0</v>
      </c>
      <c r="DP51" t="n">
        <v>-0.657</v>
      </c>
      <c r="DQ51" t="n">
        <v>0</v>
      </c>
      <c r="DR51" t="n">
        <v>-0.657</v>
      </c>
      <c r="DS51" t="n">
        <v>0</v>
      </c>
      <c r="DT51" t="n">
        <v>-1.32</v>
      </c>
      <c r="DU51" t="n">
        <v>0</v>
      </c>
      <c r="DV51" t="n">
        <v>-1.32</v>
      </c>
      <c r="DW51" t="n">
        <v>0</v>
      </c>
      <c r="DX51" t="n">
        <v>-1.113</v>
      </c>
      <c r="DY51" t="n">
        <v>0</v>
      </c>
      <c r="DZ51" t="n">
        <v>-1.113</v>
      </c>
      <c r="EA51" t="n">
        <v>-0.657</v>
      </c>
      <c r="EB51" t="n">
        <v>-1.32</v>
      </c>
      <c r="EC51" t="n">
        <v>-1.113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-2.852</v>
      </c>
      <c r="EK51" t="n">
        <v>-2.852</v>
      </c>
      <c r="EL51" t="n">
        <v>0.476</v>
      </c>
      <c r="EM51" t="n">
        <v>0.476</v>
      </c>
      <c r="EN51" t="n">
        <v>0.166</v>
      </c>
      <c r="EO51" t="n">
        <v>0.166</v>
      </c>
      <c r="EP51" t="n">
        <v>2.298</v>
      </c>
      <c r="EQ51" t="n">
        <v>2.298</v>
      </c>
      <c r="ER51" t="n">
        <v>0.344</v>
      </c>
      <c r="ES51" t="n">
        <v>0.344</v>
      </c>
      <c r="ET51" t="n">
        <v>0.147</v>
      </c>
      <c r="EU51" t="n">
        <v>0.147</v>
      </c>
      <c r="EV51" t="n">
        <v>3.126</v>
      </c>
      <c r="EW51" t="n">
        <v>3.126</v>
      </c>
      <c r="EX51" t="n">
        <v>0.354</v>
      </c>
      <c r="EY51" t="n">
        <v>0.354</v>
      </c>
      <c r="EZ51" t="n">
        <v>0.148</v>
      </c>
      <c r="FA51" t="n">
        <v>0.148</v>
      </c>
      <c r="FB51" t="n">
        <v>0</v>
      </c>
      <c r="FC51" t="n">
        <v>-0</v>
      </c>
      <c r="FD51" t="n">
        <v>0</v>
      </c>
      <c r="FE51" t="n">
        <v>0</v>
      </c>
      <c r="FF51" t="n">
        <v>-2.852</v>
      </c>
      <c r="FG51" t="n">
        <v>0.097</v>
      </c>
      <c r="FH51" t="n">
        <v>0.594</v>
      </c>
      <c r="FI51" t="n">
        <v>0.476</v>
      </c>
      <c r="FJ51" t="n">
        <v>0.079</v>
      </c>
      <c r="FK51" t="n">
        <v>0.242</v>
      </c>
      <c r="FL51" t="n">
        <v>0.166</v>
      </c>
      <c r="FM51" t="n">
        <v>0.06</v>
      </c>
      <c r="FN51" t="n">
        <v>0.124</v>
      </c>
      <c r="FO51" t="n">
        <v>0</v>
      </c>
      <c r="FP51" t="n">
        <v>0</v>
      </c>
      <c r="FQ51" t="n">
        <v>0</v>
      </c>
      <c r="FR51" t="n">
        <v>0</v>
      </c>
      <c r="FS51" t="n">
        <v>2.298</v>
      </c>
      <c r="FT51" t="n">
        <v>0.133</v>
      </c>
      <c r="FU51" t="n">
        <v>2.298</v>
      </c>
      <c r="FV51" t="n">
        <v>0.344</v>
      </c>
      <c r="FW51" t="n">
        <v>0.1</v>
      </c>
      <c r="FX51" t="n">
        <v>0.344</v>
      </c>
      <c r="FY51" t="n">
        <v>0.147</v>
      </c>
      <c r="FZ51" t="n">
        <v>0.07199999999999999</v>
      </c>
      <c r="GA51" t="n">
        <v>0.147</v>
      </c>
      <c r="GB51" t="n">
        <v>0</v>
      </c>
      <c r="GC51" t="n">
        <v>0</v>
      </c>
      <c r="GD51" t="n">
        <v>0</v>
      </c>
      <c r="GE51" t="n">
        <v>0</v>
      </c>
      <c r="GF51" t="n">
        <v>3.126</v>
      </c>
      <c r="GG51" t="n">
        <v>0.135</v>
      </c>
      <c r="GH51" t="n">
        <v>3.126</v>
      </c>
      <c r="GI51" t="n">
        <v>0.354</v>
      </c>
      <c r="GJ51" t="n">
        <v>0.101</v>
      </c>
      <c r="GK51" t="n">
        <v>0.354</v>
      </c>
      <c r="GL51" t="n">
        <v>0.148</v>
      </c>
      <c r="GM51" t="n">
        <v>0.07199999999999999</v>
      </c>
      <c r="GN51" t="n">
        <v>0.148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0.016</v>
      </c>
      <c r="GV51" t="n">
        <v>0.016</v>
      </c>
      <c r="GW51" t="n">
        <v>0.012</v>
      </c>
      <c r="GX51" t="n">
        <v>0.018</v>
      </c>
      <c r="GY51" t="n">
        <v>0.011</v>
      </c>
      <c r="GZ51" t="n">
        <v>0.014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-0.001</v>
      </c>
      <c r="HG51" t="n">
        <v>0</v>
      </c>
      <c r="HH51" t="n">
        <v>0.014</v>
      </c>
      <c r="HI51" t="n">
        <v>0.014</v>
      </c>
      <c r="HJ51" t="n">
        <v>0.014</v>
      </c>
      <c r="HK51" t="n">
        <v>-0</v>
      </c>
      <c r="HL51" t="n">
        <v>0.014</v>
      </c>
      <c r="HM51" t="n">
        <v>0.017</v>
      </c>
      <c r="HN51" t="n">
        <v>0.017</v>
      </c>
      <c r="HO51" t="n">
        <v>0.013</v>
      </c>
      <c r="HP51" t="n">
        <v>0.012</v>
      </c>
      <c r="HQ51" t="n">
        <v>0.018</v>
      </c>
      <c r="HR51" t="n">
        <v>0</v>
      </c>
      <c r="HS51" t="n">
        <v>0</v>
      </c>
      <c r="HT51" t="n">
        <v>0.012</v>
      </c>
      <c r="HU51" t="n">
        <v>0.014</v>
      </c>
      <c r="HV51" t="n">
        <v>0.011</v>
      </c>
      <c r="HW51" t="n">
        <v>0.01</v>
      </c>
      <c r="HX51" t="n">
        <v>0.002</v>
      </c>
      <c r="HY51" t="n">
        <v>0.007</v>
      </c>
      <c r="HZ51" t="n">
        <v>0.003</v>
      </c>
      <c r="IA51" t="n">
        <v>0.021</v>
      </c>
      <c r="IB51" t="n">
        <v>0.008</v>
      </c>
      <c r="IC51" t="n">
        <v>0.002</v>
      </c>
      <c r="ID51" t="n">
        <v>0.001</v>
      </c>
      <c r="IE51" t="n">
        <v>0</v>
      </c>
      <c r="IF51" t="n">
        <v>-0.005</v>
      </c>
      <c r="IG51" t="n">
        <v>0</v>
      </c>
      <c r="IH51" t="n">
        <v>-0</v>
      </c>
      <c r="II51" t="n">
        <v>0.001</v>
      </c>
      <c r="IJ51" t="n">
        <v>-0.001</v>
      </c>
      <c r="IK51" t="n">
        <v>0.013</v>
      </c>
      <c r="IL51" t="n">
        <v>0.014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0.016</v>
      </c>
      <c r="JN51" t="n">
        <v>0</v>
      </c>
      <c r="JO51" t="n">
        <v>0</v>
      </c>
      <c r="JP51" t="n">
        <v>0</v>
      </c>
      <c r="JQ51" t="n">
        <v>0.013</v>
      </c>
      <c r="JR51" t="n">
        <v>0.004</v>
      </c>
      <c r="JS51" t="n">
        <v>0.003</v>
      </c>
      <c r="JT51" t="n">
        <v>0.008999999999999999</v>
      </c>
      <c r="JU51" t="n">
        <v>0.008</v>
      </c>
      <c r="JV51" t="n">
        <v>0.005</v>
      </c>
      <c r="JW51" t="n">
        <v>0.005</v>
      </c>
      <c r="JX51" t="n">
        <v>0.007</v>
      </c>
      <c r="JY51" t="n">
        <v>0.007</v>
      </c>
      <c r="JZ51" t="n">
        <v>0.004</v>
      </c>
      <c r="KA51" t="n">
        <v>0.013</v>
      </c>
      <c r="KB51" t="n">
        <v>0.003</v>
      </c>
      <c r="KC51" t="n">
        <v>-0</v>
      </c>
      <c r="KD51" t="n">
        <v>-2.852</v>
      </c>
      <c r="KE51" t="n">
        <v>0.476</v>
      </c>
      <c r="KF51" t="n">
        <v>0.166</v>
      </c>
      <c r="KG51" t="n">
        <v>-0</v>
      </c>
      <c r="KH51" t="n">
        <v>2.298</v>
      </c>
      <c r="KI51" t="n">
        <v>0.344</v>
      </c>
      <c r="KJ51" t="n">
        <v>0.147</v>
      </c>
      <c r="KK51" t="n">
        <v>-0</v>
      </c>
      <c r="KL51" t="n">
        <v>3.126</v>
      </c>
      <c r="KM51" t="n">
        <v>0.354</v>
      </c>
      <c r="KN51" t="n">
        <v>0.148</v>
      </c>
      <c r="KO51" t="n">
        <v>0.297</v>
      </c>
      <c r="KP51" t="n">
        <v>0.172</v>
      </c>
      <c r="KQ51" t="n">
        <v>0.103</v>
      </c>
      <c r="KR51" t="n">
        <v>-0</v>
      </c>
      <c r="KS51" t="n">
        <v>0</v>
      </c>
      <c r="KT51" t="n">
        <v>-0</v>
      </c>
      <c r="KU51" t="n">
        <v>-0</v>
      </c>
      <c r="KV51" t="n">
        <v>-0</v>
      </c>
      <c r="KW51" t="n">
        <v>0.419</v>
      </c>
      <c r="KX51" t="n">
        <v>0.206</v>
      </c>
      <c r="KY51" t="n">
        <v>0.114</v>
      </c>
      <c r="KZ51" t="n">
        <v>0</v>
      </c>
      <c r="LA51" t="n">
        <v>0</v>
      </c>
      <c r="LB51" t="n">
        <v>0</v>
      </c>
      <c r="LC51" t="n">
        <v>-0</v>
      </c>
      <c r="LD51" t="n">
        <v>-0</v>
      </c>
      <c r="LE51" t="n">
        <v>0.286</v>
      </c>
      <c r="LF51" t="n">
        <v>0.167</v>
      </c>
      <c r="LG51" t="n">
        <v>0.101</v>
      </c>
      <c r="LH51" t="n">
        <v>0</v>
      </c>
      <c r="LI51" t="n">
        <v>0</v>
      </c>
      <c r="LJ51" t="n">
        <v>0</v>
      </c>
      <c r="LK51" t="n">
        <v>-0</v>
      </c>
      <c r="LL51" t="n">
        <v>-0</v>
      </c>
      <c r="LM51" t="n">
        <v>0</v>
      </c>
      <c r="LN51" t="n">
        <v>0</v>
      </c>
      <c r="LO51" t="n">
        <v>0.022</v>
      </c>
      <c r="LP51" t="n">
        <v>-0.022</v>
      </c>
      <c r="LQ51" t="n">
        <v>0</v>
      </c>
      <c r="LR51" t="n">
        <v>0</v>
      </c>
      <c r="LS51" t="n">
        <v>0.014</v>
      </c>
      <c r="LT51" t="n">
        <v>0</v>
      </c>
      <c r="LU51" t="n">
        <v>0</v>
      </c>
      <c r="LV51" t="n">
        <v>0</v>
      </c>
      <c r="LW51" t="n">
        <v>0</v>
      </c>
      <c r="LX51" t="n">
        <v>0.022</v>
      </c>
      <c r="LY51" t="n">
        <v>0</v>
      </c>
      <c r="LZ51" t="n">
        <v>0</v>
      </c>
      <c r="MA51" t="n">
        <v>0</v>
      </c>
      <c r="MB51" t="n">
        <v>0.003</v>
      </c>
      <c r="MC51" t="n">
        <v>0.003</v>
      </c>
      <c r="MD51" t="n">
        <v>0</v>
      </c>
      <c r="ME51" t="n">
        <v>0</v>
      </c>
      <c r="MF51" t="n">
        <v>0</v>
      </c>
      <c r="MG51" t="n">
        <v>-0.001</v>
      </c>
      <c r="MH51" t="n">
        <v>0.014</v>
      </c>
      <c r="MI51" t="n">
        <v>0.015</v>
      </c>
      <c r="MJ51" t="n">
        <v>-0.001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</v>
      </c>
      <c r="MX51" t="n">
        <v>-0</v>
      </c>
      <c r="MY51" t="n">
        <v>-0</v>
      </c>
      <c r="MZ51" t="n">
        <v>0</v>
      </c>
      <c r="NA51" t="n">
        <v>-0</v>
      </c>
      <c r="NB51" t="n">
        <v>-0</v>
      </c>
      <c r="NC51" t="n">
        <v>0</v>
      </c>
      <c r="ND51" t="n">
        <v>-0</v>
      </c>
      <c r="NE51" t="n">
        <v>-0</v>
      </c>
      <c r="NF51" t="n">
        <v>-0</v>
      </c>
      <c r="NG51" t="n">
        <v>-0</v>
      </c>
      <c r="NH51" t="n">
        <v>0</v>
      </c>
      <c r="NI51" t="n">
        <v>0</v>
      </c>
      <c r="NJ51" t="n">
        <v>-0</v>
      </c>
      <c r="NK51" t="n">
        <v>-0.001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-0.013</v>
      </c>
      <c r="NV51" t="n">
        <v>0.013</v>
      </c>
      <c r="NW51" t="n">
        <v>0</v>
      </c>
      <c r="NX51" t="n">
        <v>0.013</v>
      </c>
      <c r="NY51" t="n">
        <v>0.016</v>
      </c>
      <c r="NZ51" t="n">
        <v>0</v>
      </c>
      <c r="OA51" t="n">
        <v>0.014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1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</row>
    <row r="52">
      <c r="A52" t="inlineStr">
        <is>
          <t>stations.qiji75_trunk.inventory_blocks</t>
        </is>
      </c>
      <c r="B52" t="n">
        <v>24</v>
      </c>
      <c r="C52" t="n">
        <v>0.01</v>
      </c>
      <c r="D52" t="n">
        <v>-0.025</v>
      </c>
      <c r="E52" t="n">
        <v>0</v>
      </c>
      <c r="F52" t="n">
        <v>-0.044</v>
      </c>
      <c r="G52" t="n">
        <v>0</v>
      </c>
      <c r="H52" t="n">
        <v>0</v>
      </c>
      <c r="I52" t="n">
        <v>-0.012</v>
      </c>
      <c r="J52" t="n">
        <v>-0.018</v>
      </c>
      <c r="K52" t="n">
        <v>-0.035</v>
      </c>
      <c r="L52" t="n">
        <v>0.7</v>
      </c>
      <c r="M52" t="n">
        <v>0.022</v>
      </c>
      <c r="N52" t="n">
        <v>-0.04</v>
      </c>
      <c r="O52" t="n">
        <v>-0.049</v>
      </c>
      <c r="P52" t="n">
        <v>-0.024</v>
      </c>
      <c r="Q52" t="n">
        <v>-0.055</v>
      </c>
      <c r="R52" t="n">
        <v>0</v>
      </c>
      <c r="S52" t="n">
        <v>-0.035</v>
      </c>
      <c r="T52" t="n">
        <v>-0.011</v>
      </c>
      <c r="U52" t="n">
        <v>0.001</v>
      </c>
      <c r="V52" t="n">
        <v>-0.038</v>
      </c>
      <c r="W52" t="n">
        <v>0.008</v>
      </c>
      <c r="X52" t="n">
        <v>-0.005</v>
      </c>
      <c r="Y52" t="n">
        <v>-0.001</v>
      </c>
      <c r="Z52" t="n">
        <v>-0.038</v>
      </c>
      <c r="AA52" t="n">
        <v>-0.049</v>
      </c>
      <c r="AB52" t="n">
        <v>0.008999999999999999</v>
      </c>
      <c r="AC52" t="n">
        <v>0.008</v>
      </c>
      <c r="AD52" t="n">
        <v>0.046</v>
      </c>
      <c r="AE52" t="n">
        <v>0.003</v>
      </c>
      <c r="AF52" t="n">
        <v>0.003</v>
      </c>
      <c r="AG52" t="n">
        <v>-0.028</v>
      </c>
      <c r="AH52" t="n">
        <v>0.008</v>
      </c>
      <c r="AI52" t="n">
        <v>0</v>
      </c>
      <c r="AJ52" t="n">
        <v>0.003</v>
      </c>
      <c r="AK52" t="n">
        <v>0</v>
      </c>
      <c r="AL52" t="n">
        <v>0</v>
      </c>
      <c r="AM52" t="n">
        <v>0</v>
      </c>
      <c r="AN52" t="n">
        <v>0.006</v>
      </c>
      <c r="AO52" t="n">
        <v>-0.049</v>
      </c>
      <c r="AP52" t="n">
        <v>-0.031</v>
      </c>
      <c r="AQ52" t="n">
        <v>-0.041</v>
      </c>
      <c r="AR52" t="n">
        <v>-0.039</v>
      </c>
      <c r="AS52" t="n">
        <v>0.013</v>
      </c>
      <c r="AT52" t="n">
        <v>0.039</v>
      </c>
      <c r="AU52" t="n">
        <v>0.008999999999999999</v>
      </c>
      <c r="AV52" t="n">
        <v>0.008999999999999999</v>
      </c>
      <c r="AW52" t="n">
        <v>0.005</v>
      </c>
      <c r="AX52" t="n">
        <v>0.014</v>
      </c>
      <c r="AY52" t="n">
        <v>0.043</v>
      </c>
      <c r="AZ52" t="n">
        <v>0.043</v>
      </c>
      <c r="BA52" t="n">
        <v>-0.001</v>
      </c>
      <c r="BB52" t="n">
        <v>0</v>
      </c>
      <c r="BC52" t="n">
        <v>0.006</v>
      </c>
      <c r="BD52" t="n">
        <v>0</v>
      </c>
      <c r="BE52" t="n">
        <v>0.012</v>
      </c>
      <c r="BF52" t="n">
        <v>0.012</v>
      </c>
      <c r="BG52" t="n">
        <v>-0.007</v>
      </c>
      <c r="BH52" t="n">
        <v>0.014</v>
      </c>
      <c r="BI52" t="n">
        <v>0.035</v>
      </c>
      <c r="BJ52" t="n">
        <v>0.013</v>
      </c>
      <c r="BK52" t="n">
        <v>0.013</v>
      </c>
      <c r="BL52" t="n">
        <v>0.014</v>
      </c>
      <c r="BM52" t="n">
        <v>0.008999999999999999</v>
      </c>
      <c r="BN52" t="n">
        <v>0.025</v>
      </c>
      <c r="BO52" t="n">
        <v>0.01</v>
      </c>
      <c r="BP52" t="n">
        <v>0.033</v>
      </c>
      <c r="BQ52" t="n">
        <v>0.014</v>
      </c>
      <c r="BR52" t="n">
        <v>0.027</v>
      </c>
      <c r="BS52" t="n">
        <v>-0.016</v>
      </c>
      <c r="BT52" t="n">
        <v>-0.001</v>
      </c>
      <c r="BU52" t="n">
        <v>0</v>
      </c>
      <c r="BV52" t="n">
        <v>0.701</v>
      </c>
      <c r="BW52" t="n">
        <v>0.697</v>
      </c>
      <c r="BX52" t="n">
        <v>-0.049</v>
      </c>
      <c r="BY52" t="n">
        <v>-0.049</v>
      </c>
      <c r="BZ52" t="n">
        <v>-0.018</v>
      </c>
      <c r="CA52" t="n">
        <v>-0.038</v>
      </c>
      <c r="CB52" t="n">
        <v>-0.044</v>
      </c>
      <c r="CC52" t="n">
        <v>-0.047</v>
      </c>
      <c r="CD52" t="n">
        <v>0.793</v>
      </c>
      <c r="CE52" t="n">
        <v>0.003</v>
      </c>
      <c r="CF52" t="n">
        <v>0.06900000000000001</v>
      </c>
      <c r="CG52" t="n">
        <v>0</v>
      </c>
      <c r="CH52" t="n">
        <v>0.083</v>
      </c>
      <c r="CI52" t="n">
        <v>0</v>
      </c>
      <c r="CJ52" t="n">
        <v>0</v>
      </c>
      <c r="CK52" t="n">
        <v>0.064</v>
      </c>
      <c r="CL52" t="n">
        <v>-0.005</v>
      </c>
      <c r="CM52" t="n">
        <v>0.062</v>
      </c>
      <c r="CN52" t="n">
        <v>-0.007</v>
      </c>
      <c r="CO52" t="n">
        <v>0.064</v>
      </c>
      <c r="CP52" t="n">
        <v>-0.005</v>
      </c>
      <c r="CQ52" t="n">
        <v>0.002</v>
      </c>
      <c r="CR52" t="n">
        <v>0.002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-0.038</v>
      </c>
      <c r="GR52" t="n">
        <v>0</v>
      </c>
      <c r="GS52" t="n">
        <v>0</v>
      </c>
      <c r="GT52" t="n">
        <v>0</v>
      </c>
      <c r="GU52" t="n">
        <v>0.7</v>
      </c>
      <c r="GV52" t="n">
        <v>-0.049</v>
      </c>
      <c r="GW52" t="n">
        <v>-0.035</v>
      </c>
      <c r="GX52" t="n">
        <v>-0.052</v>
      </c>
      <c r="GY52" t="n">
        <v>-0.032</v>
      </c>
      <c r="GZ52" t="n">
        <v>-0.035</v>
      </c>
      <c r="HA52" t="n">
        <v>0</v>
      </c>
      <c r="HB52" t="n">
        <v>0</v>
      </c>
      <c r="HC52" t="n">
        <v>0.006</v>
      </c>
      <c r="HD52" t="n">
        <v>0.008999999999999999</v>
      </c>
      <c r="HE52" t="n">
        <v>0.132</v>
      </c>
      <c r="HF52" t="n">
        <v>-0.038</v>
      </c>
      <c r="HG52" t="n">
        <v>0</v>
      </c>
      <c r="HH52" t="n">
        <v>0.014</v>
      </c>
      <c r="HI52" t="n">
        <v>0.022</v>
      </c>
      <c r="HJ52" t="n">
        <v>0.022</v>
      </c>
      <c r="HK52" t="n">
        <v>-0.005</v>
      </c>
      <c r="HL52" t="n">
        <v>0.008999999999999999</v>
      </c>
      <c r="HM52" t="n">
        <v>-0.05</v>
      </c>
      <c r="HN52" t="n">
        <v>-0.05</v>
      </c>
      <c r="HO52" t="n">
        <v>-0.04</v>
      </c>
      <c r="HP52" t="n">
        <v>0.008999999999999999</v>
      </c>
      <c r="HQ52" t="n">
        <v>0.05</v>
      </c>
      <c r="HR52" t="n">
        <v>0</v>
      </c>
      <c r="HS52" t="n">
        <v>0</v>
      </c>
      <c r="HT52" t="n">
        <v>0.032</v>
      </c>
      <c r="HU52" t="n">
        <v>0.008999999999999999</v>
      </c>
      <c r="HV52" t="n">
        <v>-0.038</v>
      </c>
      <c r="HW52" t="n">
        <v>-0.036</v>
      </c>
      <c r="HX52" t="n">
        <v>0.005</v>
      </c>
      <c r="HY52" t="n">
        <v>0.018</v>
      </c>
      <c r="HZ52" t="n">
        <v>0.007</v>
      </c>
      <c r="IA52" t="n">
        <v>0.064</v>
      </c>
      <c r="IB52" t="n">
        <v>0.06</v>
      </c>
      <c r="IC52" t="n">
        <v>0.017</v>
      </c>
      <c r="ID52" t="n">
        <v>-0.003</v>
      </c>
      <c r="IE52" t="n">
        <v>0</v>
      </c>
      <c r="IF52" t="n">
        <v>0.014</v>
      </c>
      <c r="IG52" t="n">
        <v>0</v>
      </c>
      <c r="IH52" t="n">
        <v>-0.005</v>
      </c>
      <c r="II52" t="n">
        <v>0.011</v>
      </c>
      <c r="IJ52" t="n">
        <v>-0.011</v>
      </c>
      <c r="IK52" t="n">
        <v>0.004</v>
      </c>
      <c r="IL52" t="n">
        <v>0.016</v>
      </c>
      <c r="IM52" t="n">
        <v>-0.001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-0.049</v>
      </c>
      <c r="JN52" t="n">
        <v>0</v>
      </c>
      <c r="JO52" t="n">
        <v>0</v>
      </c>
      <c r="JP52" t="n">
        <v>0</v>
      </c>
      <c r="JQ52" t="n">
        <v>0.012</v>
      </c>
      <c r="JR52" t="n">
        <v>0.004</v>
      </c>
      <c r="JS52" t="n">
        <v>0.003</v>
      </c>
      <c r="JT52" t="n">
        <v>0.008999999999999999</v>
      </c>
      <c r="JU52" t="n">
        <v>0.007</v>
      </c>
      <c r="JV52" t="n">
        <v>0.005</v>
      </c>
      <c r="JW52" t="n">
        <v>0.005</v>
      </c>
      <c r="JX52" t="n">
        <v>0.007</v>
      </c>
      <c r="JY52" t="n">
        <v>0.006</v>
      </c>
      <c r="JZ52" t="n">
        <v>0.004</v>
      </c>
      <c r="KA52" t="n">
        <v>0.012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</v>
      </c>
      <c r="KS52" t="n">
        <v>0</v>
      </c>
      <c r="KT52" t="n">
        <v>0</v>
      </c>
      <c r="KU52" t="n">
        <v>0</v>
      </c>
      <c r="KV52" t="n">
        <v>-0</v>
      </c>
      <c r="KW52" t="n">
        <v>0</v>
      </c>
      <c r="KX52" t="n">
        <v>0</v>
      </c>
      <c r="KY52" t="n">
        <v>0</v>
      </c>
      <c r="KZ52" t="n">
        <v>0</v>
      </c>
      <c r="LA52" t="n">
        <v>0</v>
      </c>
      <c r="LB52" t="n">
        <v>0</v>
      </c>
      <c r="LC52" t="n">
        <v>0</v>
      </c>
      <c r="LD52" t="n">
        <v>-0</v>
      </c>
      <c r="LE52" t="n">
        <v>0</v>
      </c>
      <c r="LF52" t="n">
        <v>0</v>
      </c>
      <c r="LG52" t="n">
        <v>0</v>
      </c>
      <c r="LH52" t="n">
        <v>0</v>
      </c>
      <c r="LI52" t="n">
        <v>0</v>
      </c>
      <c r="LJ52" t="n">
        <v>0</v>
      </c>
      <c r="LK52" t="n">
        <v>0</v>
      </c>
      <c r="LL52" t="n">
        <v>-0</v>
      </c>
      <c r="LM52" t="n">
        <v>0</v>
      </c>
      <c r="LN52" t="n">
        <v>0</v>
      </c>
      <c r="LO52" t="n">
        <v>-0.078</v>
      </c>
      <c r="LP52" t="n">
        <v>0.079</v>
      </c>
      <c r="LQ52" t="n">
        <v>0</v>
      </c>
      <c r="LR52" t="n">
        <v>0</v>
      </c>
      <c r="LS52" t="n">
        <v>-0.051</v>
      </c>
      <c r="LT52" t="n">
        <v>0</v>
      </c>
      <c r="LU52" t="n">
        <v>0</v>
      </c>
      <c r="LV52" t="n">
        <v>0</v>
      </c>
      <c r="LW52" t="n">
        <v>0</v>
      </c>
      <c r="LX52" t="n">
        <v>-0.078</v>
      </c>
      <c r="LY52" t="n">
        <v>0</v>
      </c>
      <c r="LZ52" t="n">
        <v>0</v>
      </c>
      <c r="MA52" t="n">
        <v>0</v>
      </c>
      <c r="MB52" t="n">
        <v>0.008</v>
      </c>
      <c r="MC52" t="n">
        <v>0.008999999999999999</v>
      </c>
      <c r="MD52" t="n">
        <v>-0</v>
      </c>
      <c r="ME52" t="n">
        <v>-0</v>
      </c>
      <c r="MF52" t="n">
        <v>0</v>
      </c>
      <c r="MG52" t="n">
        <v>0.005</v>
      </c>
      <c r="MH52" t="n">
        <v>0.022</v>
      </c>
      <c r="MI52" t="n">
        <v>-0.045</v>
      </c>
      <c r="MJ52" t="n">
        <v>0.067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0.326</v>
      </c>
      <c r="MV52" t="n">
        <v>1</v>
      </c>
      <c r="MW52" t="n">
        <v>-0</v>
      </c>
      <c r="MX52" t="n">
        <v>-0.002</v>
      </c>
      <c r="MY52" t="n">
        <v>-0.318</v>
      </c>
      <c r="MZ52" t="n">
        <v>0.328</v>
      </c>
      <c r="NA52" t="n">
        <v>-0</v>
      </c>
      <c r="NB52" t="n">
        <v>-0.318</v>
      </c>
      <c r="NC52" t="n">
        <v>0.328</v>
      </c>
      <c r="ND52" t="n">
        <v>-0</v>
      </c>
      <c r="NE52" t="n">
        <v>-0</v>
      </c>
      <c r="NF52" t="n">
        <v>-0</v>
      </c>
      <c r="NG52" t="n">
        <v>-0</v>
      </c>
      <c r="NH52" t="n">
        <v>-0.317</v>
      </c>
      <c r="NI52" t="n">
        <v>0.328</v>
      </c>
      <c r="NJ52" t="n">
        <v>-0</v>
      </c>
      <c r="NK52" t="n">
        <v>-0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0.048</v>
      </c>
      <c r="NV52" t="n">
        <v>-0.047</v>
      </c>
      <c r="NW52" t="n">
        <v>0</v>
      </c>
      <c r="NX52" t="n">
        <v>-0.047</v>
      </c>
      <c r="NY52" t="n">
        <v>-0.055</v>
      </c>
      <c r="NZ52" t="n">
        <v>0</v>
      </c>
      <c r="OA52" t="n">
        <v>-0.051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</row>
    <row r="53">
      <c r="A53" t="inlineStr">
        <is>
          <t>stations.qiji75_trunk.block_kwh</t>
        </is>
      </c>
      <c r="B53" t="n">
        <v>171</v>
      </c>
      <c r="C53" t="n">
        <v>0.01</v>
      </c>
      <c r="D53" t="n">
        <v>-0.025</v>
      </c>
      <c r="E53" t="n">
        <v>0</v>
      </c>
      <c r="F53" t="n">
        <v>-0.044</v>
      </c>
      <c r="G53" t="n">
        <v>0</v>
      </c>
      <c r="H53" t="n">
        <v>0</v>
      </c>
      <c r="I53" t="n">
        <v>-0.012</v>
      </c>
      <c r="J53" t="n">
        <v>-0.018</v>
      </c>
      <c r="K53" t="n">
        <v>-0.035</v>
      </c>
      <c r="L53" t="n">
        <v>0.7</v>
      </c>
      <c r="M53" t="n">
        <v>0.022</v>
      </c>
      <c r="N53" t="n">
        <v>-0.04</v>
      </c>
      <c r="O53" t="n">
        <v>-0.049</v>
      </c>
      <c r="P53" t="n">
        <v>-0.024</v>
      </c>
      <c r="Q53" t="n">
        <v>-0.055</v>
      </c>
      <c r="R53" t="n">
        <v>0</v>
      </c>
      <c r="S53" t="n">
        <v>-0.035</v>
      </c>
      <c r="T53" t="n">
        <v>-0.011</v>
      </c>
      <c r="U53" t="n">
        <v>0.001</v>
      </c>
      <c r="V53" t="n">
        <v>-0.038</v>
      </c>
      <c r="W53" t="n">
        <v>0.008</v>
      </c>
      <c r="X53" t="n">
        <v>-0.005</v>
      </c>
      <c r="Y53" t="n">
        <v>-0.001</v>
      </c>
      <c r="Z53" t="n">
        <v>-0.038</v>
      </c>
      <c r="AA53" t="n">
        <v>-0.049</v>
      </c>
      <c r="AB53" t="n">
        <v>0.008999999999999999</v>
      </c>
      <c r="AC53" t="n">
        <v>0.008</v>
      </c>
      <c r="AD53" t="n">
        <v>0.046</v>
      </c>
      <c r="AE53" t="n">
        <v>0.003</v>
      </c>
      <c r="AF53" t="n">
        <v>0.003</v>
      </c>
      <c r="AG53" t="n">
        <v>-0.028</v>
      </c>
      <c r="AH53" t="n">
        <v>0.008</v>
      </c>
      <c r="AI53" t="n">
        <v>0</v>
      </c>
      <c r="AJ53" t="n">
        <v>0.003</v>
      </c>
      <c r="AK53" t="n">
        <v>0</v>
      </c>
      <c r="AL53" t="n">
        <v>0</v>
      </c>
      <c r="AM53" t="n">
        <v>0</v>
      </c>
      <c r="AN53" t="n">
        <v>0.006</v>
      </c>
      <c r="AO53" t="n">
        <v>-0.049</v>
      </c>
      <c r="AP53" t="n">
        <v>-0.031</v>
      </c>
      <c r="AQ53" t="n">
        <v>-0.041</v>
      </c>
      <c r="AR53" t="n">
        <v>-0.039</v>
      </c>
      <c r="AS53" t="n">
        <v>0.013</v>
      </c>
      <c r="AT53" t="n">
        <v>0.039</v>
      </c>
      <c r="AU53" t="n">
        <v>0.008999999999999999</v>
      </c>
      <c r="AV53" t="n">
        <v>0.008999999999999999</v>
      </c>
      <c r="AW53" t="n">
        <v>0.005</v>
      </c>
      <c r="AX53" t="n">
        <v>0.014</v>
      </c>
      <c r="AY53" t="n">
        <v>0.043</v>
      </c>
      <c r="AZ53" t="n">
        <v>0.043</v>
      </c>
      <c r="BA53" t="n">
        <v>-0.001</v>
      </c>
      <c r="BB53" t="n">
        <v>0</v>
      </c>
      <c r="BC53" t="n">
        <v>0.006</v>
      </c>
      <c r="BD53" t="n">
        <v>0</v>
      </c>
      <c r="BE53" t="n">
        <v>0.012</v>
      </c>
      <c r="BF53" t="n">
        <v>0.012</v>
      </c>
      <c r="BG53" t="n">
        <v>-0.007</v>
      </c>
      <c r="BH53" t="n">
        <v>0.014</v>
      </c>
      <c r="BI53" t="n">
        <v>0.035</v>
      </c>
      <c r="BJ53" t="n">
        <v>0.013</v>
      </c>
      <c r="BK53" t="n">
        <v>0.013</v>
      </c>
      <c r="BL53" t="n">
        <v>0.014</v>
      </c>
      <c r="BM53" t="n">
        <v>0.008999999999999999</v>
      </c>
      <c r="BN53" t="n">
        <v>0.025</v>
      </c>
      <c r="BO53" t="n">
        <v>0.01</v>
      </c>
      <c r="BP53" t="n">
        <v>0.033</v>
      </c>
      <c r="BQ53" t="n">
        <v>0.014</v>
      </c>
      <c r="BR53" t="n">
        <v>0.027</v>
      </c>
      <c r="BS53" t="n">
        <v>-0.016</v>
      </c>
      <c r="BT53" t="n">
        <v>-0.001</v>
      </c>
      <c r="BU53" t="n">
        <v>0</v>
      </c>
      <c r="BV53" t="n">
        <v>0.701</v>
      </c>
      <c r="BW53" t="n">
        <v>0.697</v>
      </c>
      <c r="BX53" t="n">
        <v>-0.049</v>
      </c>
      <c r="BY53" t="n">
        <v>-0.049</v>
      </c>
      <c r="BZ53" t="n">
        <v>-0.018</v>
      </c>
      <c r="CA53" t="n">
        <v>-0.038</v>
      </c>
      <c r="CB53" t="n">
        <v>-0.044</v>
      </c>
      <c r="CC53" t="n">
        <v>-0.047</v>
      </c>
      <c r="CD53" t="n">
        <v>0.793</v>
      </c>
      <c r="CE53" t="n">
        <v>0.003</v>
      </c>
      <c r="CF53" t="n">
        <v>0.06900000000000001</v>
      </c>
      <c r="CG53" t="n">
        <v>0</v>
      </c>
      <c r="CH53" t="n">
        <v>0.083</v>
      </c>
      <c r="CI53" t="n">
        <v>0</v>
      </c>
      <c r="CJ53" t="n">
        <v>0</v>
      </c>
      <c r="CK53" t="n">
        <v>0.064</v>
      </c>
      <c r="CL53" t="n">
        <v>-0.005</v>
      </c>
      <c r="CM53" t="n">
        <v>0.062</v>
      </c>
      <c r="CN53" t="n">
        <v>-0.007</v>
      </c>
      <c r="CO53" t="n">
        <v>0.064</v>
      </c>
      <c r="CP53" t="n">
        <v>-0.005</v>
      </c>
      <c r="CQ53" t="n">
        <v>0.002</v>
      </c>
      <c r="CR53" t="n">
        <v>0.002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-0.038</v>
      </c>
      <c r="GR53" t="n">
        <v>0</v>
      </c>
      <c r="GS53" t="n">
        <v>0</v>
      </c>
      <c r="GT53" t="n">
        <v>0</v>
      </c>
      <c r="GU53" t="n">
        <v>0.7</v>
      </c>
      <c r="GV53" t="n">
        <v>-0.049</v>
      </c>
      <c r="GW53" t="n">
        <v>-0.035</v>
      </c>
      <c r="GX53" t="n">
        <v>-0.052</v>
      </c>
      <c r="GY53" t="n">
        <v>-0.032</v>
      </c>
      <c r="GZ53" t="n">
        <v>-0.035</v>
      </c>
      <c r="HA53" t="n">
        <v>0</v>
      </c>
      <c r="HB53" t="n">
        <v>0</v>
      </c>
      <c r="HC53" t="n">
        <v>0.006</v>
      </c>
      <c r="HD53" t="n">
        <v>0.008999999999999999</v>
      </c>
      <c r="HE53" t="n">
        <v>0.132</v>
      </c>
      <c r="HF53" t="n">
        <v>-0.038</v>
      </c>
      <c r="HG53" t="n">
        <v>0</v>
      </c>
      <c r="HH53" t="n">
        <v>0.014</v>
      </c>
      <c r="HI53" t="n">
        <v>0.022</v>
      </c>
      <c r="HJ53" t="n">
        <v>0.022</v>
      </c>
      <c r="HK53" t="n">
        <v>-0.005</v>
      </c>
      <c r="HL53" t="n">
        <v>0.008999999999999999</v>
      </c>
      <c r="HM53" t="n">
        <v>-0.05</v>
      </c>
      <c r="HN53" t="n">
        <v>-0.05</v>
      </c>
      <c r="HO53" t="n">
        <v>-0.04</v>
      </c>
      <c r="HP53" t="n">
        <v>0.008999999999999999</v>
      </c>
      <c r="HQ53" t="n">
        <v>0.05</v>
      </c>
      <c r="HR53" t="n">
        <v>0</v>
      </c>
      <c r="HS53" t="n">
        <v>0</v>
      </c>
      <c r="HT53" t="n">
        <v>0.032</v>
      </c>
      <c r="HU53" t="n">
        <v>0.008999999999999999</v>
      </c>
      <c r="HV53" t="n">
        <v>-0.038</v>
      </c>
      <c r="HW53" t="n">
        <v>-0.036</v>
      </c>
      <c r="HX53" t="n">
        <v>0.005</v>
      </c>
      <c r="HY53" t="n">
        <v>0.018</v>
      </c>
      <c r="HZ53" t="n">
        <v>0.007</v>
      </c>
      <c r="IA53" t="n">
        <v>0.064</v>
      </c>
      <c r="IB53" t="n">
        <v>0.06</v>
      </c>
      <c r="IC53" t="n">
        <v>0.017</v>
      </c>
      <c r="ID53" t="n">
        <v>-0.003</v>
      </c>
      <c r="IE53" t="n">
        <v>0</v>
      </c>
      <c r="IF53" t="n">
        <v>0.014</v>
      </c>
      <c r="IG53" t="n">
        <v>0</v>
      </c>
      <c r="IH53" t="n">
        <v>-0.005</v>
      </c>
      <c r="II53" t="n">
        <v>0.011</v>
      </c>
      <c r="IJ53" t="n">
        <v>-0.011</v>
      </c>
      <c r="IK53" t="n">
        <v>0.004</v>
      </c>
      <c r="IL53" t="n">
        <v>0.016</v>
      </c>
      <c r="IM53" t="n">
        <v>-0.001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-0.049</v>
      </c>
      <c r="JN53" t="n">
        <v>0</v>
      </c>
      <c r="JO53" t="n">
        <v>0</v>
      </c>
      <c r="JP53" t="n">
        <v>0</v>
      </c>
      <c r="JQ53" t="n">
        <v>0.012</v>
      </c>
      <c r="JR53" t="n">
        <v>0.004</v>
      </c>
      <c r="JS53" t="n">
        <v>0.003</v>
      </c>
      <c r="JT53" t="n">
        <v>0.008999999999999999</v>
      </c>
      <c r="JU53" t="n">
        <v>0.007</v>
      </c>
      <c r="JV53" t="n">
        <v>0.005</v>
      </c>
      <c r="JW53" t="n">
        <v>0.005</v>
      </c>
      <c r="JX53" t="n">
        <v>0.007</v>
      </c>
      <c r="JY53" t="n">
        <v>0.006</v>
      </c>
      <c r="JZ53" t="n">
        <v>0.004</v>
      </c>
      <c r="KA53" t="n">
        <v>0.012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-0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</v>
      </c>
      <c r="LC53" t="n">
        <v>0</v>
      </c>
      <c r="LD53" t="n">
        <v>-0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</v>
      </c>
      <c r="LK53" t="n">
        <v>0</v>
      </c>
      <c r="LL53" t="n">
        <v>-0</v>
      </c>
      <c r="LM53" t="n">
        <v>0</v>
      </c>
      <c r="LN53" t="n">
        <v>0</v>
      </c>
      <c r="LO53" t="n">
        <v>-0.078</v>
      </c>
      <c r="LP53" t="n">
        <v>0.079</v>
      </c>
      <c r="LQ53" t="n">
        <v>0</v>
      </c>
      <c r="LR53" t="n">
        <v>0</v>
      </c>
      <c r="LS53" t="n">
        <v>-0.051</v>
      </c>
      <c r="LT53" t="n">
        <v>0</v>
      </c>
      <c r="LU53" t="n">
        <v>0</v>
      </c>
      <c r="LV53" t="n">
        <v>0</v>
      </c>
      <c r="LW53" t="n">
        <v>0</v>
      </c>
      <c r="LX53" t="n">
        <v>-0.078</v>
      </c>
      <c r="LY53" t="n">
        <v>0</v>
      </c>
      <c r="LZ53" t="n">
        <v>0</v>
      </c>
      <c r="MA53" t="n">
        <v>0</v>
      </c>
      <c r="MB53" t="n">
        <v>0.008</v>
      </c>
      <c r="MC53" t="n">
        <v>0.008999999999999999</v>
      </c>
      <c r="MD53" t="n">
        <v>-0</v>
      </c>
      <c r="ME53" t="n">
        <v>-0</v>
      </c>
      <c r="MF53" t="n">
        <v>0</v>
      </c>
      <c r="MG53" t="n">
        <v>0.005</v>
      </c>
      <c r="MH53" t="n">
        <v>0.022</v>
      </c>
      <c r="MI53" t="n">
        <v>-0.045</v>
      </c>
      <c r="MJ53" t="n">
        <v>0.067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0.326</v>
      </c>
      <c r="MV53" t="n">
        <v>1</v>
      </c>
      <c r="MW53" t="n">
        <v>-0</v>
      </c>
      <c r="MX53" t="n">
        <v>-0.002</v>
      </c>
      <c r="MY53" t="n">
        <v>-0.318</v>
      </c>
      <c r="MZ53" t="n">
        <v>0.328</v>
      </c>
      <c r="NA53" t="n">
        <v>-0</v>
      </c>
      <c r="NB53" t="n">
        <v>-0.318</v>
      </c>
      <c r="NC53" t="n">
        <v>0.328</v>
      </c>
      <c r="ND53" t="n">
        <v>-0</v>
      </c>
      <c r="NE53" t="n">
        <v>-0</v>
      </c>
      <c r="NF53" t="n">
        <v>-0</v>
      </c>
      <c r="NG53" t="n">
        <v>-0</v>
      </c>
      <c r="NH53" t="n">
        <v>-0.317</v>
      </c>
      <c r="NI53" t="n">
        <v>0.328</v>
      </c>
      <c r="NJ53" t="n">
        <v>-0</v>
      </c>
      <c r="NK53" t="n">
        <v>-0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0.048</v>
      </c>
      <c r="NV53" t="n">
        <v>-0.047</v>
      </c>
      <c r="NW53" t="n">
        <v>0</v>
      </c>
      <c r="NX53" t="n">
        <v>-0.047</v>
      </c>
      <c r="NY53" t="n">
        <v>-0.055</v>
      </c>
      <c r="NZ53" t="n">
        <v>0</v>
      </c>
      <c r="OA53" t="n">
        <v>-0.051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</row>
    <row r="54">
      <c r="A54" t="inlineStr">
        <is>
          <t>vehicles.ridehail.scenes.0.catl_swap_share</t>
        </is>
      </c>
      <c r="B54" t="n">
        <v>0.5</v>
      </c>
      <c r="C54" t="n">
        <v>0.01</v>
      </c>
      <c r="D54" t="n">
        <v>0</v>
      </c>
      <c r="E54" t="n">
        <v>0.19</v>
      </c>
      <c r="F54" t="n">
        <v>0</v>
      </c>
      <c r="G54" t="n">
        <v>0</v>
      </c>
      <c r="H54" t="n">
        <v>0</v>
      </c>
      <c r="I54" t="n">
        <v>0.037</v>
      </c>
      <c r="J54" t="n">
        <v>0.056</v>
      </c>
      <c r="K54" t="n">
        <v>0.012</v>
      </c>
      <c r="L54" t="n">
        <v>0.007</v>
      </c>
      <c r="M54" t="n">
        <v>0.012</v>
      </c>
      <c r="N54" t="n">
        <v>0.012</v>
      </c>
      <c r="O54" t="n">
        <v>0.008</v>
      </c>
      <c r="P54" t="n">
        <v>0.038</v>
      </c>
      <c r="Q54" t="n">
        <v>0</v>
      </c>
      <c r="R54" t="n">
        <v>0.077</v>
      </c>
      <c r="S54" t="n">
        <v>0.028</v>
      </c>
      <c r="T54" t="n">
        <v>0.03</v>
      </c>
      <c r="U54" t="n">
        <v>0</v>
      </c>
      <c r="V54" t="n">
        <v>0.011</v>
      </c>
      <c r="W54" t="n">
        <v>0</v>
      </c>
      <c r="X54" t="n">
        <v>0.003</v>
      </c>
      <c r="Y54" t="n">
        <v>0.004</v>
      </c>
      <c r="Z54" t="n">
        <v>0.01</v>
      </c>
      <c r="AA54" t="n">
        <v>0</v>
      </c>
      <c r="AB54" t="n">
        <v>0.012</v>
      </c>
      <c r="AC54" t="n">
        <v>0.012</v>
      </c>
      <c r="AD54" t="n">
        <v>0.013</v>
      </c>
      <c r="AE54" t="n">
        <v>0.012</v>
      </c>
      <c r="AF54" t="n">
        <v>0.012</v>
      </c>
      <c r="AG54" t="n">
        <v>0.011</v>
      </c>
      <c r="AH54" t="n">
        <v>0.012</v>
      </c>
      <c r="AI54" t="n">
        <v>0</v>
      </c>
      <c r="AJ54" t="n">
        <v>0.012</v>
      </c>
      <c r="AK54" t="n">
        <v>0</v>
      </c>
      <c r="AL54" t="n">
        <v>0</v>
      </c>
      <c r="AM54" t="n">
        <v>0</v>
      </c>
      <c r="AN54" t="n">
        <v>0.011</v>
      </c>
      <c r="AO54" t="n">
        <v>0.008</v>
      </c>
      <c r="AP54" t="n">
        <v>0.013</v>
      </c>
      <c r="AQ54" t="n">
        <v>0.02</v>
      </c>
      <c r="AR54" t="n">
        <v>0.011</v>
      </c>
      <c r="AS54" t="n">
        <v>0.011</v>
      </c>
      <c r="AT54" t="n">
        <v>0.011</v>
      </c>
      <c r="AU54" t="n">
        <v>0.011</v>
      </c>
      <c r="AV54" t="n">
        <v>0.012</v>
      </c>
      <c r="AW54" t="n">
        <v>-0.001</v>
      </c>
      <c r="AX54" t="n">
        <v>0.011</v>
      </c>
      <c r="AY54" t="n">
        <v>0.011</v>
      </c>
      <c r="AZ54" t="n">
        <v>0.011</v>
      </c>
      <c r="BA54" t="n">
        <v>0.002</v>
      </c>
      <c r="BB54" t="n">
        <v>0</v>
      </c>
      <c r="BC54" t="n">
        <v>0.006</v>
      </c>
      <c r="BD54" t="n">
        <v>0</v>
      </c>
      <c r="BE54" t="n">
        <v>0.012</v>
      </c>
      <c r="BF54" t="n">
        <v>0.012</v>
      </c>
      <c r="BG54" t="n">
        <v>0.024</v>
      </c>
      <c r="BH54" t="n">
        <v>0.011</v>
      </c>
      <c r="BI54" t="n">
        <v>0.013</v>
      </c>
      <c r="BJ54" t="n">
        <v>0.011</v>
      </c>
      <c r="BK54" t="n">
        <v>0.011</v>
      </c>
      <c r="BL54" t="n">
        <v>0.011</v>
      </c>
      <c r="BM54" t="n">
        <v>0.011</v>
      </c>
      <c r="BN54" t="n">
        <v>0.011</v>
      </c>
      <c r="BO54" t="n">
        <v>0.01</v>
      </c>
      <c r="BP54" t="n">
        <v>0.01</v>
      </c>
      <c r="BQ54" t="n">
        <v>0.011</v>
      </c>
      <c r="BR54" t="n">
        <v>0</v>
      </c>
      <c r="BS54" t="n">
        <v>0.011</v>
      </c>
      <c r="BT54" t="n">
        <v>-0.001</v>
      </c>
      <c r="BU54" t="n">
        <v>0</v>
      </c>
      <c r="BV54" t="n">
        <v>0.006</v>
      </c>
      <c r="BW54" t="n">
        <v>0</v>
      </c>
      <c r="BX54" t="n">
        <v>0.008</v>
      </c>
      <c r="BY54" t="n">
        <v>0.008999999999999999</v>
      </c>
      <c r="BZ54" t="n">
        <v>0.056</v>
      </c>
      <c r="CA54" t="n">
        <v>0.01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0.011</v>
      </c>
      <c r="GR54" t="n">
        <v>0</v>
      </c>
      <c r="GS54" t="n">
        <v>0</v>
      </c>
      <c r="GT54" t="n">
        <v>0</v>
      </c>
      <c r="GU54" t="n">
        <v>0.007</v>
      </c>
      <c r="GV54" t="n">
        <v>0.008</v>
      </c>
      <c r="GW54" t="n">
        <v>0.028</v>
      </c>
      <c r="GX54" t="n">
        <v>0.004</v>
      </c>
      <c r="GY54" t="n">
        <v>0.011</v>
      </c>
      <c r="GZ54" t="n">
        <v>0.012</v>
      </c>
      <c r="HA54" t="n">
        <v>0</v>
      </c>
      <c r="HB54" t="n">
        <v>0</v>
      </c>
      <c r="HC54" t="n">
        <v>0.012</v>
      </c>
      <c r="HD54" t="n">
        <v>0.012</v>
      </c>
      <c r="HE54" t="n">
        <v>0</v>
      </c>
      <c r="HF54" t="n">
        <v>-0</v>
      </c>
      <c r="HG54" t="n">
        <v>0</v>
      </c>
      <c r="HH54" t="n">
        <v>0.012</v>
      </c>
      <c r="HI54" t="n">
        <v>0.012</v>
      </c>
      <c r="HJ54" t="n">
        <v>0.012</v>
      </c>
      <c r="HK54" t="n">
        <v>0</v>
      </c>
      <c r="HL54" t="n">
        <v>0.011</v>
      </c>
      <c r="HM54" t="n">
        <v>0.007</v>
      </c>
      <c r="HN54" t="n">
        <v>0.007</v>
      </c>
      <c r="HO54" t="n">
        <v>0.021</v>
      </c>
      <c r="HP54" t="n">
        <v>0.012</v>
      </c>
      <c r="HQ54" t="n">
        <v>0.008</v>
      </c>
      <c r="HR54" t="n">
        <v>0</v>
      </c>
      <c r="HS54" t="n">
        <v>0</v>
      </c>
      <c r="HT54" t="n">
        <v>0.012</v>
      </c>
      <c r="HU54" t="n">
        <v>0.011</v>
      </c>
      <c r="HV54" t="n">
        <v>0.011</v>
      </c>
      <c r="HW54" t="n">
        <v>0</v>
      </c>
      <c r="HX54" t="n">
        <v>-0.001</v>
      </c>
      <c r="HY54" t="n">
        <v>-0.004</v>
      </c>
      <c r="HZ54" t="n">
        <v>-0.002</v>
      </c>
      <c r="IA54" t="n">
        <v>-0.005</v>
      </c>
      <c r="IB54" t="n">
        <v>-0.015</v>
      </c>
      <c r="IC54" t="n">
        <v>-0.002</v>
      </c>
      <c r="ID54" t="n">
        <v>-0.007</v>
      </c>
      <c r="IE54" t="n">
        <v>0</v>
      </c>
      <c r="IF54" t="n">
        <v>0.024</v>
      </c>
      <c r="IG54" t="n">
        <v>0</v>
      </c>
      <c r="IH54" t="n">
        <v>0</v>
      </c>
      <c r="II54" t="n">
        <v>-0</v>
      </c>
      <c r="IJ54" t="n">
        <v>0</v>
      </c>
      <c r="IK54" t="n">
        <v>0.011</v>
      </c>
      <c r="IL54" t="n">
        <v>0.011</v>
      </c>
      <c r="IM54" t="n">
        <v>0.002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0.008</v>
      </c>
      <c r="JN54" t="n">
        <v>0</v>
      </c>
      <c r="JO54" t="n">
        <v>0</v>
      </c>
      <c r="JP54" t="n">
        <v>0</v>
      </c>
      <c r="JQ54" t="n">
        <v>0.012</v>
      </c>
      <c r="JR54" t="n">
        <v>0.004</v>
      </c>
      <c r="JS54" t="n">
        <v>0.003</v>
      </c>
      <c r="JT54" t="n">
        <v>0.008</v>
      </c>
      <c r="JU54" t="n">
        <v>0.007</v>
      </c>
      <c r="JV54" t="n">
        <v>0.005</v>
      </c>
      <c r="JW54" t="n">
        <v>0.005</v>
      </c>
      <c r="JX54" t="n">
        <v>0.007</v>
      </c>
      <c r="JY54" t="n">
        <v>0.006</v>
      </c>
      <c r="JZ54" t="n">
        <v>0.004</v>
      </c>
      <c r="KA54" t="n">
        <v>0.012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-0.003</v>
      </c>
      <c r="MF54" t="n">
        <v>0</v>
      </c>
      <c r="MG54" t="n">
        <v>0</v>
      </c>
      <c r="MH54" t="n">
        <v>0.012</v>
      </c>
      <c r="MI54" t="n">
        <v>0.014</v>
      </c>
      <c r="MJ54" t="n">
        <v>-0.003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</row>
    <row r="55">
      <c r="A55" t="inlineStr">
        <is>
          <t>vehicles.taxi.nev_rates</t>
        </is>
      </c>
      <c r="B55" t="inlineStr">
        <is>
          <t>[0.65, 0.8, 0.9, 0.95, 1]</t>
        </is>
      </c>
      <c r="C55" t="n">
        <v>0.01</v>
      </c>
      <c r="D55" t="n">
        <v>0</v>
      </c>
      <c r="E55" t="n">
        <v>0.214</v>
      </c>
      <c r="F55" t="n">
        <v>0</v>
      </c>
      <c r="G55" t="n">
        <v>0</v>
      </c>
      <c r="H55" t="n">
        <v>0</v>
      </c>
      <c r="I55" t="n">
        <v>0.042</v>
      </c>
      <c r="J55" t="n">
        <v>0.063</v>
      </c>
      <c r="K55" t="n">
        <v>0.013</v>
      </c>
      <c r="L55" t="n">
        <v>0.011</v>
      </c>
      <c r="M55" t="n">
        <v>0.013</v>
      </c>
      <c r="N55" t="n">
        <v>0.013</v>
      </c>
      <c r="O55" t="n">
        <v>0.013</v>
      </c>
      <c r="P55" t="n">
        <v>0.058</v>
      </c>
      <c r="Q55" t="n">
        <v>0</v>
      </c>
      <c r="R55" t="n">
        <v>0.117</v>
      </c>
      <c r="S55" t="n">
        <v>0.043</v>
      </c>
      <c r="T55" t="n">
        <v>0.032</v>
      </c>
      <c r="U55" t="n">
        <v>0.004</v>
      </c>
      <c r="V55" t="n">
        <v>0.012</v>
      </c>
      <c r="W55" t="n">
        <v>0.003</v>
      </c>
      <c r="X55" t="n">
        <v>0.006</v>
      </c>
      <c r="Y55" t="n">
        <v>0.008</v>
      </c>
      <c r="Z55" t="n">
        <v>0.012</v>
      </c>
      <c r="AA55" t="n">
        <v>0</v>
      </c>
      <c r="AB55" t="n">
        <v>0.014</v>
      </c>
      <c r="AC55" t="n">
        <v>0.015</v>
      </c>
      <c r="AD55" t="n">
        <v>0.017</v>
      </c>
      <c r="AE55" t="n">
        <v>0.014</v>
      </c>
      <c r="AF55" t="n">
        <v>0.014</v>
      </c>
      <c r="AG55" t="n">
        <v>0.012</v>
      </c>
      <c r="AH55" t="n">
        <v>0.014</v>
      </c>
      <c r="AI55" t="n">
        <v>0</v>
      </c>
      <c r="AJ55" t="n">
        <v>0.014</v>
      </c>
      <c r="AK55" t="n">
        <v>0</v>
      </c>
      <c r="AL55" t="n">
        <v>0</v>
      </c>
      <c r="AM55" t="n">
        <v>0</v>
      </c>
      <c r="AN55" t="n">
        <v>0.014</v>
      </c>
      <c r="AO55" t="n">
        <v>0.013</v>
      </c>
      <c r="AP55" t="n">
        <v>0.014</v>
      </c>
      <c r="AQ55" t="n">
        <v>0.03</v>
      </c>
      <c r="AR55" t="n">
        <v>0.016</v>
      </c>
      <c r="AS55" t="n">
        <v>0.013</v>
      </c>
      <c r="AT55" t="n">
        <v>0.013</v>
      </c>
      <c r="AU55" t="n">
        <v>0.013</v>
      </c>
      <c r="AV55" t="n">
        <v>0.014</v>
      </c>
      <c r="AW55" t="n">
        <v>-0.001</v>
      </c>
      <c r="AX55" t="n">
        <v>0.013</v>
      </c>
      <c r="AY55" t="n">
        <v>0.013</v>
      </c>
      <c r="AZ55" t="n">
        <v>0.013</v>
      </c>
      <c r="BA55" t="n">
        <v>0.005</v>
      </c>
      <c r="BB55" t="n">
        <v>0.006</v>
      </c>
      <c r="BC55" t="n">
        <v>0.008</v>
      </c>
      <c r="BD55" t="n">
        <v>0.006</v>
      </c>
      <c r="BE55" t="n">
        <v>0.011</v>
      </c>
      <c r="BF55" t="n">
        <v>0.011</v>
      </c>
      <c r="BG55" t="n">
        <v>-0.004</v>
      </c>
      <c r="BH55" t="n">
        <v>0.013</v>
      </c>
      <c r="BI55" t="n">
        <v>0.01</v>
      </c>
      <c r="BJ55" t="n">
        <v>0.012</v>
      </c>
      <c r="BK55" t="n">
        <v>0.013</v>
      </c>
      <c r="BL55" t="n">
        <v>0.013</v>
      </c>
      <c r="BM55" t="n">
        <v>0.013</v>
      </c>
      <c r="BN55" t="n">
        <v>0.013</v>
      </c>
      <c r="BO55" t="n">
        <v>0.013</v>
      </c>
      <c r="BP55" t="n">
        <v>0.013</v>
      </c>
      <c r="BQ55" t="n">
        <v>0.013</v>
      </c>
      <c r="BR55" t="n">
        <v>0</v>
      </c>
      <c r="BS55" t="n">
        <v>0.012</v>
      </c>
      <c r="BT55" t="n">
        <v>-0.002</v>
      </c>
      <c r="BU55" t="n">
        <v>0</v>
      </c>
      <c r="BV55" t="n">
        <v>0.011</v>
      </c>
      <c r="BW55" t="n">
        <v>0.012</v>
      </c>
      <c r="BX55" t="n">
        <v>0.013</v>
      </c>
      <c r="BY55" t="n">
        <v>0.013</v>
      </c>
      <c r="BZ55" t="n">
        <v>0.063</v>
      </c>
      <c r="CA55" t="n">
        <v>0.012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0.012</v>
      </c>
      <c r="GR55" t="n">
        <v>0</v>
      </c>
      <c r="GS55" t="n">
        <v>0</v>
      </c>
      <c r="GT55" t="n">
        <v>0</v>
      </c>
      <c r="GU55" t="n">
        <v>0.011</v>
      </c>
      <c r="GV55" t="n">
        <v>0.013</v>
      </c>
      <c r="GW55" t="n">
        <v>0.043</v>
      </c>
      <c r="GX55" t="n">
        <v>0.006</v>
      </c>
      <c r="GY55" t="n">
        <v>0.013</v>
      </c>
      <c r="GZ55" t="n">
        <v>0.013</v>
      </c>
      <c r="HA55" t="n">
        <v>0</v>
      </c>
      <c r="HB55" t="n">
        <v>0</v>
      </c>
      <c r="HC55" t="n">
        <v>0.014</v>
      </c>
      <c r="HD55" t="n">
        <v>0.014</v>
      </c>
      <c r="HE55" t="n">
        <v>0</v>
      </c>
      <c r="HF55" t="n">
        <v>-0.001</v>
      </c>
      <c r="HG55" t="n">
        <v>0</v>
      </c>
      <c r="HH55" t="n">
        <v>0.014</v>
      </c>
      <c r="HI55" t="n">
        <v>0.013</v>
      </c>
      <c r="HJ55" t="n">
        <v>0.013</v>
      </c>
      <c r="HK55" t="n">
        <v>-0</v>
      </c>
      <c r="HL55" t="n">
        <v>0.013</v>
      </c>
      <c r="HM55" t="n">
        <v>0.01</v>
      </c>
      <c r="HN55" t="n">
        <v>0.01</v>
      </c>
      <c r="HO55" t="n">
        <v>0.032</v>
      </c>
      <c r="HP55" t="n">
        <v>0.014</v>
      </c>
      <c r="HQ55" t="n">
        <v>0.011</v>
      </c>
      <c r="HR55" t="n">
        <v>0</v>
      </c>
      <c r="HS55" t="n">
        <v>0</v>
      </c>
      <c r="HT55" t="n">
        <v>0.014</v>
      </c>
      <c r="HU55" t="n">
        <v>0.013</v>
      </c>
      <c r="HV55" t="n">
        <v>0.012</v>
      </c>
      <c r="HW55" t="n">
        <v>0.016</v>
      </c>
      <c r="HX55" t="n">
        <v>-0.001</v>
      </c>
      <c r="HY55" t="n">
        <v>-0.003</v>
      </c>
      <c r="HZ55" t="n">
        <v>-0.001</v>
      </c>
      <c r="IA55" t="n">
        <v>-0.003</v>
      </c>
      <c r="IB55" t="n">
        <v>-0.016</v>
      </c>
      <c r="IC55" t="n">
        <v>-0.002</v>
      </c>
      <c r="ID55" t="n">
        <v>-0.008</v>
      </c>
      <c r="IE55" t="n">
        <v>0</v>
      </c>
      <c r="IF55" t="n">
        <v>0.037</v>
      </c>
      <c r="IG55" t="n">
        <v>0</v>
      </c>
      <c r="IH55" t="n">
        <v>-0</v>
      </c>
      <c r="II55" t="n">
        <v>0</v>
      </c>
      <c r="IJ55" t="n">
        <v>-0</v>
      </c>
      <c r="IK55" t="n">
        <v>0.013</v>
      </c>
      <c r="IL55" t="n">
        <v>0.013</v>
      </c>
      <c r="IM55" t="n">
        <v>0.005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0.013</v>
      </c>
      <c r="JN55" t="n">
        <v>0</v>
      </c>
      <c r="JO55" t="n">
        <v>0</v>
      </c>
      <c r="JP55" t="n">
        <v>0</v>
      </c>
      <c r="JQ55" t="n">
        <v>0.011</v>
      </c>
      <c r="JR55" t="n">
        <v>0.004</v>
      </c>
      <c r="JS55" t="n">
        <v>0.003</v>
      </c>
      <c r="JT55" t="n">
        <v>0.008</v>
      </c>
      <c r="JU55" t="n">
        <v>0.007</v>
      </c>
      <c r="JV55" t="n">
        <v>0.005</v>
      </c>
      <c r="JW55" t="n">
        <v>0.004</v>
      </c>
      <c r="JX55" t="n">
        <v>0.007</v>
      </c>
      <c r="JY55" t="n">
        <v>0.006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-0</v>
      </c>
      <c r="KS55" t="n">
        <v>0</v>
      </c>
      <c r="KT55" t="n">
        <v>-0.001</v>
      </c>
      <c r="KU55" t="n">
        <v>-0.001</v>
      </c>
      <c r="KV55" t="n">
        <v>0</v>
      </c>
      <c r="KW55" t="n">
        <v>0</v>
      </c>
      <c r="KX55" t="n">
        <v>0</v>
      </c>
      <c r="KY55" t="n">
        <v>0</v>
      </c>
      <c r="KZ55" t="n">
        <v>-0</v>
      </c>
      <c r="LA55" t="n">
        <v>0</v>
      </c>
      <c r="LB55" t="n">
        <v>-0.001</v>
      </c>
      <c r="LC55" t="n">
        <v>-0.001</v>
      </c>
      <c r="LD55" t="n">
        <v>0</v>
      </c>
      <c r="LE55" t="n">
        <v>0</v>
      </c>
      <c r="LF55" t="n">
        <v>0</v>
      </c>
      <c r="LG55" t="n">
        <v>0</v>
      </c>
      <c r="LH55" t="n">
        <v>-0</v>
      </c>
      <c r="LI55" t="n">
        <v>0</v>
      </c>
      <c r="LJ55" t="n">
        <v>-0.001</v>
      </c>
      <c r="LK55" t="n">
        <v>-0.001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0.002</v>
      </c>
      <c r="MF55" t="n">
        <v>0</v>
      </c>
      <c r="MG55" t="n">
        <v>0</v>
      </c>
      <c r="MH55" t="n">
        <v>0.013</v>
      </c>
      <c r="MI55" t="n">
        <v>0.022</v>
      </c>
      <c r="MJ55" t="n">
        <v>-0.008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</row>
    <row r="56">
      <c r="A56" t="inlineStr">
        <is>
          <t>vehicles.taxi.pure_electric_share</t>
        </is>
      </c>
      <c r="B56" t="n">
        <v>1</v>
      </c>
      <c r="C56" t="n">
        <v>0.01</v>
      </c>
      <c r="D56" t="n">
        <v>0</v>
      </c>
      <c r="E56" t="n">
        <v>0.214</v>
      </c>
      <c r="F56" t="n">
        <v>0</v>
      </c>
      <c r="G56" t="n">
        <v>0</v>
      </c>
      <c r="H56" t="n">
        <v>0</v>
      </c>
      <c r="I56" t="n">
        <v>0.042</v>
      </c>
      <c r="J56" t="n">
        <v>0.063</v>
      </c>
      <c r="K56" t="n">
        <v>0.013</v>
      </c>
      <c r="L56" t="n">
        <v>0.011</v>
      </c>
      <c r="M56" t="n">
        <v>0.013</v>
      </c>
      <c r="N56" t="n">
        <v>0.013</v>
      </c>
      <c r="O56" t="n">
        <v>0.013</v>
      </c>
      <c r="P56" t="n">
        <v>0.058</v>
      </c>
      <c r="Q56" t="n">
        <v>0</v>
      </c>
      <c r="R56" t="n">
        <v>0.117</v>
      </c>
      <c r="S56" t="n">
        <v>0.043</v>
      </c>
      <c r="T56" t="n">
        <v>0.032</v>
      </c>
      <c r="U56" t="n">
        <v>0.004</v>
      </c>
      <c r="V56" t="n">
        <v>0.012</v>
      </c>
      <c r="W56" t="n">
        <v>0.003</v>
      </c>
      <c r="X56" t="n">
        <v>0.006</v>
      </c>
      <c r="Y56" t="n">
        <v>0.008</v>
      </c>
      <c r="Z56" t="n">
        <v>0.012</v>
      </c>
      <c r="AA56" t="n">
        <v>0</v>
      </c>
      <c r="AB56" t="n">
        <v>0.014</v>
      </c>
      <c r="AC56" t="n">
        <v>0.015</v>
      </c>
      <c r="AD56" t="n">
        <v>0.017</v>
      </c>
      <c r="AE56" t="n">
        <v>0.014</v>
      </c>
      <c r="AF56" t="n">
        <v>0.014</v>
      </c>
      <c r="AG56" t="n">
        <v>0.012</v>
      </c>
      <c r="AH56" t="n">
        <v>0.014</v>
      </c>
      <c r="AI56" t="n">
        <v>0</v>
      </c>
      <c r="AJ56" t="n">
        <v>0.014</v>
      </c>
      <c r="AK56" t="n">
        <v>0</v>
      </c>
      <c r="AL56" t="n">
        <v>0</v>
      </c>
      <c r="AM56" t="n">
        <v>0</v>
      </c>
      <c r="AN56" t="n">
        <v>0.014</v>
      </c>
      <c r="AO56" t="n">
        <v>0.013</v>
      </c>
      <c r="AP56" t="n">
        <v>0.014</v>
      </c>
      <c r="AQ56" t="n">
        <v>0.03</v>
      </c>
      <c r="AR56" t="n">
        <v>0.016</v>
      </c>
      <c r="AS56" t="n">
        <v>0.013</v>
      </c>
      <c r="AT56" t="n">
        <v>0.013</v>
      </c>
      <c r="AU56" t="n">
        <v>0.013</v>
      </c>
      <c r="AV56" t="n">
        <v>0.014</v>
      </c>
      <c r="AW56" t="n">
        <v>-0.001</v>
      </c>
      <c r="AX56" t="n">
        <v>0.013</v>
      </c>
      <c r="AY56" t="n">
        <v>0.013</v>
      </c>
      <c r="AZ56" t="n">
        <v>0.013</v>
      </c>
      <c r="BA56" t="n">
        <v>0.005</v>
      </c>
      <c r="BB56" t="n">
        <v>0.006</v>
      </c>
      <c r="BC56" t="n">
        <v>0.008</v>
      </c>
      <c r="BD56" t="n">
        <v>0.006</v>
      </c>
      <c r="BE56" t="n">
        <v>0.011</v>
      </c>
      <c r="BF56" t="n">
        <v>0.011</v>
      </c>
      <c r="BG56" t="n">
        <v>-0.004</v>
      </c>
      <c r="BH56" t="n">
        <v>0.013</v>
      </c>
      <c r="BI56" t="n">
        <v>0.01</v>
      </c>
      <c r="BJ56" t="n">
        <v>0.012</v>
      </c>
      <c r="BK56" t="n">
        <v>0.013</v>
      </c>
      <c r="BL56" t="n">
        <v>0.013</v>
      </c>
      <c r="BM56" t="n">
        <v>0.013</v>
      </c>
      <c r="BN56" t="n">
        <v>0.013</v>
      </c>
      <c r="BO56" t="n">
        <v>0.013</v>
      </c>
      <c r="BP56" t="n">
        <v>0.013</v>
      </c>
      <c r="BQ56" t="n">
        <v>0.013</v>
      </c>
      <c r="BR56" t="n">
        <v>0</v>
      </c>
      <c r="BS56" t="n">
        <v>0.012</v>
      </c>
      <c r="BT56" t="n">
        <v>-0.002</v>
      </c>
      <c r="BU56" t="n">
        <v>0</v>
      </c>
      <c r="BV56" t="n">
        <v>0.011</v>
      </c>
      <c r="BW56" t="n">
        <v>0.012</v>
      </c>
      <c r="BX56" t="n">
        <v>0.013</v>
      </c>
      <c r="BY56" t="n">
        <v>0.013</v>
      </c>
      <c r="BZ56" t="n">
        <v>0.063</v>
      </c>
      <c r="CA56" t="n">
        <v>0.012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0.012</v>
      </c>
      <c r="GR56" t="n">
        <v>0</v>
      </c>
      <c r="GS56" t="n">
        <v>0</v>
      </c>
      <c r="GT56" t="n">
        <v>0</v>
      </c>
      <c r="GU56" t="n">
        <v>0.011</v>
      </c>
      <c r="GV56" t="n">
        <v>0.013</v>
      </c>
      <c r="GW56" t="n">
        <v>0.043</v>
      </c>
      <c r="GX56" t="n">
        <v>0.006</v>
      </c>
      <c r="GY56" t="n">
        <v>0.013</v>
      </c>
      <c r="GZ56" t="n">
        <v>0.013</v>
      </c>
      <c r="HA56" t="n">
        <v>0</v>
      </c>
      <c r="HB56" t="n">
        <v>0</v>
      </c>
      <c r="HC56" t="n">
        <v>0.014</v>
      </c>
      <c r="HD56" t="n">
        <v>0.014</v>
      </c>
      <c r="HE56" t="n">
        <v>0</v>
      </c>
      <c r="HF56" t="n">
        <v>-0.001</v>
      </c>
      <c r="HG56" t="n">
        <v>0</v>
      </c>
      <c r="HH56" t="n">
        <v>0.014</v>
      </c>
      <c r="HI56" t="n">
        <v>0.013</v>
      </c>
      <c r="HJ56" t="n">
        <v>0.013</v>
      </c>
      <c r="HK56" t="n">
        <v>-0</v>
      </c>
      <c r="HL56" t="n">
        <v>0.013</v>
      </c>
      <c r="HM56" t="n">
        <v>0.01</v>
      </c>
      <c r="HN56" t="n">
        <v>0.01</v>
      </c>
      <c r="HO56" t="n">
        <v>0.032</v>
      </c>
      <c r="HP56" t="n">
        <v>0.014</v>
      </c>
      <c r="HQ56" t="n">
        <v>0.011</v>
      </c>
      <c r="HR56" t="n">
        <v>0</v>
      </c>
      <c r="HS56" t="n">
        <v>0</v>
      </c>
      <c r="HT56" t="n">
        <v>0.014</v>
      </c>
      <c r="HU56" t="n">
        <v>0.013</v>
      </c>
      <c r="HV56" t="n">
        <v>0.012</v>
      </c>
      <c r="HW56" t="n">
        <v>0.016</v>
      </c>
      <c r="HX56" t="n">
        <v>-0.001</v>
      </c>
      <c r="HY56" t="n">
        <v>-0.003</v>
      </c>
      <c r="HZ56" t="n">
        <v>-0.001</v>
      </c>
      <c r="IA56" t="n">
        <v>-0.003</v>
      </c>
      <c r="IB56" t="n">
        <v>-0.016</v>
      </c>
      <c r="IC56" t="n">
        <v>-0.002</v>
      </c>
      <c r="ID56" t="n">
        <v>-0.008</v>
      </c>
      <c r="IE56" t="n">
        <v>0</v>
      </c>
      <c r="IF56" t="n">
        <v>0.037</v>
      </c>
      <c r="IG56" t="n">
        <v>0</v>
      </c>
      <c r="IH56" t="n">
        <v>-0</v>
      </c>
      <c r="II56" t="n">
        <v>0</v>
      </c>
      <c r="IJ56" t="n">
        <v>-0</v>
      </c>
      <c r="IK56" t="n">
        <v>0.013</v>
      </c>
      <c r="IL56" t="n">
        <v>0.013</v>
      </c>
      <c r="IM56" t="n">
        <v>0.005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0.013</v>
      </c>
      <c r="JN56" t="n">
        <v>0</v>
      </c>
      <c r="JO56" t="n">
        <v>0</v>
      </c>
      <c r="JP56" t="n">
        <v>0</v>
      </c>
      <c r="JQ56" t="n">
        <v>0.011</v>
      </c>
      <c r="JR56" t="n">
        <v>0.004</v>
      </c>
      <c r="JS56" t="n">
        <v>0.003</v>
      </c>
      <c r="JT56" t="n">
        <v>0.008</v>
      </c>
      <c r="JU56" t="n">
        <v>0.007</v>
      </c>
      <c r="JV56" t="n">
        <v>0.005</v>
      </c>
      <c r="JW56" t="n">
        <v>0.004</v>
      </c>
      <c r="JX56" t="n">
        <v>0.007</v>
      </c>
      <c r="JY56" t="n">
        <v>0.006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0.002</v>
      </c>
      <c r="MF56" t="n">
        <v>0</v>
      </c>
      <c r="MG56" t="n">
        <v>0</v>
      </c>
      <c r="MH56" t="n">
        <v>0.013</v>
      </c>
      <c r="MI56" t="n">
        <v>0.022</v>
      </c>
      <c r="MJ56" t="n">
        <v>-0.008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</row>
    <row r="57">
      <c r="A57" t="inlineStr">
        <is>
          <t>vehicles.taxi.scenes.0.swap_penetration</t>
        </is>
      </c>
      <c r="B57" t="n">
        <v>0.5</v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0.042</v>
      </c>
      <c r="J57" t="n">
        <v>0.063</v>
      </c>
      <c r="K57" t="n">
        <v>0.013</v>
      </c>
      <c r="L57" t="n">
        <v>0.011</v>
      </c>
      <c r="M57" t="n">
        <v>0.013</v>
      </c>
      <c r="N57" t="n">
        <v>0.013</v>
      </c>
      <c r="O57" t="n">
        <v>0.013</v>
      </c>
      <c r="P57" t="n">
        <v>0.058</v>
      </c>
      <c r="Q57" t="n">
        <v>0</v>
      </c>
      <c r="R57" t="n">
        <v>0.117</v>
      </c>
      <c r="S57" t="n">
        <v>0.043</v>
      </c>
      <c r="T57" t="n">
        <v>0.032</v>
      </c>
      <c r="U57" t="n">
        <v>-0.004</v>
      </c>
      <c r="V57" t="n">
        <v>0.012</v>
      </c>
      <c r="W57" t="n">
        <v>-0.003</v>
      </c>
      <c r="X57" t="n">
        <v>0.001</v>
      </c>
      <c r="Y57" t="n">
        <v>0.001</v>
      </c>
      <c r="Z57" t="n">
        <v>0.012</v>
      </c>
      <c r="AA57" t="n">
        <v>0</v>
      </c>
      <c r="AB57" t="n">
        <v>0.014</v>
      </c>
      <c r="AC57" t="n">
        <v>0.015</v>
      </c>
      <c r="AD57" t="n">
        <v>0.017</v>
      </c>
      <c r="AE57" t="n">
        <v>0.014</v>
      </c>
      <c r="AF57" t="n">
        <v>0.014</v>
      </c>
      <c r="AG57" t="n">
        <v>0.012</v>
      </c>
      <c r="AH57" t="n">
        <v>0.014</v>
      </c>
      <c r="AI57" t="n">
        <v>0</v>
      </c>
      <c r="AJ57" t="n">
        <v>0.014</v>
      </c>
      <c r="AK57" t="n">
        <v>0</v>
      </c>
      <c r="AL57" t="n">
        <v>0</v>
      </c>
      <c r="AM57" t="n">
        <v>0</v>
      </c>
      <c r="AN57" t="n">
        <v>0.014</v>
      </c>
      <c r="AO57" t="n">
        <v>0.013</v>
      </c>
      <c r="AP57" t="n">
        <v>0.014</v>
      </c>
      <c r="AQ57" t="n">
        <v>0.03</v>
      </c>
      <c r="AR57" t="n">
        <v>0.016</v>
      </c>
      <c r="AS57" t="n">
        <v>0.013</v>
      </c>
      <c r="AT57" t="n">
        <v>0.013</v>
      </c>
      <c r="AU57" t="n">
        <v>0.013</v>
      </c>
      <c r="AV57" t="n">
        <v>0.014</v>
      </c>
      <c r="AW57" t="n">
        <v>-0.001</v>
      </c>
      <c r="AX57" t="n">
        <v>0.013</v>
      </c>
      <c r="AY57" t="n">
        <v>0.013</v>
      </c>
      <c r="AZ57" t="n">
        <v>0.013</v>
      </c>
      <c r="BA57" t="n">
        <v>-0.001</v>
      </c>
      <c r="BB57" t="n">
        <v>0</v>
      </c>
      <c r="BC57" t="n">
        <v>0.005</v>
      </c>
      <c r="BD57" t="n">
        <v>0</v>
      </c>
      <c r="BE57" t="n">
        <v>0.011</v>
      </c>
      <c r="BF57" t="n">
        <v>0.011</v>
      </c>
      <c r="BG57" t="n">
        <v>-0.008999999999999999</v>
      </c>
      <c r="BH57" t="n">
        <v>0.013</v>
      </c>
      <c r="BI57" t="n">
        <v>0.01</v>
      </c>
      <c r="BJ57" t="n">
        <v>0.012</v>
      </c>
      <c r="BK57" t="n">
        <v>0.013</v>
      </c>
      <c r="BL57" t="n">
        <v>0.013</v>
      </c>
      <c r="BM57" t="n">
        <v>0.013</v>
      </c>
      <c r="BN57" t="n">
        <v>0.013</v>
      </c>
      <c r="BO57" t="n">
        <v>0.013</v>
      </c>
      <c r="BP57" t="n">
        <v>0.013</v>
      </c>
      <c r="BQ57" t="n">
        <v>0.013</v>
      </c>
      <c r="BR57" t="n">
        <v>0</v>
      </c>
      <c r="BS57" t="n">
        <v>0.012</v>
      </c>
      <c r="BT57" t="n">
        <v>-0.002</v>
      </c>
      <c r="BU57" t="n">
        <v>0</v>
      </c>
      <c r="BV57" t="n">
        <v>0.011</v>
      </c>
      <c r="BW57" t="n">
        <v>0.012</v>
      </c>
      <c r="BX57" t="n">
        <v>0.013</v>
      </c>
      <c r="BY57" t="n">
        <v>0.013</v>
      </c>
      <c r="BZ57" t="n">
        <v>0.063</v>
      </c>
      <c r="CA57" t="n">
        <v>0.012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0.012</v>
      </c>
      <c r="GR57" t="n">
        <v>0</v>
      </c>
      <c r="GS57" t="n">
        <v>0</v>
      </c>
      <c r="GT57" t="n">
        <v>0</v>
      </c>
      <c r="GU57" t="n">
        <v>0.011</v>
      </c>
      <c r="GV57" t="n">
        <v>0.013</v>
      </c>
      <c r="GW57" t="n">
        <v>0.043</v>
      </c>
      <c r="GX57" t="n">
        <v>0.006</v>
      </c>
      <c r="GY57" t="n">
        <v>0.013</v>
      </c>
      <c r="GZ57" t="n">
        <v>0.013</v>
      </c>
      <c r="HA57" t="n">
        <v>0</v>
      </c>
      <c r="HB57" t="n">
        <v>0</v>
      </c>
      <c r="HC57" t="n">
        <v>0.014</v>
      </c>
      <c r="HD57" t="n">
        <v>0.014</v>
      </c>
      <c r="HE57" t="n">
        <v>0</v>
      </c>
      <c r="HF57" t="n">
        <v>-0.001</v>
      </c>
      <c r="HG57" t="n">
        <v>0</v>
      </c>
      <c r="HH57" t="n">
        <v>0.014</v>
      </c>
      <c r="HI57" t="n">
        <v>0.013</v>
      </c>
      <c r="HJ57" t="n">
        <v>0.013</v>
      </c>
      <c r="HK57" t="n">
        <v>-0</v>
      </c>
      <c r="HL57" t="n">
        <v>0.013</v>
      </c>
      <c r="HM57" t="n">
        <v>0.01</v>
      </c>
      <c r="HN57" t="n">
        <v>0.01</v>
      </c>
      <c r="HO57" t="n">
        <v>0.032</v>
      </c>
      <c r="HP57" t="n">
        <v>0.014</v>
      </c>
      <c r="HQ57" t="n">
        <v>0.011</v>
      </c>
      <c r="HR57" t="n">
        <v>0</v>
      </c>
      <c r="HS57" t="n">
        <v>0</v>
      </c>
      <c r="HT57" t="n">
        <v>0.014</v>
      </c>
      <c r="HU57" t="n">
        <v>0.013</v>
      </c>
      <c r="HV57" t="n">
        <v>0.012</v>
      </c>
      <c r="HW57" t="n">
        <v>0.016</v>
      </c>
      <c r="HX57" t="n">
        <v>-0.001</v>
      </c>
      <c r="HY57" t="n">
        <v>-0.003</v>
      </c>
      <c r="HZ57" t="n">
        <v>-0.001</v>
      </c>
      <c r="IA57" t="n">
        <v>-0.003</v>
      </c>
      <c r="IB57" t="n">
        <v>-0.016</v>
      </c>
      <c r="IC57" t="n">
        <v>-0.002</v>
      </c>
      <c r="ID57" t="n">
        <v>-0.008</v>
      </c>
      <c r="IE57" t="n">
        <v>0</v>
      </c>
      <c r="IF57" t="n">
        <v>0.037</v>
      </c>
      <c r="IG57" t="n">
        <v>0</v>
      </c>
      <c r="IH57" t="n">
        <v>-0</v>
      </c>
      <c r="II57" t="n">
        <v>0</v>
      </c>
      <c r="IJ57" t="n">
        <v>-0</v>
      </c>
      <c r="IK57" t="n">
        <v>0.013</v>
      </c>
      <c r="IL57" t="n">
        <v>0.013</v>
      </c>
      <c r="IM57" t="n">
        <v>-0.001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0.013</v>
      </c>
      <c r="JN57" t="n">
        <v>0</v>
      </c>
      <c r="JO57" t="n">
        <v>0</v>
      </c>
      <c r="JP57" t="n">
        <v>0</v>
      </c>
      <c r="JQ57" t="n">
        <v>0.011</v>
      </c>
      <c r="JR57" t="n">
        <v>0.003</v>
      </c>
      <c r="JS57" t="n">
        <v>0.002</v>
      </c>
      <c r="JT57" t="n">
        <v>0.008</v>
      </c>
      <c r="JU57" t="n">
        <v>0.007</v>
      </c>
      <c r="JV57" t="n">
        <v>0.004</v>
      </c>
      <c r="JW57" t="n">
        <v>0.004</v>
      </c>
      <c r="JX57" t="n">
        <v>0.006</v>
      </c>
      <c r="JY57" t="n">
        <v>0.006</v>
      </c>
      <c r="JZ57" t="n">
        <v>0.003</v>
      </c>
      <c r="KA57" t="n">
        <v>0.011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0.002</v>
      </c>
      <c r="MF57" t="n">
        <v>0</v>
      </c>
      <c r="MG57" t="n">
        <v>0</v>
      </c>
      <c r="MH57" t="n">
        <v>0.013</v>
      </c>
      <c r="MI57" t="n">
        <v>0.022</v>
      </c>
      <c r="MJ57" t="n">
        <v>-0.008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</row>
    <row r="58">
      <c r="A58" t="inlineStr">
        <is>
          <t>tco_jpm.fleet_discount_rate_low</t>
        </is>
      </c>
      <c r="B58" t="n">
        <v>0.03</v>
      </c>
      <c r="C58" t="n">
        <v>0.01</v>
      </c>
      <c r="D58" t="n">
        <v>0.01</v>
      </c>
      <c r="E58" t="n">
        <v>0</v>
      </c>
      <c r="F58" t="n">
        <v>0.017</v>
      </c>
      <c r="G58" t="n">
        <v>0</v>
      </c>
      <c r="H58" t="n">
        <v>0</v>
      </c>
      <c r="I58" t="n">
        <v>0.005</v>
      </c>
      <c r="J58" t="n">
        <v>0.007</v>
      </c>
      <c r="K58" t="n">
        <v>0.013</v>
      </c>
      <c r="L58" t="n">
        <v>0.008999999999999999</v>
      </c>
      <c r="M58" t="n">
        <v>0.013</v>
      </c>
      <c r="N58" t="n">
        <v>0.008999999999999999</v>
      </c>
      <c r="O58" t="n">
        <v>0.008</v>
      </c>
      <c r="P58" t="n">
        <v>0.004</v>
      </c>
      <c r="Q58" t="n">
        <v>0.01</v>
      </c>
      <c r="R58" t="n">
        <v>0</v>
      </c>
      <c r="S58" t="n">
        <v>0.006</v>
      </c>
      <c r="T58" t="n">
        <v>0.003</v>
      </c>
      <c r="U58" t="n">
        <v>-0</v>
      </c>
      <c r="V58" t="n">
        <v>0.008999999999999999</v>
      </c>
      <c r="W58" t="n">
        <v>-0.002</v>
      </c>
      <c r="X58" t="n">
        <v>0.001</v>
      </c>
      <c r="Y58" t="n">
        <v>0</v>
      </c>
      <c r="Z58" t="n">
        <v>0.008999999999999999</v>
      </c>
      <c r="AA58" t="n">
        <v>0.011</v>
      </c>
      <c r="AB58" t="n">
        <v>0.008999999999999999</v>
      </c>
      <c r="AC58" t="n">
        <v>0.008999999999999999</v>
      </c>
      <c r="AD58" t="n">
        <v>0.008999999999999999</v>
      </c>
      <c r="AE58" t="n">
        <v>0.008999999999999999</v>
      </c>
      <c r="AF58" t="n">
        <v>0.008999999999999999</v>
      </c>
      <c r="AG58" t="n">
        <v>0.008999999999999999</v>
      </c>
      <c r="AH58" t="n">
        <v>0.008999999999999999</v>
      </c>
      <c r="AI58" t="n">
        <v>0</v>
      </c>
      <c r="AJ58" t="n">
        <v>0.008999999999999999</v>
      </c>
      <c r="AK58" t="n">
        <v>0</v>
      </c>
      <c r="AL58" t="n">
        <v>0</v>
      </c>
      <c r="AM58" t="n">
        <v>0</v>
      </c>
      <c r="AN58" t="n">
        <v>0.011</v>
      </c>
      <c r="AO58" t="n">
        <v>0.008</v>
      </c>
      <c r="AP58" t="n">
        <v>0.012</v>
      </c>
      <c r="AQ58" t="n">
        <v>0.007</v>
      </c>
      <c r="AR58" t="n">
        <v>0.008</v>
      </c>
      <c r="AS58" t="n">
        <v>0.011</v>
      </c>
      <c r="AT58" t="n">
        <v>0.012</v>
      </c>
      <c r="AU58" t="n">
        <v>0.011</v>
      </c>
      <c r="AV58" t="n">
        <v>0.008999999999999999</v>
      </c>
      <c r="AW58" t="n">
        <v>0.002</v>
      </c>
      <c r="AX58" t="n">
        <v>0.011</v>
      </c>
      <c r="AY58" t="n">
        <v>0.013</v>
      </c>
      <c r="AZ58" t="n">
        <v>0.013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0.002</v>
      </c>
      <c r="BH58" t="n">
        <v>0.011</v>
      </c>
      <c r="BI58" t="n">
        <v>0.011</v>
      </c>
      <c r="BJ58" t="n">
        <v>0.011</v>
      </c>
      <c r="BK58" t="n">
        <v>0.011</v>
      </c>
      <c r="BL58" t="n">
        <v>0.011</v>
      </c>
      <c r="BM58" t="n">
        <v>0.011</v>
      </c>
      <c r="BN58" t="n">
        <v>0.011</v>
      </c>
      <c r="BO58" t="n">
        <v>0.012</v>
      </c>
      <c r="BP58" t="n">
        <v>0.013</v>
      </c>
      <c r="BQ58" t="n">
        <v>0.011</v>
      </c>
      <c r="BR58" t="n">
        <v>0.027</v>
      </c>
      <c r="BS58" t="n">
        <v>0.008</v>
      </c>
      <c r="BT58" t="n">
        <v>-0.001</v>
      </c>
      <c r="BU58" t="n">
        <v>0</v>
      </c>
      <c r="BV58" t="n">
        <v>0.006</v>
      </c>
      <c r="BW58" t="n">
        <v>0</v>
      </c>
      <c r="BX58" t="n">
        <v>0.008</v>
      </c>
      <c r="BY58" t="n">
        <v>0.008</v>
      </c>
      <c r="BZ58" t="n">
        <v>0.007</v>
      </c>
      <c r="CA58" t="n">
        <v>0.008999999999999999</v>
      </c>
      <c r="CB58" t="n">
        <v>0.017</v>
      </c>
      <c r="CC58" t="n">
        <v>0.018</v>
      </c>
      <c r="CD58" t="n">
        <v>0.01</v>
      </c>
      <c r="CE58" t="n">
        <v>0.001</v>
      </c>
      <c r="CF58" t="n">
        <v>0.001</v>
      </c>
      <c r="CG58" t="n">
        <v>0</v>
      </c>
      <c r="CH58" t="n">
        <v>0.001</v>
      </c>
      <c r="CI58" t="n">
        <v>0</v>
      </c>
      <c r="CJ58" t="n">
        <v>0</v>
      </c>
      <c r="CK58" t="n">
        <v>0.002</v>
      </c>
      <c r="CL58" t="n">
        <v>0.001</v>
      </c>
      <c r="CM58" t="n">
        <v>0.001</v>
      </c>
      <c r="CN58" t="n">
        <v>-0</v>
      </c>
      <c r="CO58" t="n">
        <v>0.001</v>
      </c>
      <c r="CP58" t="n">
        <v>-0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-3.396</v>
      </c>
      <c r="EK58" t="n">
        <v>-3.396</v>
      </c>
      <c r="EL58" t="n">
        <v>-0</v>
      </c>
      <c r="EM58" t="n">
        <v>-0</v>
      </c>
      <c r="EN58" t="n">
        <v>-0</v>
      </c>
      <c r="EO58" t="n">
        <v>-0</v>
      </c>
      <c r="EP58" t="n">
        <v>2.775</v>
      </c>
      <c r="EQ58" t="n">
        <v>2.775</v>
      </c>
      <c r="ER58" t="n">
        <v>-0</v>
      </c>
      <c r="ES58" t="n">
        <v>-0</v>
      </c>
      <c r="ET58" t="n">
        <v>-0</v>
      </c>
      <c r="EU58" t="n">
        <v>-0</v>
      </c>
      <c r="EV58" t="n">
        <v>3.847</v>
      </c>
      <c r="EW58" t="n">
        <v>3.847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-3.396</v>
      </c>
      <c r="FG58" t="n">
        <v>0.116</v>
      </c>
      <c r="FH58" t="n">
        <v>0.707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2.775</v>
      </c>
      <c r="FT58" t="n">
        <v>0.161</v>
      </c>
      <c r="FU58" t="n">
        <v>2.775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3.847</v>
      </c>
      <c r="GG58" t="n">
        <v>0.166</v>
      </c>
      <c r="GH58" t="n">
        <v>3.847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0.008999999999999999</v>
      </c>
      <c r="GR58" t="n">
        <v>0</v>
      </c>
      <c r="GS58" t="n">
        <v>0</v>
      </c>
      <c r="GT58" t="n">
        <v>0</v>
      </c>
      <c r="GU58" t="n">
        <v>0.008999999999999999</v>
      </c>
      <c r="GV58" t="n">
        <v>0.008</v>
      </c>
      <c r="GW58" t="n">
        <v>0.006</v>
      </c>
      <c r="GX58" t="n">
        <v>0.008999999999999999</v>
      </c>
      <c r="GY58" t="n">
        <v>0.008999999999999999</v>
      </c>
      <c r="GZ58" t="n">
        <v>0.013</v>
      </c>
      <c r="HA58" t="n">
        <v>0</v>
      </c>
      <c r="HB58" t="n">
        <v>0</v>
      </c>
      <c r="HC58" t="n">
        <v>0.008999999999999999</v>
      </c>
      <c r="HD58" t="n">
        <v>0.008999999999999999</v>
      </c>
      <c r="HE58" t="n">
        <v>0</v>
      </c>
      <c r="HF58" t="n">
        <v>-0.001</v>
      </c>
      <c r="HG58" t="n">
        <v>0</v>
      </c>
      <c r="HH58" t="n">
        <v>0.012</v>
      </c>
      <c r="HI58" t="n">
        <v>0.013</v>
      </c>
      <c r="HJ58" t="n">
        <v>0.013</v>
      </c>
      <c r="HK58" t="n">
        <v>-0</v>
      </c>
      <c r="HL58" t="n">
        <v>0.011</v>
      </c>
      <c r="HM58" t="n">
        <v>0.008999999999999999</v>
      </c>
      <c r="HN58" t="n">
        <v>0.008999999999999999</v>
      </c>
      <c r="HO58" t="n">
        <v>0.007</v>
      </c>
      <c r="HP58" t="n">
        <v>0.008999999999999999</v>
      </c>
      <c r="HQ58" t="n">
        <v>0.016</v>
      </c>
      <c r="HR58" t="n">
        <v>0</v>
      </c>
      <c r="HS58" t="n">
        <v>0</v>
      </c>
      <c r="HT58" t="n">
        <v>0.008999999999999999</v>
      </c>
      <c r="HU58" t="n">
        <v>0.011</v>
      </c>
      <c r="HV58" t="n">
        <v>0.008999999999999999</v>
      </c>
      <c r="HW58" t="n">
        <v>0.008</v>
      </c>
      <c r="HX58" t="n">
        <v>0.002</v>
      </c>
      <c r="HY58" t="n">
        <v>0.007</v>
      </c>
      <c r="HZ58" t="n">
        <v>0.003</v>
      </c>
      <c r="IA58" t="n">
        <v>0.018</v>
      </c>
      <c r="IB58" t="n">
        <v>0.008</v>
      </c>
      <c r="IC58" t="n">
        <v>0.001</v>
      </c>
      <c r="ID58" t="n">
        <v>0.001</v>
      </c>
      <c r="IE58" t="n">
        <v>0</v>
      </c>
      <c r="IF58" t="n">
        <v>-0.002</v>
      </c>
      <c r="IG58" t="n">
        <v>0</v>
      </c>
      <c r="IH58" t="n">
        <v>-0</v>
      </c>
      <c r="II58" t="n">
        <v>0</v>
      </c>
      <c r="IJ58" t="n">
        <v>-0</v>
      </c>
      <c r="IK58" t="n">
        <v>0.01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0.008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-3.396</v>
      </c>
      <c r="KE58" t="n">
        <v>0</v>
      </c>
      <c r="KF58" t="n">
        <v>0</v>
      </c>
      <c r="KG58" t="n">
        <v>-0</v>
      </c>
      <c r="KH58" t="n">
        <v>2.775</v>
      </c>
      <c r="KI58" t="n">
        <v>0</v>
      </c>
      <c r="KJ58" t="n">
        <v>0</v>
      </c>
      <c r="KK58" t="n">
        <v>-0</v>
      </c>
      <c r="KL58" t="n">
        <v>3.847</v>
      </c>
      <c r="KM58" t="n">
        <v>0</v>
      </c>
      <c r="KN58" t="n">
        <v>0</v>
      </c>
      <c r="KO58" t="n">
        <v>0.354</v>
      </c>
      <c r="KP58" t="n">
        <v>0</v>
      </c>
      <c r="KQ58" t="n">
        <v>0</v>
      </c>
      <c r="KR58" t="n">
        <v>-0</v>
      </c>
      <c r="KS58" t="n">
        <v>0</v>
      </c>
      <c r="KT58" t="n">
        <v>-0</v>
      </c>
      <c r="KU58" t="n">
        <v>-0</v>
      </c>
      <c r="KV58" t="n">
        <v>-0</v>
      </c>
      <c r="KW58" t="n">
        <v>0.506</v>
      </c>
      <c r="KX58" t="n">
        <v>0</v>
      </c>
      <c r="KY58" t="n">
        <v>0</v>
      </c>
      <c r="KZ58" t="n">
        <v>0</v>
      </c>
      <c r="LA58" t="n">
        <v>0.001</v>
      </c>
      <c r="LB58" t="n">
        <v>0</v>
      </c>
      <c r="LC58" t="n">
        <v>-0</v>
      </c>
      <c r="LD58" t="n">
        <v>-0.001</v>
      </c>
      <c r="LE58" t="n">
        <v>0.352</v>
      </c>
      <c r="LF58" t="n">
        <v>0</v>
      </c>
      <c r="LG58" t="n">
        <v>0</v>
      </c>
      <c r="LH58" t="n">
        <v>0</v>
      </c>
      <c r="LI58" t="n">
        <v>0.001</v>
      </c>
      <c r="LJ58" t="n">
        <v>0</v>
      </c>
      <c r="LK58" t="n">
        <v>-0</v>
      </c>
      <c r="LL58" t="n">
        <v>-0.001</v>
      </c>
      <c r="LM58" t="n">
        <v>0</v>
      </c>
      <c r="LN58" t="n">
        <v>0</v>
      </c>
      <c r="LO58" t="n">
        <v>0.018</v>
      </c>
      <c r="LP58" t="n">
        <v>-0.018</v>
      </c>
      <c r="LQ58" t="n">
        <v>0</v>
      </c>
      <c r="LR58" t="n">
        <v>0</v>
      </c>
      <c r="LS58" t="n">
        <v>0.012</v>
      </c>
      <c r="LT58" t="n">
        <v>0</v>
      </c>
      <c r="LU58" t="n">
        <v>0</v>
      </c>
      <c r="LV58" t="n">
        <v>0</v>
      </c>
      <c r="LW58" t="n">
        <v>0</v>
      </c>
      <c r="LX58" t="n">
        <v>0.018</v>
      </c>
      <c r="LY58" t="n">
        <v>0</v>
      </c>
      <c r="LZ58" t="n">
        <v>0</v>
      </c>
      <c r="MA58" t="n">
        <v>0</v>
      </c>
      <c r="MB58" t="n">
        <v>0.006</v>
      </c>
      <c r="MC58" t="n">
        <v>0.003</v>
      </c>
      <c r="MD58" t="n">
        <v>0</v>
      </c>
      <c r="ME58" t="n">
        <v>0</v>
      </c>
      <c r="MF58" t="n">
        <v>0</v>
      </c>
      <c r="MG58" t="n">
        <v>-0.001</v>
      </c>
      <c r="MH58" t="n">
        <v>0.013</v>
      </c>
      <c r="MI58" t="n">
        <v>0.008</v>
      </c>
      <c r="MJ58" t="n">
        <v>0.005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-0.001</v>
      </c>
      <c r="MX58" t="n">
        <v>-0.001</v>
      </c>
      <c r="MY58" t="n">
        <v>-0.001</v>
      </c>
      <c r="MZ58" t="n">
        <v>0.001</v>
      </c>
      <c r="NA58" t="n">
        <v>-0.001</v>
      </c>
      <c r="NB58" t="n">
        <v>-0.001</v>
      </c>
      <c r="NC58" t="n">
        <v>0.001</v>
      </c>
      <c r="ND58" t="n">
        <v>-0.001</v>
      </c>
      <c r="NE58" t="n">
        <v>-0.001</v>
      </c>
      <c r="NF58" t="n">
        <v>-0.001</v>
      </c>
      <c r="NG58" t="n">
        <v>-0.001</v>
      </c>
      <c r="NH58" t="n">
        <v>0</v>
      </c>
      <c r="NI58" t="n">
        <v>0</v>
      </c>
      <c r="NJ58" t="n">
        <v>-0</v>
      </c>
      <c r="NK58" t="n">
        <v>-0.002</v>
      </c>
      <c r="NL58" t="n">
        <v>0</v>
      </c>
      <c r="NM58" t="n">
        <v>0.001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-0.011</v>
      </c>
      <c r="NV58" t="n">
        <v>0.011</v>
      </c>
      <c r="NW58" t="n">
        <v>0</v>
      </c>
      <c r="NX58" t="n">
        <v>0.011</v>
      </c>
      <c r="NY58" t="n">
        <v>0.013</v>
      </c>
      <c r="NZ58" t="n">
        <v>0</v>
      </c>
      <c r="OA58" t="n">
        <v>0.012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1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0.008999999999999999</v>
      </c>
      <c r="M59" t="n">
        <v>0.013</v>
      </c>
      <c r="N59" t="n">
        <v>0.008999999999999999</v>
      </c>
      <c r="O59" t="n">
        <v>0.008</v>
      </c>
      <c r="P59" t="n">
        <v>0.004</v>
      </c>
      <c r="Q59" t="n">
        <v>0.01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0.006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0.01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0.008999999999999999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0.008999999999999999</v>
      </c>
      <c r="HN59" t="n">
        <v>0.008999999999999999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0.008999999999999999</v>
      </c>
      <c r="HU59" t="n">
        <v>0.011</v>
      </c>
      <c r="HV59" t="n">
        <v>0.008999999999999999</v>
      </c>
      <c r="HW59" t="n">
        <v>0.008</v>
      </c>
      <c r="HX59" t="n">
        <v>0.002</v>
      </c>
      <c r="HY59" t="n">
        <v>0.006</v>
      </c>
      <c r="HZ59" t="n">
        <v>0.003</v>
      </c>
      <c r="IA59" t="n">
        <v>0.017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-0</v>
      </c>
      <c r="KW59" t="n">
        <v>0</v>
      </c>
      <c r="KX59" t="n">
        <v>0.783</v>
      </c>
      <c r="KY59" t="n">
        <v>0</v>
      </c>
      <c r="KZ59" t="n">
        <v>0</v>
      </c>
      <c r="LA59" t="n">
        <v>0.001</v>
      </c>
      <c r="LB59" t="n">
        <v>0</v>
      </c>
      <c r="LC59" t="n">
        <v>-0</v>
      </c>
      <c r="LD59" t="n">
        <v>-0.001</v>
      </c>
      <c r="LE59" t="n">
        <v>0</v>
      </c>
      <c r="LF59" t="n">
        <v>0.639</v>
      </c>
      <c r="LG59" t="n">
        <v>0</v>
      </c>
      <c r="LH59" t="n">
        <v>0</v>
      </c>
      <c r="LI59" t="n">
        <v>0.001</v>
      </c>
      <c r="LJ59" t="n">
        <v>0</v>
      </c>
      <c r="LK59" t="n">
        <v>-0</v>
      </c>
      <c r="LL59" t="n">
        <v>-0.001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-0.001</v>
      </c>
      <c r="MX59" t="n">
        <v>-0.001</v>
      </c>
      <c r="MY59" t="n">
        <v>-0.001</v>
      </c>
      <c r="MZ59" t="n">
        <v>0.001</v>
      </c>
      <c r="NA59" t="n">
        <v>-0.001</v>
      </c>
      <c r="NB59" t="n">
        <v>-0.001</v>
      </c>
      <c r="NC59" t="n">
        <v>0.001</v>
      </c>
      <c r="ND59" t="n">
        <v>-0.001</v>
      </c>
      <c r="NE59" t="n">
        <v>-0.001</v>
      </c>
      <c r="NF59" t="n">
        <v>-0.001</v>
      </c>
      <c r="NG59" t="n">
        <v>-0.001</v>
      </c>
      <c r="NH59" t="n">
        <v>0</v>
      </c>
      <c r="NI59" t="n">
        <v>0</v>
      </c>
      <c r="NJ59" t="n">
        <v>-0</v>
      </c>
      <c r="NK59" t="n">
        <v>-0.002</v>
      </c>
      <c r="NL59" t="n">
        <v>0</v>
      </c>
      <c r="NM59" t="n">
        <v>0.001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1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-0.038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-0.027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-0.038</v>
      </c>
      <c r="GX60" t="n">
        <v>-0.006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-0.029</v>
      </c>
      <c r="HP60" t="n">
        <v>-0.013</v>
      </c>
      <c r="HQ60" t="n">
        <v>-0.008999999999999999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0.004</v>
      </c>
      <c r="HZ60" t="n">
        <v>0.001</v>
      </c>
      <c r="IA60" t="n">
        <v>0.017</v>
      </c>
      <c r="IB60" t="n">
        <v>0.029</v>
      </c>
      <c r="IC60" t="n">
        <v>0.005</v>
      </c>
      <c r="ID60" t="n">
        <v>0.016</v>
      </c>
      <c r="IE60" t="n">
        <v>0</v>
      </c>
      <c r="IF60" t="n">
        <v>0.107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0.008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</row>
    <row r="61">
      <c r="A61" t="inlineStr">
        <is>
          <t>ancillary_services.frequency_regulation_hours_year</t>
        </is>
      </c>
      <c r="B61" t="n">
        <v>350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0.008</v>
      </c>
      <c r="AO61" t="n">
        <v>0</v>
      </c>
      <c r="AP61" t="n">
        <v>0</v>
      </c>
      <c r="AQ61" t="n">
        <v>0.915</v>
      </c>
      <c r="AR61" t="n">
        <v>0</v>
      </c>
      <c r="AS61" t="n">
        <v>0.008999999999999999</v>
      </c>
      <c r="AT61" t="n">
        <v>0.015</v>
      </c>
      <c r="AU61" t="n">
        <v>0.008999999999999999</v>
      </c>
      <c r="AV61" t="n">
        <v>0</v>
      </c>
      <c r="AW61" t="n">
        <v>0.008999999999999999</v>
      </c>
      <c r="AX61" t="n">
        <v>0.011</v>
      </c>
      <c r="AY61" t="n">
        <v>0.017</v>
      </c>
      <c r="AZ61" t="n">
        <v>0.017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</v>
      </c>
      <c r="BH61" t="n">
        <v>0.011</v>
      </c>
      <c r="BI61" t="n">
        <v>0.014</v>
      </c>
      <c r="BJ61" t="n">
        <v>0.011</v>
      </c>
      <c r="BK61" t="n">
        <v>0.008999999999999999</v>
      </c>
      <c r="BL61" t="n">
        <v>0.011</v>
      </c>
      <c r="BM61" t="n">
        <v>0.008</v>
      </c>
      <c r="BN61" t="n">
        <v>0.011</v>
      </c>
      <c r="BO61" t="n">
        <v>0.013</v>
      </c>
      <c r="BP61" t="n">
        <v>0.017</v>
      </c>
      <c r="BQ61" t="n">
        <v>0.011</v>
      </c>
      <c r="BR61" t="n">
        <v>0.027</v>
      </c>
      <c r="BS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-0</v>
      </c>
      <c r="EM61" t="n">
        <v>-0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</v>
      </c>
      <c r="HA61" t="n">
        <v>0</v>
      </c>
      <c r="HB61" t="n">
        <v>0</v>
      </c>
      <c r="HC61" t="n">
        <v>0</v>
      </c>
      <c r="HD61" t="n">
        <v>0</v>
      </c>
      <c r="HE61" t="n">
        <v>0</v>
      </c>
      <c r="HF61" t="n">
        <v>-0.003</v>
      </c>
      <c r="HG61" t="n">
        <v>0</v>
      </c>
      <c r="HH61" t="n">
        <v>0</v>
      </c>
      <c r="HI61" t="n">
        <v>0</v>
      </c>
      <c r="HJ61" t="n">
        <v>0</v>
      </c>
      <c r="HK61" t="n">
        <v>-0.001</v>
      </c>
      <c r="HL61" t="n">
        <v>0.008</v>
      </c>
      <c r="HM61" t="n">
        <v>0</v>
      </c>
      <c r="HN61" t="n">
        <v>0</v>
      </c>
      <c r="HO61" t="n">
        <v>1</v>
      </c>
      <c r="HP61" t="n">
        <v>0</v>
      </c>
      <c r="HQ61" t="n">
        <v>0.033</v>
      </c>
      <c r="HR61" t="n">
        <v>0</v>
      </c>
      <c r="HS61" t="n">
        <v>0</v>
      </c>
      <c r="HT61" t="n">
        <v>0</v>
      </c>
      <c r="HU61" t="n">
        <v>0.008</v>
      </c>
      <c r="HV61" t="n">
        <v>0</v>
      </c>
      <c r="HW61" t="n">
        <v>-0</v>
      </c>
      <c r="HX61" t="n">
        <v>0.008999999999999999</v>
      </c>
      <c r="HY61" t="n">
        <v>0.036</v>
      </c>
      <c r="HZ61" t="n">
        <v>0.014</v>
      </c>
      <c r="IA61" t="n">
        <v>0.034</v>
      </c>
      <c r="IB61" t="n">
        <v>0.026</v>
      </c>
      <c r="IC61" t="n">
        <v>0.005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0.002</v>
      </c>
      <c r="IJ61" t="n">
        <v>-0.002</v>
      </c>
      <c r="IK61" t="n">
        <v>0.008</v>
      </c>
      <c r="IL61" t="n">
        <v>0.01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-0</v>
      </c>
      <c r="KE61" t="n">
        <v>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0.019</v>
      </c>
      <c r="MC61" t="n">
        <v>0.013</v>
      </c>
      <c r="MD61" t="n">
        <v>0.019</v>
      </c>
      <c r="ME61" t="n">
        <v>0.016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</row>
    <row r="62">
      <c r="A62" t="inlineStr">
        <is>
          <t>ancillary_services.frequency_regulation_price_rmb_kwh</t>
        </is>
      </c>
      <c r="B62" t="n">
        <v>0.37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0.008</v>
      </c>
      <c r="AO62" t="n">
        <v>0</v>
      </c>
      <c r="AP62" t="n">
        <v>0</v>
      </c>
      <c r="AQ62" t="n">
        <v>0.915</v>
      </c>
      <c r="AR62" t="n">
        <v>0</v>
      </c>
      <c r="AS62" t="n">
        <v>0.008999999999999999</v>
      </c>
      <c r="AT62" t="n">
        <v>0.015</v>
      </c>
      <c r="AU62" t="n">
        <v>0.008999999999999999</v>
      </c>
      <c r="AV62" t="n">
        <v>0</v>
      </c>
      <c r="AW62" t="n">
        <v>0.008999999999999999</v>
      </c>
      <c r="AX62" t="n">
        <v>0.011</v>
      </c>
      <c r="AY62" t="n">
        <v>0.017</v>
      </c>
      <c r="AZ62" t="n">
        <v>0.017</v>
      </c>
      <c r="BA62" t="n">
        <v>0</v>
      </c>
      <c r="BB62" t="n">
        <v>0</v>
      </c>
      <c r="BC62" t="n">
        <v>0.005</v>
      </c>
      <c r="BD62" t="n">
        <v>0</v>
      </c>
      <c r="BE62" t="n">
        <v>0.01</v>
      </c>
      <c r="BF62" t="n">
        <v>0.01</v>
      </c>
      <c r="BG62" t="n">
        <v>0</v>
      </c>
      <c r="BH62" t="n">
        <v>0.011</v>
      </c>
      <c r="BI62" t="n">
        <v>0.014</v>
      </c>
      <c r="BJ62" t="n">
        <v>0.011</v>
      </c>
      <c r="BK62" t="n">
        <v>0.008999999999999999</v>
      </c>
      <c r="BL62" t="n">
        <v>0.011</v>
      </c>
      <c r="BM62" t="n">
        <v>0.008</v>
      </c>
      <c r="BN62" t="n">
        <v>0.011</v>
      </c>
      <c r="BO62" t="n">
        <v>0.013</v>
      </c>
      <c r="BP62" t="n">
        <v>0.017</v>
      </c>
      <c r="BQ62" t="n">
        <v>0.011</v>
      </c>
      <c r="BR62" t="n">
        <v>0.027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-0.003</v>
      </c>
      <c r="HG62" t="n">
        <v>0</v>
      </c>
      <c r="HH62" t="n">
        <v>0</v>
      </c>
      <c r="HI62" t="n">
        <v>0</v>
      </c>
      <c r="HJ62" t="n">
        <v>0</v>
      </c>
      <c r="HK62" t="n">
        <v>-0.001</v>
      </c>
      <c r="HL62" t="n">
        <v>0.008</v>
      </c>
      <c r="HM62" t="n">
        <v>0</v>
      </c>
      <c r="HN62" t="n">
        <v>0</v>
      </c>
      <c r="HO62" t="n">
        <v>1</v>
      </c>
      <c r="HP62" t="n">
        <v>0</v>
      </c>
      <c r="HQ62" t="n">
        <v>0.033</v>
      </c>
      <c r="HR62" t="n">
        <v>0</v>
      </c>
      <c r="HS62" t="n">
        <v>0</v>
      </c>
      <c r="HT62" t="n">
        <v>0</v>
      </c>
      <c r="HU62" t="n">
        <v>0.008</v>
      </c>
      <c r="HV62" t="n">
        <v>0</v>
      </c>
      <c r="HW62" t="n">
        <v>-0</v>
      </c>
      <c r="HX62" t="n">
        <v>0.008999999999999999</v>
      </c>
      <c r="HY62" t="n">
        <v>0.036</v>
      </c>
      <c r="HZ62" t="n">
        <v>0.014</v>
      </c>
      <c r="IA62" t="n">
        <v>0.034</v>
      </c>
      <c r="IB62" t="n">
        <v>0.026</v>
      </c>
      <c r="IC62" t="n">
        <v>0.005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0.002</v>
      </c>
      <c r="IJ62" t="n">
        <v>-0.002</v>
      </c>
      <c r="IK62" t="n">
        <v>0.008</v>
      </c>
      <c r="IL62" t="n">
        <v>0.01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0.019</v>
      </c>
      <c r="MC62" t="n">
        <v>0.013</v>
      </c>
      <c r="MD62" t="n">
        <v>0.019</v>
      </c>
      <c r="ME62" t="n">
        <v>0.016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</row>
    <row r="63">
      <c r="A63" t="inlineStr">
        <is>
          <t>vehicles.ridehail.nev_rates</t>
        </is>
      </c>
      <c r="B63" t="inlineStr">
        <is>
          <t>[0.65, 0.8, 0.9, 0.95, 1]</t>
        </is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0.028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0.02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0.006</v>
      </c>
      <c r="BW63" t="n">
        <v>0</v>
      </c>
      <c r="BX63" t="n">
        <v>0.008</v>
      </c>
      <c r="BY63" t="n">
        <v>0.008999999999999999</v>
      </c>
      <c r="BZ63" t="n">
        <v>0.056</v>
      </c>
      <c r="CA63" t="n">
        <v>0.01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0.028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0.007</v>
      </c>
      <c r="HN63" t="n">
        <v>0.007</v>
      </c>
      <c r="HO63" t="n">
        <v>0.021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-0.005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0.024</v>
      </c>
      <c r="IG63" t="n">
        <v>0</v>
      </c>
      <c r="IH63" t="n">
        <v>0</v>
      </c>
      <c r="II63" t="n">
        <v>-0</v>
      </c>
      <c r="IJ63" t="n">
        <v>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-0.003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</row>
    <row r="64">
      <c r="A64" t="inlineStr">
        <is>
          <t>vehicles.ridehail.pure_electric_share</t>
        </is>
      </c>
      <c r="B64" t="n">
        <v>1</v>
      </c>
      <c r="C64" t="n">
        <v>0.01</v>
      </c>
      <c r="D64" t="n">
        <v>0</v>
      </c>
      <c r="E64" t="n">
        <v>0.19</v>
      </c>
      <c r="F64" t="n">
        <v>0</v>
      </c>
      <c r="G64" t="n">
        <v>0</v>
      </c>
      <c r="H64" t="n">
        <v>0</v>
      </c>
      <c r="I64" t="n">
        <v>0.037</v>
      </c>
      <c r="J64" t="n">
        <v>0.056</v>
      </c>
      <c r="K64" t="n">
        <v>0.012</v>
      </c>
      <c r="L64" t="n">
        <v>0.007</v>
      </c>
      <c r="M64" t="n">
        <v>0.012</v>
      </c>
      <c r="N64" t="n">
        <v>0.012</v>
      </c>
      <c r="O64" t="n">
        <v>0.008</v>
      </c>
      <c r="P64" t="n">
        <v>0.038</v>
      </c>
      <c r="Q64" t="n">
        <v>0</v>
      </c>
      <c r="R64" t="n">
        <v>0.077</v>
      </c>
      <c r="S64" t="n">
        <v>0.028</v>
      </c>
      <c r="T64" t="n">
        <v>0.03</v>
      </c>
      <c r="U64" t="n">
        <v>0.004</v>
      </c>
      <c r="V64" t="n">
        <v>0.011</v>
      </c>
      <c r="W64" t="n">
        <v>0.003</v>
      </c>
      <c r="X64" t="n">
        <v>0.005</v>
      </c>
      <c r="Y64" t="n">
        <v>0.007</v>
      </c>
      <c r="Z64" t="n">
        <v>0.01</v>
      </c>
      <c r="AA64" t="n">
        <v>0</v>
      </c>
      <c r="AB64" t="n">
        <v>0.012</v>
      </c>
      <c r="AC64" t="n">
        <v>0.012</v>
      </c>
      <c r="AD64" t="n">
        <v>0.013</v>
      </c>
      <c r="AE64" t="n">
        <v>0.012</v>
      </c>
      <c r="AF64" t="n">
        <v>0.012</v>
      </c>
      <c r="AG64" t="n">
        <v>0.011</v>
      </c>
      <c r="AH64" t="n">
        <v>0.012</v>
      </c>
      <c r="AI64" t="n">
        <v>0</v>
      </c>
      <c r="AJ64" t="n">
        <v>0.012</v>
      </c>
      <c r="AK64" t="n">
        <v>0</v>
      </c>
      <c r="AL64" t="n">
        <v>0</v>
      </c>
      <c r="AM64" t="n">
        <v>0</v>
      </c>
      <c r="AN64" t="n">
        <v>0.011</v>
      </c>
      <c r="AO64" t="n">
        <v>0.008</v>
      </c>
      <c r="AP64" t="n">
        <v>0.013</v>
      </c>
      <c r="AQ64" t="n">
        <v>0.02</v>
      </c>
      <c r="AR64" t="n">
        <v>0.011</v>
      </c>
      <c r="AS64" t="n">
        <v>0.011</v>
      </c>
      <c r="AT64" t="n">
        <v>0.011</v>
      </c>
      <c r="AU64" t="n">
        <v>0.011</v>
      </c>
      <c r="AV64" t="n">
        <v>0.012</v>
      </c>
      <c r="AW64" t="n">
        <v>-0.001</v>
      </c>
      <c r="AX64" t="n">
        <v>0.011</v>
      </c>
      <c r="AY64" t="n">
        <v>0.011</v>
      </c>
      <c r="AZ64" t="n">
        <v>0.011</v>
      </c>
      <c r="BA64" t="n">
        <v>0.004</v>
      </c>
      <c r="BB64" t="n">
        <v>0.005</v>
      </c>
      <c r="BC64" t="n">
        <v>0.007</v>
      </c>
      <c r="BD64" t="n">
        <v>0.005</v>
      </c>
      <c r="BE64" t="n">
        <v>0.008999999999999999</v>
      </c>
      <c r="BF64" t="n">
        <v>0.008999999999999999</v>
      </c>
      <c r="BG64" t="n">
        <v>-0.003</v>
      </c>
      <c r="BH64" t="n">
        <v>0.011</v>
      </c>
      <c r="BI64" t="n">
        <v>0.008</v>
      </c>
      <c r="BJ64" t="n">
        <v>0.01</v>
      </c>
      <c r="BK64" t="n">
        <v>0.011</v>
      </c>
      <c r="BL64" t="n">
        <v>0.011</v>
      </c>
      <c r="BM64" t="n">
        <v>0.011</v>
      </c>
      <c r="BN64" t="n">
        <v>0.011</v>
      </c>
      <c r="BO64" t="n">
        <v>0.01</v>
      </c>
      <c r="BP64" t="n">
        <v>0.01</v>
      </c>
      <c r="BQ64" t="n">
        <v>0.011</v>
      </c>
      <c r="BR64" t="n">
        <v>0</v>
      </c>
      <c r="BS64" t="n">
        <v>0.011</v>
      </c>
      <c r="BT64" t="n">
        <v>-0.001</v>
      </c>
      <c r="BU64" t="n">
        <v>0</v>
      </c>
      <c r="BV64" t="n">
        <v>0.006</v>
      </c>
      <c r="BW64" t="n">
        <v>0</v>
      </c>
      <c r="BX64" t="n">
        <v>0.008</v>
      </c>
      <c r="BY64" t="n">
        <v>0.008999999999999999</v>
      </c>
      <c r="BZ64" t="n">
        <v>0.056</v>
      </c>
      <c r="CA64" t="n">
        <v>0.01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0.011</v>
      </c>
      <c r="GR64" t="n">
        <v>0</v>
      </c>
      <c r="GS64" t="n">
        <v>0</v>
      </c>
      <c r="GT64" t="n">
        <v>0</v>
      </c>
      <c r="GU64" t="n">
        <v>0.007</v>
      </c>
      <c r="GV64" t="n">
        <v>0.008</v>
      </c>
      <c r="GW64" t="n">
        <v>0.028</v>
      </c>
      <c r="GX64" t="n">
        <v>0.004</v>
      </c>
      <c r="GY64" t="n">
        <v>0.011</v>
      </c>
      <c r="GZ64" t="n">
        <v>0.012</v>
      </c>
      <c r="HA64" t="n">
        <v>0</v>
      </c>
      <c r="HB64" t="n">
        <v>0</v>
      </c>
      <c r="HC64" t="n">
        <v>0.012</v>
      </c>
      <c r="HD64" t="n">
        <v>0.012</v>
      </c>
      <c r="HE64" t="n">
        <v>0</v>
      </c>
      <c r="HF64" t="n">
        <v>-0</v>
      </c>
      <c r="HG64" t="n">
        <v>0</v>
      </c>
      <c r="HH64" t="n">
        <v>0.012</v>
      </c>
      <c r="HI64" t="n">
        <v>0.012</v>
      </c>
      <c r="HJ64" t="n">
        <v>0.012</v>
      </c>
      <c r="HK64" t="n">
        <v>0</v>
      </c>
      <c r="HL64" t="n">
        <v>0.011</v>
      </c>
      <c r="HM64" t="n">
        <v>0.007</v>
      </c>
      <c r="HN64" t="n">
        <v>0.007</v>
      </c>
      <c r="HO64" t="n">
        <v>0.021</v>
      </c>
      <c r="HP64" t="n">
        <v>0.012</v>
      </c>
      <c r="HQ64" t="n">
        <v>0.008</v>
      </c>
      <c r="HR64" t="n">
        <v>0</v>
      </c>
      <c r="HS64" t="n">
        <v>0</v>
      </c>
      <c r="HT64" t="n">
        <v>0.012</v>
      </c>
      <c r="HU64" t="n">
        <v>0.011</v>
      </c>
      <c r="HV64" t="n">
        <v>0.011</v>
      </c>
      <c r="HW64" t="n">
        <v>0.015</v>
      </c>
      <c r="HX64" t="n">
        <v>-0.001</v>
      </c>
      <c r="HY64" t="n">
        <v>-0.004</v>
      </c>
      <c r="HZ64" t="n">
        <v>-0.002</v>
      </c>
      <c r="IA64" t="n">
        <v>-0.005</v>
      </c>
      <c r="IB64" t="n">
        <v>-0.015</v>
      </c>
      <c r="IC64" t="n">
        <v>-0.002</v>
      </c>
      <c r="ID64" t="n">
        <v>-0.007</v>
      </c>
      <c r="IE64" t="n">
        <v>0</v>
      </c>
      <c r="IF64" t="n">
        <v>0.024</v>
      </c>
      <c r="IG64" t="n">
        <v>0</v>
      </c>
      <c r="IH64" t="n">
        <v>0</v>
      </c>
      <c r="II64" t="n">
        <v>-0</v>
      </c>
      <c r="IJ64" t="n">
        <v>0</v>
      </c>
      <c r="IK64" t="n">
        <v>0.011</v>
      </c>
      <c r="IL64" t="n">
        <v>0.011</v>
      </c>
      <c r="IM64" t="n">
        <v>0.004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0.008</v>
      </c>
      <c r="JN64" t="n">
        <v>0</v>
      </c>
      <c r="JO64" t="n">
        <v>0</v>
      </c>
      <c r="JP64" t="n">
        <v>0</v>
      </c>
      <c r="JQ64" t="n">
        <v>0.008999999999999999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0.003</v>
      </c>
      <c r="JX64" t="n">
        <v>0.005</v>
      </c>
      <c r="JY64" t="n">
        <v>0.005</v>
      </c>
      <c r="JZ64" t="n">
        <v>0.003</v>
      </c>
      <c r="KA64" t="n">
        <v>0.008999999999999999</v>
      </c>
      <c r="KB64" t="n">
        <v>0.002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-0</v>
      </c>
      <c r="KS64" t="n">
        <v>0</v>
      </c>
      <c r="KT64" t="n">
        <v>-0</v>
      </c>
      <c r="KU64" t="n">
        <v>-0</v>
      </c>
      <c r="KV64" t="n">
        <v>0</v>
      </c>
      <c r="KW64" t="n">
        <v>0</v>
      </c>
      <c r="KX64" t="n">
        <v>0</v>
      </c>
      <c r="KY64" t="n">
        <v>0</v>
      </c>
      <c r="KZ64" t="n">
        <v>-0</v>
      </c>
      <c r="LA64" t="n">
        <v>0</v>
      </c>
      <c r="LB64" t="n">
        <v>-0</v>
      </c>
      <c r="LC64" t="n">
        <v>-0</v>
      </c>
      <c r="LD64" t="n">
        <v>0</v>
      </c>
      <c r="LE64" t="n">
        <v>0</v>
      </c>
      <c r="LF64" t="n">
        <v>0</v>
      </c>
      <c r="LG64" t="n">
        <v>0</v>
      </c>
      <c r="LH64" t="n">
        <v>-0</v>
      </c>
      <c r="LI64" t="n">
        <v>0</v>
      </c>
      <c r="LJ64" t="n">
        <v>-0</v>
      </c>
      <c r="LK64" t="n">
        <v>-0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-0.003</v>
      </c>
      <c r="MF64" t="n">
        <v>0</v>
      </c>
      <c r="MG64" t="n">
        <v>0</v>
      </c>
      <c r="MH64" t="n">
        <v>0.012</v>
      </c>
      <c r="MI64" t="n">
        <v>0.014</v>
      </c>
      <c r="MJ64" t="n">
        <v>-0.003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</row>
    <row r="65">
      <c r="A65" t="inlineStr">
        <is>
          <t>tco_jpm.fleet_scatter_discount</t>
        </is>
      </c>
      <c r="B65" t="n">
        <v>0.7</v>
      </c>
      <c r="C65" t="n">
        <v>0.01</v>
      </c>
      <c r="D65" t="n">
        <v>-0.005</v>
      </c>
      <c r="E65" t="n">
        <v>0</v>
      </c>
      <c r="F65" t="n">
        <v>-0.008999999999999999</v>
      </c>
      <c r="G65" t="n">
        <v>0</v>
      </c>
      <c r="H65" t="n">
        <v>0</v>
      </c>
      <c r="I65" t="n">
        <v>-0.002</v>
      </c>
      <c r="J65" t="n">
        <v>-0.004</v>
      </c>
      <c r="K65" t="n">
        <v>-0.007</v>
      </c>
      <c r="L65" t="n">
        <v>-0.016</v>
      </c>
      <c r="M65" t="n">
        <v>-0.008</v>
      </c>
      <c r="N65" t="n">
        <v>-0.01</v>
      </c>
      <c r="O65" t="n">
        <v>-0.016</v>
      </c>
      <c r="P65" t="n">
        <v>-0.008</v>
      </c>
      <c r="Q65" t="n">
        <v>-0.018</v>
      </c>
      <c r="R65" t="n">
        <v>0</v>
      </c>
      <c r="S65" t="n">
        <v>-0.011</v>
      </c>
      <c r="T65" t="n">
        <v>-0.003</v>
      </c>
      <c r="U65" t="n">
        <v>0</v>
      </c>
      <c r="V65" t="n">
        <v>-0.008999999999999999</v>
      </c>
      <c r="W65" t="n">
        <v>0.002</v>
      </c>
      <c r="X65" t="n">
        <v>-0.001</v>
      </c>
      <c r="Y65" t="n">
        <v>-0</v>
      </c>
      <c r="Z65" t="n">
        <v>-0.008999999999999999</v>
      </c>
      <c r="AA65" t="n">
        <v>-0.012</v>
      </c>
      <c r="AB65" t="n">
        <v>-0.011</v>
      </c>
      <c r="AC65" t="n">
        <v>-0.011</v>
      </c>
      <c r="AD65" t="n">
        <v>-0.013</v>
      </c>
      <c r="AE65" t="n">
        <v>-0.011</v>
      </c>
      <c r="AF65" t="n">
        <v>-0.011</v>
      </c>
      <c r="AG65" t="n">
        <v>-0.01</v>
      </c>
      <c r="AH65" t="n">
        <v>-0.011</v>
      </c>
      <c r="AI65" t="n">
        <v>0</v>
      </c>
      <c r="AJ65" t="n">
        <v>-0.011</v>
      </c>
      <c r="AK65" t="n">
        <v>0</v>
      </c>
      <c r="AL65" t="n">
        <v>0</v>
      </c>
      <c r="AM65" t="n">
        <v>0</v>
      </c>
      <c r="AN65" t="n">
        <v>-0.011</v>
      </c>
      <c r="AO65" t="n">
        <v>-0.016</v>
      </c>
      <c r="AP65" t="n">
        <v>-0.006</v>
      </c>
      <c r="AQ65" t="n">
        <v>-0.013</v>
      </c>
      <c r="AR65" t="n">
        <v>-0.015</v>
      </c>
      <c r="AS65" t="n">
        <v>-0.01</v>
      </c>
      <c r="AT65" t="n">
        <v>-0.01</v>
      </c>
      <c r="AU65" t="n">
        <v>-0.01</v>
      </c>
      <c r="AV65" t="n">
        <v>-0.011</v>
      </c>
      <c r="AW65" t="n">
        <v>0.001</v>
      </c>
      <c r="AX65" t="n">
        <v>-0.01</v>
      </c>
      <c r="AY65" t="n">
        <v>-0.01</v>
      </c>
      <c r="AZ65" t="n">
        <v>-0.01</v>
      </c>
      <c r="BA65" t="n">
        <v>-0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-0.002</v>
      </c>
      <c r="BH65" t="n">
        <v>-0.01</v>
      </c>
      <c r="BI65" t="n">
        <v>-0.008</v>
      </c>
      <c r="BJ65" t="n">
        <v>-0.008999999999999999</v>
      </c>
      <c r="BK65" t="n">
        <v>-0.01</v>
      </c>
      <c r="BL65" t="n">
        <v>-0.01</v>
      </c>
      <c r="BM65" t="n">
        <v>-0.01</v>
      </c>
      <c r="BN65" t="n">
        <v>-0.01</v>
      </c>
      <c r="BO65" t="n">
        <v>-0.008999999999999999</v>
      </c>
      <c r="BP65" t="n">
        <v>-0.008999999999999999</v>
      </c>
      <c r="BQ65" t="n">
        <v>-0.01</v>
      </c>
      <c r="BR65" t="n">
        <v>0</v>
      </c>
      <c r="BS65" t="n">
        <v>-0.008999999999999999</v>
      </c>
      <c r="BT65" t="n">
        <v>0.001</v>
      </c>
      <c r="BU65" t="n">
        <v>0</v>
      </c>
      <c r="BV65" t="n">
        <v>-0.017</v>
      </c>
      <c r="BW65" t="n">
        <v>-0.025</v>
      </c>
      <c r="BX65" t="n">
        <v>-0.017</v>
      </c>
      <c r="BY65" t="n">
        <v>-0.016</v>
      </c>
      <c r="BZ65" t="n">
        <v>-0.004</v>
      </c>
      <c r="CA65" t="n">
        <v>-0.008999999999999999</v>
      </c>
      <c r="CB65" t="n">
        <v>-0.008999999999999999</v>
      </c>
      <c r="CC65" t="n">
        <v>-0.01</v>
      </c>
      <c r="CD65" t="n">
        <v>-0.018</v>
      </c>
      <c r="CE65" t="n">
        <v>0.002</v>
      </c>
      <c r="CF65" t="n">
        <v>-0.002</v>
      </c>
      <c r="CG65" t="n">
        <v>0</v>
      </c>
      <c r="CH65" t="n">
        <v>-0.002</v>
      </c>
      <c r="CI65" t="n">
        <v>0</v>
      </c>
      <c r="CJ65" t="n">
        <v>0</v>
      </c>
      <c r="CK65" t="n">
        <v>-0</v>
      </c>
      <c r="CL65" t="n">
        <v>0.001</v>
      </c>
      <c r="CM65" t="n">
        <v>-0.001</v>
      </c>
      <c r="CN65" t="n">
        <v>0</v>
      </c>
      <c r="CO65" t="n">
        <v>-0.001</v>
      </c>
      <c r="CP65" t="n">
        <v>0</v>
      </c>
      <c r="CQ65" t="n">
        <v>0.001</v>
      </c>
      <c r="CR65" t="n">
        <v>0.001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-0.024</v>
      </c>
      <c r="CY65" t="n">
        <v>1.069</v>
      </c>
      <c r="CZ65" t="n">
        <v>0</v>
      </c>
      <c r="DA65" t="n">
        <v>0</v>
      </c>
      <c r="DB65" t="n">
        <v>0</v>
      </c>
      <c r="DC65" t="n">
        <v>0</v>
      </c>
      <c r="DD65" t="n">
        <v>-0.03</v>
      </c>
      <c r="DE65" t="n">
        <v>2.551</v>
      </c>
      <c r="DF65" t="n">
        <v>0</v>
      </c>
      <c r="DG65" t="n">
        <v>0</v>
      </c>
      <c r="DH65" t="n">
        <v>0</v>
      </c>
      <c r="DI65" t="n">
        <v>0</v>
      </c>
      <c r="DJ65" t="n">
        <v>-0.036</v>
      </c>
      <c r="DK65" t="n">
        <v>3.633</v>
      </c>
      <c r="DL65" t="n">
        <v>0</v>
      </c>
      <c r="DM65" t="n">
        <v>0</v>
      </c>
      <c r="DN65" t="n">
        <v>0</v>
      </c>
      <c r="DO65" t="n">
        <v>0</v>
      </c>
      <c r="DP65" t="n">
        <v>1.069</v>
      </c>
      <c r="DQ65" t="n">
        <v>0</v>
      </c>
      <c r="DR65" t="n">
        <v>1.069</v>
      </c>
      <c r="DS65" t="n">
        <v>0</v>
      </c>
      <c r="DT65" t="n">
        <v>2.551</v>
      </c>
      <c r="DU65" t="n">
        <v>0</v>
      </c>
      <c r="DV65" t="n">
        <v>2.551</v>
      </c>
      <c r="DW65" t="n">
        <v>0</v>
      </c>
      <c r="DX65" t="n">
        <v>3.633</v>
      </c>
      <c r="DY65" t="n">
        <v>0</v>
      </c>
      <c r="DZ65" t="n">
        <v>3.633</v>
      </c>
      <c r="EA65" t="n">
        <v>1.069</v>
      </c>
      <c r="EB65" t="n">
        <v>2.551</v>
      </c>
      <c r="EC65" t="n">
        <v>3.633</v>
      </c>
      <c r="ED65" t="n">
        <v>0.516</v>
      </c>
      <c r="EE65" t="n">
        <v>0</v>
      </c>
      <c r="EF65" t="n">
        <v>0.97</v>
      </c>
      <c r="EG65" t="n">
        <v>0</v>
      </c>
      <c r="EH65" t="n">
        <v>1.587</v>
      </c>
      <c r="EI65" t="n">
        <v>0</v>
      </c>
      <c r="EJ65" t="n">
        <v>4.266</v>
      </c>
      <c r="EK65" t="n">
        <v>4.266</v>
      </c>
      <c r="EL65" t="n">
        <v>-0.597</v>
      </c>
      <c r="EM65" t="n">
        <v>-0.597</v>
      </c>
      <c r="EN65" t="n">
        <v>-0.157</v>
      </c>
      <c r="EO65" t="n">
        <v>-0.157</v>
      </c>
      <c r="EP65" t="n">
        <v>-4.159</v>
      </c>
      <c r="EQ65" t="n">
        <v>-4.159</v>
      </c>
      <c r="ER65" t="n">
        <v>-0.543</v>
      </c>
      <c r="ES65" t="n">
        <v>-0.543</v>
      </c>
      <c r="ET65" t="n">
        <v>-0.185</v>
      </c>
      <c r="EU65" t="n">
        <v>-0.185</v>
      </c>
      <c r="EV65" t="n">
        <v>-9.853999999999999</v>
      </c>
      <c r="EW65" t="n">
        <v>-9.853999999999999</v>
      </c>
      <c r="EX65" t="n">
        <v>-1.038</v>
      </c>
      <c r="EY65" t="n">
        <v>-1.038</v>
      </c>
      <c r="EZ65" t="n">
        <v>-0.388</v>
      </c>
      <c r="FA65" t="n">
        <v>-0.388</v>
      </c>
      <c r="FB65" t="n">
        <v>0</v>
      </c>
      <c r="FC65" t="n">
        <v>3.094</v>
      </c>
      <c r="FD65" t="n">
        <v>0</v>
      </c>
      <c r="FE65" t="n">
        <v>0</v>
      </c>
      <c r="FF65" t="n">
        <v>4.266</v>
      </c>
      <c r="FG65" t="n">
        <v>-0.145</v>
      </c>
      <c r="FH65" t="n">
        <v>-0.888</v>
      </c>
      <c r="FI65" t="n">
        <v>-0.597</v>
      </c>
      <c r="FJ65" t="n">
        <v>-0.098</v>
      </c>
      <c r="FK65" t="n">
        <v>-0.303</v>
      </c>
      <c r="FL65" t="n">
        <v>-0.157</v>
      </c>
      <c r="FM65" t="n">
        <v>-0.057</v>
      </c>
      <c r="FN65" t="n">
        <v>-0.117</v>
      </c>
      <c r="FO65" t="n">
        <v>0</v>
      </c>
      <c r="FP65" t="n">
        <v>-8.1</v>
      </c>
      <c r="FQ65" t="n">
        <v>0</v>
      </c>
      <c r="FR65" t="n">
        <v>0</v>
      </c>
      <c r="FS65" t="n">
        <v>-4.159</v>
      </c>
      <c r="FT65" t="n">
        <v>-0.241</v>
      </c>
      <c r="FU65" t="n">
        <v>-4.159</v>
      </c>
      <c r="FV65" t="n">
        <v>-0.543</v>
      </c>
      <c r="FW65" t="n">
        <v>-0.158</v>
      </c>
      <c r="FX65" t="n">
        <v>-0.543</v>
      </c>
      <c r="FY65" t="n">
        <v>-0.185</v>
      </c>
      <c r="FZ65" t="n">
        <v>-0.091</v>
      </c>
      <c r="GA65" t="n">
        <v>-0.185</v>
      </c>
      <c r="GB65" t="n">
        <v>0</v>
      </c>
      <c r="GC65" t="n">
        <v>-0.914</v>
      </c>
      <c r="GD65" t="n">
        <v>0</v>
      </c>
      <c r="GE65" t="n">
        <v>0</v>
      </c>
      <c r="GF65" t="n">
        <v>-9.853999999999999</v>
      </c>
      <c r="GG65" t="n">
        <v>-0.425</v>
      </c>
      <c r="GH65" t="n">
        <v>-9.853999999999999</v>
      </c>
      <c r="GI65" t="n">
        <v>-1.038</v>
      </c>
      <c r="GJ65" t="n">
        <v>-0.296</v>
      </c>
      <c r="GK65" t="n">
        <v>-1.038</v>
      </c>
      <c r="GL65" t="n">
        <v>-0.388</v>
      </c>
      <c r="GM65" t="n">
        <v>-0.189</v>
      </c>
      <c r="GN65" t="n">
        <v>-0.388</v>
      </c>
      <c r="GO65" t="n">
        <v>0</v>
      </c>
      <c r="GP65" t="n">
        <v>0</v>
      </c>
      <c r="GQ65" t="n">
        <v>-0.008999999999999999</v>
      </c>
      <c r="GR65" t="n">
        <v>0</v>
      </c>
      <c r="GS65" t="n">
        <v>0</v>
      </c>
      <c r="GT65" t="n">
        <v>0</v>
      </c>
      <c r="GU65" t="n">
        <v>-0.016</v>
      </c>
      <c r="GV65" t="n">
        <v>-0.016</v>
      </c>
      <c r="GW65" t="n">
        <v>-0.011</v>
      </c>
      <c r="GX65" t="n">
        <v>-0.017</v>
      </c>
      <c r="GY65" t="n">
        <v>-0.01</v>
      </c>
      <c r="GZ65" t="n">
        <v>-0.007</v>
      </c>
      <c r="HA65" t="n">
        <v>0</v>
      </c>
      <c r="HB65" t="n">
        <v>0</v>
      </c>
      <c r="HC65" t="n">
        <v>-0.011</v>
      </c>
      <c r="HD65" t="n">
        <v>-0.011</v>
      </c>
      <c r="HE65" t="n">
        <v>0</v>
      </c>
      <c r="HF65" t="n">
        <v>0</v>
      </c>
      <c r="HG65" t="n">
        <v>-0</v>
      </c>
      <c r="HH65" t="n">
        <v>-0.008</v>
      </c>
      <c r="HI65" t="n">
        <v>-0.008</v>
      </c>
      <c r="HJ65" t="n">
        <v>-0.008</v>
      </c>
      <c r="HK65" t="n">
        <v>-0</v>
      </c>
      <c r="HL65" t="n">
        <v>-0.01</v>
      </c>
      <c r="HM65" t="n">
        <v>-0.016</v>
      </c>
      <c r="HN65" t="n">
        <v>-0.016</v>
      </c>
      <c r="HO65" t="n">
        <v>-0.013</v>
      </c>
      <c r="HP65" t="n">
        <v>-0.011</v>
      </c>
      <c r="HQ65" t="n">
        <v>-0.008</v>
      </c>
      <c r="HR65" t="n">
        <v>0</v>
      </c>
      <c r="HS65" t="n">
        <v>0</v>
      </c>
      <c r="HT65" t="n">
        <v>-0.01</v>
      </c>
      <c r="HU65" t="n">
        <v>-0.01</v>
      </c>
      <c r="HV65" t="n">
        <v>-0.008999999999999999</v>
      </c>
      <c r="HW65" t="n">
        <v>-0.008999999999999999</v>
      </c>
      <c r="HX65" t="n">
        <v>0.001</v>
      </c>
      <c r="HY65" t="n">
        <v>0.003</v>
      </c>
      <c r="HZ65" t="n">
        <v>0.001</v>
      </c>
      <c r="IA65" t="n">
        <v>-0.008999999999999999</v>
      </c>
      <c r="IB65" t="n">
        <v>0.001</v>
      </c>
      <c r="IC65" t="n">
        <v>0</v>
      </c>
      <c r="ID65" t="n">
        <v>-0.001</v>
      </c>
      <c r="IE65" t="n">
        <v>0</v>
      </c>
      <c r="IF65" t="n">
        <v>0.004</v>
      </c>
      <c r="IG65" t="n">
        <v>0</v>
      </c>
      <c r="IH65" t="n">
        <v>-0</v>
      </c>
      <c r="II65" t="n">
        <v>0</v>
      </c>
      <c r="IJ65" t="n">
        <v>-0</v>
      </c>
      <c r="IK65" t="n">
        <v>-0.01</v>
      </c>
      <c r="IL65" t="n">
        <v>-0.01</v>
      </c>
      <c r="IM65" t="n">
        <v>-0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-0.016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4.266</v>
      </c>
      <c r="KE65" t="n">
        <v>-0.597</v>
      </c>
      <c r="KF65" t="n">
        <v>-0.157</v>
      </c>
      <c r="KG65" t="n">
        <v>-0</v>
      </c>
      <c r="KH65" t="n">
        <v>-4.159</v>
      </c>
      <c r="KI65" t="n">
        <v>-0.543</v>
      </c>
      <c r="KJ65" t="n">
        <v>-0.185</v>
      </c>
      <c r="KK65" t="n">
        <v>-0</v>
      </c>
      <c r="KL65" t="n">
        <v>-9.853999999999999</v>
      </c>
      <c r="KM65" t="n">
        <v>-1.038</v>
      </c>
      <c r="KN65" t="n">
        <v>-0.388</v>
      </c>
      <c r="KO65" t="n">
        <v>-0.445</v>
      </c>
      <c r="KP65" t="n">
        <v>-0.216</v>
      </c>
      <c r="KQ65" t="n">
        <v>-0.097</v>
      </c>
      <c r="KR65" t="n">
        <v>0</v>
      </c>
      <c r="KS65" t="n">
        <v>0</v>
      </c>
      <c r="KT65" t="n">
        <v>0</v>
      </c>
      <c r="KU65" t="n">
        <v>0</v>
      </c>
      <c r="KV65" t="n">
        <v>-0</v>
      </c>
      <c r="KW65" t="n">
        <v>-0.758</v>
      </c>
      <c r="KX65" t="n">
        <v>-0.324</v>
      </c>
      <c r="KY65" t="n">
        <v>-0.144</v>
      </c>
      <c r="KZ65" t="n">
        <v>0</v>
      </c>
      <c r="LA65" t="n">
        <v>0.001</v>
      </c>
      <c r="LB65" t="n">
        <v>0.001</v>
      </c>
      <c r="LC65" t="n">
        <v>0</v>
      </c>
      <c r="LD65" t="n">
        <v>-0.001</v>
      </c>
      <c r="LE65" t="n">
        <v>-0.902</v>
      </c>
      <c r="LF65" t="n">
        <v>-0.489</v>
      </c>
      <c r="LG65" t="n">
        <v>-0.264</v>
      </c>
      <c r="LH65" t="n">
        <v>0</v>
      </c>
      <c r="LI65" t="n">
        <v>0.001</v>
      </c>
      <c r="LJ65" t="n">
        <v>0.001</v>
      </c>
      <c r="LK65" t="n">
        <v>0</v>
      </c>
      <c r="LL65" t="n">
        <v>-0.001</v>
      </c>
      <c r="LM65" t="n">
        <v>0</v>
      </c>
      <c r="LN65" t="n">
        <v>0</v>
      </c>
      <c r="LO65" t="n">
        <v>-0.019</v>
      </c>
      <c r="LP65" t="n">
        <v>0.019</v>
      </c>
      <c r="LQ65" t="n">
        <v>0</v>
      </c>
      <c r="LR65" t="n">
        <v>0</v>
      </c>
      <c r="LS65" t="n">
        <v>-0.013</v>
      </c>
      <c r="LT65" t="n">
        <v>0</v>
      </c>
      <c r="LU65" t="n">
        <v>0</v>
      </c>
      <c r="LV65" t="n">
        <v>0</v>
      </c>
      <c r="LW65" t="n">
        <v>0</v>
      </c>
      <c r="LX65" t="n">
        <v>-0.019</v>
      </c>
      <c r="LY65" t="n">
        <v>0</v>
      </c>
      <c r="LZ65" t="n">
        <v>0</v>
      </c>
      <c r="MA65" t="n">
        <v>0</v>
      </c>
      <c r="MB65" t="n">
        <v>0.004</v>
      </c>
      <c r="MC65" t="n">
        <v>0.002</v>
      </c>
      <c r="MD65" t="n">
        <v>-0</v>
      </c>
      <c r="ME65" t="n">
        <v>-0</v>
      </c>
      <c r="MF65" t="n">
        <v>0</v>
      </c>
      <c r="MG65" t="n">
        <v>0.001</v>
      </c>
      <c r="MH65" t="n">
        <v>-0.008</v>
      </c>
      <c r="MI65" t="n">
        <v>-0.015</v>
      </c>
      <c r="MJ65" t="n">
        <v>0.007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-0.001</v>
      </c>
      <c r="MX65" t="n">
        <v>-0.001</v>
      </c>
      <c r="MY65" t="n">
        <v>-0.001</v>
      </c>
      <c r="MZ65" t="n">
        <v>0.001</v>
      </c>
      <c r="NA65" t="n">
        <v>-0.001</v>
      </c>
      <c r="NB65" t="n">
        <v>-0.001</v>
      </c>
      <c r="NC65" t="n">
        <v>0.001</v>
      </c>
      <c r="ND65" t="n">
        <v>-0.001</v>
      </c>
      <c r="NE65" t="n">
        <v>-0.001</v>
      </c>
      <c r="NF65" t="n">
        <v>-0.001</v>
      </c>
      <c r="NG65" t="n">
        <v>-0.001</v>
      </c>
      <c r="NH65" t="n">
        <v>0</v>
      </c>
      <c r="NI65" t="n">
        <v>0</v>
      </c>
      <c r="NJ65" t="n">
        <v>-0</v>
      </c>
      <c r="NK65" t="n">
        <v>-0.002</v>
      </c>
      <c r="NL65" t="n">
        <v>0</v>
      </c>
      <c r="NM65" t="n">
        <v>0.001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0.012</v>
      </c>
      <c r="NV65" t="n">
        <v>-0.012</v>
      </c>
      <c r="NW65" t="n">
        <v>0</v>
      </c>
      <c r="NX65" t="n">
        <v>-0.012</v>
      </c>
      <c r="NY65" t="n">
        <v>-0.014</v>
      </c>
      <c r="NZ65" t="n">
        <v>0</v>
      </c>
      <c r="OA65" t="n">
        <v>-0.013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1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</row>
    <row r="66">
      <c r="A66" t="inlineStr">
        <is>
          <t>swap_business.battery_insurance_rate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0.885</v>
      </c>
      <c r="HI66" t="n">
        <v>0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-0.012</v>
      </c>
      <c r="IA66" t="n">
        <v>-0.03</v>
      </c>
      <c r="IB66" t="n">
        <v>-0.023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1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</row>
    <row r="67">
      <c r="A67" t="inlineStr">
        <is>
          <t>swap_business.pooling_maintenance_rate</t>
        </is>
      </c>
      <c r="B67" t="n">
        <v>0.002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0.047</v>
      </c>
      <c r="AS67" t="n">
        <v>-0.008</v>
      </c>
      <c r="AT67" t="n">
        <v>-0.013</v>
      </c>
      <c r="AU67" t="n">
        <v>-0.008</v>
      </c>
      <c r="AV67" t="n">
        <v>0</v>
      </c>
      <c r="AW67" t="n">
        <v>-0.008</v>
      </c>
      <c r="AX67" t="n">
        <v>-0.01</v>
      </c>
      <c r="AY67" t="n">
        <v>-0.015</v>
      </c>
      <c r="AZ67" t="n">
        <v>-0.015</v>
      </c>
      <c r="BA67" t="n">
        <v>0</v>
      </c>
      <c r="BB67" t="n">
        <v>0</v>
      </c>
      <c r="BC67" t="n">
        <v>-0.004</v>
      </c>
      <c r="BD67" t="n">
        <v>0</v>
      </c>
      <c r="BE67" t="n">
        <v>-0.008999999999999999</v>
      </c>
      <c r="BF67" t="n">
        <v>-0.008999999999999999</v>
      </c>
      <c r="BG67" t="n">
        <v>0</v>
      </c>
      <c r="BH67" t="n">
        <v>-0.01</v>
      </c>
      <c r="BI67" t="n">
        <v>-0.012</v>
      </c>
      <c r="BJ67" t="n">
        <v>-0.008999999999999999</v>
      </c>
      <c r="BK67" t="n">
        <v>-0.008</v>
      </c>
      <c r="BL67" t="n">
        <v>-0.01</v>
      </c>
      <c r="BM67" t="n">
        <v>-0.007</v>
      </c>
      <c r="BN67" t="n">
        <v>-0.01</v>
      </c>
      <c r="BO67" t="n">
        <v>-0.011</v>
      </c>
      <c r="BP67" t="n">
        <v>-0.015</v>
      </c>
      <c r="BQ67" t="n">
        <v>-0.01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0.003</v>
      </c>
      <c r="HG67" t="n">
        <v>0</v>
      </c>
      <c r="HH67" t="n">
        <v>0</v>
      </c>
      <c r="HI67" t="n">
        <v>1</v>
      </c>
      <c r="HJ67" t="n">
        <v>0</v>
      </c>
      <c r="HK67" t="n">
        <v>0.001</v>
      </c>
      <c r="HL67" t="n">
        <v>-0.007</v>
      </c>
      <c r="HM67" t="n">
        <v>0</v>
      </c>
      <c r="HN67" t="n">
        <v>0</v>
      </c>
      <c r="HO67" t="n">
        <v>0</v>
      </c>
      <c r="HP67" t="n">
        <v>0</v>
      </c>
      <c r="HQ67" t="n">
        <v>-0.029</v>
      </c>
      <c r="HR67" t="n">
        <v>0</v>
      </c>
      <c r="HS67" t="n">
        <v>0</v>
      </c>
      <c r="HT67" t="n">
        <v>0</v>
      </c>
      <c r="HU67" t="n">
        <v>-0.007</v>
      </c>
      <c r="HV67" t="n">
        <v>0</v>
      </c>
      <c r="HW67" t="n">
        <v>-0</v>
      </c>
      <c r="HX67" t="n">
        <v>-0.008</v>
      </c>
      <c r="HY67" t="n">
        <v>-0.032</v>
      </c>
      <c r="HZ67" t="n">
        <v>-0.012</v>
      </c>
      <c r="IA67" t="n">
        <v>-0.03</v>
      </c>
      <c r="IB67" t="n">
        <v>-0.023</v>
      </c>
      <c r="IC67" t="n">
        <v>-0.005</v>
      </c>
      <c r="ID67" t="n">
        <v>0</v>
      </c>
      <c r="IE67" t="n">
        <v>0</v>
      </c>
      <c r="IF67" t="n">
        <v>0</v>
      </c>
      <c r="IG67" t="n">
        <v>0</v>
      </c>
      <c r="IH67" t="n">
        <v>0.001</v>
      </c>
      <c r="II67" t="n">
        <v>-0.002</v>
      </c>
      <c r="IJ67" t="n">
        <v>0.002</v>
      </c>
      <c r="IK67" t="n">
        <v>-0.007</v>
      </c>
      <c r="IL67" t="n">
        <v>-0.008999999999999999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-0.008999999999999999</v>
      </c>
      <c r="JR67" t="n">
        <v>-0.003</v>
      </c>
      <c r="JS67" t="n">
        <v>-0.002</v>
      </c>
      <c r="JT67" t="n">
        <v>-0.006</v>
      </c>
      <c r="JU67" t="n">
        <v>-0.005</v>
      </c>
      <c r="JV67" t="n">
        <v>-0.004</v>
      </c>
      <c r="JW67" t="n">
        <v>-0.003</v>
      </c>
      <c r="JX67" t="n">
        <v>-0.005</v>
      </c>
      <c r="JY67" t="n">
        <v>-0.005</v>
      </c>
      <c r="JZ67" t="n">
        <v>-0.003</v>
      </c>
      <c r="KA67" t="n">
        <v>-0.008999999999999999</v>
      </c>
      <c r="KB67" t="n">
        <v>-0.002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-0.016</v>
      </c>
      <c r="MC67" t="n">
        <v>-0.012</v>
      </c>
      <c r="MD67" t="n">
        <v>-0.011</v>
      </c>
      <c r="ME67" t="n">
        <v>-0.016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1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</row>
    <row r="68">
      <c r="A68" t="inlineStr">
        <is>
          <t>vehicles.ridehail.scenes.0.swap_penetration</t>
        </is>
      </c>
      <c r="B68" t="n">
        <v>0.5</v>
      </c>
      <c r="C68" t="n">
        <v>0.01</v>
      </c>
      <c r="D68" t="n">
        <v>0</v>
      </c>
      <c r="E68" t="n">
        <v>0.19</v>
      </c>
      <c r="F68" t="n">
        <v>0</v>
      </c>
      <c r="G68" t="n">
        <v>0</v>
      </c>
      <c r="H68" t="n">
        <v>0</v>
      </c>
      <c r="I68" t="n">
        <v>0.037</v>
      </c>
      <c r="J68" t="n">
        <v>0.056</v>
      </c>
      <c r="K68" t="n">
        <v>0.012</v>
      </c>
      <c r="L68" t="n">
        <v>0.007</v>
      </c>
      <c r="M68" t="n">
        <v>0.012</v>
      </c>
      <c r="N68" t="n">
        <v>0.012</v>
      </c>
      <c r="O68" t="n">
        <v>0.008</v>
      </c>
      <c r="P68" t="n">
        <v>0.038</v>
      </c>
      <c r="Q68" t="n">
        <v>0</v>
      </c>
      <c r="R68" t="n">
        <v>0.077</v>
      </c>
      <c r="S68" t="n">
        <v>0.028</v>
      </c>
      <c r="T68" t="n">
        <v>0.03</v>
      </c>
      <c r="U68" t="n">
        <v>-0.004</v>
      </c>
      <c r="V68" t="n">
        <v>0.011</v>
      </c>
      <c r="W68" t="n">
        <v>-0.003</v>
      </c>
      <c r="X68" t="n">
        <v>0.001</v>
      </c>
      <c r="Y68" t="n">
        <v>0.001</v>
      </c>
      <c r="Z68" t="n">
        <v>0.01</v>
      </c>
      <c r="AA68" t="n">
        <v>0</v>
      </c>
      <c r="AB68" t="n">
        <v>0.012</v>
      </c>
      <c r="AC68" t="n">
        <v>0.012</v>
      </c>
      <c r="AD68" t="n">
        <v>0.013</v>
      </c>
      <c r="AE68" t="n">
        <v>0.012</v>
      </c>
      <c r="AF68" t="n">
        <v>0.012</v>
      </c>
      <c r="AG68" t="n">
        <v>0.011</v>
      </c>
      <c r="AH68" t="n">
        <v>0.012</v>
      </c>
      <c r="AI68" t="n">
        <v>0</v>
      </c>
      <c r="AJ68" t="n">
        <v>0.012</v>
      </c>
      <c r="AK68" t="n">
        <v>0</v>
      </c>
      <c r="AL68" t="n">
        <v>0</v>
      </c>
      <c r="AM68" t="n">
        <v>0</v>
      </c>
      <c r="AN68" t="n">
        <v>0.011</v>
      </c>
      <c r="AO68" t="n">
        <v>0.008</v>
      </c>
      <c r="AP68" t="n">
        <v>0.013</v>
      </c>
      <c r="AQ68" t="n">
        <v>0.02</v>
      </c>
      <c r="AR68" t="n">
        <v>0.011</v>
      </c>
      <c r="AS68" t="n">
        <v>0.011</v>
      </c>
      <c r="AT68" t="n">
        <v>0.011</v>
      </c>
      <c r="AU68" t="n">
        <v>0.011</v>
      </c>
      <c r="AV68" t="n">
        <v>0.012</v>
      </c>
      <c r="AW68" t="n">
        <v>-0.001</v>
      </c>
      <c r="AX68" t="n">
        <v>0.011</v>
      </c>
      <c r="AY68" t="n">
        <v>0.011</v>
      </c>
      <c r="AZ68" t="n">
        <v>0.011</v>
      </c>
      <c r="BA68" t="n">
        <v>-0.001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-0.008</v>
      </c>
      <c r="BH68" t="n">
        <v>0.011</v>
      </c>
      <c r="BI68" t="n">
        <v>0.007</v>
      </c>
      <c r="BJ68" t="n">
        <v>0.01</v>
      </c>
      <c r="BK68" t="n">
        <v>0.011</v>
      </c>
      <c r="BL68" t="n">
        <v>0.011</v>
      </c>
      <c r="BM68" t="n">
        <v>0.011</v>
      </c>
      <c r="BN68" t="n">
        <v>0.011</v>
      </c>
      <c r="BO68" t="n">
        <v>0.01</v>
      </c>
      <c r="BP68" t="n">
        <v>0.01</v>
      </c>
      <c r="BQ68" t="n">
        <v>0.011</v>
      </c>
      <c r="BR68" t="n">
        <v>0</v>
      </c>
      <c r="BS68" t="n">
        <v>0.011</v>
      </c>
      <c r="BT68" t="n">
        <v>-0.001</v>
      </c>
      <c r="BU68" t="n">
        <v>0</v>
      </c>
      <c r="BV68" t="n">
        <v>0.006</v>
      </c>
      <c r="BW68" t="n">
        <v>0</v>
      </c>
      <c r="BX68" t="n">
        <v>0.008</v>
      </c>
      <c r="BY68" t="n">
        <v>0.008999999999999999</v>
      </c>
      <c r="BZ68" t="n">
        <v>0.056</v>
      </c>
      <c r="CA68" t="n">
        <v>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0.011</v>
      </c>
      <c r="GR68" t="n">
        <v>0</v>
      </c>
      <c r="GS68" t="n">
        <v>0</v>
      </c>
      <c r="GT68" t="n">
        <v>0</v>
      </c>
      <c r="GU68" t="n">
        <v>0.007</v>
      </c>
      <c r="GV68" t="n">
        <v>0.008</v>
      </c>
      <c r="GW68" t="n">
        <v>0.028</v>
      </c>
      <c r="GX68" t="n">
        <v>0.004</v>
      </c>
      <c r="GY68" t="n">
        <v>0.011</v>
      </c>
      <c r="GZ68" t="n">
        <v>0.012</v>
      </c>
      <c r="HA68" t="n">
        <v>0</v>
      </c>
      <c r="HB68" t="n">
        <v>0</v>
      </c>
      <c r="HC68" t="n">
        <v>0.012</v>
      </c>
      <c r="HD68" t="n">
        <v>0.012</v>
      </c>
      <c r="HE68" t="n">
        <v>0</v>
      </c>
      <c r="HF68" t="n">
        <v>-0</v>
      </c>
      <c r="HG68" t="n">
        <v>0</v>
      </c>
      <c r="HH68" t="n">
        <v>0.012</v>
      </c>
      <c r="HI68" t="n">
        <v>0.012</v>
      </c>
      <c r="HJ68" t="n">
        <v>0.012</v>
      </c>
      <c r="HK68" t="n">
        <v>0</v>
      </c>
      <c r="HL68" t="n">
        <v>0.011</v>
      </c>
      <c r="HM68" t="n">
        <v>0.007</v>
      </c>
      <c r="HN68" t="n">
        <v>0.007</v>
      </c>
      <c r="HO68" t="n">
        <v>0.021</v>
      </c>
      <c r="HP68" t="n">
        <v>0.012</v>
      </c>
      <c r="HQ68" t="n">
        <v>0.008</v>
      </c>
      <c r="HR68" t="n">
        <v>0</v>
      </c>
      <c r="HS68" t="n">
        <v>0</v>
      </c>
      <c r="HT68" t="n">
        <v>0.012</v>
      </c>
      <c r="HU68" t="n">
        <v>0.011</v>
      </c>
      <c r="HV68" t="n">
        <v>0.011</v>
      </c>
      <c r="HW68" t="n">
        <v>0.015</v>
      </c>
      <c r="HX68" t="n">
        <v>-0.001</v>
      </c>
      <c r="HY68" t="n">
        <v>-0.004</v>
      </c>
      <c r="HZ68" t="n">
        <v>-0.002</v>
      </c>
      <c r="IA68" t="n">
        <v>-0.005</v>
      </c>
      <c r="IB68" t="n">
        <v>-0.015</v>
      </c>
      <c r="IC68" t="n">
        <v>-0.002</v>
      </c>
      <c r="ID68" t="n">
        <v>-0.007</v>
      </c>
      <c r="IE68" t="n">
        <v>0</v>
      </c>
      <c r="IF68" t="n">
        <v>0.024</v>
      </c>
      <c r="IG68" t="n">
        <v>0</v>
      </c>
      <c r="IH68" t="n">
        <v>0</v>
      </c>
      <c r="II68" t="n">
        <v>-0</v>
      </c>
      <c r="IJ68" t="n">
        <v>0</v>
      </c>
      <c r="IK68" t="n">
        <v>0.011</v>
      </c>
      <c r="IL68" t="n">
        <v>0.011</v>
      </c>
      <c r="IM68" t="n">
        <v>-0.001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0.008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0.003</v>
      </c>
      <c r="JS68" t="n">
        <v>0.002</v>
      </c>
      <c r="JT68" t="n">
        <v>0.006</v>
      </c>
      <c r="JU68" t="n">
        <v>0.005</v>
      </c>
      <c r="JV68" t="n">
        <v>0.003</v>
      </c>
      <c r="JW68" t="n">
        <v>0.003</v>
      </c>
      <c r="JX68" t="n">
        <v>0.005</v>
      </c>
      <c r="JY68" t="n">
        <v>0.004</v>
      </c>
      <c r="JZ68" t="n">
        <v>0.003</v>
      </c>
      <c r="KA68" t="n">
        <v>0.008999999999999999</v>
      </c>
      <c r="KB68" t="n">
        <v>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-0</v>
      </c>
      <c r="KS68" t="n">
        <v>0</v>
      </c>
      <c r="KT68" t="n">
        <v>-0</v>
      </c>
      <c r="KU68" t="n">
        <v>-0</v>
      </c>
      <c r="KV68" t="n">
        <v>0</v>
      </c>
      <c r="KW68" t="n">
        <v>0</v>
      </c>
      <c r="KX68" t="n">
        <v>0</v>
      </c>
      <c r="KY68" t="n">
        <v>0</v>
      </c>
      <c r="KZ68" t="n">
        <v>-0</v>
      </c>
      <c r="LA68" t="n">
        <v>0</v>
      </c>
      <c r="LB68" t="n">
        <v>-0</v>
      </c>
      <c r="LC68" t="n">
        <v>-0</v>
      </c>
      <c r="LD68" t="n">
        <v>0</v>
      </c>
      <c r="LE68" t="n">
        <v>0</v>
      </c>
      <c r="LF68" t="n">
        <v>0</v>
      </c>
      <c r="LG68" t="n">
        <v>0</v>
      </c>
      <c r="LH68" t="n">
        <v>-0</v>
      </c>
      <c r="LI68" t="n">
        <v>0</v>
      </c>
      <c r="LJ68" t="n">
        <v>-0</v>
      </c>
      <c r="LK68" t="n">
        <v>-0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-0.003</v>
      </c>
      <c r="MF68" t="n">
        <v>0</v>
      </c>
      <c r="MG68" t="n">
        <v>0</v>
      </c>
      <c r="MH68" t="n">
        <v>0.012</v>
      </c>
      <c r="MI68" t="n">
        <v>0.014</v>
      </c>
      <c r="MJ68" t="n">
        <v>-0.003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</row>
    <row r="69">
      <c r="A69" t="inlineStr">
        <is>
          <t>vehicles.ridehail.replacement_cycle_years</t>
        </is>
      </c>
      <c r="B69" t="n">
        <v>8</v>
      </c>
      <c r="C69" t="n">
        <v>0.01</v>
      </c>
      <c r="D69" t="n">
        <v>0</v>
      </c>
      <c r="E69" t="n">
        <v>-0.179</v>
      </c>
      <c r="F69" t="n">
        <v>0</v>
      </c>
      <c r="G69" t="n">
        <v>0</v>
      </c>
      <c r="H69" t="n">
        <v>0</v>
      </c>
      <c r="I69" t="n">
        <v>-0.035</v>
      </c>
      <c r="J69" t="n">
        <v>-0.053</v>
      </c>
      <c r="K69" t="n">
        <v>-0.011</v>
      </c>
      <c r="L69" t="n">
        <v>-0.007</v>
      </c>
      <c r="M69" t="n">
        <v>-0.011</v>
      </c>
      <c r="N69" t="n">
        <v>-0.011</v>
      </c>
      <c r="O69" t="n">
        <v>-0.008</v>
      </c>
      <c r="P69" t="n">
        <v>-0.035</v>
      </c>
      <c r="Q69" t="n">
        <v>0</v>
      </c>
      <c r="R69" t="n">
        <v>-0.07199999999999999</v>
      </c>
      <c r="S69" t="n">
        <v>-0.026</v>
      </c>
      <c r="T69" t="n">
        <v>-0.027</v>
      </c>
      <c r="U69" t="n">
        <v>-0.003</v>
      </c>
      <c r="V69" t="n">
        <v>-0.01</v>
      </c>
      <c r="W69" t="n">
        <v>-0.003</v>
      </c>
      <c r="X69" t="n">
        <v>-0.005</v>
      </c>
      <c r="Y69" t="n">
        <v>-0.006</v>
      </c>
      <c r="Z69" t="n">
        <v>-0.01</v>
      </c>
      <c r="AA69" t="n">
        <v>0</v>
      </c>
      <c r="AB69" t="n">
        <v>-0.011</v>
      </c>
      <c r="AC69" t="n">
        <v>-0.011</v>
      </c>
      <c r="AD69" t="n">
        <v>-0.012</v>
      </c>
      <c r="AE69" t="n">
        <v>-0.011</v>
      </c>
      <c r="AF69" t="n">
        <v>-0.011</v>
      </c>
      <c r="AG69" t="n">
        <v>-0.01</v>
      </c>
      <c r="AH69" t="n">
        <v>-0.011</v>
      </c>
      <c r="AI69" t="n">
        <v>0</v>
      </c>
      <c r="AJ69" t="n">
        <v>-0.011</v>
      </c>
      <c r="AK69" t="n">
        <v>0</v>
      </c>
      <c r="AL69" t="n">
        <v>0</v>
      </c>
      <c r="AM69" t="n">
        <v>0</v>
      </c>
      <c r="AN69" t="n">
        <v>-0.01</v>
      </c>
      <c r="AO69" t="n">
        <v>-0.008</v>
      </c>
      <c r="AP69" t="n">
        <v>-0.012</v>
      </c>
      <c r="AQ69" t="n">
        <v>-0.019</v>
      </c>
      <c r="AR69" t="n">
        <v>-0.01</v>
      </c>
      <c r="AS69" t="n">
        <v>-0.01</v>
      </c>
      <c r="AT69" t="n">
        <v>-0.01</v>
      </c>
      <c r="AU69" t="n">
        <v>-0.01</v>
      </c>
      <c r="AV69" t="n">
        <v>-0.011</v>
      </c>
      <c r="AW69" t="n">
        <v>0.001</v>
      </c>
      <c r="AX69" t="n">
        <v>-0.01</v>
      </c>
      <c r="AY69" t="n">
        <v>-0.01</v>
      </c>
      <c r="AZ69" t="n">
        <v>-0.01</v>
      </c>
      <c r="BA69" t="n">
        <v>-0.004</v>
      </c>
      <c r="BB69" t="n">
        <v>-0.005</v>
      </c>
      <c r="BC69" t="n">
        <v>-0.007</v>
      </c>
      <c r="BD69" t="n">
        <v>-0.005</v>
      </c>
      <c r="BE69" t="n">
        <v>-0.008999999999999999</v>
      </c>
      <c r="BF69" t="n">
        <v>-0.008999999999999999</v>
      </c>
      <c r="BG69" t="n">
        <v>0.003</v>
      </c>
      <c r="BH69" t="n">
        <v>-0.01</v>
      </c>
      <c r="BI69" t="n">
        <v>-0.008</v>
      </c>
      <c r="BJ69" t="n">
        <v>-0.008999999999999999</v>
      </c>
      <c r="BK69" t="n">
        <v>-0.01</v>
      </c>
      <c r="BL69" t="n">
        <v>-0.01</v>
      </c>
      <c r="BM69" t="n">
        <v>-0.01</v>
      </c>
      <c r="BN69" t="n">
        <v>-0.01</v>
      </c>
      <c r="BO69" t="n">
        <v>-0.01</v>
      </c>
      <c r="BP69" t="n">
        <v>-0.01</v>
      </c>
      <c r="BQ69" t="n">
        <v>-0.01</v>
      </c>
      <c r="BR69" t="n">
        <v>0</v>
      </c>
      <c r="BS69" t="n">
        <v>-0.01</v>
      </c>
      <c r="BT69" t="n">
        <v>0.001</v>
      </c>
      <c r="BU69" t="n">
        <v>0</v>
      </c>
      <c r="BV69" t="n">
        <v>-0.006</v>
      </c>
      <c r="BW69" t="n">
        <v>-0.012</v>
      </c>
      <c r="BX69" t="n">
        <v>-0.008</v>
      </c>
      <c r="BY69" t="n">
        <v>-0.008</v>
      </c>
      <c r="BZ69" t="n">
        <v>-0.053</v>
      </c>
      <c r="CA69" t="n">
        <v>-0.01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-0.01</v>
      </c>
      <c r="GR69" t="n">
        <v>0</v>
      </c>
      <c r="GS69" t="n">
        <v>0</v>
      </c>
      <c r="GT69" t="n">
        <v>0</v>
      </c>
      <c r="GU69" t="n">
        <v>-0.007</v>
      </c>
      <c r="GV69" t="n">
        <v>-0.008</v>
      </c>
      <c r="GW69" t="n">
        <v>-0.026</v>
      </c>
      <c r="GX69" t="n">
        <v>-0.004</v>
      </c>
      <c r="GY69" t="n">
        <v>-0.01</v>
      </c>
      <c r="GZ69" t="n">
        <v>-0.011</v>
      </c>
      <c r="HA69" t="n">
        <v>0</v>
      </c>
      <c r="HB69" t="n">
        <v>0</v>
      </c>
      <c r="HC69" t="n">
        <v>-0.011</v>
      </c>
      <c r="HD69" t="n">
        <v>-0.011</v>
      </c>
      <c r="HE69" t="n">
        <v>0</v>
      </c>
      <c r="HF69" t="n">
        <v>0.001</v>
      </c>
      <c r="HG69" t="n">
        <v>0</v>
      </c>
      <c r="HH69" t="n">
        <v>-0.011</v>
      </c>
      <c r="HI69" t="n">
        <v>-0.011</v>
      </c>
      <c r="HJ69" t="n">
        <v>-0.011</v>
      </c>
      <c r="HK69" t="n">
        <v>0</v>
      </c>
      <c r="HL69" t="n">
        <v>-0.01</v>
      </c>
      <c r="HM69" t="n">
        <v>-0.006</v>
      </c>
      <c r="HN69" t="n">
        <v>-0.006</v>
      </c>
      <c r="HO69" t="n">
        <v>-0.02</v>
      </c>
      <c r="HP69" t="n">
        <v>-0.011</v>
      </c>
      <c r="HQ69" t="n">
        <v>-0.008</v>
      </c>
      <c r="HR69" t="n">
        <v>0</v>
      </c>
      <c r="HS69" t="n">
        <v>0</v>
      </c>
      <c r="HT69" t="n">
        <v>-0.011</v>
      </c>
      <c r="HU69" t="n">
        <v>-0.01</v>
      </c>
      <c r="HV69" t="n">
        <v>-0.01</v>
      </c>
      <c r="HW69" t="n">
        <v>-0.013</v>
      </c>
      <c r="HX69" t="n">
        <v>0.001</v>
      </c>
      <c r="HY69" t="n">
        <v>0.003</v>
      </c>
      <c r="HZ69" t="n">
        <v>0.001</v>
      </c>
      <c r="IA69" t="n">
        <v>0.018</v>
      </c>
      <c r="IB69" t="n">
        <v>0.028</v>
      </c>
      <c r="IC69" t="n">
        <v>0.004</v>
      </c>
      <c r="ID69" t="n">
        <v>0.015</v>
      </c>
      <c r="IE69" t="n">
        <v>0</v>
      </c>
      <c r="IF69" t="n">
        <v>0.118</v>
      </c>
      <c r="IG69" t="n">
        <v>0</v>
      </c>
      <c r="IH69" t="n">
        <v>0</v>
      </c>
      <c r="II69" t="n">
        <v>-0</v>
      </c>
      <c r="IJ69" t="n">
        <v>0</v>
      </c>
      <c r="IK69" t="n">
        <v>-0.01</v>
      </c>
      <c r="IL69" t="n">
        <v>-0.01</v>
      </c>
      <c r="IM69" t="n">
        <v>-0.004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-0.008</v>
      </c>
      <c r="JN69" t="n">
        <v>0</v>
      </c>
      <c r="JO69" t="n">
        <v>0</v>
      </c>
      <c r="JP69" t="n">
        <v>0</v>
      </c>
      <c r="JQ69" t="n">
        <v>-0.008999999999999999</v>
      </c>
      <c r="JR69" t="n">
        <v>-0.003</v>
      </c>
      <c r="JS69" t="n">
        <v>-0.002</v>
      </c>
      <c r="JT69" t="n">
        <v>-0.006</v>
      </c>
      <c r="JU69" t="n">
        <v>-0.005</v>
      </c>
      <c r="JV69" t="n">
        <v>-0.003</v>
      </c>
      <c r="JW69" t="n">
        <v>-0.003</v>
      </c>
      <c r="JX69" t="n">
        <v>-0.005</v>
      </c>
      <c r="JY69" t="n">
        <v>-0.004</v>
      </c>
      <c r="JZ69" t="n">
        <v>-0.003</v>
      </c>
      <c r="KA69" t="n">
        <v>-0.008999999999999999</v>
      </c>
      <c r="KB69" t="n">
        <v>-0.002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-0</v>
      </c>
      <c r="MC69" t="n">
        <v>-0</v>
      </c>
      <c r="MD69" t="n">
        <v>-0</v>
      </c>
      <c r="ME69" t="n">
        <v>-0</v>
      </c>
      <c r="MF69" t="n">
        <v>0</v>
      </c>
      <c r="MG69" t="n">
        <v>0</v>
      </c>
      <c r="MH69" t="n">
        <v>-0.011</v>
      </c>
      <c r="MI69" t="n">
        <v>-0.013</v>
      </c>
      <c r="MJ69" t="n">
        <v>0.002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</row>
    <row r="70">
      <c r="A70" t="inlineStr">
        <is>
          <t>stations.qiji75_short.inventory_blocks</t>
        </is>
      </c>
      <c r="B70" t="n">
        <v>24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0.129</v>
      </c>
      <c r="M70" t="n">
        <v>0.01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0.011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0.008999999999999999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0.008999999999999999</v>
      </c>
      <c r="AU70" t="n">
        <v>0.008999999999999999</v>
      </c>
      <c r="AV70" t="n">
        <v>0.008999999999999999</v>
      </c>
      <c r="AW70" t="n">
        <v>-0</v>
      </c>
      <c r="AX70" t="n">
        <v>0.008999999999999999</v>
      </c>
      <c r="AY70" t="n">
        <v>0.008999999999999999</v>
      </c>
      <c r="AZ70" t="n">
        <v>0.008999999999999999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</v>
      </c>
      <c r="BK70" t="n">
        <v>0.008999999999999999</v>
      </c>
      <c r="BL70" t="n">
        <v>0.008999999999999999</v>
      </c>
      <c r="BM70" t="n">
        <v>0.008999999999999999</v>
      </c>
      <c r="BN70" t="n">
        <v>0.008999999999999999</v>
      </c>
      <c r="BO70" t="n">
        <v>0.008999999999999999</v>
      </c>
      <c r="BP70" t="n">
        <v>0.008999999999999999</v>
      </c>
      <c r="BQ70" t="n">
        <v>0.008999999999999999</v>
      </c>
      <c r="BR70" t="n">
        <v>0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0.125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0.146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0.129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0.008999999999999999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</v>
      </c>
      <c r="HJ70" t="n">
        <v>0.01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0.008999999999999999</v>
      </c>
      <c r="HR70" t="n">
        <v>0</v>
      </c>
      <c r="HS70" t="n">
        <v>0</v>
      </c>
      <c r="HT70" t="n">
        <v>0.011</v>
      </c>
      <c r="HU70" t="n">
        <v>0.008999999999999999</v>
      </c>
      <c r="HV70" t="n">
        <v>0</v>
      </c>
      <c r="HW70" t="n">
        <v>-0</v>
      </c>
      <c r="HX70" t="n">
        <v>-0</v>
      </c>
      <c r="HY70" t="n">
        <v>-0</v>
      </c>
      <c r="HZ70" t="n">
        <v>-0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0.002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0.002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0.021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</v>
      </c>
      <c r="MI70" t="n">
        <v>0</v>
      </c>
      <c r="MJ70" t="n">
        <v>0.01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</row>
    <row r="71">
      <c r="A71" t="inlineStr">
        <is>
          <t>stations.qiji75_short.block_kwh</t>
        </is>
      </c>
      <c r="B71" t="n">
        <v>171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0.129</v>
      </c>
      <c r="M71" t="n">
        <v>0.01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0.008999999999999999</v>
      </c>
      <c r="AA71" t="n">
        <v>0.011</v>
      </c>
      <c r="AB71" t="n">
        <v>0.008999999999999999</v>
      </c>
      <c r="AC71" t="n">
        <v>0.008999999999999999</v>
      </c>
      <c r="AD71" t="n">
        <v>0.016</v>
      </c>
      <c r="AE71" t="n">
        <v>0.008999999999999999</v>
      </c>
      <c r="AF71" t="n">
        <v>0.008999999999999999</v>
      </c>
      <c r="AG71" t="n">
        <v>0.008999999999999999</v>
      </c>
      <c r="AH71" t="n">
        <v>0.008999999999999999</v>
      </c>
      <c r="AI71" t="n">
        <v>0</v>
      </c>
      <c r="AJ71" t="n">
        <v>0.008999999999999999</v>
      </c>
      <c r="AK71" t="n">
        <v>0</v>
      </c>
      <c r="AL71" t="n">
        <v>0</v>
      </c>
      <c r="AM71" t="n">
        <v>0</v>
      </c>
      <c r="AN71" t="n">
        <v>0.008</v>
      </c>
      <c r="AO71" t="n">
        <v>0</v>
      </c>
      <c r="AP71" t="n">
        <v>0</v>
      </c>
      <c r="AQ71" t="n">
        <v>0</v>
      </c>
      <c r="AR71" t="n">
        <v>0.001</v>
      </c>
      <c r="AS71" t="n">
        <v>0.008999999999999999</v>
      </c>
      <c r="AT71" t="n">
        <v>0.008999999999999999</v>
      </c>
      <c r="AU71" t="n">
        <v>0.008999999999999999</v>
      </c>
      <c r="AV71" t="n">
        <v>0.008999999999999999</v>
      </c>
      <c r="AW71" t="n">
        <v>-0</v>
      </c>
      <c r="AX71" t="n">
        <v>0.008999999999999999</v>
      </c>
      <c r="AY71" t="n">
        <v>0.008999999999999999</v>
      </c>
      <c r="AZ71" t="n">
        <v>0.008999999999999999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0.008</v>
      </c>
      <c r="BJ71" t="n">
        <v>0.008</v>
      </c>
      <c r="BK71" t="n">
        <v>0.008999999999999999</v>
      </c>
      <c r="BL71" t="n">
        <v>0.008999999999999999</v>
      </c>
      <c r="BM71" t="n">
        <v>0.008999999999999999</v>
      </c>
      <c r="BN71" t="n">
        <v>0.008999999999999999</v>
      </c>
      <c r="BO71" t="n">
        <v>0.008999999999999999</v>
      </c>
      <c r="BP71" t="n">
        <v>0.008999999999999999</v>
      </c>
      <c r="BQ71" t="n">
        <v>0.008999999999999999</v>
      </c>
      <c r="BR71" t="n">
        <v>0</v>
      </c>
      <c r="BS71" t="n">
        <v>0.003</v>
      </c>
      <c r="BT71" t="n">
        <v>-0.001</v>
      </c>
      <c r="BU71" t="n">
        <v>0</v>
      </c>
      <c r="BV71" t="n">
        <v>0.129</v>
      </c>
      <c r="BW71" t="n">
        <v>0.125</v>
      </c>
      <c r="BX71" t="n">
        <v>0</v>
      </c>
      <c r="BY71" t="n">
        <v>0</v>
      </c>
      <c r="BZ71" t="n">
        <v>0</v>
      </c>
      <c r="CA71" t="n">
        <v>0.008999999999999999</v>
      </c>
      <c r="CB71" t="n">
        <v>0</v>
      </c>
      <c r="CC71" t="n">
        <v>0</v>
      </c>
      <c r="CD71" t="n">
        <v>0.146</v>
      </c>
      <c r="CE71" t="n">
        <v>0</v>
      </c>
      <c r="CF71" t="n">
        <v>0.002</v>
      </c>
      <c r="CG71" t="n">
        <v>0</v>
      </c>
      <c r="CH71" t="n">
        <v>0</v>
      </c>
      <c r="CI71" t="n">
        <v>0</v>
      </c>
      <c r="CJ71" t="n">
        <v>0</v>
      </c>
      <c r="CK71" t="n">
        <v>0.002</v>
      </c>
      <c r="CL71" t="n">
        <v>-0</v>
      </c>
      <c r="CM71" t="n">
        <v>0.002</v>
      </c>
      <c r="CN71" t="n">
        <v>-0</v>
      </c>
      <c r="CO71" t="n">
        <v>0.002</v>
      </c>
      <c r="CP71" t="n">
        <v>-0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0.129</v>
      </c>
      <c r="GV71" t="n">
        <v>0</v>
      </c>
      <c r="GW71" t="n">
        <v>0</v>
      </c>
      <c r="GX71" t="n">
        <v>0</v>
      </c>
      <c r="GY71" t="n">
        <v>0.008</v>
      </c>
      <c r="GZ71" t="n">
        <v>0</v>
      </c>
      <c r="HA71" t="n">
        <v>0</v>
      </c>
      <c r="HB71" t="n">
        <v>0</v>
      </c>
      <c r="HC71" t="n">
        <v>0.008999999999999999</v>
      </c>
      <c r="HD71" t="n">
        <v>0.008999999999999999</v>
      </c>
      <c r="HE71" t="n">
        <v>0.023</v>
      </c>
      <c r="HF71" t="n">
        <v>-0.001</v>
      </c>
      <c r="HG71" t="n">
        <v>0</v>
      </c>
      <c r="HH71" t="n">
        <v>0.008999999999999999</v>
      </c>
      <c r="HI71" t="n">
        <v>0.01</v>
      </c>
      <c r="HJ71" t="n">
        <v>0.01</v>
      </c>
      <c r="HK71" t="n">
        <v>-0</v>
      </c>
      <c r="HL71" t="n">
        <v>0.008999999999999999</v>
      </c>
      <c r="HM71" t="n">
        <v>0</v>
      </c>
      <c r="HN71" t="n">
        <v>0</v>
      </c>
      <c r="HO71" t="n">
        <v>0</v>
      </c>
      <c r="HP71" t="n">
        <v>0.008999999999999999</v>
      </c>
      <c r="HQ71" t="n">
        <v>0.008999999999999999</v>
      </c>
      <c r="HR71" t="n">
        <v>0</v>
      </c>
      <c r="HS71" t="n">
        <v>0</v>
      </c>
      <c r="HT71" t="n">
        <v>0.011</v>
      </c>
      <c r="HU71" t="n">
        <v>0.008999999999999999</v>
      </c>
      <c r="HV71" t="n">
        <v>0</v>
      </c>
      <c r="HW71" t="n">
        <v>-0</v>
      </c>
      <c r="HX71" t="n">
        <v>-0</v>
      </c>
      <c r="HY71" t="n">
        <v>-0</v>
      </c>
      <c r="HZ71" t="n">
        <v>-0</v>
      </c>
      <c r="IA71" t="n">
        <v>0.01</v>
      </c>
      <c r="IB71" t="n">
        <v>0.001</v>
      </c>
      <c r="IC71" t="n">
        <v>0</v>
      </c>
      <c r="ID71" t="n">
        <v>0</v>
      </c>
      <c r="IE71" t="n">
        <v>0</v>
      </c>
      <c r="IF71" t="n">
        <v>0</v>
      </c>
      <c r="IG71" t="n">
        <v>0</v>
      </c>
      <c r="IH71" t="n">
        <v>-0</v>
      </c>
      <c r="II71" t="n">
        <v>0</v>
      </c>
      <c r="IJ71" t="n">
        <v>-0</v>
      </c>
      <c r="IK71" t="n">
        <v>0.008999999999999999</v>
      </c>
      <c r="IL71" t="n">
        <v>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0.006</v>
      </c>
      <c r="JU71" t="n">
        <v>0.005</v>
      </c>
      <c r="JV71" t="n">
        <v>0.003</v>
      </c>
      <c r="JW71" t="n">
        <v>0.003</v>
      </c>
      <c r="JX71" t="n">
        <v>0.005</v>
      </c>
      <c r="JY71" t="n">
        <v>0.004</v>
      </c>
      <c r="JZ71" t="n">
        <v>0.002</v>
      </c>
      <c r="KA71" t="n">
        <v>0.008</v>
      </c>
      <c r="KB71" t="n">
        <v>0.002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0.021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0.01</v>
      </c>
      <c r="MI71" t="n">
        <v>0</v>
      </c>
      <c r="MJ71" t="n">
        <v>0.01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</row>
    <row r="72">
      <c r="A72" t="inlineStr">
        <is>
          <t>ancillary_services.heavy_frequency_regulation_kw</t>
        </is>
      </c>
      <c r="B72" t="n">
        <v>450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0.006</v>
      </c>
      <c r="AO72" t="n">
        <v>0</v>
      </c>
      <c r="AP72" t="n">
        <v>0</v>
      </c>
      <c r="AQ72" t="n">
        <v>0.663</v>
      </c>
      <c r="AR72" t="n">
        <v>0</v>
      </c>
      <c r="AS72" t="n">
        <v>0.007</v>
      </c>
      <c r="AT72" t="n">
        <v>0.011</v>
      </c>
      <c r="AU72" t="n">
        <v>0.007</v>
      </c>
      <c r="AV72" t="n">
        <v>0</v>
      </c>
      <c r="AW72" t="n">
        <v>0.007</v>
      </c>
      <c r="AX72" t="n">
        <v>0.008</v>
      </c>
      <c r="AY72" t="n">
        <v>0.012</v>
      </c>
      <c r="AZ72" t="n">
        <v>0.012</v>
      </c>
      <c r="BA72" t="n">
        <v>0</v>
      </c>
      <c r="BB72" t="n">
        <v>0</v>
      </c>
      <c r="BC72" t="n">
        <v>0.003</v>
      </c>
      <c r="BD72" t="n">
        <v>0</v>
      </c>
      <c r="BE72" t="n">
        <v>0.007</v>
      </c>
      <c r="BF72" t="n">
        <v>0.007</v>
      </c>
      <c r="BG72" t="n">
        <v>0</v>
      </c>
      <c r="BH72" t="n">
        <v>0.008</v>
      </c>
      <c r="BI72" t="n">
        <v>0.01</v>
      </c>
      <c r="BJ72" t="n">
        <v>0.008</v>
      </c>
      <c r="BK72" t="n">
        <v>0.007</v>
      </c>
      <c r="BL72" t="n">
        <v>0.008</v>
      </c>
      <c r="BM72" t="n">
        <v>0.006</v>
      </c>
      <c r="BN72" t="n">
        <v>0.008</v>
      </c>
      <c r="BO72" t="n">
        <v>0.008999999999999999</v>
      </c>
      <c r="BP72" t="n">
        <v>0.012</v>
      </c>
      <c r="BQ72" t="n">
        <v>0.008</v>
      </c>
      <c r="BR72" t="n">
        <v>0.027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-0.002</v>
      </c>
      <c r="HG72" t="n">
        <v>0</v>
      </c>
      <c r="HH72" t="n">
        <v>0</v>
      </c>
      <c r="HI72" t="n">
        <v>0</v>
      </c>
      <c r="HJ72" t="n">
        <v>0</v>
      </c>
      <c r="HK72" t="n">
        <v>-0.001</v>
      </c>
      <c r="HL72" t="n">
        <v>0.006</v>
      </c>
      <c r="HM72" t="n">
        <v>0</v>
      </c>
      <c r="HN72" t="n">
        <v>0</v>
      </c>
      <c r="HO72" t="n">
        <v>0.724</v>
      </c>
      <c r="HP72" t="n">
        <v>0</v>
      </c>
      <c r="HQ72" t="n">
        <v>0.024</v>
      </c>
      <c r="HR72" t="n">
        <v>0</v>
      </c>
      <c r="HS72" t="n">
        <v>0</v>
      </c>
      <c r="HT72" t="n">
        <v>0</v>
      </c>
      <c r="HU72" t="n">
        <v>0.006</v>
      </c>
      <c r="HV72" t="n">
        <v>0</v>
      </c>
      <c r="HW72" t="n">
        <v>-0</v>
      </c>
      <c r="HX72" t="n">
        <v>0.007</v>
      </c>
      <c r="HY72" t="n">
        <v>0.026</v>
      </c>
      <c r="HZ72" t="n">
        <v>0.01</v>
      </c>
      <c r="IA72" t="n">
        <v>0.025</v>
      </c>
      <c r="IB72" t="n">
        <v>0.019</v>
      </c>
      <c r="IC72" t="n">
        <v>0.004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0.001</v>
      </c>
      <c r="IJ72" t="n">
        <v>-0.001</v>
      </c>
      <c r="IK72" t="n">
        <v>0.006</v>
      </c>
      <c r="IL72" t="n">
        <v>0.008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0.007</v>
      </c>
      <c r="JR72" t="n">
        <v>0.002</v>
      </c>
      <c r="JS72" t="n">
        <v>0.002</v>
      </c>
      <c r="JT72" t="n">
        <v>0.005</v>
      </c>
      <c r="JU72" t="n">
        <v>0.004</v>
      </c>
      <c r="JV72" t="n">
        <v>0.003</v>
      </c>
      <c r="JW72" t="n">
        <v>0.003</v>
      </c>
      <c r="JX72" t="n">
        <v>0.004</v>
      </c>
      <c r="JY72" t="n">
        <v>0.004</v>
      </c>
      <c r="JZ72" t="n">
        <v>0.002</v>
      </c>
      <c r="KA72" t="n">
        <v>0.007</v>
      </c>
      <c r="KB72" t="n">
        <v>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0.019</v>
      </c>
      <c r="MC72" t="n">
        <v>0.013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</row>
    <row r="73">
      <c r="A73" t="inlineStr">
        <is>
          <t>construction.battery_price_curve.rapid_annual_decline_rate</t>
        </is>
      </c>
      <c r="B73" t="n">
        <v>0.04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-0</v>
      </c>
      <c r="V73" t="n">
        <v>0</v>
      </c>
      <c r="W73" t="n">
        <v>-0</v>
      </c>
      <c r="X73" t="n">
        <v>0</v>
      </c>
      <c r="Y73" t="n">
        <v>0</v>
      </c>
      <c r="Z73" t="n">
        <v>0</v>
      </c>
      <c r="AA73" t="n">
        <v>0.001</v>
      </c>
      <c r="AB73" t="n">
        <v>-0.023</v>
      </c>
      <c r="AC73" t="n">
        <v>-0.024</v>
      </c>
      <c r="AD73" t="n">
        <v>0</v>
      </c>
      <c r="AE73" t="n">
        <v>-0.053</v>
      </c>
      <c r="AF73" t="n">
        <v>-0.053</v>
      </c>
      <c r="AG73" t="n">
        <v>-0.206</v>
      </c>
      <c r="AH73" t="n">
        <v>-0.073</v>
      </c>
      <c r="AI73" t="n">
        <v>0</v>
      </c>
      <c r="AJ73" t="n">
        <v>-0.053</v>
      </c>
      <c r="AK73" t="n">
        <v>0</v>
      </c>
      <c r="AL73" t="n">
        <v>0</v>
      </c>
      <c r="AM73" t="n">
        <v>0</v>
      </c>
      <c r="AN73" t="n">
        <v>-0</v>
      </c>
      <c r="AO73" t="n">
        <v>0</v>
      </c>
      <c r="AP73" t="n">
        <v>-0</v>
      </c>
      <c r="AQ73" t="n">
        <v>0</v>
      </c>
      <c r="AR73" t="n">
        <v>0</v>
      </c>
      <c r="AS73" t="n">
        <v>-0</v>
      </c>
      <c r="AT73" t="n">
        <v>-0.025</v>
      </c>
      <c r="AU73" t="n">
        <v>0.007</v>
      </c>
      <c r="AV73" t="n">
        <v>-0.06900000000000001</v>
      </c>
      <c r="AW73" t="n">
        <v>0.07000000000000001</v>
      </c>
      <c r="AX73" t="n">
        <v>0.004</v>
      </c>
      <c r="AY73" t="n">
        <v>-0.025</v>
      </c>
      <c r="AZ73" t="n">
        <v>-0.025</v>
      </c>
      <c r="BA73" t="n">
        <v>-0.083</v>
      </c>
      <c r="BB73" t="n">
        <v>-0.083</v>
      </c>
      <c r="BC73" t="n">
        <v>-0.046</v>
      </c>
      <c r="BD73" t="n">
        <v>-0.083</v>
      </c>
      <c r="BE73" t="n">
        <v>-0.004</v>
      </c>
      <c r="BF73" t="n">
        <v>-0.004</v>
      </c>
      <c r="BG73" t="n">
        <v>-0.083</v>
      </c>
      <c r="BH73" t="n">
        <v>0.004</v>
      </c>
      <c r="BI73" t="n">
        <v>-0.035</v>
      </c>
      <c r="BJ73" t="n">
        <v>0.001</v>
      </c>
      <c r="BK73" t="n">
        <v>-0</v>
      </c>
      <c r="BL73" t="n">
        <v>0.004</v>
      </c>
      <c r="BM73" t="n">
        <v>0.005</v>
      </c>
      <c r="BN73" t="n">
        <v>0.031</v>
      </c>
      <c r="BO73" t="n">
        <v>0.004</v>
      </c>
      <c r="BP73" t="n">
        <v>0.059</v>
      </c>
      <c r="BQ73" t="n">
        <v>0.004</v>
      </c>
      <c r="BR73" t="n">
        <v>0.053</v>
      </c>
      <c r="BS73" t="n">
        <v>0</v>
      </c>
      <c r="BT73" t="n">
        <v>0.003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-0</v>
      </c>
      <c r="CF73" t="n">
        <v>-0</v>
      </c>
      <c r="CG73" t="n">
        <v>0</v>
      </c>
      <c r="CH73" t="n">
        <v>0</v>
      </c>
      <c r="CI73" t="n">
        <v>0</v>
      </c>
      <c r="CJ73" t="n">
        <v>0</v>
      </c>
      <c r="CK73" t="n">
        <v>-0</v>
      </c>
      <c r="CL73" t="n">
        <v>-0</v>
      </c>
      <c r="CM73" t="n">
        <v>-0</v>
      </c>
      <c r="CN73" t="n">
        <v>0</v>
      </c>
      <c r="CO73" t="n">
        <v>-0</v>
      </c>
      <c r="CP73" t="n">
        <v>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0.002</v>
      </c>
      <c r="CY73" t="n">
        <v>-0.07099999999999999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-0.037</v>
      </c>
      <c r="DF73" t="n">
        <v>0</v>
      </c>
      <c r="DG73" t="n">
        <v>0</v>
      </c>
      <c r="DH73" t="n">
        <v>0</v>
      </c>
      <c r="DI73" t="n">
        <v>0</v>
      </c>
      <c r="DJ73" t="n">
        <v>-0.003</v>
      </c>
      <c r="DK73" t="n">
        <v>0.278</v>
      </c>
      <c r="DL73" t="n">
        <v>0</v>
      </c>
      <c r="DM73" t="n">
        <v>0</v>
      </c>
      <c r="DN73" t="n">
        <v>0</v>
      </c>
      <c r="DO73" t="n">
        <v>0</v>
      </c>
      <c r="DP73" t="n">
        <v>-0.07099999999999999</v>
      </c>
      <c r="DQ73" t="n">
        <v>0</v>
      </c>
      <c r="DR73" t="n">
        <v>-0.07099999999999999</v>
      </c>
      <c r="DS73" t="n">
        <v>0</v>
      </c>
      <c r="DT73" t="n">
        <v>-0.037</v>
      </c>
      <c r="DU73" t="n">
        <v>0</v>
      </c>
      <c r="DV73" t="n">
        <v>-0.037</v>
      </c>
      <c r="DW73" t="n">
        <v>0</v>
      </c>
      <c r="DX73" t="n">
        <v>0.278</v>
      </c>
      <c r="DY73" t="n">
        <v>0</v>
      </c>
      <c r="DZ73" t="n">
        <v>0.278</v>
      </c>
      <c r="EA73" t="n">
        <v>-0.07099999999999999</v>
      </c>
      <c r="EB73" t="n">
        <v>-0.037</v>
      </c>
      <c r="EC73" t="n">
        <v>0.278</v>
      </c>
      <c r="ED73" t="n">
        <v>-0.012</v>
      </c>
      <c r="EE73" t="n">
        <v>0</v>
      </c>
      <c r="EF73" t="n">
        <v>0.022</v>
      </c>
      <c r="EG73" t="n">
        <v>0</v>
      </c>
      <c r="EH73" t="n">
        <v>0.158</v>
      </c>
      <c r="EI73" t="n">
        <v>0</v>
      </c>
      <c r="EJ73" t="n">
        <v>-0.194</v>
      </c>
      <c r="EK73" t="n">
        <v>-0.194</v>
      </c>
      <c r="EL73" t="n">
        <v>0.004</v>
      </c>
      <c r="EM73" t="n">
        <v>0.004</v>
      </c>
      <c r="EN73" t="n">
        <v>-0.007</v>
      </c>
      <c r="EO73" t="n">
        <v>-0.007</v>
      </c>
      <c r="EP73" t="n">
        <v>-0.046</v>
      </c>
      <c r="EQ73" t="n">
        <v>-0.046</v>
      </c>
      <c r="ER73" t="n">
        <v>-0.031</v>
      </c>
      <c r="ES73" t="n">
        <v>-0.031</v>
      </c>
      <c r="ET73" t="n">
        <v>-0.022</v>
      </c>
      <c r="EU73" t="n">
        <v>-0.022</v>
      </c>
      <c r="EV73" t="n">
        <v>-0.895</v>
      </c>
      <c r="EW73" t="n">
        <v>-0.895</v>
      </c>
      <c r="EX73" t="n">
        <v>-0.12</v>
      </c>
      <c r="EY73" t="n">
        <v>-0.12</v>
      </c>
      <c r="EZ73" t="n">
        <v>-0.056</v>
      </c>
      <c r="FA73" t="n">
        <v>-0.056</v>
      </c>
      <c r="FB73" t="n">
        <v>0</v>
      </c>
      <c r="FC73" t="n">
        <v>-0.207</v>
      </c>
      <c r="FD73" t="n">
        <v>0</v>
      </c>
      <c r="FE73" t="n">
        <v>0</v>
      </c>
      <c r="FF73" t="n">
        <v>-0.194</v>
      </c>
      <c r="FG73" t="n">
        <v>0.007</v>
      </c>
      <c r="FH73" t="n">
        <v>0.04</v>
      </c>
      <c r="FI73" t="n">
        <v>0.004</v>
      </c>
      <c r="FJ73" t="n">
        <v>0.001</v>
      </c>
      <c r="FK73" t="n">
        <v>0.002</v>
      </c>
      <c r="FL73" t="n">
        <v>-0.007</v>
      </c>
      <c r="FM73" t="n">
        <v>-0.002</v>
      </c>
      <c r="FN73" t="n">
        <v>-0.005</v>
      </c>
      <c r="FO73" t="n">
        <v>0</v>
      </c>
      <c r="FP73" t="n">
        <v>0.118</v>
      </c>
      <c r="FQ73" t="n">
        <v>0</v>
      </c>
      <c r="FR73" t="n">
        <v>0</v>
      </c>
      <c r="FS73" t="n">
        <v>-0.046</v>
      </c>
      <c r="FT73" t="n">
        <v>-0.003</v>
      </c>
      <c r="FU73" t="n">
        <v>-0.046</v>
      </c>
      <c r="FV73" t="n">
        <v>-0.031</v>
      </c>
      <c r="FW73" t="n">
        <v>-0.008999999999999999</v>
      </c>
      <c r="FX73" t="n">
        <v>-0.031</v>
      </c>
      <c r="FY73" t="n">
        <v>-0.022</v>
      </c>
      <c r="FZ73" t="n">
        <v>-0.011</v>
      </c>
      <c r="GA73" t="n">
        <v>-0.022</v>
      </c>
      <c r="GB73" t="n">
        <v>0</v>
      </c>
      <c r="GC73" t="n">
        <v>-0.07000000000000001</v>
      </c>
      <c r="GD73" t="n">
        <v>0</v>
      </c>
      <c r="GE73" t="n">
        <v>0</v>
      </c>
      <c r="GF73" t="n">
        <v>-0.895</v>
      </c>
      <c r="GG73" t="n">
        <v>-0.039</v>
      </c>
      <c r="GH73" t="n">
        <v>-0.895</v>
      </c>
      <c r="GI73" t="n">
        <v>-0.12</v>
      </c>
      <c r="GJ73" t="n">
        <v>-0.034</v>
      </c>
      <c r="GK73" t="n">
        <v>-0.12</v>
      </c>
      <c r="GL73" t="n">
        <v>-0.056</v>
      </c>
      <c r="GM73" t="n">
        <v>-0.027</v>
      </c>
      <c r="GN73" t="n">
        <v>-0.056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0.044</v>
      </c>
      <c r="GZ73" t="n">
        <v>0</v>
      </c>
      <c r="HA73" t="n">
        <v>0</v>
      </c>
      <c r="HB73" t="n">
        <v>0</v>
      </c>
      <c r="HC73" t="n">
        <v>-0.051</v>
      </c>
      <c r="HD73" t="n">
        <v>-0.023</v>
      </c>
      <c r="HE73" t="n">
        <v>0</v>
      </c>
      <c r="HF73" t="n">
        <v>0.052</v>
      </c>
      <c r="HG73" t="n">
        <v>0</v>
      </c>
      <c r="HH73" t="n">
        <v>0</v>
      </c>
      <c r="HI73" t="n">
        <v>0</v>
      </c>
      <c r="HJ73" t="n">
        <v>0</v>
      </c>
      <c r="HK73" t="n">
        <v>0.005</v>
      </c>
      <c r="HL73" t="n">
        <v>0.005</v>
      </c>
      <c r="HM73" t="n">
        <v>0</v>
      </c>
      <c r="HN73" t="n">
        <v>0</v>
      </c>
      <c r="HO73" t="n">
        <v>0</v>
      </c>
      <c r="HP73" t="n">
        <v>-0.023</v>
      </c>
      <c r="HQ73" t="n">
        <v>0.129</v>
      </c>
      <c r="HR73" t="n">
        <v>0</v>
      </c>
      <c r="HS73" t="n">
        <v>0</v>
      </c>
      <c r="HT73" t="n">
        <v>-0.206</v>
      </c>
      <c r="HU73" t="n">
        <v>0.005</v>
      </c>
      <c r="HV73" t="n">
        <v>-0.083</v>
      </c>
      <c r="HW73" t="n">
        <v>-0.083</v>
      </c>
      <c r="HX73" t="n">
        <v>0.07000000000000001</v>
      </c>
      <c r="HY73" t="n">
        <v>0.266</v>
      </c>
      <c r="HZ73" t="n">
        <v>0.105</v>
      </c>
      <c r="IA73" t="n">
        <v>0.201</v>
      </c>
      <c r="IB73" t="n">
        <v>0.229</v>
      </c>
      <c r="IC73" t="n">
        <v>0.058</v>
      </c>
      <c r="ID73" t="n">
        <v>0</v>
      </c>
      <c r="IE73" t="n">
        <v>0</v>
      </c>
      <c r="IF73" t="n">
        <v>0</v>
      </c>
      <c r="IG73" t="n">
        <v>0</v>
      </c>
      <c r="IH73" t="n">
        <v>0.005</v>
      </c>
      <c r="II73" t="n">
        <v>0.031</v>
      </c>
      <c r="IJ73" t="n">
        <v>-0.031</v>
      </c>
      <c r="IK73" t="n">
        <v>-0.027</v>
      </c>
      <c r="IL73" t="n">
        <v>0.004</v>
      </c>
      <c r="IM73" t="n">
        <v>-0.083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-0.004</v>
      </c>
      <c r="JR73" t="n">
        <v>-0.001</v>
      </c>
      <c r="JS73" t="n">
        <v>-0.001</v>
      </c>
      <c r="JT73" t="n">
        <v>-0.003</v>
      </c>
      <c r="JU73" t="n">
        <v>-0.003</v>
      </c>
      <c r="JV73" t="n">
        <v>-0.002</v>
      </c>
      <c r="JW73" t="n">
        <v>-0.002</v>
      </c>
      <c r="JX73" t="n">
        <v>-0.002</v>
      </c>
      <c r="JY73" t="n">
        <v>-0.002</v>
      </c>
      <c r="JZ73" t="n">
        <v>-0.001</v>
      </c>
      <c r="KA73" t="n">
        <v>-0.004</v>
      </c>
      <c r="KB73" t="n">
        <v>-0.001</v>
      </c>
      <c r="KC73" t="n">
        <v>-0</v>
      </c>
      <c r="KD73" t="n">
        <v>-0.194</v>
      </c>
      <c r="KE73" t="n">
        <v>0.004</v>
      </c>
      <c r="KF73" t="n">
        <v>-0.007</v>
      </c>
      <c r="KG73" t="n">
        <v>-0</v>
      </c>
      <c r="KH73" t="n">
        <v>-0.046</v>
      </c>
      <c r="KI73" t="n">
        <v>-0.031</v>
      </c>
      <c r="KJ73" t="n">
        <v>-0.022</v>
      </c>
      <c r="KK73" t="n">
        <v>-0</v>
      </c>
      <c r="KL73" t="n">
        <v>-0.895</v>
      </c>
      <c r="KM73" t="n">
        <v>-0.12</v>
      </c>
      <c r="KN73" t="n">
        <v>-0.056</v>
      </c>
      <c r="KO73" t="n">
        <v>0.02</v>
      </c>
      <c r="KP73" t="n">
        <v>0.001</v>
      </c>
      <c r="KQ73" t="n">
        <v>-0.004</v>
      </c>
      <c r="KR73" t="n">
        <v>0</v>
      </c>
      <c r="KS73" t="n">
        <v>0</v>
      </c>
      <c r="KT73" t="n">
        <v>0</v>
      </c>
      <c r="KU73" t="n">
        <v>0</v>
      </c>
      <c r="KV73" t="n">
        <v>-0</v>
      </c>
      <c r="KW73" t="n">
        <v>-0.008</v>
      </c>
      <c r="KX73" t="n">
        <v>-0.019</v>
      </c>
      <c r="KY73" t="n">
        <v>-0.017</v>
      </c>
      <c r="KZ73" t="n">
        <v>0</v>
      </c>
      <c r="LA73" t="n">
        <v>-0</v>
      </c>
      <c r="LB73" t="n">
        <v>-0</v>
      </c>
      <c r="LC73" t="n">
        <v>0</v>
      </c>
      <c r="LD73" t="n">
        <v>0</v>
      </c>
      <c r="LE73" t="n">
        <v>-0.082</v>
      </c>
      <c r="LF73" t="n">
        <v>-0.056</v>
      </c>
      <c r="LG73" t="n">
        <v>-0.038</v>
      </c>
      <c r="LH73" t="n">
        <v>0</v>
      </c>
      <c r="LI73" t="n">
        <v>-0</v>
      </c>
      <c r="LJ73" t="n">
        <v>-0</v>
      </c>
      <c r="LK73" t="n">
        <v>0</v>
      </c>
      <c r="LL73" t="n">
        <v>0</v>
      </c>
      <c r="LM73" t="n">
        <v>0</v>
      </c>
      <c r="LN73" t="n">
        <v>0</v>
      </c>
      <c r="LO73" t="n">
        <v>0.001</v>
      </c>
      <c r="LP73" t="n">
        <v>-0.001</v>
      </c>
      <c r="LQ73" t="n">
        <v>0</v>
      </c>
      <c r="LR73" t="n">
        <v>0</v>
      </c>
      <c r="LS73" t="n">
        <v>0.001</v>
      </c>
      <c r="LT73" t="n">
        <v>0</v>
      </c>
      <c r="LU73" t="n">
        <v>0</v>
      </c>
      <c r="LV73" t="n">
        <v>0</v>
      </c>
      <c r="LW73" t="n">
        <v>0</v>
      </c>
      <c r="LX73" t="n">
        <v>0.001</v>
      </c>
      <c r="LY73" t="n">
        <v>0</v>
      </c>
      <c r="LZ73" t="n">
        <v>0</v>
      </c>
      <c r="MA73" t="n">
        <v>0</v>
      </c>
      <c r="MB73" t="n">
        <v>0.107</v>
      </c>
      <c r="MC73" t="n">
        <v>0.103</v>
      </c>
      <c r="MD73" t="n">
        <v>0.094</v>
      </c>
      <c r="ME73" t="n">
        <v>0.121</v>
      </c>
      <c r="MF73" t="n">
        <v>0</v>
      </c>
      <c r="MG73" t="n">
        <v>-0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-0.259</v>
      </c>
      <c r="NR73" t="n">
        <v>-1.469</v>
      </c>
      <c r="NS73" t="n">
        <v>-3833.889</v>
      </c>
      <c r="NT73" t="n">
        <v>0</v>
      </c>
      <c r="NU73" t="n">
        <v>-0.001</v>
      </c>
      <c r="NV73" t="n">
        <v>0.001</v>
      </c>
      <c r="NW73" t="n">
        <v>0</v>
      </c>
      <c r="NX73" t="n">
        <v>0.001</v>
      </c>
      <c r="NY73" t="n">
        <v>0.001</v>
      </c>
      <c r="NZ73" t="n">
        <v>0</v>
      </c>
      <c r="OA73" t="n">
        <v>0.001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</row>
    <row r="74">
      <c r="A74" t="inlineStr">
        <is>
          <t>stations.choco35_city.inventory_blocks</t>
        </is>
      </c>
      <c r="B74" t="n">
        <v>14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0.067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0.005</v>
      </c>
      <c r="AA74" t="n">
        <v>0</v>
      </c>
      <c r="AB74" t="n">
        <v>0.005</v>
      </c>
      <c r="AC74" t="n">
        <v>0.005</v>
      </c>
      <c r="AD74" t="n">
        <v>0.008999999999999999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0.004</v>
      </c>
      <c r="AO74" t="n">
        <v>0</v>
      </c>
      <c r="AP74" t="n">
        <v>0</v>
      </c>
      <c r="AQ74" t="n">
        <v>0</v>
      </c>
      <c r="AR74" t="n">
        <v>0.001</v>
      </c>
      <c r="AS74" t="n">
        <v>0.005</v>
      </c>
      <c r="AT74" t="n">
        <v>0.005</v>
      </c>
      <c r="AU74" t="n">
        <v>0.005</v>
      </c>
      <c r="AV74" t="n">
        <v>0.005</v>
      </c>
      <c r="AW74" t="n">
        <v>-0</v>
      </c>
      <c r="AX74" t="n">
        <v>0.005</v>
      </c>
      <c r="AY74" t="n">
        <v>0.005</v>
      </c>
      <c r="AZ74" t="n">
        <v>0.005</v>
      </c>
      <c r="BA74" t="n">
        <v>0</v>
      </c>
      <c r="BB74" t="n">
        <v>0</v>
      </c>
      <c r="BC74" t="n">
        <v>0.002</v>
      </c>
      <c r="BD74" t="n">
        <v>0</v>
      </c>
      <c r="BE74" t="n">
        <v>0.004</v>
      </c>
      <c r="BF74" t="n">
        <v>0.004</v>
      </c>
      <c r="BG74" t="n">
        <v>0</v>
      </c>
      <c r="BH74" t="n">
        <v>0.005</v>
      </c>
      <c r="BI74" t="n">
        <v>0.004</v>
      </c>
      <c r="BJ74" t="n">
        <v>0.004</v>
      </c>
      <c r="BK74" t="n">
        <v>0.005</v>
      </c>
      <c r="BL74" t="n">
        <v>0.005</v>
      </c>
      <c r="BM74" t="n">
        <v>0.005</v>
      </c>
      <c r="BN74" t="n">
        <v>0.005</v>
      </c>
      <c r="BO74" t="n">
        <v>0.005</v>
      </c>
      <c r="BP74" t="n">
        <v>0.005</v>
      </c>
      <c r="BQ74" t="n">
        <v>0.005</v>
      </c>
      <c r="BR74" t="n">
        <v>0</v>
      </c>
      <c r="BS74" t="n">
        <v>0.001</v>
      </c>
      <c r="BT74" t="n">
        <v>-0</v>
      </c>
      <c r="BU74" t="n">
        <v>0</v>
      </c>
      <c r="BV74" t="n">
        <v>0.067</v>
      </c>
      <c r="BW74" t="n">
        <v>0.062</v>
      </c>
      <c r="BX74" t="n">
        <v>0</v>
      </c>
      <c r="BY74" t="n">
        <v>0</v>
      </c>
      <c r="BZ74" t="n">
        <v>0</v>
      </c>
      <c r="CA74" t="n">
        <v>0.005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0.067</v>
      </c>
      <c r="GV74" t="n">
        <v>0</v>
      </c>
      <c r="GW74" t="n">
        <v>0</v>
      </c>
      <c r="GX74" t="n">
        <v>0</v>
      </c>
      <c r="GY74" t="n">
        <v>0.004</v>
      </c>
      <c r="GZ74" t="n">
        <v>0</v>
      </c>
      <c r="HA74" t="n">
        <v>0</v>
      </c>
      <c r="HB74" t="n">
        <v>0</v>
      </c>
      <c r="HC74" t="n">
        <v>0.005</v>
      </c>
      <c r="HD74" t="n">
        <v>0.005</v>
      </c>
      <c r="HE74" t="n">
        <v>0</v>
      </c>
      <c r="HF74" t="n">
        <v>-0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0.005</v>
      </c>
      <c r="HM74" t="n">
        <v>0</v>
      </c>
      <c r="HN74" t="n">
        <v>0</v>
      </c>
      <c r="HO74" t="n">
        <v>0</v>
      </c>
      <c r="HP74" t="n">
        <v>0.005</v>
      </c>
      <c r="HQ74" t="n">
        <v>0.005</v>
      </c>
      <c r="HR74" t="n">
        <v>0</v>
      </c>
      <c r="HS74" t="n">
        <v>0</v>
      </c>
      <c r="HT74" t="n">
        <v>0.006</v>
      </c>
      <c r="HU74" t="n">
        <v>0.005</v>
      </c>
      <c r="HV74" t="n">
        <v>0</v>
      </c>
      <c r="HW74" t="n">
        <v>-0</v>
      </c>
      <c r="HX74" t="n">
        <v>-0</v>
      </c>
      <c r="HY74" t="n">
        <v>-0</v>
      </c>
      <c r="HZ74" t="n">
        <v>-0</v>
      </c>
      <c r="IA74" t="n">
        <v>0.005</v>
      </c>
      <c r="IB74" t="n">
        <v>0.001</v>
      </c>
      <c r="IC74" t="n">
        <v>0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</v>
      </c>
      <c r="IJ74" t="n">
        <v>-0</v>
      </c>
      <c r="IK74" t="n">
        <v>0.004</v>
      </c>
      <c r="IL74" t="n">
        <v>0.005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0.004</v>
      </c>
      <c r="JR74" t="n">
        <v>0.001</v>
      </c>
      <c r="JS74" t="n">
        <v>0.001</v>
      </c>
      <c r="JT74" t="n">
        <v>0.003</v>
      </c>
      <c r="JU74" t="n">
        <v>0.003</v>
      </c>
      <c r="JV74" t="n">
        <v>0.002</v>
      </c>
      <c r="JW74" t="n">
        <v>0.002</v>
      </c>
      <c r="JX74" t="n">
        <v>0.002</v>
      </c>
      <c r="JY74" t="n">
        <v>0.002</v>
      </c>
      <c r="JZ74" t="n">
        <v>0.001</v>
      </c>
      <c r="KA74" t="n">
        <v>0.004</v>
      </c>
      <c r="KB74" t="n">
        <v>0.001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-0.004</v>
      </c>
      <c r="ME74" t="n">
        <v>0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</row>
    <row r="75">
      <c r="A75" t="inlineStr">
        <is>
          <t>stations.choco35_city.block_kwh</t>
        </is>
      </c>
      <c r="B75" t="n">
        <v>81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0.067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0.005</v>
      </c>
      <c r="AC75" t="n">
        <v>0.005</v>
      </c>
      <c r="AD75" t="n">
        <v>0.008999999999999999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-0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</v>
      </c>
      <c r="BS75" t="n">
        <v>0.001</v>
      </c>
      <c r="BT75" t="n">
        <v>-0</v>
      </c>
      <c r="BU75" t="n">
        <v>0</v>
      </c>
      <c r="BV75" t="n">
        <v>0.067</v>
      </c>
      <c r="BW75" t="n">
        <v>0.062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0.067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0.005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0.005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-0</v>
      </c>
      <c r="HY75" t="n">
        <v>-0</v>
      </c>
      <c r="HZ75" t="n">
        <v>-0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-1.119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</row>
    <row r="76">
      <c r="A76" t="inlineStr">
        <is>
          <t>stations.choco25_passenger.planning_daily_capacity</t>
        </is>
      </c>
      <c r="B76" t="n">
        <v>300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-0.045</v>
      </c>
      <c r="M76" t="n">
        <v>-0.003</v>
      </c>
      <c r="N76" t="n">
        <v>0</v>
      </c>
      <c r="O76" t="n">
        <v>0</v>
      </c>
      <c r="P76" t="n">
        <v>0</v>
      </c>
      <c r="Q76" t="n">
        <v>0</v>
      </c>
      <c r="R76" t="n">
        <v>-0.471</v>
      </c>
      <c r="S76" t="n">
        <v>-0.171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-0.003</v>
      </c>
      <c r="AA76" t="n">
        <v>0</v>
      </c>
      <c r="AB76" t="n">
        <v>-0.016</v>
      </c>
      <c r="AC76" t="n">
        <v>-0.016</v>
      </c>
      <c r="AD76" t="n">
        <v>-0.032</v>
      </c>
      <c r="AE76" t="n">
        <v>-0.014</v>
      </c>
      <c r="AF76" t="n">
        <v>-0.014</v>
      </c>
      <c r="AG76" t="n">
        <v>-0.003</v>
      </c>
      <c r="AH76" t="n">
        <v>-0.013</v>
      </c>
      <c r="AI76" t="n">
        <v>0</v>
      </c>
      <c r="AJ76" t="n">
        <v>-0.014</v>
      </c>
      <c r="AK76" t="n">
        <v>0</v>
      </c>
      <c r="AL76" t="n">
        <v>0</v>
      </c>
      <c r="AM76" t="n">
        <v>0</v>
      </c>
      <c r="AN76" t="n">
        <v>-0.004</v>
      </c>
      <c r="AO76" t="n">
        <v>0</v>
      </c>
      <c r="AP76" t="n">
        <v>0</v>
      </c>
      <c r="AQ76" t="n">
        <v>-0.122</v>
      </c>
      <c r="AR76" t="n">
        <v>-0.032</v>
      </c>
      <c r="AS76" t="n">
        <v>0.001</v>
      </c>
      <c r="AT76" t="n">
        <v>0.01</v>
      </c>
      <c r="AU76" t="n">
        <v>0.001</v>
      </c>
      <c r="AV76" t="n">
        <v>-0.014</v>
      </c>
      <c r="AW76" t="n">
        <v>0.015</v>
      </c>
      <c r="AX76" t="n">
        <v>0.005</v>
      </c>
      <c r="AY76" t="n">
        <v>0.013</v>
      </c>
      <c r="AZ76" t="n">
        <v>0.013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0.011</v>
      </c>
      <c r="BJ76" t="n">
        <v>0.004</v>
      </c>
      <c r="BK76" t="n">
        <v>0.001</v>
      </c>
      <c r="BL76" t="n">
        <v>0.005</v>
      </c>
      <c r="BM76" t="n">
        <v>-0</v>
      </c>
      <c r="BN76" t="n">
        <v>0.004</v>
      </c>
      <c r="BO76" t="n">
        <v>0.008</v>
      </c>
      <c r="BP76" t="n">
        <v>0.015</v>
      </c>
      <c r="BQ76" t="n">
        <v>0.005</v>
      </c>
      <c r="BR76" t="n">
        <v>0.027</v>
      </c>
      <c r="BS76" t="n">
        <v>0</v>
      </c>
      <c r="BT76" t="n">
        <v>0.002</v>
      </c>
      <c r="BU76" t="n">
        <v>0</v>
      </c>
      <c r="BV76" t="n">
        <v>-0.045</v>
      </c>
      <c r="BW76" t="n">
        <v>-0.05</v>
      </c>
      <c r="BX76" t="n">
        <v>0</v>
      </c>
      <c r="BY76" t="n">
        <v>0</v>
      </c>
      <c r="BZ76" t="n">
        <v>0</v>
      </c>
      <c r="CA76" t="n">
        <v>-0.003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-0.045</v>
      </c>
      <c r="GV76" t="n">
        <v>0</v>
      </c>
      <c r="GW76" t="n">
        <v>-0.171</v>
      </c>
      <c r="GX76" t="n">
        <v>-0.025</v>
      </c>
      <c r="GY76" t="n">
        <v>-0.014</v>
      </c>
      <c r="GZ76" t="n">
        <v>0</v>
      </c>
      <c r="HA76" t="n">
        <v>0</v>
      </c>
      <c r="HB76" t="n">
        <v>0</v>
      </c>
      <c r="HC76" t="n">
        <v>-0.015</v>
      </c>
      <c r="HD76" t="n">
        <v>-0.016</v>
      </c>
      <c r="HE76" t="n">
        <v>0</v>
      </c>
      <c r="HF76" t="n">
        <v>-0.004</v>
      </c>
      <c r="HG76" t="n">
        <v>0</v>
      </c>
      <c r="HH76" t="n">
        <v>-0.013</v>
      </c>
      <c r="HI76" t="n">
        <v>-0.003</v>
      </c>
      <c r="HJ76" t="n">
        <v>-0.003</v>
      </c>
      <c r="HK76" t="n">
        <v>-0.002</v>
      </c>
      <c r="HL76" t="n">
        <v>-0</v>
      </c>
      <c r="HM76" t="n">
        <v>-0.04</v>
      </c>
      <c r="HN76" t="n">
        <v>-0.04</v>
      </c>
      <c r="HO76" t="n">
        <v>-0.13</v>
      </c>
      <c r="HP76" t="n">
        <v>-0.016</v>
      </c>
      <c r="HQ76" t="n">
        <v>0.044</v>
      </c>
      <c r="HR76" t="n">
        <v>0</v>
      </c>
      <c r="HS76" t="n">
        <v>0</v>
      </c>
      <c r="HT76" t="n">
        <v>-0.004</v>
      </c>
      <c r="HU76" t="n">
        <v>-0</v>
      </c>
      <c r="HV76" t="n">
        <v>0</v>
      </c>
      <c r="HW76" t="n">
        <v>-0</v>
      </c>
      <c r="HX76" t="n">
        <v>0.015</v>
      </c>
      <c r="HY76" t="n">
        <v>0.059</v>
      </c>
      <c r="HZ76" t="n">
        <v>0.023</v>
      </c>
      <c r="IA76" t="n">
        <v>0.041</v>
      </c>
      <c r="IB76" t="n">
        <v>0.043</v>
      </c>
      <c r="IC76" t="n">
        <v>0.008999999999999999</v>
      </c>
      <c r="ID76" t="n">
        <v>0</v>
      </c>
      <c r="IE76" t="n">
        <v>0</v>
      </c>
      <c r="IF76" t="n">
        <v>0</v>
      </c>
      <c r="IG76" t="n">
        <v>0</v>
      </c>
      <c r="IH76" t="n">
        <v>-0.002</v>
      </c>
      <c r="II76" t="n">
        <v>0.003</v>
      </c>
      <c r="IJ76" t="n">
        <v>-0.003</v>
      </c>
      <c r="IK76" t="n">
        <v>-0.001</v>
      </c>
      <c r="IL76" t="n">
        <v>0.003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0.002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0.001</v>
      </c>
      <c r="KS76" t="n">
        <v>0</v>
      </c>
      <c r="KT76" t="n">
        <v>0.002</v>
      </c>
      <c r="KU76" t="n">
        <v>0.002</v>
      </c>
      <c r="KV76" t="n">
        <v>0</v>
      </c>
      <c r="KW76" t="n">
        <v>0</v>
      </c>
      <c r="KX76" t="n">
        <v>0</v>
      </c>
      <c r="KY76" t="n">
        <v>0</v>
      </c>
      <c r="KZ76" t="n">
        <v>0.001</v>
      </c>
      <c r="LA76" t="n">
        <v>0</v>
      </c>
      <c r="LB76" t="n">
        <v>0.002</v>
      </c>
      <c r="LC76" t="n">
        <v>0.002</v>
      </c>
      <c r="LD76" t="n">
        <v>0</v>
      </c>
      <c r="LE76" t="n">
        <v>0</v>
      </c>
      <c r="LF76" t="n">
        <v>0</v>
      </c>
      <c r="LG76" t="n">
        <v>0</v>
      </c>
      <c r="LH76" t="n">
        <v>0.001</v>
      </c>
      <c r="LI76" t="n">
        <v>0</v>
      </c>
      <c r="LJ76" t="n">
        <v>0.002</v>
      </c>
      <c r="LK76" t="n">
        <v>0.002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-0.001</v>
      </c>
      <c r="MC76" t="n">
        <v>-0</v>
      </c>
      <c r="MD76" t="n">
        <v>-0.001</v>
      </c>
      <c r="ME76" t="n">
        <v>0.17</v>
      </c>
      <c r="MF76" t="n">
        <v>0</v>
      </c>
      <c r="MG76" t="n">
        <v>0</v>
      </c>
      <c r="MH76" t="n">
        <v>-0.003</v>
      </c>
      <c r="MI76" t="n">
        <v>-0.08799999999999999</v>
      </c>
      <c r="MJ76" t="n">
        <v>0.08500000000000001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</row>
    <row r="77">
      <c r="A77" t="inlineStr">
        <is>
          <t>operating_demand.robotaxi_fleet_wan</t>
        </is>
      </c>
      <c r="B77" t="n">
        <v>50</v>
      </c>
      <c r="C77" t="n">
        <v>0</v>
      </c>
      <c r="D77" t="n">
        <v>0</v>
      </c>
      <c r="E77" t="n">
        <v>-0.083</v>
      </c>
      <c r="F77" t="n">
        <v>0</v>
      </c>
      <c r="G77" t="n">
        <v>0</v>
      </c>
      <c r="H77" t="n">
        <v>0</v>
      </c>
      <c r="I77" t="n">
        <v>-0.016</v>
      </c>
      <c r="J77" t="n">
        <v>-0.025</v>
      </c>
      <c r="K77" t="n">
        <v>-0.005</v>
      </c>
      <c r="L77" t="n">
        <v>-0.003</v>
      </c>
      <c r="M77" t="n">
        <v>-0.005</v>
      </c>
      <c r="N77" t="n">
        <v>-0.005</v>
      </c>
      <c r="O77" t="n">
        <v>-0.004</v>
      </c>
      <c r="P77" t="n">
        <v>-0.016</v>
      </c>
      <c r="Q77" t="n">
        <v>0</v>
      </c>
      <c r="R77" t="n">
        <v>-0.033</v>
      </c>
      <c r="S77" t="n">
        <v>-0.012</v>
      </c>
      <c r="T77" t="n">
        <v>-0.012</v>
      </c>
      <c r="U77" t="n">
        <v>-0.001</v>
      </c>
      <c r="V77" t="n">
        <v>-0.004</v>
      </c>
      <c r="W77" t="n">
        <v>-0.001</v>
      </c>
      <c r="X77" t="n">
        <v>-0.002</v>
      </c>
      <c r="Y77" t="n">
        <v>-0.003</v>
      </c>
      <c r="Z77" t="n">
        <v>-0.004</v>
      </c>
      <c r="AA77" t="n">
        <v>0</v>
      </c>
      <c r="AB77" t="n">
        <v>-0.005</v>
      </c>
      <c r="AC77" t="n">
        <v>-0.005</v>
      </c>
      <c r="AD77" t="n">
        <v>-0.006</v>
      </c>
      <c r="AE77" t="n">
        <v>-0.005</v>
      </c>
      <c r="AF77" t="n">
        <v>-0.005</v>
      </c>
      <c r="AG77" t="n">
        <v>-0.004</v>
      </c>
      <c r="AH77" t="n">
        <v>-0.005</v>
      </c>
      <c r="AI77" t="n">
        <v>0</v>
      </c>
      <c r="AJ77" t="n">
        <v>-0.005</v>
      </c>
      <c r="AK77" t="n">
        <v>0</v>
      </c>
      <c r="AL77" t="n">
        <v>0</v>
      </c>
      <c r="AM77" t="n">
        <v>0</v>
      </c>
      <c r="AN77" t="n">
        <v>-0.005</v>
      </c>
      <c r="AO77" t="n">
        <v>-0.004</v>
      </c>
      <c r="AP77" t="n">
        <v>-0.006</v>
      </c>
      <c r="AQ77" t="n">
        <v>-0.008</v>
      </c>
      <c r="AR77" t="n">
        <v>-0.005</v>
      </c>
      <c r="AS77" t="n">
        <v>-0.005</v>
      </c>
      <c r="AT77" t="n">
        <v>-0.005</v>
      </c>
      <c r="AU77" t="n">
        <v>-0.005</v>
      </c>
      <c r="AV77" t="n">
        <v>-0.005</v>
      </c>
      <c r="AW77" t="n">
        <v>0</v>
      </c>
      <c r="AX77" t="n">
        <v>-0.005</v>
      </c>
      <c r="AY77" t="n">
        <v>-0.005</v>
      </c>
      <c r="AZ77" t="n">
        <v>-0.005</v>
      </c>
      <c r="BA77" t="n">
        <v>-0.002</v>
      </c>
      <c r="BB77" t="n">
        <v>-0.002</v>
      </c>
      <c r="BC77" t="n">
        <v>-0.003</v>
      </c>
      <c r="BD77" t="n">
        <v>-0.002</v>
      </c>
      <c r="BE77" t="n">
        <v>-0.004</v>
      </c>
      <c r="BF77" t="n">
        <v>-0.004</v>
      </c>
      <c r="BG77" t="n">
        <v>0.001</v>
      </c>
      <c r="BH77" t="n">
        <v>-0.005</v>
      </c>
      <c r="BI77" t="n">
        <v>-0.004</v>
      </c>
      <c r="BJ77" t="n">
        <v>-0.004</v>
      </c>
      <c r="BK77" t="n">
        <v>-0.005</v>
      </c>
      <c r="BL77" t="n">
        <v>-0.005</v>
      </c>
      <c r="BM77" t="n">
        <v>-0.005</v>
      </c>
      <c r="BN77" t="n">
        <v>-0.005</v>
      </c>
      <c r="BO77" t="n">
        <v>-0.005</v>
      </c>
      <c r="BP77" t="n">
        <v>-0.005</v>
      </c>
      <c r="BQ77" t="n">
        <v>-0.005</v>
      </c>
      <c r="BR77" t="n">
        <v>0</v>
      </c>
      <c r="BS77" t="n">
        <v>-0.005</v>
      </c>
      <c r="BT77" t="n">
        <v>0.001</v>
      </c>
      <c r="BU77" t="n">
        <v>0</v>
      </c>
      <c r="BV77" t="n">
        <v>-0.006</v>
      </c>
      <c r="BW77" t="n">
        <v>-0.012</v>
      </c>
      <c r="BX77" t="n">
        <v>-0.004</v>
      </c>
      <c r="BY77" t="n">
        <v>-0.004</v>
      </c>
      <c r="BZ77" t="n">
        <v>-0.025</v>
      </c>
      <c r="CA77" t="n">
        <v>-0.004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-0.004</v>
      </c>
      <c r="GR77" t="n">
        <v>0</v>
      </c>
      <c r="GS77" t="n">
        <v>0</v>
      </c>
      <c r="GT77" t="n">
        <v>0</v>
      </c>
      <c r="GU77" t="n">
        <v>-0.003</v>
      </c>
      <c r="GV77" t="n">
        <v>-0.004</v>
      </c>
      <c r="GW77" t="n">
        <v>-0.012</v>
      </c>
      <c r="GX77" t="n">
        <v>-0.002</v>
      </c>
      <c r="GY77" t="n">
        <v>-0.005</v>
      </c>
      <c r="GZ77" t="n">
        <v>-0.005</v>
      </c>
      <c r="HA77" t="n">
        <v>0</v>
      </c>
      <c r="HB77" t="n">
        <v>0</v>
      </c>
      <c r="HC77" t="n">
        <v>-0.005</v>
      </c>
      <c r="HD77" t="n">
        <v>-0.005</v>
      </c>
      <c r="HE77" t="n">
        <v>0</v>
      </c>
      <c r="HF77" t="n">
        <v>0</v>
      </c>
      <c r="HG77" t="n">
        <v>0</v>
      </c>
      <c r="HH77" t="n">
        <v>-0.005</v>
      </c>
      <c r="HI77" t="n">
        <v>-0.005</v>
      </c>
      <c r="HJ77" t="n">
        <v>-0.005</v>
      </c>
      <c r="HK77" t="n">
        <v>0</v>
      </c>
      <c r="HL77" t="n">
        <v>-0.005</v>
      </c>
      <c r="HM77" t="n">
        <v>-0.003</v>
      </c>
      <c r="HN77" t="n">
        <v>-0.003</v>
      </c>
      <c r="HO77" t="n">
        <v>-0.008999999999999999</v>
      </c>
      <c r="HP77" t="n">
        <v>-0.005</v>
      </c>
      <c r="HQ77" t="n">
        <v>-0.004</v>
      </c>
      <c r="HR77" t="n">
        <v>0</v>
      </c>
      <c r="HS77" t="n">
        <v>0</v>
      </c>
      <c r="HT77" t="n">
        <v>-0.005</v>
      </c>
      <c r="HU77" t="n">
        <v>-0.005</v>
      </c>
      <c r="HV77" t="n">
        <v>-0.004</v>
      </c>
      <c r="HW77" t="n">
        <v>-0.006</v>
      </c>
      <c r="HX77" t="n">
        <v>0</v>
      </c>
      <c r="HY77" t="n">
        <v>0.001</v>
      </c>
      <c r="HZ77" t="n">
        <v>0</v>
      </c>
      <c r="IA77" t="n">
        <v>0.001</v>
      </c>
      <c r="IB77" t="n">
        <v>0.006</v>
      </c>
      <c r="IC77" t="n">
        <v>0.001</v>
      </c>
      <c r="ID77" t="n">
        <v>0.003</v>
      </c>
      <c r="IE77" t="n">
        <v>0</v>
      </c>
      <c r="IF77" t="n">
        <v>-0.01</v>
      </c>
      <c r="IG77" t="n">
        <v>0</v>
      </c>
      <c r="IH77" t="n">
        <v>0</v>
      </c>
      <c r="II77" t="n">
        <v>-0</v>
      </c>
      <c r="IJ77" t="n">
        <v>0</v>
      </c>
      <c r="IK77" t="n">
        <v>-0.005</v>
      </c>
      <c r="IL77" t="n">
        <v>-0.005</v>
      </c>
      <c r="IM77" t="n">
        <v>-0.002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-0.004</v>
      </c>
      <c r="JN77" t="n">
        <v>0</v>
      </c>
      <c r="JO77" t="n">
        <v>0</v>
      </c>
      <c r="JP77" t="n">
        <v>0</v>
      </c>
      <c r="JQ77" t="n">
        <v>-0.004</v>
      </c>
      <c r="JR77" t="n">
        <v>-0.001</v>
      </c>
      <c r="JS77" t="n">
        <v>-0.001</v>
      </c>
      <c r="JT77" t="n">
        <v>-0.003</v>
      </c>
      <c r="JU77" t="n">
        <v>-0.002</v>
      </c>
      <c r="JV77" t="n">
        <v>-0.002</v>
      </c>
      <c r="JW77" t="n">
        <v>-0.002</v>
      </c>
      <c r="JX77" t="n">
        <v>-0.002</v>
      </c>
      <c r="JY77" t="n">
        <v>-0.002</v>
      </c>
      <c r="JZ77" t="n">
        <v>-0.001</v>
      </c>
      <c r="KA77" t="n">
        <v>-0.004</v>
      </c>
      <c r="KB77" t="n">
        <v>-0.001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</v>
      </c>
      <c r="MC77" t="n">
        <v>-0</v>
      </c>
      <c r="MD77" t="n">
        <v>-0</v>
      </c>
      <c r="ME77" t="n">
        <v>-0.001</v>
      </c>
      <c r="MF77" t="n">
        <v>0</v>
      </c>
      <c r="MG77" t="n">
        <v>0</v>
      </c>
      <c r="MH77" t="n">
        <v>-0.005</v>
      </c>
      <c r="MI77" t="n">
        <v>-0.006</v>
      </c>
      <c r="MJ77" t="n">
        <v>0.001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</row>
    <row r="78">
      <c r="A78" t="inlineStr">
        <is>
          <t>operating_demand.robotaxi_days</t>
        </is>
      </c>
      <c r="B78" t="n">
        <v>330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-0.016</v>
      </c>
      <c r="Q78" t="n">
        <v>0</v>
      </c>
      <c r="R78" t="n">
        <v>-0.033</v>
      </c>
      <c r="S78" t="n">
        <v>-0.012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</v>
      </c>
      <c r="BS78" t="n">
        <v>-0.005</v>
      </c>
      <c r="BT78" t="n">
        <v>0.001</v>
      </c>
      <c r="BU78" t="n">
        <v>0</v>
      </c>
      <c r="BV78" t="n">
        <v>-0.006</v>
      </c>
      <c r="BW78" t="n">
        <v>-0.012</v>
      </c>
      <c r="BX78" t="n">
        <v>-0.004</v>
      </c>
      <c r="BY78" t="n">
        <v>-0.004</v>
      </c>
      <c r="BZ78" t="n">
        <v>-0.006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-0.012</v>
      </c>
      <c r="GX78" t="n">
        <v>-0.002</v>
      </c>
      <c r="GY78" t="n">
        <v>-0.005</v>
      </c>
      <c r="GZ78" t="n">
        <v>-0.005</v>
      </c>
      <c r="HA78" t="n">
        <v>-0.018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-0.01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</row>
    <row r="79">
      <c r="A79" t="inlineStr">
        <is>
          <t>fleet_capital_mix.high</t>
        </is>
      </c>
      <c r="B79" t="n">
        <v>0.3</v>
      </c>
      <c r="C79" t="n">
        <v>0</v>
      </c>
      <c r="D79" t="n">
        <v>0.005</v>
      </c>
      <c r="E79" t="n">
        <v>0</v>
      </c>
      <c r="F79" t="n">
        <v>0.008999999999999999</v>
      </c>
      <c r="G79" t="n">
        <v>0</v>
      </c>
      <c r="H79" t="n">
        <v>0</v>
      </c>
      <c r="I79" t="n">
        <v>0.002</v>
      </c>
      <c r="J79" t="n">
        <v>0.004</v>
      </c>
      <c r="K79" t="n">
        <v>0.007</v>
      </c>
      <c r="L79" t="n">
        <v>0</v>
      </c>
      <c r="M79" t="n">
        <v>0.006</v>
      </c>
      <c r="N79" t="n">
        <v>0.002</v>
      </c>
      <c r="O79" t="n">
        <v>-0</v>
      </c>
      <c r="P79" t="n">
        <v>0</v>
      </c>
      <c r="Q79" t="n">
        <v>0</v>
      </c>
      <c r="R79" t="n">
        <v>0</v>
      </c>
      <c r="S79" t="n">
        <v>0</v>
      </c>
      <c r="T79" t="n">
        <v>0.001</v>
      </c>
      <c r="U79" t="n">
        <v>-0</v>
      </c>
      <c r="V79" t="n">
        <v>0.002</v>
      </c>
      <c r="W79" t="n">
        <v>-0</v>
      </c>
      <c r="X79" t="n">
        <v>0</v>
      </c>
      <c r="Y79" t="n">
        <v>0</v>
      </c>
      <c r="Z79" t="n">
        <v>0.002</v>
      </c>
      <c r="AA79" t="n">
        <v>0.002</v>
      </c>
      <c r="AB79" t="n">
        <v>0.002</v>
      </c>
      <c r="AC79" t="n">
        <v>0.002</v>
      </c>
      <c r="AD79" t="n">
        <v>0.001</v>
      </c>
      <c r="AE79" t="n">
        <v>0.002</v>
      </c>
      <c r="AF79" t="n">
        <v>0.002</v>
      </c>
      <c r="AG79" t="n">
        <v>0.002</v>
      </c>
      <c r="AH79" t="n">
        <v>0.002</v>
      </c>
      <c r="AI79" t="n">
        <v>0</v>
      </c>
      <c r="AJ79" t="n">
        <v>0.002</v>
      </c>
      <c r="AK79" t="n">
        <v>0</v>
      </c>
      <c r="AL79" t="n">
        <v>0</v>
      </c>
      <c r="AM79" t="n">
        <v>0</v>
      </c>
      <c r="AN79" t="n">
        <v>0.003</v>
      </c>
      <c r="AO79" t="n">
        <v>-0</v>
      </c>
      <c r="AP79" t="n">
        <v>0.006</v>
      </c>
      <c r="AQ79" t="n">
        <v>0</v>
      </c>
      <c r="AR79" t="n">
        <v>0.001</v>
      </c>
      <c r="AS79" t="n">
        <v>0.004</v>
      </c>
      <c r="AT79" t="n">
        <v>0.005</v>
      </c>
      <c r="AU79" t="n">
        <v>0.004</v>
      </c>
      <c r="AV79" t="n">
        <v>0.002</v>
      </c>
      <c r="AW79" t="n">
        <v>0.002</v>
      </c>
      <c r="AX79" t="n">
        <v>0.004</v>
      </c>
      <c r="AY79" t="n">
        <v>0.006</v>
      </c>
      <c r="AZ79" t="n">
        <v>0.006</v>
      </c>
      <c r="BA79" t="n">
        <v>0</v>
      </c>
      <c r="BB79" t="n">
        <v>0</v>
      </c>
      <c r="BC79" t="n">
        <v>0.002</v>
      </c>
      <c r="BD79" t="n">
        <v>0</v>
      </c>
      <c r="BE79" t="n">
        <v>0.004</v>
      </c>
      <c r="BF79" t="n">
        <v>0.004</v>
      </c>
      <c r="BG79" t="n">
        <v>0</v>
      </c>
      <c r="BH79" t="n">
        <v>0.004</v>
      </c>
      <c r="BI79" t="n">
        <v>0.005</v>
      </c>
      <c r="BJ79" t="n">
        <v>0.004</v>
      </c>
      <c r="BK79" t="n">
        <v>0.004</v>
      </c>
      <c r="BL79" t="n">
        <v>0.004</v>
      </c>
      <c r="BM79" t="n">
        <v>0.004</v>
      </c>
      <c r="BN79" t="n">
        <v>0.004</v>
      </c>
      <c r="BO79" t="n">
        <v>0.005</v>
      </c>
      <c r="BP79" t="n">
        <v>0.006</v>
      </c>
      <c r="BQ79" t="n">
        <v>0.004</v>
      </c>
      <c r="BR79" t="n">
        <v>0.027</v>
      </c>
      <c r="BS79" t="n">
        <v>0.002</v>
      </c>
      <c r="BT79" t="n">
        <v>-0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0.004</v>
      </c>
      <c r="CA79" t="n">
        <v>0.002</v>
      </c>
      <c r="CB79" t="n">
        <v>0.008999999999999999</v>
      </c>
      <c r="CC79" t="n">
        <v>0.008999999999999999</v>
      </c>
      <c r="CD79" t="n">
        <v>0</v>
      </c>
      <c r="CE79" t="n">
        <v>0.002</v>
      </c>
      <c r="CF79" t="n">
        <v>-0</v>
      </c>
      <c r="CG79" t="n">
        <v>0</v>
      </c>
      <c r="CH79" t="n">
        <v>0</v>
      </c>
      <c r="CI79" t="n">
        <v>0</v>
      </c>
      <c r="CJ79" t="n">
        <v>0</v>
      </c>
      <c r="CK79" t="n">
        <v>0.001</v>
      </c>
      <c r="CL79" t="n">
        <v>0.001</v>
      </c>
      <c r="CM79" t="n">
        <v>-0</v>
      </c>
      <c r="CN79" t="n">
        <v>0</v>
      </c>
      <c r="CO79" t="n">
        <v>-0</v>
      </c>
      <c r="CP79" t="n">
        <v>0</v>
      </c>
      <c r="CQ79" t="n">
        <v>0.001</v>
      </c>
      <c r="CR79" t="n">
        <v>0.001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0.002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0.002</v>
      </c>
      <c r="GZ79" t="n">
        <v>0.007</v>
      </c>
      <c r="HA79" t="n">
        <v>0</v>
      </c>
      <c r="HB79" t="n">
        <v>0</v>
      </c>
      <c r="HC79" t="n">
        <v>0.002</v>
      </c>
      <c r="HD79" t="n">
        <v>0.002</v>
      </c>
      <c r="HE79" t="n">
        <v>0</v>
      </c>
      <c r="HF79" t="n">
        <v>-0.001</v>
      </c>
      <c r="HG79" t="n">
        <v>0</v>
      </c>
      <c r="HH79" t="n">
        <v>0.005</v>
      </c>
      <c r="HI79" t="n">
        <v>0.006</v>
      </c>
      <c r="HJ79" t="n">
        <v>0.006</v>
      </c>
      <c r="HK79" t="n">
        <v>-0</v>
      </c>
      <c r="HL79" t="n">
        <v>0.004</v>
      </c>
      <c r="HM79" t="n">
        <v>0</v>
      </c>
      <c r="HN79" t="n">
        <v>0</v>
      </c>
      <c r="HO79" t="n">
        <v>0</v>
      </c>
      <c r="HP79" t="n">
        <v>0.002</v>
      </c>
      <c r="HQ79" t="n">
        <v>0.01</v>
      </c>
      <c r="HR79" t="n">
        <v>0</v>
      </c>
      <c r="HS79" t="n">
        <v>0</v>
      </c>
      <c r="HT79" t="n">
        <v>0.002</v>
      </c>
      <c r="HU79" t="n">
        <v>0.004</v>
      </c>
      <c r="HV79" t="n">
        <v>0.002</v>
      </c>
      <c r="HW79" t="n">
        <v>0.002</v>
      </c>
      <c r="HX79" t="n">
        <v>0.002</v>
      </c>
      <c r="HY79" t="n">
        <v>0.008999999999999999</v>
      </c>
      <c r="HZ79" t="n">
        <v>0.003</v>
      </c>
      <c r="IA79" t="n">
        <v>0.011</v>
      </c>
      <c r="IB79" t="n">
        <v>0.007</v>
      </c>
      <c r="IC79" t="n">
        <v>0.001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</v>
      </c>
      <c r="IJ79" t="n">
        <v>-0</v>
      </c>
      <c r="IK79" t="n">
        <v>0.004</v>
      </c>
      <c r="IL79" t="n">
        <v>0.004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</v>
      </c>
      <c r="JN79" t="n">
        <v>0</v>
      </c>
      <c r="JO79" t="n">
        <v>0</v>
      </c>
      <c r="JP79" t="n">
        <v>0</v>
      </c>
      <c r="JQ79" t="n">
        <v>0.004</v>
      </c>
      <c r="JR79" t="n">
        <v>0.001</v>
      </c>
      <c r="JS79" t="n">
        <v>0.001</v>
      </c>
      <c r="JT79" t="n">
        <v>0.003</v>
      </c>
      <c r="JU79" t="n">
        <v>0.002</v>
      </c>
      <c r="JV79" t="n">
        <v>0.002</v>
      </c>
      <c r="JW79" t="n">
        <v>0.002</v>
      </c>
      <c r="JX79" t="n">
        <v>0.002</v>
      </c>
      <c r="JY79" t="n">
        <v>0.002</v>
      </c>
      <c r="JZ79" t="n">
        <v>0.001</v>
      </c>
      <c r="KA79" t="n">
        <v>0.004</v>
      </c>
      <c r="KB79" t="n">
        <v>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-0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-0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-0</v>
      </c>
      <c r="LM79" t="n">
        <v>0</v>
      </c>
      <c r="LN79" t="n">
        <v>0</v>
      </c>
      <c r="LO79" t="n">
        <v>0.004</v>
      </c>
      <c r="LP79" t="n">
        <v>-0.004</v>
      </c>
      <c r="LQ79" t="n">
        <v>0</v>
      </c>
      <c r="LR79" t="n">
        <v>0</v>
      </c>
      <c r="LS79" t="n">
        <v>0.003</v>
      </c>
      <c r="LT79" t="n">
        <v>0</v>
      </c>
      <c r="LU79" t="n">
        <v>0</v>
      </c>
      <c r="LV79" t="n">
        <v>0</v>
      </c>
      <c r="LW79" t="n">
        <v>0</v>
      </c>
      <c r="LX79" t="n">
        <v>0.004</v>
      </c>
      <c r="LY79" t="n">
        <v>0</v>
      </c>
      <c r="LZ79" t="n">
        <v>0</v>
      </c>
      <c r="MA79" t="n">
        <v>0</v>
      </c>
      <c r="MB79" t="n">
        <v>0.007</v>
      </c>
      <c r="MC79" t="n">
        <v>0.004</v>
      </c>
      <c r="MD79" t="n">
        <v>0</v>
      </c>
      <c r="ME79" t="n">
        <v>0</v>
      </c>
      <c r="MF79" t="n">
        <v>0</v>
      </c>
      <c r="MG79" t="n">
        <v>-0</v>
      </c>
      <c r="MH79" t="n">
        <v>0.006</v>
      </c>
      <c r="MI79" t="n">
        <v>0</v>
      </c>
      <c r="MJ79" t="n">
        <v>0.006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-0</v>
      </c>
      <c r="MX79" t="n">
        <v>-0</v>
      </c>
      <c r="MY79" t="n">
        <v>-0</v>
      </c>
      <c r="MZ79" t="n">
        <v>0</v>
      </c>
      <c r="NA79" t="n">
        <v>-0</v>
      </c>
      <c r="NB79" t="n">
        <v>-0</v>
      </c>
      <c r="NC79" t="n">
        <v>0</v>
      </c>
      <c r="ND79" t="n">
        <v>-0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-0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-0.002</v>
      </c>
      <c r="NV79" t="n">
        <v>0.002</v>
      </c>
      <c r="NW79" t="n">
        <v>0</v>
      </c>
      <c r="NX79" t="n">
        <v>0.002</v>
      </c>
      <c r="NY79" t="n">
        <v>0.003</v>
      </c>
      <c r="NZ79" t="n">
        <v>0</v>
      </c>
      <c r="OA79" t="n">
        <v>0.003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</row>
    <row r="80">
      <c r="A80" t="inlineStr">
        <is>
          <t>price_response.lessor_band_wan</t>
        </is>
      </c>
      <c r="B80" t="n">
        <v>0.5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0.002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0.002</v>
      </c>
      <c r="W80" t="n">
        <v>-0</v>
      </c>
      <c r="X80" t="n">
        <v>0</v>
      </c>
      <c r="Y80" t="n">
        <v>0</v>
      </c>
      <c r="Z80" t="n">
        <v>0.002</v>
      </c>
      <c r="AA80" t="n">
        <v>0.003</v>
      </c>
      <c r="AB80" t="n">
        <v>0.002</v>
      </c>
      <c r="AC80" t="n">
        <v>0.002</v>
      </c>
      <c r="AD80" t="n">
        <v>0.002</v>
      </c>
      <c r="AE80" t="n">
        <v>0.002</v>
      </c>
      <c r="AF80" t="n">
        <v>0.002</v>
      </c>
      <c r="AG80" t="n">
        <v>0.002</v>
      </c>
      <c r="AH80" t="n">
        <v>0.002</v>
      </c>
      <c r="AI80" t="n">
        <v>0</v>
      </c>
      <c r="AJ80" t="n">
        <v>0.002</v>
      </c>
      <c r="AK80" t="n">
        <v>0</v>
      </c>
      <c r="AL80" t="n">
        <v>0</v>
      </c>
      <c r="AM80" t="n">
        <v>0</v>
      </c>
      <c r="AN80" t="n">
        <v>0.003</v>
      </c>
      <c r="AO80" t="n">
        <v>-0</v>
      </c>
      <c r="AP80" t="n">
        <v>0.006</v>
      </c>
      <c r="AQ80" t="n">
        <v>0</v>
      </c>
      <c r="AR80" t="n">
        <v>0.001</v>
      </c>
      <c r="AS80" t="n">
        <v>0.004</v>
      </c>
      <c r="AT80" t="n">
        <v>0.005</v>
      </c>
      <c r="AU80" t="n">
        <v>0.004</v>
      </c>
      <c r="AV80" t="n">
        <v>0.002</v>
      </c>
      <c r="AW80" t="n">
        <v>0.002</v>
      </c>
      <c r="AX80" t="n">
        <v>0.004</v>
      </c>
      <c r="AY80" t="n">
        <v>0.005</v>
      </c>
      <c r="AZ80" t="n">
        <v>0.005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</v>
      </c>
      <c r="BH80" t="n">
        <v>0.004</v>
      </c>
      <c r="BI80" t="n">
        <v>0.005</v>
      </c>
      <c r="BJ80" t="n">
        <v>0.004</v>
      </c>
      <c r="BK80" t="n">
        <v>0.004</v>
      </c>
      <c r="BL80" t="n">
        <v>0.004</v>
      </c>
      <c r="BM80" t="n">
        <v>0.004</v>
      </c>
      <c r="BN80" t="n">
        <v>0.004</v>
      </c>
      <c r="BO80" t="n">
        <v>0.005</v>
      </c>
      <c r="BP80" t="n">
        <v>0.006</v>
      </c>
      <c r="BQ80" t="n">
        <v>0.004</v>
      </c>
      <c r="BR80" t="n">
        <v>0.027</v>
      </c>
      <c r="BS80" t="n">
        <v>0.002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0.002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0.002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0.002</v>
      </c>
      <c r="GZ80" t="n">
        <v>0.007</v>
      </c>
      <c r="HA80" t="n">
        <v>0</v>
      </c>
      <c r="HB80" t="n">
        <v>0</v>
      </c>
      <c r="HC80" t="n">
        <v>0.002</v>
      </c>
      <c r="HD80" t="n">
        <v>0.002</v>
      </c>
      <c r="HE80" t="n">
        <v>0</v>
      </c>
      <c r="HF80" t="n">
        <v>-0.001</v>
      </c>
      <c r="HG80" t="n">
        <v>0</v>
      </c>
      <c r="HH80" t="n">
        <v>0.005</v>
      </c>
      <c r="HI80" t="n">
        <v>0.006</v>
      </c>
      <c r="HJ80" t="n">
        <v>0.006</v>
      </c>
      <c r="HK80" t="n">
        <v>-0</v>
      </c>
      <c r="HL80" t="n">
        <v>0.004</v>
      </c>
      <c r="HM80" t="n">
        <v>0</v>
      </c>
      <c r="HN80" t="n">
        <v>0</v>
      </c>
      <c r="HO80" t="n">
        <v>0</v>
      </c>
      <c r="HP80" t="n">
        <v>0.002</v>
      </c>
      <c r="HQ80" t="n">
        <v>0.008999999999999999</v>
      </c>
      <c r="HR80" t="n">
        <v>0</v>
      </c>
      <c r="HS80" t="n">
        <v>0</v>
      </c>
      <c r="HT80" t="n">
        <v>0.002</v>
      </c>
      <c r="HU80" t="n">
        <v>0.004</v>
      </c>
      <c r="HV80" t="n">
        <v>0.002</v>
      </c>
      <c r="HW80" t="n">
        <v>0.002</v>
      </c>
      <c r="HX80" t="n">
        <v>0.002</v>
      </c>
      <c r="HY80" t="n">
        <v>0.008</v>
      </c>
      <c r="HZ80" t="n">
        <v>0.003</v>
      </c>
      <c r="IA80" t="n">
        <v>0.01</v>
      </c>
      <c r="IB80" t="n">
        <v>0.007</v>
      </c>
      <c r="IC80" t="n">
        <v>0.001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</v>
      </c>
      <c r="IJ80" t="n">
        <v>-0</v>
      </c>
      <c r="IK80" t="n">
        <v>0.004</v>
      </c>
      <c r="IL80" t="n">
        <v>0.004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-0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0.005</v>
      </c>
      <c r="LP80" t="n">
        <v>-0.005</v>
      </c>
      <c r="LQ80" t="n">
        <v>0</v>
      </c>
      <c r="LR80" t="n">
        <v>0</v>
      </c>
      <c r="LS80" t="n">
        <v>0.003</v>
      </c>
      <c r="LT80" t="n">
        <v>0</v>
      </c>
      <c r="LU80" t="n">
        <v>0</v>
      </c>
      <c r="LV80" t="n">
        <v>0</v>
      </c>
      <c r="LW80" t="n">
        <v>0</v>
      </c>
      <c r="LX80" t="n">
        <v>0.005</v>
      </c>
      <c r="LY80" t="n">
        <v>0</v>
      </c>
      <c r="LZ80" t="n">
        <v>0</v>
      </c>
      <c r="MA80" t="n">
        <v>0</v>
      </c>
      <c r="MB80" t="n">
        <v>0.006</v>
      </c>
      <c r="MC80" t="n">
        <v>0.004</v>
      </c>
      <c r="MD80" t="n">
        <v>0</v>
      </c>
      <c r="ME80" t="n">
        <v>0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0.003</v>
      </c>
      <c r="NZ80" t="n">
        <v>0</v>
      </c>
      <c r="OA80" t="n">
        <v>0.003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</row>
    <row r="81">
      <c r="A81" t="inlineStr">
        <is>
          <t>construction.battery_price_curve.storage_to_power_price_ratio</t>
        </is>
      </c>
      <c r="B81" t="n">
        <v>0.85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0.002</v>
      </c>
      <c r="W81" t="n">
        <v>-0</v>
      </c>
      <c r="X81" t="n">
        <v>0</v>
      </c>
      <c r="Y81" t="n">
        <v>0</v>
      </c>
      <c r="Z81" t="n">
        <v>0.002</v>
      </c>
      <c r="AA81" t="n">
        <v>0.003</v>
      </c>
      <c r="AB81" t="n">
        <v>0.002</v>
      </c>
      <c r="AC81" t="n">
        <v>0.002</v>
      </c>
      <c r="AD81" t="n">
        <v>0.002</v>
      </c>
      <c r="AE81" t="n">
        <v>-0.111</v>
      </c>
      <c r="AF81" t="n">
        <v>-0.111</v>
      </c>
      <c r="AG81" t="n">
        <v>-0.6870000000000001</v>
      </c>
      <c r="AH81" t="n">
        <v>-0.186</v>
      </c>
      <c r="AI81" t="n">
        <v>0</v>
      </c>
      <c r="AJ81" t="n">
        <v>-0.111</v>
      </c>
      <c r="AK81" t="n">
        <v>0</v>
      </c>
      <c r="AL81" t="n">
        <v>0</v>
      </c>
      <c r="AM81" t="n">
        <v>0</v>
      </c>
      <c r="AN81" t="n">
        <v>0.003</v>
      </c>
      <c r="AO81" t="n">
        <v>-0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0.07199999999999999</v>
      </c>
      <c r="AX81" t="n">
        <v>0.004</v>
      </c>
      <c r="AY81" t="n">
        <v>0.248</v>
      </c>
      <c r="AZ81" t="n">
        <v>0.248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-0.057</v>
      </c>
      <c r="BP81" t="n">
        <v>0.231</v>
      </c>
      <c r="BQ81" t="n">
        <v>0.004</v>
      </c>
      <c r="BR81" t="n">
        <v>0.053</v>
      </c>
      <c r="BS81" t="n">
        <v>0.002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0.002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0.002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-0.379</v>
      </c>
      <c r="GZ81" t="n">
        <v>0.007</v>
      </c>
      <c r="HA81" t="n">
        <v>0</v>
      </c>
      <c r="HB81" t="n">
        <v>0</v>
      </c>
      <c r="HC81" t="n">
        <v>-0.11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0.441</v>
      </c>
      <c r="HR81" t="n">
        <v>0</v>
      </c>
      <c r="HS81" t="n">
        <v>0</v>
      </c>
      <c r="HT81" t="n">
        <v>0.002</v>
      </c>
      <c r="HU81" t="n">
        <v>-0.037</v>
      </c>
      <c r="HV81" t="n">
        <v>0.002</v>
      </c>
      <c r="HW81" t="n">
        <v>0.002</v>
      </c>
      <c r="HX81" t="n">
        <v>0.07199999999999999</v>
      </c>
      <c r="HY81" t="n">
        <v>0.273</v>
      </c>
      <c r="HZ81" t="n">
        <v>0.107</v>
      </c>
      <c r="IA81" t="n">
        <v>0.6889999999999999</v>
      </c>
      <c r="IB81" t="n">
        <v>0.825</v>
      </c>
      <c r="IC81" t="n">
        <v>0.233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-0.126</v>
      </c>
      <c r="IL81" t="n">
        <v>0.034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-0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0.005</v>
      </c>
      <c r="LP81" t="n">
        <v>-0.005</v>
      </c>
      <c r="LQ81" t="n">
        <v>0</v>
      </c>
      <c r="LR81" t="n">
        <v>0</v>
      </c>
      <c r="LS81" t="n">
        <v>0.003</v>
      </c>
      <c r="LT81" t="n">
        <v>0</v>
      </c>
      <c r="LU81" t="n">
        <v>0</v>
      </c>
      <c r="LV81" t="n">
        <v>0</v>
      </c>
      <c r="LW81" t="n">
        <v>0</v>
      </c>
      <c r="LX81" t="n">
        <v>0.005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-0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0.003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1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</row>
    <row r="82">
      <c r="A82" t="inlineStr">
        <is>
          <t>construction.battery_price_curve.retirement_soh</t>
        </is>
      </c>
      <c r="B82" t="n">
        <v>0.8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0.002</v>
      </c>
      <c r="W82" t="n">
        <v>-0</v>
      </c>
      <c r="X82" t="n">
        <v>0</v>
      </c>
      <c r="Y82" t="n">
        <v>0</v>
      </c>
      <c r="Z82" t="n">
        <v>0.002</v>
      </c>
      <c r="AA82" t="n">
        <v>0.003</v>
      </c>
      <c r="AB82" t="n">
        <v>0.002</v>
      </c>
      <c r="AC82" t="n">
        <v>0.002</v>
      </c>
      <c r="AD82" t="n">
        <v>0.002</v>
      </c>
      <c r="AE82" t="n">
        <v>-0.111</v>
      </c>
      <c r="AF82" t="n">
        <v>-0.111</v>
      </c>
      <c r="AG82" t="n">
        <v>-0.6870000000000001</v>
      </c>
      <c r="AH82" t="n">
        <v>-0.186</v>
      </c>
      <c r="AI82" t="n">
        <v>0</v>
      </c>
      <c r="AJ82" t="n">
        <v>-0.111</v>
      </c>
      <c r="AK82" t="n">
        <v>0</v>
      </c>
      <c r="AL82" t="n">
        <v>0</v>
      </c>
      <c r="AM82" t="n">
        <v>0</v>
      </c>
      <c r="AN82" t="n">
        <v>0.003</v>
      </c>
      <c r="AO82" t="n">
        <v>-0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0.07199999999999999</v>
      </c>
      <c r="AX82" t="n">
        <v>0.004</v>
      </c>
      <c r="AY82" t="n">
        <v>0.248</v>
      </c>
      <c r="AZ82" t="n">
        <v>0.248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-0.05</v>
      </c>
      <c r="BP82" t="n">
        <v>0.231</v>
      </c>
      <c r="BQ82" t="n">
        <v>0.004</v>
      </c>
      <c r="BR82" t="n">
        <v>0.053</v>
      </c>
      <c r="BS82" t="n">
        <v>0.002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0.002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0.002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-0.379</v>
      </c>
      <c r="GZ82" t="n">
        <v>0.007</v>
      </c>
      <c r="HA82" t="n">
        <v>0</v>
      </c>
      <c r="HB82" t="n">
        <v>0</v>
      </c>
      <c r="HC82" t="n">
        <v>-0.11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0.441</v>
      </c>
      <c r="HR82" t="n">
        <v>0</v>
      </c>
      <c r="HS82" t="n">
        <v>0</v>
      </c>
      <c r="HT82" t="n">
        <v>0.08599999999999999</v>
      </c>
      <c r="HU82" t="n">
        <v>-0.037</v>
      </c>
      <c r="HV82" t="n">
        <v>0.002</v>
      </c>
      <c r="HW82" t="n">
        <v>0.002</v>
      </c>
      <c r="HX82" t="n">
        <v>0.07199999999999999</v>
      </c>
      <c r="HY82" t="n">
        <v>0.273</v>
      </c>
      <c r="HZ82" t="n">
        <v>0.107</v>
      </c>
      <c r="IA82" t="n">
        <v>0.6889999999999999</v>
      </c>
      <c r="IB82" t="n">
        <v>0.825</v>
      </c>
      <c r="IC82" t="n">
        <v>0.233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-0.126</v>
      </c>
      <c r="IL82" t="n">
        <v>0.031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-0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0.005</v>
      </c>
      <c r="LP82" t="n">
        <v>-0.005</v>
      </c>
      <c r="LQ82" t="n">
        <v>0</v>
      </c>
      <c r="LR82" t="n">
        <v>0</v>
      </c>
      <c r="LS82" t="n">
        <v>0.003</v>
      </c>
      <c r="LT82" t="n">
        <v>0</v>
      </c>
      <c r="LU82" t="n">
        <v>0</v>
      </c>
      <c r="LV82" t="n">
        <v>0</v>
      </c>
      <c r="LW82" t="n">
        <v>0</v>
      </c>
      <c r="LX82" t="n">
        <v>0.005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-0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0.003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1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</row>
    <row r="83">
      <c r="A83" t="inlineStr">
        <is>
          <t>construction.battery_price_curve.secondary_market_discount</t>
        </is>
      </c>
      <c r="B83" t="n">
        <v>0.6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0.002</v>
      </c>
      <c r="W83" t="n">
        <v>-0</v>
      </c>
      <c r="X83" t="n">
        <v>0</v>
      </c>
      <c r="Y83" t="n">
        <v>0</v>
      </c>
      <c r="Z83" t="n">
        <v>0.002</v>
      </c>
      <c r="AA83" t="n">
        <v>0.003</v>
      </c>
      <c r="AB83" t="n">
        <v>0.002</v>
      </c>
      <c r="AC83" t="n">
        <v>0.002</v>
      </c>
      <c r="AD83" t="n">
        <v>0.002</v>
      </c>
      <c r="AE83" t="n">
        <v>-0.111</v>
      </c>
      <c r="AF83" t="n">
        <v>-0.111</v>
      </c>
      <c r="AG83" t="n">
        <v>-0.6870000000000001</v>
      </c>
      <c r="AH83" t="n">
        <v>-0.186</v>
      </c>
      <c r="AI83" t="n">
        <v>0</v>
      </c>
      <c r="AJ83" t="n">
        <v>-0.111</v>
      </c>
      <c r="AK83" t="n">
        <v>0</v>
      </c>
      <c r="AL83" t="n">
        <v>0</v>
      </c>
      <c r="AM83" t="n">
        <v>0</v>
      </c>
      <c r="AN83" t="n">
        <v>0.003</v>
      </c>
      <c r="AO83" t="n">
        <v>-0</v>
      </c>
      <c r="AP83" t="n">
        <v>0.006</v>
      </c>
      <c r="AQ83" t="n">
        <v>0</v>
      </c>
      <c r="AR83" t="n">
        <v>0.001</v>
      </c>
      <c r="AS83" t="n">
        <v>0.004</v>
      </c>
      <c r="AT83" t="n">
        <v>0.221</v>
      </c>
      <c r="AU83" t="n">
        <v>-0.041</v>
      </c>
      <c r="AV83" t="n">
        <v>-0.067</v>
      </c>
      <c r="AW83" t="n">
        <v>0.07199999999999999</v>
      </c>
      <c r="AX83" t="n">
        <v>0.004</v>
      </c>
      <c r="AY83" t="n">
        <v>0.248</v>
      </c>
      <c r="AZ83" t="n">
        <v>0.248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</v>
      </c>
      <c r="BH83" t="n">
        <v>0.004</v>
      </c>
      <c r="BI83" t="n">
        <v>0.208</v>
      </c>
      <c r="BJ83" t="n">
        <v>0.004</v>
      </c>
      <c r="BK83" t="n">
        <v>0.004</v>
      </c>
      <c r="BL83" t="n">
        <v>0.004</v>
      </c>
      <c r="BM83" t="n">
        <v>-0.037</v>
      </c>
      <c r="BN83" t="n">
        <v>0.153</v>
      </c>
      <c r="BO83" t="n">
        <v>0.022</v>
      </c>
      <c r="BP83" t="n">
        <v>0.231</v>
      </c>
      <c r="BQ83" t="n">
        <v>0.004</v>
      </c>
      <c r="BR83" t="n">
        <v>0.053</v>
      </c>
      <c r="BS83" t="n">
        <v>0.002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0.002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-0.024</v>
      </c>
      <c r="CY83" t="n">
        <v>1.069</v>
      </c>
      <c r="CZ83" t="n">
        <v>0</v>
      </c>
      <c r="DA83" t="n">
        <v>0</v>
      </c>
      <c r="DB83" t="n">
        <v>0</v>
      </c>
      <c r="DC83" t="n">
        <v>0</v>
      </c>
      <c r="DD83" t="n">
        <v>-0.03</v>
      </c>
      <c r="DE83" t="n">
        <v>2.551</v>
      </c>
      <c r="DF83" t="n">
        <v>0</v>
      </c>
      <c r="DG83" t="n">
        <v>0</v>
      </c>
      <c r="DH83" t="n">
        <v>0</v>
      </c>
      <c r="DI83" t="n">
        <v>0</v>
      </c>
      <c r="DJ83" t="n">
        <v>-0.036</v>
      </c>
      <c r="DK83" t="n">
        <v>3.633</v>
      </c>
      <c r="DL83" t="n">
        <v>0</v>
      </c>
      <c r="DM83" t="n">
        <v>0</v>
      </c>
      <c r="DN83" t="n">
        <v>0</v>
      </c>
      <c r="DO83" t="n">
        <v>0</v>
      </c>
      <c r="DP83" t="n">
        <v>1.069</v>
      </c>
      <c r="DQ83" t="n">
        <v>0</v>
      </c>
      <c r="DR83" t="n">
        <v>1.069</v>
      </c>
      <c r="DS83" t="n">
        <v>0</v>
      </c>
      <c r="DT83" t="n">
        <v>2.551</v>
      </c>
      <c r="DU83" t="n">
        <v>0</v>
      </c>
      <c r="DV83" t="n">
        <v>2.551</v>
      </c>
      <c r="DW83" t="n">
        <v>0</v>
      </c>
      <c r="DX83" t="n">
        <v>3.633</v>
      </c>
      <c r="DY83" t="n">
        <v>0</v>
      </c>
      <c r="DZ83" t="n">
        <v>3.633</v>
      </c>
      <c r="EA83" t="n">
        <v>1.069</v>
      </c>
      <c r="EB83" t="n">
        <v>2.551</v>
      </c>
      <c r="EC83" t="n">
        <v>3.633</v>
      </c>
      <c r="ED83" t="n">
        <v>0.516</v>
      </c>
      <c r="EE83" t="n">
        <v>0</v>
      </c>
      <c r="EF83" t="n">
        <v>0.97</v>
      </c>
      <c r="EG83" t="n">
        <v>0</v>
      </c>
      <c r="EH83" t="n">
        <v>1.587</v>
      </c>
      <c r="EI83" t="n">
        <v>0</v>
      </c>
      <c r="EJ83" t="n">
        <v>4.266</v>
      </c>
      <c r="EK83" t="n">
        <v>4.266</v>
      </c>
      <c r="EL83" t="n">
        <v>-0.597</v>
      </c>
      <c r="EM83" t="n">
        <v>-0.597</v>
      </c>
      <c r="EN83" t="n">
        <v>-0.157</v>
      </c>
      <c r="EO83" t="n">
        <v>-0.157</v>
      </c>
      <c r="EP83" t="n">
        <v>-4.159</v>
      </c>
      <c r="EQ83" t="n">
        <v>-4.159</v>
      </c>
      <c r="ER83" t="n">
        <v>-0.543</v>
      </c>
      <c r="ES83" t="n">
        <v>-0.543</v>
      </c>
      <c r="ET83" t="n">
        <v>-0.185</v>
      </c>
      <c r="EU83" t="n">
        <v>-0.185</v>
      </c>
      <c r="EV83" t="n">
        <v>-9.853999999999999</v>
      </c>
      <c r="EW83" t="n">
        <v>-9.853999999999999</v>
      </c>
      <c r="EX83" t="n">
        <v>-1.038</v>
      </c>
      <c r="EY83" t="n">
        <v>-1.038</v>
      </c>
      <c r="EZ83" t="n">
        <v>-0.388</v>
      </c>
      <c r="FA83" t="n">
        <v>-0.388</v>
      </c>
      <c r="FB83" t="n">
        <v>0</v>
      </c>
      <c r="FC83" t="n">
        <v>3.094</v>
      </c>
      <c r="FD83" t="n">
        <v>0</v>
      </c>
      <c r="FE83" t="n">
        <v>0</v>
      </c>
      <c r="FF83" t="n">
        <v>4.266</v>
      </c>
      <c r="FG83" t="n">
        <v>-0.145</v>
      </c>
      <c r="FH83" t="n">
        <v>-0.888</v>
      </c>
      <c r="FI83" t="n">
        <v>-0.597</v>
      </c>
      <c r="FJ83" t="n">
        <v>-0.098</v>
      </c>
      <c r="FK83" t="n">
        <v>-0.303</v>
      </c>
      <c r="FL83" t="n">
        <v>-0.157</v>
      </c>
      <c r="FM83" t="n">
        <v>-0.057</v>
      </c>
      <c r="FN83" t="n">
        <v>-0.117</v>
      </c>
      <c r="FO83" t="n">
        <v>0</v>
      </c>
      <c r="FP83" t="n">
        <v>-8.1</v>
      </c>
      <c r="FQ83" t="n">
        <v>0</v>
      </c>
      <c r="FR83" t="n">
        <v>0</v>
      </c>
      <c r="FS83" t="n">
        <v>-4.159</v>
      </c>
      <c r="FT83" t="n">
        <v>-0.241</v>
      </c>
      <c r="FU83" t="n">
        <v>-4.159</v>
      </c>
      <c r="FV83" t="n">
        <v>-0.543</v>
      </c>
      <c r="FW83" t="n">
        <v>-0.158</v>
      </c>
      <c r="FX83" t="n">
        <v>-0.543</v>
      </c>
      <c r="FY83" t="n">
        <v>-0.185</v>
      </c>
      <c r="FZ83" t="n">
        <v>-0.091</v>
      </c>
      <c r="GA83" t="n">
        <v>-0.185</v>
      </c>
      <c r="GB83" t="n">
        <v>0</v>
      </c>
      <c r="GC83" t="n">
        <v>-0.914</v>
      </c>
      <c r="GD83" t="n">
        <v>0</v>
      </c>
      <c r="GE83" t="n">
        <v>0</v>
      </c>
      <c r="GF83" t="n">
        <v>-9.853999999999999</v>
      </c>
      <c r="GG83" t="n">
        <v>-0.425</v>
      </c>
      <c r="GH83" t="n">
        <v>-9.853999999999999</v>
      </c>
      <c r="GI83" t="n">
        <v>-1.038</v>
      </c>
      <c r="GJ83" t="n">
        <v>-0.296</v>
      </c>
      <c r="GK83" t="n">
        <v>-1.038</v>
      </c>
      <c r="GL83" t="n">
        <v>-0.388</v>
      </c>
      <c r="GM83" t="n">
        <v>-0.189</v>
      </c>
      <c r="GN83" t="n">
        <v>-0.388</v>
      </c>
      <c r="GO83" t="n">
        <v>0</v>
      </c>
      <c r="GP83" t="n">
        <v>0</v>
      </c>
      <c r="GQ83" t="n">
        <v>0.002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-0.379</v>
      </c>
      <c r="GZ83" t="n">
        <v>0.007</v>
      </c>
      <c r="HA83" t="n">
        <v>0</v>
      </c>
      <c r="HB83" t="n">
        <v>0</v>
      </c>
      <c r="HC83" t="n">
        <v>-0.11</v>
      </c>
      <c r="HD83" t="n">
        <v>0.002</v>
      </c>
      <c r="HE83" t="n">
        <v>0</v>
      </c>
      <c r="HF83" t="n">
        <v>-0.339</v>
      </c>
      <c r="HG83" t="n">
        <v>0</v>
      </c>
      <c r="HH83" t="n">
        <v>0.005</v>
      </c>
      <c r="HI83" t="n">
        <v>0.006</v>
      </c>
      <c r="HJ83" t="n">
        <v>0.006</v>
      </c>
      <c r="HK83" t="n">
        <v>-0.041</v>
      </c>
      <c r="HL83" t="n">
        <v>-0.037</v>
      </c>
      <c r="HM83" t="n">
        <v>0</v>
      </c>
      <c r="HN83" t="n">
        <v>0</v>
      </c>
      <c r="HO83" t="n">
        <v>0</v>
      </c>
      <c r="HP83" t="n">
        <v>0.002</v>
      </c>
      <c r="HQ83" t="n">
        <v>0.441</v>
      </c>
      <c r="HR83" t="n">
        <v>0</v>
      </c>
      <c r="HS83" t="n">
        <v>0</v>
      </c>
      <c r="HT83" t="n">
        <v>1.003</v>
      </c>
      <c r="HU83" t="n">
        <v>-0.037</v>
      </c>
      <c r="HV83" t="n">
        <v>0.002</v>
      </c>
      <c r="HW83" t="n">
        <v>0.002</v>
      </c>
      <c r="HX83" t="n">
        <v>0.07199999999999999</v>
      </c>
      <c r="HY83" t="n">
        <v>0.273</v>
      </c>
      <c r="HZ83" t="n">
        <v>0.107</v>
      </c>
      <c r="IA83" t="n">
        <v>0.6889999999999999</v>
      </c>
      <c r="IB83" t="n">
        <v>0.825</v>
      </c>
      <c r="IC83" t="n">
        <v>0.233</v>
      </c>
      <c r="ID83" t="n">
        <v>0</v>
      </c>
      <c r="IE83" t="n">
        <v>0</v>
      </c>
      <c r="IF83" t="n">
        <v>0</v>
      </c>
      <c r="IG83" t="n">
        <v>0</v>
      </c>
      <c r="IH83" t="n">
        <v>-0.041</v>
      </c>
      <c r="II83" t="n">
        <v>0.149</v>
      </c>
      <c r="IJ83" t="n">
        <v>-0.147</v>
      </c>
      <c r="IK83" t="n">
        <v>-0.126</v>
      </c>
      <c r="IL83" t="n">
        <v>-0.004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4.266</v>
      </c>
      <c r="KE83" t="n">
        <v>-0.597</v>
      </c>
      <c r="KF83" t="n">
        <v>-0.157</v>
      </c>
      <c r="KG83" t="n">
        <v>-0</v>
      </c>
      <c r="KH83" t="n">
        <v>-4.159</v>
      </c>
      <c r="KI83" t="n">
        <v>-0.543</v>
      </c>
      <c r="KJ83" t="n">
        <v>-0.185</v>
      </c>
      <c r="KK83" t="n">
        <v>-0</v>
      </c>
      <c r="KL83" t="n">
        <v>-9.853999999999999</v>
      </c>
      <c r="KM83" t="n">
        <v>-1.038</v>
      </c>
      <c r="KN83" t="n">
        <v>-0.388</v>
      </c>
      <c r="KO83" t="n">
        <v>-0.445</v>
      </c>
      <c r="KP83" t="n">
        <v>-0.216</v>
      </c>
      <c r="KQ83" t="n">
        <v>-0.097</v>
      </c>
      <c r="KR83" t="n">
        <v>0</v>
      </c>
      <c r="KS83" t="n">
        <v>0</v>
      </c>
      <c r="KT83" t="n">
        <v>0</v>
      </c>
      <c r="KU83" t="n">
        <v>0</v>
      </c>
      <c r="KV83" t="n">
        <v>-0</v>
      </c>
      <c r="KW83" t="n">
        <v>-0.758</v>
      </c>
      <c r="KX83" t="n">
        <v>-0.324</v>
      </c>
      <c r="KY83" t="n">
        <v>-0.144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-0.902</v>
      </c>
      <c r="LF83" t="n">
        <v>-0.489</v>
      </c>
      <c r="LG83" t="n">
        <v>-0.264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0.005</v>
      </c>
      <c r="LP83" t="n">
        <v>-0.005</v>
      </c>
      <c r="LQ83" t="n">
        <v>0</v>
      </c>
      <c r="LR83" t="n">
        <v>0</v>
      </c>
      <c r="LS83" t="n">
        <v>0.003</v>
      </c>
      <c r="LT83" t="n">
        <v>0</v>
      </c>
      <c r="LU83" t="n">
        <v>0</v>
      </c>
      <c r="LV83" t="n">
        <v>0</v>
      </c>
      <c r="LW83" t="n">
        <v>0</v>
      </c>
      <c r="LX83" t="n">
        <v>0.005</v>
      </c>
      <c r="LY83" t="n">
        <v>0</v>
      </c>
      <c r="LZ83" t="n">
        <v>0</v>
      </c>
      <c r="MA83" t="n">
        <v>0</v>
      </c>
      <c r="MB83" t="n">
        <v>0.116</v>
      </c>
      <c r="MC83" t="n">
        <v>0.107</v>
      </c>
      <c r="MD83" t="n">
        <v>0.094</v>
      </c>
      <c r="ME83" t="n">
        <v>0.111</v>
      </c>
      <c r="MF83" t="n">
        <v>-0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-1.066</v>
      </c>
      <c r="NR83" t="n">
        <v>-7.404</v>
      </c>
      <c r="NS83" t="n">
        <v>-35140.466</v>
      </c>
      <c r="NT83" t="n">
        <v>0</v>
      </c>
      <c r="NU83" t="n">
        <v>-0.003</v>
      </c>
      <c r="NV83" t="n">
        <v>0.003</v>
      </c>
      <c r="NW83" t="n">
        <v>0</v>
      </c>
      <c r="NX83" t="n">
        <v>0.003</v>
      </c>
      <c r="NY83" t="n">
        <v>0.004</v>
      </c>
      <c r="NZ83" t="n">
        <v>0</v>
      </c>
      <c r="OA83" t="n">
        <v>0.003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1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</row>
    <row r="84">
      <c r="A84" t="inlineStr">
        <is>
          <t>fleet_capital_mix.mid</t>
        </is>
      </c>
      <c r="B84" t="n">
        <v>0.45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0.003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0.003</v>
      </c>
      <c r="W84" t="n">
        <v>-0.001</v>
      </c>
      <c r="X84" t="n">
        <v>0</v>
      </c>
      <c r="Y84" t="n">
        <v>0</v>
      </c>
      <c r="Z84" t="n">
        <v>0.003</v>
      </c>
      <c r="AA84" t="n">
        <v>0.004</v>
      </c>
      <c r="AB84" t="n">
        <v>0.002</v>
      </c>
      <c r="AC84" t="n">
        <v>0.002</v>
      </c>
      <c r="AD84" t="n">
        <v>0.002</v>
      </c>
      <c r="AE84" t="n">
        <v>0.002</v>
      </c>
      <c r="AF84" t="n">
        <v>0.002</v>
      </c>
      <c r="AG84" t="n">
        <v>0.003</v>
      </c>
      <c r="AH84" t="n">
        <v>0.002</v>
      </c>
      <c r="AI84" t="n">
        <v>0</v>
      </c>
      <c r="AJ84" t="n">
        <v>0.002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0.005</v>
      </c>
      <c r="AU84" t="n">
        <v>0.004</v>
      </c>
      <c r="AV84" t="n">
        <v>0.002</v>
      </c>
      <c r="AW84" t="n">
        <v>0.002</v>
      </c>
      <c r="AX84" t="n">
        <v>0.004</v>
      </c>
      <c r="AY84" t="n">
        <v>0.005</v>
      </c>
      <c r="AZ84" t="n">
        <v>0.005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0.005</v>
      </c>
      <c r="BP84" t="n">
        <v>0.005</v>
      </c>
      <c r="BQ84" t="n">
        <v>0.004</v>
      </c>
      <c r="BR84" t="n">
        <v>0.027</v>
      </c>
      <c r="BS84" t="n">
        <v>0.003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0.003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0.003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0.002</v>
      </c>
      <c r="GZ84" t="n">
        <v>0.007</v>
      </c>
      <c r="HA84" t="n">
        <v>0</v>
      </c>
      <c r="HB84" t="n">
        <v>0</v>
      </c>
      <c r="HC84" t="n">
        <v>0.002</v>
      </c>
      <c r="HD84" t="n">
        <v>0.002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0.002</v>
      </c>
      <c r="HQ84" t="n">
        <v>0.008</v>
      </c>
      <c r="HR84" t="n">
        <v>0</v>
      </c>
      <c r="HS84" t="n">
        <v>0</v>
      </c>
      <c r="HT84" t="n">
        <v>0.003</v>
      </c>
      <c r="HU84" t="n">
        <v>0.004</v>
      </c>
      <c r="HV84" t="n">
        <v>0.003</v>
      </c>
      <c r="HW84" t="n">
        <v>0.003</v>
      </c>
      <c r="HX84" t="n">
        <v>0.002</v>
      </c>
      <c r="HY84" t="n">
        <v>0.006</v>
      </c>
      <c r="HZ84" t="n">
        <v>0.002</v>
      </c>
      <c r="IA84" t="n">
        <v>0.008999999999999999</v>
      </c>
      <c r="IB84" t="n">
        <v>0.005</v>
      </c>
      <c r="IC84" t="n">
        <v>0.001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0.002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-0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0.006</v>
      </c>
      <c r="LP84" t="n">
        <v>-0.006</v>
      </c>
      <c r="LQ84" t="n">
        <v>0</v>
      </c>
      <c r="LR84" t="n">
        <v>0</v>
      </c>
      <c r="LS84" t="n">
        <v>0.004</v>
      </c>
      <c r="LT84" t="n">
        <v>0</v>
      </c>
      <c r="LU84" t="n">
        <v>0</v>
      </c>
      <c r="LV84" t="n">
        <v>0</v>
      </c>
      <c r="LW84" t="n">
        <v>0</v>
      </c>
      <c r="LX84" t="n">
        <v>0.006</v>
      </c>
      <c r="LY84" t="n">
        <v>0</v>
      </c>
      <c r="LZ84" t="n">
        <v>0</v>
      </c>
      <c r="MA84" t="n">
        <v>0</v>
      </c>
      <c r="MB84" t="n">
        <v>0.005</v>
      </c>
      <c r="MC84" t="n">
        <v>0.002</v>
      </c>
      <c r="MD84" t="n">
        <v>0</v>
      </c>
      <c r="ME84" t="n">
        <v>0</v>
      </c>
      <c r="MF84" t="n">
        <v>0</v>
      </c>
      <c r="MG84" t="n">
        <v>-0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-0.004</v>
      </c>
      <c r="NV84" t="n">
        <v>0.004</v>
      </c>
      <c r="NW84" t="n">
        <v>0</v>
      </c>
      <c r="NX84" t="n">
        <v>0.004</v>
      </c>
      <c r="NY84" t="n">
        <v>0.004</v>
      </c>
      <c r="NZ84" t="n">
        <v>0</v>
      </c>
      <c r="OA84" t="n">
        <v>0.004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0.018</v>
      </c>
      <c r="AC85" t="n">
        <v>0.018</v>
      </c>
      <c r="AD85" t="n">
        <v>0.033</v>
      </c>
      <c r="AE85" t="n">
        <v>0.015</v>
      </c>
      <c r="AF85" t="n">
        <v>0.015</v>
      </c>
      <c r="AG85" t="n">
        <v>0</v>
      </c>
      <c r="AH85" t="n">
        <v>0.013</v>
      </c>
      <c r="AI85" t="n">
        <v>0</v>
      </c>
      <c r="AJ85" t="n">
        <v>0.015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-0.008999999999999999</v>
      </c>
      <c r="AU85" t="n">
        <v>0</v>
      </c>
      <c r="AV85" t="n">
        <v>0.015</v>
      </c>
      <c r="AW85" t="n">
        <v>-0.015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-0.001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</v>
      </c>
      <c r="BJ85" t="n">
        <v>-0.003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-0.014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0.016</v>
      </c>
      <c r="GZ85" t="n">
        <v>0</v>
      </c>
      <c r="HA85" t="n">
        <v>0</v>
      </c>
      <c r="HB85" t="n">
        <v>0</v>
      </c>
      <c r="HC85" t="n">
        <v>0.016</v>
      </c>
      <c r="HD85" t="n">
        <v>0.018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0.018</v>
      </c>
      <c r="HQ85" t="n">
        <v>-0.045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-0.015</v>
      </c>
      <c r="HY85" t="n">
        <v>-0.057</v>
      </c>
      <c r="HZ85" t="n">
        <v>-0.023</v>
      </c>
      <c r="IA85" t="n">
        <v>-0.04</v>
      </c>
      <c r="IB85" t="n">
        <v>-0.042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0.002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0.273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-0.248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0.119</v>
      </c>
      <c r="MJ85" t="n">
        <v>-0.118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1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0.05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0.004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0.003</v>
      </c>
      <c r="BP86" t="n">
        <v>0.004</v>
      </c>
      <c r="BQ86" t="n">
        <v>0.003</v>
      </c>
      <c r="BR86" t="n">
        <v>0</v>
      </c>
      <c r="BS86" t="n">
        <v>0.012</v>
      </c>
      <c r="BT86" t="n">
        <v>-0</v>
      </c>
      <c r="BU86" t="n">
        <v>0</v>
      </c>
      <c r="BV86" t="n">
        <v>0.05</v>
      </c>
      <c r="BW86" t="n">
        <v>0.05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0.05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0.05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0.004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0.003</v>
      </c>
      <c r="BP87" t="n">
        <v>0.004</v>
      </c>
      <c r="BQ87" t="n">
        <v>0.003</v>
      </c>
      <c r="BR87" t="n">
        <v>0</v>
      </c>
      <c r="BS87" t="n">
        <v>0.012</v>
      </c>
      <c r="BT87" t="n">
        <v>-0</v>
      </c>
      <c r="BU87" t="n">
        <v>0</v>
      </c>
      <c r="BV87" t="n">
        <v>0.05</v>
      </c>
      <c r="BW87" t="n">
        <v>0.05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0.05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0.252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0.276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0.008999999999999999</v>
      </c>
      <c r="IB88" t="n">
        <v>0.007</v>
      </c>
      <c r="IC88" t="n">
        <v>0.001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-0.061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-0.159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-0.113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-0.062</v>
      </c>
      <c r="BW89" t="n">
        <v>-0.062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-0.061</v>
      </c>
      <c r="GV89" t="n">
        <v>0</v>
      </c>
      <c r="GW89" t="n">
        <v>-0.159</v>
      </c>
      <c r="GX89" t="n">
        <v>-0.024</v>
      </c>
      <c r="GY89" t="n">
        <v>-0.015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-0.038</v>
      </c>
      <c r="HN89" t="n">
        <v>-0.038</v>
      </c>
      <c r="HO89" t="n">
        <v>-0.12</v>
      </c>
      <c r="HP89" t="n">
        <v>-0.016</v>
      </c>
      <c r="HQ89" t="n">
        <v>0.04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0.054</v>
      </c>
      <c r="HZ89" t="n">
        <v>0.021</v>
      </c>
      <c r="IA89" t="n">
        <v>0.037</v>
      </c>
      <c r="IB89" t="n">
        <v>0.039</v>
      </c>
      <c r="IC89" t="n">
        <v>0.008</v>
      </c>
      <c r="ID89" t="n">
        <v>0</v>
      </c>
      <c r="IE89" t="n">
        <v>0</v>
      </c>
      <c r="IF89" t="n">
        <v>-1.119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-0.001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-0.081</v>
      </c>
      <c r="MJ89" t="n">
        <v>0.077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</row>
    <row r="90">
      <c r="A90" t="inlineStr">
        <is>
          <t>stations.choco25_passenger.station_body_capex_wan</t>
        </is>
      </c>
      <c r="B90" t="n">
        <v>200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0.015</v>
      </c>
      <c r="AC90" t="n">
        <v>0.011</v>
      </c>
      <c r="AD90" t="n">
        <v>0.008</v>
      </c>
      <c r="AE90" t="n">
        <v>0.012</v>
      </c>
      <c r="AF90" t="n">
        <v>0.012</v>
      </c>
      <c r="AG90" t="n">
        <v>0</v>
      </c>
      <c r="AH90" t="n">
        <v>0.011</v>
      </c>
      <c r="AI90" t="n">
        <v>0</v>
      </c>
      <c r="AJ90" t="n">
        <v>0.012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0.001</v>
      </c>
      <c r="AS90" t="n">
        <v>-0</v>
      </c>
      <c r="AT90" t="n">
        <v>-0.007</v>
      </c>
      <c r="AU90" t="n">
        <v>0</v>
      </c>
      <c r="AV90" t="n">
        <v>0.012</v>
      </c>
      <c r="AW90" t="n">
        <v>-0.012</v>
      </c>
      <c r="AX90" t="n">
        <v>-0.003</v>
      </c>
      <c r="AY90" t="n">
        <v>-0.01</v>
      </c>
      <c r="AZ90" t="n">
        <v>-0.01</v>
      </c>
      <c r="BA90" t="n">
        <v>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0</v>
      </c>
      <c r="BH90" t="n">
        <v>-0.003</v>
      </c>
      <c r="BI90" t="n">
        <v>-0.008</v>
      </c>
      <c r="BJ90" t="n">
        <v>-0.003</v>
      </c>
      <c r="BK90" t="n">
        <v>-0</v>
      </c>
      <c r="BL90" t="n">
        <v>-0.003</v>
      </c>
      <c r="BM90" t="n">
        <v>0.001</v>
      </c>
      <c r="BN90" t="n">
        <v>-0.002</v>
      </c>
      <c r="BO90" t="n">
        <v>-0.006</v>
      </c>
      <c r="BP90" t="n">
        <v>-0.011</v>
      </c>
      <c r="BQ90" t="n">
        <v>-0.003</v>
      </c>
      <c r="BR90" t="n">
        <v>0</v>
      </c>
      <c r="BS90" t="n">
        <v>0.05</v>
      </c>
      <c r="BT90" t="n">
        <v>-0.001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0.013</v>
      </c>
      <c r="GZ90" t="n">
        <v>0</v>
      </c>
      <c r="HA90" t="n">
        <v>0</v>
      </c>
      <c r="HB90" t="n">
        <v>0</v>
      </c>
      <c r="HC90" t="n">
        <v>0.014</v>
      </c>
      <c r="HD90" t="n">
        <v>0.015</v>
      </c>
      <c r="HE90" t="n">
        <v>0.427</v>
      </c>
      <c r="HF90" t="n">
        <v>0.003</v>
      </c>
      <c r="HG90" t="n">
        <v>0</v>
      </c>
      <c r="HH90" t="n">
        <v>0.011</v>
      </c>
      <c r="HI90" t="n">
        <v>0</v>
      </c>
      <c r="HJ90" t="n">
        <v>0</v>
      </c>
      <c r="HK90" t="n">
        <v>0.001</v>
      </c>
      <c r="HL90" t="n">
        <v>0.001</v>
      </c>
      <c r="HM90" t="n">
        <v>0</v>
      </c>
      <c r="HN90" t="n">
        <v>0</v>
      </c>
      <c r="HO90" t="n">
        <v>0</v>
      </c>
      <c r="HP90" t="n">
        <v>0.015</v>
      </c>
      <c r="HQ90" t="n">
        <v>-0.038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-0.012</v>
      </c>
      <c r="HY90" t="n">
        <v>-0.046</v>
      </c>
      <c r="HZ90" t="n">
        <v>-0.018</v>
      </c>
      <c r="IA90" t="n">
        <v>-0.032</v>
      </c>
      <c r="IB90" t="n">
        <v>-0.034</v>
      </c>
      <c r="IC90" t="n">
        <v>-0.007</v>
      </c>
      <c r="ID90" t="n">
        <v>0</v>
      </c>
      <c r="IE90" t="n">
        <v>0</v>
      </c>
      <c r="IF90" t="n">
        <v>0</v>
      </c>
      <c r="IG90" t="n">
        <v>0</v>
      </c>
      <c r="IH90" t="n">
        <v>0.001</v>
      </c>
      <c r="II90" t="n">
        <v>-0.002</v>
      </c>
      <c r="IJ90" t="n">
        <v>0.002</v>
      </c>
      <c r="IK90" t="n">
        <v>0.002</v>
      </c>
      <c r="IL90" t="n">
        <v>-0.001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-0.001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-0.129</v>
      </c>
      <c r="MF90" t="n">
        <v>0</v>
      </c>
      <c r="MG90" t="n">
        <v>0</v>
      </c>
      <c r="MH90" t="n">
        <v>0</v>
      </c>
      <c r="MI90" t="n">
        <v>0.096</v>
      </c>
      <c r="MJ90" t="n">
        <v>-0.095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1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</row>
    <row r="91">
      <c r="A91" t="inlineStr">
        <is>
          <t>tco_jpm.pool_hold_rmb_kwh_year</t>
        </is>
      </c>
      <c r="B91" t="n">
        <v>2.87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-0</v>
      </c>
      <c r="L91" t="n">
        <v>-0.008</v>
      </c>
      <c r="M91" t="n">
        <v>-0.001</v>
      </c>
      <c r="N91" t="n">
        <v>-0.005</v>
      </c>
      <c r="O91" t="n">
        <v>-0.008</v>
      </c>
      <c r="P91" t="n">
        <v>-0.004</v>
      </c>
      <c r="Q91" t="n">
        <v>-0.008999999999999999</v>
      </c>
      <c r="R91" t="n">
        <v>0</v>
      </c>
      <c r="S91" t="n">
        <v>-0.006</v>
      </c>
      <c r="T91" t="n">
        <v>-0.001</v>
      </c>
      <c r="U91" t="n">
        <v>0</v>
      </c>
      <c r="V91" t="n">
        <v>-0.004</v>
      </c>
      <c r="W91" t="n">
        <v>0.001</v>
      </c>
      <c r="X91" t="n">
        <v>-0.001</v>
      </c>
      <c r="Y91" t="n">
        <v>-0</v>
      </c>
      <c r="Z91" t="n">
        <v>-0.004</v>
      </c>
      <c r="AA91" t="n">
        <v>-0.006</v>
      </c>
      <c r="AB91" t="n">
        <v>-0.005</v>
      </c>
      <c r="AC91" t="n">
        <v>-0.005</v>
      </c>
      <c r="AD91" t="n">
        <v>-0.006</v>
      </c>
      <c r="AE91" t="n">
        <v>-0.005</v>
      </c>
      <c r="AF91" t="n">
        <v>-0.005</v>
      </c>
      <c r="AG91" t="n">
        <v>-0.004</v>
      </c>
      <c r="AH91" t="n">
        <v>-0.005</v>
      </c>
      <c r="AI91" t="n">
        <v>0</v>
      </c>
      <c r="AJ91" t="n">
        <v>-0.005</v>
      </c>
      <c r="AK91" t="n">
        <v>0</v>
      </c>
      <c r="AL91" t="n">
        <v>0</v>
      </c>
      <c r="AM91" t="n">
        <v>0</v>
      </c>
      <c r="AN91" t="n">
        <v>-0.004</v>
      </c>
      <c r="AO91" t="n">
        <v>-0.008</v>
      </c>
      <c r="AP91" t="n">
        <v>0</v>
      </c>
      <c r="AQ91" t="n">
        <v>-0.007</v>
      </c>
      <c r="AR91" t="n">
        <v>-0.007</v>
      </c>
      <c r="AS91" t="n">
        <v>-0.003</v>
      </c>
      <c r="AT91" t="n">
        <v>-0.002</v>
      </c>
      <c r="AU91" t="n">
        <v>-0.003</v>
      </c>
      <c r="AV91" t="n">
        <v>-0.005</v>
      </c>
      <c r="AW91" t="n">
        <v>0.002</v>
      </c>
      <c r="AX91" t="n">
        <v>-0.003</v>
      </c>
      <c r="AY91" t="n">
        <v>-0.002</v>
      </c>
      <c r="AZ91" t="n">
        <v>-0.002</v>
      </c>
      <c r="BA91" t="n">
        <v>-0</v>
      </c>
      <c r="BB91" t="n">
        <v>0</v>
      </c>
      <c r="BC91" t="n">
        <v>-0.001</v>
      </c>
      <c r="BD91" t="n">
        <v>0</v>
      </c>
      <c r="BE91" t="n">
        <v>-0.002</v>
      </c>
      <c r="BF91" t="n">
        <v>-0.002</v>
      </c>
      <c r="BG91" t="n">
        <v>-0.001</v>
      </c>
      <c r="BH91" t="n">
        <v>-0.003</v>
      </c>
      <c r="BI91" t="n">
        <v>-0.001</v>
      </c>
      <c r="BJ91" t="n">
        <v>-0.003</v>
      </c>
      <c r="BK91" t="n">
        <v>-0.003</v>
      </c>
      <c r="BL91" t="n">
        <v>-0.003</v>
      </c>
      <c r="BM91" t="n">
        <v>-0.003</v>
      </c>
      <c r="BN91" t="n">
        <v>-0.003</v>
      </c>
      <c r="BO91" t="n">
        <v>-0.002</v>
      </c>
      <c r="BP91" t="n">
        <v>-0.001</v>
      </c>
      <c r="BQ91" t="n">
        <v>-0.003</v>
      </c>
      <c r="BR91" t="n">
        <v>0.027</v>
      </c>
      <c r="BS91" t="n">
        <v>-0.004</v>
      </c>
      <c r="BT91" t="n">
        <v>0.001</v>
      </c>
      <c r="BU91" t="n">
        <v>0</v>
      </c>
      <c r="BV91" t="n">
        <v>-0.011</v>
      </c>
      <c r="BW91" t="n">
        <v>-0.012</v>
      </c>
      <c r="BX91" t="n">
        <v>-0.008</v>
      </c>
      <c r="BY91" t="n">
        <v>-0.008</v>
      </c>
      <c r="BZ91" t="n">
        <v>0</v>
      </c>
      <c r="CA91" t="n">
        <v>-0.004</v>
      </c>
      <c r="CB91" t="n">
        <v>0</v>
      </c>
      <c r="CC91" t="n">
        <v>-0</v>
      </c>
      <c r="CD91" t="n">
        <v>-0.008999999999999999</v>
      </c>
      <c r="CE91" t="n">
        <v>0.002</v>
      </c>
      <c r="CF91" t="n">
        <v>-0.001</v>
      </c>
      <c r="CG91" t="n">
        <v>0</v>
      </c>
      <c r="CH91" t="n">
        <v>-0.001</v>
      </c>
      <c r="CI91" t="n">
        <v>0</v>
      </c>
      <c r="CJ91" t="n">
        <v>0</v>
      </c>
      <c r="CK91" t="n">
        <v>0</v>
      </c>
      <c r="CL91" t="n">
        <v>0.001</v>
      </c>
      <c r="CM91" t="n">
        <v>-0.001</v>
      </c>
      <c r="CN91" t="n">
        <v>0</v>
      </c>
      <c r="CO91" t="n">
        <v>-0.001</v>
      </c>
      <c r="CP91" t="n">
        <v>0</v>
      </c>
      <c r="CQ91" t="n">
        <v>0.001</v>
      </c>
      <c r="CR91" t="n">
        <v>0.001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-0.004</v>
      </c>
      <c r="GR91" t="n">
        <v>0</v>
      </c>
      <c r="GS91" t="n">
        <v>0</v>
      </c>
      <c r="GT91" t="n">
        <v>0</v>
      </c>
      <c r="GU91" t="n">
        <v>-0.008</v>
      </c>
      <c r="GV91" t="n">
        <v>-0.008</v>
      </c>
      <c r="GW91" t="n">
        <v>-0.006</v>
      </c>
      <c r="GX91" t="n">
        <v>-0.008</v>
      </c>
      <c r="GY91" t="n">
        <v>-0.005</v>
      </c>
      <c r="GZ91" t="n">
        <v>-0</v>
      </c>
      <c r="HA91" t="n">
        <v>0</v>
      </c>
      <c r="HB91" t="n">
        <v>0</v>
      </c>
      <c r="HC91" t="n">
        <v>-0.005</v>
      </c>
      <c r="HD91" t="n">
        <v>-0.005</v>
      </c>
      <c r="HE91" t="n">
        <v>0</v>
      </c>
      <c r="HF91" t="n">
        <v>-0</v>
      </c>
      <c r="HG91" t="n">
        <v>0</v>
      </c>
      <c r="HH91" t="n">
        <v>-0.002</v>
      </c>
      <c r="HI91" t="n">
        <v>-0.001</v>
      </c>
      <c r="HJ91" t="n">
        <v>-0.001</v>
      </c>
      <c r="HK91" t="n">
        <v>-0</v>
      </c>
      <c r="HL91" t="n">
        <v>-0.003</v>
      </c>
      <c r="HM91" t="n">
        <v>-0.008</v>
      </c>
      <c r="HN91" t="n">
        <v>-0.008</v>
      </c>
      <c r="HO91" t="n">
        <v>-0.006</v>
      </c>
      <c r="HP91" t="n">
        <v>-0.005</v>
      </c>
      <c r="HQ91" t="n">
        <v>0.002</v>
      </c>
      <c r="HR91" t="n">
        <v>0</v>
      </c>
      <c r="HS91" t="n">
        <v>0</v>
      </c>
      <c r="HT91" t="n">
        <v>-0.005</v>
      </c>
      <c r="HU91" t="n">
        <v>-0.003</v>
      </c>
      <c r="HV91" t="n">
        <v>-0.004</v>
      </c>
      <c r="HW91" t="n">
        <v>-0.004</v>
      </c>
      <c r="HX91" t="n">
        <v>0.002</v>
      </c>
      <c r="HY91" t="n">
        <v>0.008</v>
      </c>
      <c r="HZ91" t="n">
        <v>0.003</v>
      </c>
      <c r="IA91" t="n">
        <v>0.002</v>
      </c>
      <c r="IB91" t="n">
        <v>0.005</v>
      </c>
      <c r="IC91" t="n">
        <v>0.001</v>
      </c>
      <c r="ID91" t="n">
        <v>-0</v>
      </c>
      <c r="IE91" t="n">
        <v>0</v>
      </c>
      <c r="IF91" t="n">
        <v>0.002</v>
      </c>
      <c r="IG91" t="n">
        <v>0</v>
      </c>
      <c r="IH91" t="n">
        <v>-0</v>
      </c>
      <c r="II91" t="n">
        <v>0</v>
      </c>
      <c r="IJ91" t="n">
        <v>-0</v>
      </c>
      <c r="IK91" t="n">
        <v>-0.003</v>
      </c>
      <c r="IL91" t="n">
        <v>-0.003</v>
      </c>
      <c r="IM91" t="n">
        <v>-0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-0.008</v>
      </c>
      <c r="JN91" t="n">
        <v>0</v>
      </c>
      <c r="JO91" t="n">
        <v>0</v>
      </c>
      <c r="JP91" t="n">
        <v>0</v>
      </c>
      <c r="JQ91" t="n">
        <v>-0.002</v>
      </c>
      <c r="JR91" t="n">
        <v>-0.001</v>
      </c>
      <c r="JS91" t="n">
        <v>-0.001</v>
      </c>
      <c r="JT91" t="n">
        <v>-0.002</v>
      </c>
      <c r="JU91" t="n">
        <v>-0.001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-0.002</v>
      </c>
      <c r="KB91" t="n">
        <v>-0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-0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-0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-0</v>
      </c>
      <c r="LM91" t="n">
        <v>0</v>
      </c>
      <c r="LN91" t="n">
        <v>0</v>
      </c>
      <c r="LO91" t="n">
        <v>-0.008999999999999999</v>
      </c>
      <c r="LP91" t="n">
        <v>0.008999999999999999</v>
      </c>
      <c r="LQ91" t="n">
        <v>0</v>
      </c>
      <c r="LR91" t="n">
        <v>0</v>
      </c>
      <c r="LS91" t="n">
        <v>-0.006</v>
      </c>
      <c r="LT91" t="n">
        <v>0</v>
      </c>
      <c r="LU91" t="n">
        <v>0</v>
      </c>
      <c r="LV91" t="n">
        <v>0</v>
      </c>
      <c r="LW91" t="n">
        <v>0</v>
      </c>
      <c r="LX91" t="n">
        <v>-0.008999999999999999</v>
      </c>
      <c r="LY91" t="n">
        <v>0</v>
      </c>
      <c r="LZ91" t="n">
        <v>0</v>
      </c>
      <c r="MA91" t="n">
        <v>0</v>
      </c>
      <c r="MB91" t="n">
        <v>0.006</v>
      </c>
      <c r="MC91" t="n">
        <v>0.004</v>
      </c>
      <c r="MD91" t="n">
        <v>-0</v>
      </c>
      <c r="ME91" t="n">
        <v>-0</v>
      </c>
      <c r="MF91" t="n">
        <v>0</v>
      </c>
      <c r="MG91" t="n">
        <v>0.001</v>
      </c>
      <c r="MH91" t="n">
        <v>-0.001</v>
      </c>
      <c r="MI91" t="n">
        <v>-0.007</v>
      </c>
      <c r="MJ91" t="n">
        <v>0.006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-0</v>
      </c>
      <c r="MX91" t="n">
        <v>-0</v>
      </c>
      <c r="MY91" t="n">
        <v>-0</v>
      </c>
      <c r="MZ91" t="n">
        <v>0</v>
      </c>
      <c r="NA91" t="n">
        <v>-0</v>
      </c>
      <c r="NB91" t="n">
        <v>-0</v>
      </c>
      <c r="NC91" t="n">
        <v>0</v>
      </c>
      <c r="ND91" t="n">
        <v>-0</v>
      </c>
      <c r="NE91" t="n">
        <v>-0</v>
      </c>
      <c r="NF91" t="n">
        <v>-0</v>
      </c>
      <c r="NG91" t="n">
        <v>-0</v>
      </c>
      <c r="NH91" t="n">
        <v>0</v>
      </c>
      <c r="NI91" t="n">
        <v>0</v>
      </c>
      <c r="NJ91" t="n">
        <v>-0</v>
      </c>
      <c r="NK91" t="n">
        <v>-0.001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0.162</v>
      </c>
      <c r="NR91" t="n">
        <v>0.903</v>
      </c>
      <c r="NS91" t="n">
        <v>2236.098</v>
      </c>
      <c r="NT91" t="n">
        <v>0</v>
      </c>
      <c r="NU91" t="n">
        <v>0.005</v>
      </c>
      <c r="NV91" t="n">
        <v>-0.005</v>
      </c>
      <c r="NW91" t="n">
        <v>0</v>
      </c>
      <c r="NX91" t="n">
        <v>-0.005</v>
      </c>
      <c r="NY91" t="n">
        <v>-0.006</v>
      </c>
      <c r="NZ91" t="n">
        <v>0</v>
      </c>
      <c r="OA91" t="n">
        <v>-0.006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</row>
    <row r="92">
      <c r="A92" t="inlineStr">
        <is>
          <t>stations.choco35_city.station_body_capex_wan</t>
        </is>
      </c>
      <c r="B92" t="n">
        <v>200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0.014</v>
      </c>
      <c r="AC92" t="n">
        <v>0.014</v>
      </c>
      <c r="AD92" t="n">
        <v>0.026</v>
      </c>
      <c r="AE92" t="n">
        <v>0.011</v>
      </c>
      <c r="AF92" t="n">
        <v>0.011</v>
      </c>
      <c r="AG92" t="n">
        <v>0</v>
      </c>
      <c r="AH92" t="n">
        <v>0.01</v>
      </c>
      <c r="AI92" t="n">
        <v>0</v>
      </c>
      <c r="AJ92" t="n">
        <v>0.011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0.001</v>
      </c>
      <c r="AS92" t="n">
        <v>-0</v>
      </c>
      <c r="AT92" t="n">
        <v>-0.007</v>
      </c>
      <c r="AU92" t="n">
        <v>0</v>
      </c>
      <c r="AV92" t="n">
        <v>0.011</v>
      </c>
      <c r="AW92" t="n">
        <v>-0.011</v>
      </c>
      <c r="AX92" t="n">
        <v>-0.003</v>
      </c>
      <c r="AY92" t="n">
        <v>-0.008999999999999999</v>
      </c>
      <c r="AZ92" t="n">
        <v>-0.008999999999999999</v>
      </c>
      <c r="BA92" t="n">
        <v>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0</v>
      </c>
      <c r="BH92" t="n">
        <v>-0.003</v>
      </c>
      <c r="BI92" t="n">
        <v>-0.008</v>
      </c>
      <c r="BJ92" t="n">
        <v>-0.003</v>
      </c>
      <c r="BK92" t="n">
        <v>-0</v>
      </c>
      <c r="BL92" t="n">
        <v>-0.003</v>
      </c>
      <c r="BM92" t="n">
        <v>0.001</v>
      </c>
      <c r="BN92" t="n">
        <v>-0.002</v>
      </c>
      <c r="BO92" t="n">
        <v>-0.006</v>
      </c>
      <c r="BP92" t="n">
        <v>-0.01</v>
      </c>
      <c r="BQ92" t="n">
        <v>-0.003</v>
      </c>
      <c r="BR92" t="n">
        <v>0</v>
      </c>
      <c r="BS92" t="n">
        <v>0.004</v>
      </c>
      <c r="BT92" t="n">
        <v>-0.001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0.012</v>
      </c>
      <c r="GZ92" t="n">
        <v>0</v>
      </c>
      <c r="HA92" t="n">
        <v>0</v>
      </c>
      <c r="HB92" t="n">
        <v>0</v>
      </c>
      <c r="HC92" t="n">
        <v>0.012</v>
      </c>
      <c r="HD92" t="n">
        <v>0.014</v>
      </c>
      <c r="HE92" t="n">
        <v>0</v>
      </c>
      <c r="HF92" t="n">
        <v>0.003</v>
      </c>
      <c r="HG92" t="n">
        <v>0</v>
      </c>
      <c r="HH92" t="n">
        <v>0.01</v>
      </c>
      <c r="HI92" t="n">
        <v>0</v>
      </c>
      <c r="HJ92" t="n">
        <v>0</v>
      </c>
      <c r="HK92" t="n">
        <v>0.001</v>
      </c>
      <c r="HL92" t="n">
        <v>0.001</v>
      </c>
      <c r="HM92" t="n">
        <v>0</v>
      </c>
      <c r="HN92" t="n">
        <v>0</v>
      </c>
      <c r="HO92" t="n">
        <v>0</v>
      </c>
      <c r="HP92" t="n">
        <v>0.014</v>
      </c>
      <c r="HQ92" t="n">
        <v>-0.034</v>
      </c>
      <c r="HR92" t="n">
        <v>0</v>
      </c>
      <c r="HS92" t="n">
        <v>0</v>
      </c>
      <c r="HT92" t="n">
        <v>0</v>
      </c>
      <c r="HU92" t="n">
        <v>0.001</v>
      </c>
      <c r="HV92" t="n">
        <v>0</v>
      </c>
      <c r="HW92" t="n">
        <v>-0</v>
      </c>
      <c r="HX92" t="n">
        <v>-0.011</v>
      </c>
      <c r="HY92" t="n">
        <v>-0.043</v>
      </c>
      <c r="HZ92" t="n">
        <v>-0.017</v>
      </c>
      <c r="IA92" t="n">
        <v>-0.03</v>
      </c>
      <c r="IB92" t="n">
        <v>-0.032</v>
      </c>
      <c r="IC92" t="n">
        <v>-0.007</v>
      </c>
      <c r="ID92" t="n">
        <v>0</v>
      </c>
      <c r="IE92" t="n">
        <v>0</v>
      </c>
      <c r="IF92" t="n">
        <v>0</v>
      </c>
      <c r="IG92" t="n">
        <v>0</v>
      </c>
      <c r="IH92" t="n">
        <v>0.001</v>
      </c>
      <c r="II92" t="n">
        <v>-0.002</v>
      </c>
      <c r="IJ92" t="n">
        <v>0.002</v>
      </c>
      <c r="IK92" t="n">
        <v>0.002</v>
      </c>
      <c r="IL92" t="n">
        <v>-0.001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-0.179</v>
      </c>
      <c r="ME92" t="n">
        <v>0</v>
      </c>
      <c r="MF92" t="n">
        <v>0</v>
      </c>
      <c r="MG92" t="n">
        <v>0</v>
      </c>
      <c r="MH92" t="n">
        <v>0</v>
      </c>
      <c r="MI92" t="n">
        <v>0.09</v>
      </c>
      <c r="MJ92" t="n">
        <v>-0.089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</row>
    <row r="93">
      <c r="A93" t="inlineStr">
        <is>
          <t>fleet_capital_mix.low</t>
        </is>
      </c>
      <c r="B93" t="n">
        <v>0.25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-0</v>
      </c>
      <c r="L93" t="n">
        <v>-0.008</v>
      </c>
      <c r="M93" t="n">
        <v>-0.001</v>
      </c>
      <c r="N93" t="n">
        <v>-0.005</v>
      </c>
      <c r="O93" t="n">
        <v>-0.008</v>
      </c>
      <c r="P93" t="n">
        <v>-0.004</v>
      </c>
      <c r="Q93" t="n">
        <v>-0.008999999999999999</v>
      </c>
      <c r="R93" t="n">
        <v>0</v>
      </c>
      <c r="S93" t="n">
        <v>-0.006</v>
      </c>
      <c r="T93" t="n">
        <v>-0.001</v>
      </c>
      <c r="U93" t="n">
        <v>0</v>
      </c>
      <c r="V93" t="n">
        <v>-0.005</v>
      </c>
      <c r="W93" t="n">
        <v>0.001</v>
      </c>
      <c r="X93" t="n">
        <v>-0.001</v>
      </c>
      <c r="Y93" t="n">
        <v>-0</v>
      </c>
      <c r="Z93" t="n">
        <v>-0.005</v>
      </c>
      <c r="AA93" t="n">
        <v>-0.006</v>
      </c>
      <c r="AB93" t="n">
        <v>-0.006</v>
      </c>
      <c r="AC93" t="n">
        <v>-0.006</v>
      </c>
      <c r="AD93" t="n">
        <v>-0.006</v>
      </c>
      <c r="AE93" t="n">
        <v>-0.005</v>
      </c>
      <c r="AF93" t="n">
        <v>-0.005</v>
      </c>
      <c r="AG93" t="n">
        <v>-0.005</v>
      </c>
      <c r="AH93" t="n">
        <v>-0.005</v>
      </c>
      <c r="AI93" t="n">
        <v>0</v>
      </c>
      <c r="AJ93" t="n">
        <v>-0.005</v>
      </c>
      <c r="AK93" t="n">
        <v>0</v>
      </c>
      <c r="AL93" t="n">
        <v>0</v>
      </c>
      <c r="AM93" t="n">
        <v>0</v>
      </c>
      <c r="AN93" t="n">
        <v>-0.004</v>
      </c>
      <c r="AO93" t="n">
        <v>-0.008</v>
      </c>
      <c r="AP93" t="n">
        <v>0</v>
      </c>
      <c r="AQ93" t="n">
        <v>-0.007</v>
      </c>
      <c r="AR93" t="n">
        <v>-0.007</v>
      </c>
      <c r="AS93" t="n">
        <v>-0.003</v>
      </c>
      <c r="AT93" t="n">
        <v>-0.002</v>
      </c>
      <c r="AU93" t="n">
        <v>-0.003</v>
      </c>
      <c r="AV93" t="n">
        <v>-0.006</v>
      </c>
      <c r="AW93" t="n">
        <v>0.003</v>
      </c>
      <c r="AX93" t="n">
        <v>-0.003</v>
      </c>
      <c r="AY93" t="n">
        <v>-0.001</v>
      </c>
      <c r="AZ93" t="n">
        <v>-0.001</v>
      </c>
      <c r="BA93" t="n">
        <v>-0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-0.001</v>
      </c>
      <c r="BH93" t="n">
        <v>-0.003</v>
      </c>
      <c r="BI93" t="n">
        <v>-0.001</v>
      </c>
      <c r="BJ93" t="n">
        <v>-0.002</v>
      </c>
      <c r="BK93" t="n">
        <v>-0.003</v>
      </c>
      <c r="BL93" t="n">
        <v>-0.003</v>
      </c>
      <c r="BM93" t="n">
        <v>-0.003</v>
      </c>
      <c r="BN93" t="n">
        <v>-0.003</v>
      </c>
      <c r="BO93" t="n">
        <v>-0.002</v>
      </c>
      <c r="BP93" t="n">
        <v>-0.001</v>
      </c>
      <c r="BQ93" t="n">
        <v>-0.003</v>
      </c>
      <c r="BR93" t="n">
        <v>0.027</v>
      </c>
      <c r="BS93" t="n">
        <v>-0.005</v>
      </c>
      <c r="BT93" t="n">
        <v>0.001</v>
      </c>
      <c r="BU93" t="n">
        <v>0</v>
      </c>
      <c r="BV93" t="n">
        <v>-0.011</v>
      </c>
      <c r="BW93" t="n">
        <v>-0.012</v>
      </c>
      <c r="BX93" t="n">
        <v>-0.008</v>
      </c>
      <c r="BY93" t="n">
        <v>-0.008</v>
      </c>
      <c r="BZ93" t="n">
        <v>0</v>
      </c>
      <c r="CA93" t="n">
        <v>-0.005</v>
      </c>
      <c r="CB93" t="n">
        <v>0</v>
      </c>
      <c r="CC93" t="n">
        <v>-0</v>
      </c>
      <c r="CD93" t="n">
        <v>-0.008999999999999999</v>
      </c>
      <c r="CE93" t="n">
        <v>0.002</v>
      </c>
      <c r="CF93" t="n">
        <v>-0.001</v>
      </c>
      <c r="CG93" t="n">
        <v>0</v>
      </c>
      <c r="CH93" t="n">
        <v>-0.001</v>
      </c>
      <c r="CI93" t="n">
        <v>0</v>
      </c>
      <c r="CJ93" t="n">
        <v>0</v>
      </c>
      <c r="CK93" t="n">
        <v>0</v>
      </c>
      <c r="CL93" t="n">
        <v>0.001</v>
      </c>
      <c r="CM93" t="n">
        <v>-0.001</v>
      </c>
      <c r="CN93" t="n">
        <v>0</v>
      </c>
      <c r="CO93" t="n">
        <v>-0.001</v>
      </c>
      <c r="CP93" t="n">
        <v>0</v>
      </c>
      <c r="CQ93" t="n">
        <v>0.001</v>
      </c>
      <c r="CR93" t="n">
        <v>0.001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-0.005</v>
      </c>
      <c r="GR93" t="n">
        <v>0</v>
      </c>
      <c r="GS93" t="n">
        <v>0</v>
      </c>
      <c r="GT93" t="n">
        <v>0</v>
      </c>
      <c r="GU93" t="n">
        <v>-0.008</v>
      </c>
      <c r="GV93" t="n">
        <v>-0.008</v>
      </c>
      <c r="GW93" t="n">
        <v>-0.006</v>
      </c>
      <c r="GX93" t="n">
        <v>-0.008</v>
      </c>
      <c r="GY93" t="n">
        <v>-0.005</v>
      </c>
      <c r="GZ93" t="n">
        <v>-0</v>
      </c>
      <c r="HA93" t="n">
        <v>0</v>
      </c>
      <c r="HB93" t="n">
        <v>0</v>
      </c>
      <c r="HC93" t="n">
        <v>-0.006</v>
      </c>
      <c r="HD93" t="n">
        <v>-0.006</v>
      </c>
      <c r="HE93" t="n">
        <v>0</v>
      </c>
      <c r="HF93" t="n">
        <v>-0.001</v>
      </c>
      <c r="HG93" t="n">
        <v>0</v>
      </c>
      <c r="HH93" t="n">
        <v>-0.002</v>
      </c>
      <c r="HI93" t="n">
        <v>-0.001</v>
      </c>
      <c r="HJ93" t="n">
        <v>-0.001</v>
      </c>
      <c r="HK93" t="n">
        <v>-0</v>
      </c>
      <c r="HL93" t="n">
        <v>-0.003</v>
      </c>
      <c r="HM93" t="n">
        <v>-0.008</v>
      </c>
      <c r="HN93" t="n">
        <v>-0.008</v>
      </c>
      <c r="HO93" t="n">
        <v>-0.006</v>
      </c>
      <c r="HP93" t="n">
        <v>-0.006</v>
      </c>
      <c r="HQ93" t="n">
        <v>0.003</v>
      </c>
      <c r="HR93" t="n">
        <v>0</v>
      </c>
      <c r="HS93" t="n">
        <v>0</v>
      </c>
      <c r="HT93" t="n">
        <v>-0.005</v>
      </c>
      <c r="HU93" t="n">
        <v>-0.003</v>
      </c>
      <c r="HV93" t="n">
        <v>-0.005</v>
      </c>
      <c r="HW93" t="n">
        <v>-0.005</v>
      </c>
      <c r="HX93" t="n">
        <v>0.003</v>
      </c>
      <c r="HY93" t="n">
        <v>0.01</v>
      </c>
      <c r="HZ93" t="n">
        <v>0.004</v>
      </c>
      <c r="IA93" t="n">
        <v>0.003</v>
      </c>
      <c r="IB93" t="n">
        <v>0.007</v>
      </c>
      <c r="IC93" t="n">
        <v>0.001</v>
      </c>
      <c r="ID93" t="n">
        <v>-0</v>
      </c>
      <c r="IE93" t="n">
        <v>0</v>
      </c>
      <c r="IF93" t="n">
        <v>0.002</v>
      </c>
      <c r="IG93" t="n">
        <v>0</v>
      </c>
      <c r="IH93" t="n">
        <v>-0</v>
      </c>
      <c r="II93" t="n">
        <v>0</v>
      </c>
      <c r="IJ93" t="n">
        <v>-0</v>
      </c>
      <c r="IK93" t="n">
        <v>-0.003</v>
      </c>
      <c r="IL93" t="n">
        <v>-0.003</v>
      </c>
      <c r="IM93" t="n">
        <v>-0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-0.008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-0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-0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-0</v>
      </c>
      <c r="LM93" t="n">
        <v>0</v>
      </c>
      <c r="LN93" t="n">
        <v>0</v>
      </c>
      <c r="LO93" t="n">
        <v>-0.01</v>
      </c>
      <c r="LP93" t="n">
        <v>0.01</v>
      </c>
      <c r="LQ93" t="n">
        <v>0</v>
      </c>
      <c r="LR93" t="n">
        <v>0</v>
      </c>
      <c r="LS93" t="n">
        <v>-0.006</v>
      </c>
      <c r="LT93" t="n">
        <v>0</v>
      </c>
      <c r="LU93" t="n">
        <v>0</v>
      </c>
      <c r="LV93" t="n">
        <v>0</v>
      </c>
      <c r="LW93" t="n">
        <v>0</v>
      </c>
      <c r="LX93" t="n">
        <v>-0.01</v>
      </c>
      <c r="LY93" t="n">
        <v>0</v>
      </c>
      <c r="LZ93" t="n">
        <v>0</v>
      </c>
      <c r="MA93" t="n">
        <v>0</v>
      </c>
      <c r="MB93" t="n">
        <v>0.007</v>
      </c>
      <c r="MC93" t="n">
        <v>0.005</v>
      </c>
      <c r="MD93" t="n">
        <v>-0</v>
      </c>
      <c r="ME93" t="n">
        <v>-0</v>
      </c>
      <c r="MF93" t="n">
        <v>0</v>
      </c>
      <c r="MG93" t="n">
        <v>0.001</v>
      </c>
      <c r="MH93" t="n">
        <v>-0.001</v>
      </c>
      <c r="MI93" t="n">
        <v>-0.007</v>
      </c>
      <c r="MJ93" t="n">
        <v>0.006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-0</v>
      </c>
      <c r="MX93" t="n">
        <v>-0</v>
      </c>
      <c r="MY93" t="n">
        <v>-0</v>
      </c>
      <c r="MZ93" t="n">
        <v>0</v>
      </c>
      <c r="NA93" t="n">
        <v>-0</v>
      </c>
      <c r="NB93" t="n">
        <v>-0</v>
      </c>
      <c r="NC93" t="n">
        <v>0</v>
      </c>
      <c r="ND93" t="n">
        <v>-0</v>
      </c>
      <c r="NE93" t="n">
        <v>-0</v>
      </c>
      <c r="NF93" t="n">
        <v>-0</v>
      </c>
      <c r="NG93" t="n">
        <v>-0</v>
      </c>
      <c r="NH93" t="n">
        <v>0</v>
      </c>
      <c r="NI93" t="n">
        <v>0</v>
      </c>
      <c r="NJ93" t="n">
        <v>-0</v>
      </c>
      <c r="NK93" t="n">
        <v>-0.001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0.006</v>
      </c>
      <c r="NV93" t="n">
        <v>-0.006</v>
      </c>
      <c r="NW93" t="n">
        <v>0</v>
      </c>
      <c r="NX93" t="n">
        <v>-0.006</v>
      </c>
      <c r="NY93" t="n">
        <v>-0.007</v>
      </c>
      <c r="NZ93" t="n">
        <v>0</v>
      </c>
      <c r="OA93" t="n">
        <v>-0.006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-0.007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1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0.054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-0.006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1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0.008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-0.005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1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</row>
    <row r="97">
      <c r="A97" t="inlineStr">
        <is>
          <t>stations.qiji75_short.planning_daily_capacity</t>
        </is>
      </c>
      <c r="B97" t="n">
        <v>154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-0.117</v>
      </c>
      <c r="M97" t="n">
        <v>-0.008999999999999999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-0.08500000000000001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</v>
      </c>
      <c r="AA97" t="n">
        <v>-0.01</v>
      </c>
      <c r="AB97" t="n">
        <v>-0.024</v>
      </c>
      <c r="AC97" t="n">
        <v>-0.024</v>
      </c>
      <c r="AD97" t="n">
        <v>-0.047</v>
      </c>
      <c r="AE97" t="n">
        <v>-0.022</v>
      </c>
      <c r="AF97" t="n">
        <v>-0.022</v>
      </c>
      <c r="AG97" t="n">
        <v>-0.008</v>
      </c>
      <c r="AH97" t="n">
        <v>-0.02</v>
      </c>
      <c r="AI97" t="n">
        <v>0</v>
      </c>
      <c r="AJ97" t="n">
        <v>-0.022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-0.098</v>
      </c>
      <c r="AR97" t="n">
        <v>-0.039</v>
      </c>
      <c r="AS97" t="n">
        <v>-0.002</v>
      </c>
      <c r="AT97" t="n">
        <v>0.008</v>
      </c>
      <c r="AU97" t="n">
        <v>-0.003</v>
      </c>
      <c r="AV97" t="n">
        <v>-0.022</v>
      </c>
      <c r="AW97" t="n">
        <v>0.019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</v>
      </c>
      <c r="BJ97" t="n">
        <v>0.002</v>
      </c>
      <c r="BK97" t="n">
        <v>-0.002</v>
      </c>
      <c r="BL97" t="n">
        <v>0.002</v>
      </c>
      <c r="BM97" t="n">
        <v>-0.004</v>
      </c>
      <c r="BN97" t="n">
        <v>0.001</v>
      </c>
      <c r="BO97" t="n">
        <v>0.006</v>
      </c>
      <c r="BP97" t="n">
        <v>0.014</v>
      </c>
      <c r="BQ97" t="n">
        <v>0.002</v>
      </c>
      <c r="BR97" t="n">
        <v>0.027</v>
      </c>
      <c r="BS97" t="n">
        <v>0</v>
      </c>
      <c r="BT97" t="n">
        <v>0.003</v>
      </c>
      <c r="BU97" t="n">
        <v>0</v>
      </c>
      <c r="BV97" t="n">
        <v>-0.118</v>
      </c>
      <c r="BW97" t="n">
        <v>-0.125</v>
      </c>
      <c r="BX97" t="n">
        <v>0</v>
      </c>
      <c r="BY97" t="n">
        <v>0</v>
      </c>
      <c r="BZ97" t="n">
        <v>0</v>
      </c>
      <c r="CA97" t="n">
        <v>-0.008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-0.117</v>
      </c>
      <c r="GV97" t="n">
        <v>0</v>
      </c>
      <c r="GW97" t="n">
        <v>-0.08500000000000001</v>
      </c>
      <c r="GX97" t="n">
        <v>-0.126</v>
      </c>
      <c r="GY97" t="n">
        <v>-0.022</v>
      </c>
      <c r="GZ97" t="n">
        <v>0</v>
      </c>
      <c r="HA97" t="n">
        <v>0</v>
      </c>
      <c r="HB97" t="n">
        <v>0</v>
      </c>
      <c r="HC97" t="n">
        <v>-0.022</v>
      </c>
      <c r="HD97" t="n">
        <v>-0.024</v>
      </c>
      <c r="HE97" t="n">
        <v>0</v>
      </c>
      <c r="HF97" t="n">
        <v>-0.005</v>
      </c>
      <c r="HG97" t="n">
        <v>0</v>
      </c>
      <c r="HH97" t="n">
        <v>-0.02</v>
      </c>
      <c r="HI97" t="n">
        <v>-0.008999999999999999</v>
      </c>
      <c r="HJ97" t="n">
        <v>-0.008999999999999999</v>
      </c>
      <c r="HK97" t="n">
        <v>-0.002</v>
      </c>
      <c r="HL97" t="n">
        <v>-0.004</v>
      </c>
      <c r="HM97" t="n">
        <v>-0.121</v>
      </c>
      <c r="HN97" t="n">
        <v>-0.121</v>
      </c>
      <c r="HO97" t="n">
        <v>-0.096</v>
      </c>
      <c r="HP97" t="n">
        <v>-0.024</v>
      </c>
      <c r="HQ97" t="n">
        <v>0.051</v>
      </c>
      <c r="HR97" t="n">
        <v>0</v>
      </c>
      <c r="HS97" t="n">
        <v>0</v>
      </c>
      <c r="HT97" t="n">
        <v>-0.01</v>
      </c>
      <c r="HU97" t="n">
        <v>-0.004</v>
      </c>
      <c r="HV97" t="n">
        <v>0</v>
      </c>
      <c r="HW97" t="n">
        <v>-0</v>
      </c>
      <c r="HX97" t="n">
        <v>0.019</v>
      </c>
      <c r="HY97" t="n">
        <v>0.073</v>
      </c>
      <c r="HZ97" t="n">
        <v>0.029</v>
      </c>
      <c r="IA97" t="n">
        <v>0.047</v>
      </c>
      <c r="IB97" t="n">
        <v>0.053</v>
      </c>
      <c r="IC97" t="n">
        <v>0.011</v>
      </c>
      <c r="ID97" t="n">
        <v>0</v>
      </c>
      <c r="IE97" t="n">
        <v>0</v>
      </c>
      <c r="IF97" t="n">
        <v>-0.3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-0.005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-0.5580000000000001</v>
      </c>
      <c r="KS97" t="n">
        <v>-0.907</v>
      </c>
      <c r="KT97" t="n">
        <v>-0.906</v>
      </c>
      <c r="KU97" t="n">
        <v>0.001</v>
      </c>
      <c r="KV97" t="n">
        <v>0.998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0.322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-0.008999999999999999</v>
      </c>
      <c r="MI97" t="n">
        <v>-0.108</v>
      </c>
      <c r="MJ97" t="n">
        <v>0.1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-0.001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0.115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-0.002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-0.005</v>
      </c>
      <c r="MY98" t="n">
        <v>-0.005</v>
      </c>
      <c r="MZ98" t="n">
        <v>0.005</v>
      </c>
      <c r="NA98" t="n">
        <v>0</v>
      </c>
      <c r="NB98" t="n">
        <v>-0.005</v>
      </c>
      <c r="NC98" t="n">
        <v>0.005</v>
      </c>
      <c r="ND98" t="n">
        <v>0</v>
      </c>
      <c r="NE98" t="n">
        <v>0</v>
      </c>
      <c r="NF98" t="n">
        <v>0</v>
      </c>
      <c r="NG98" t="n">
        <v>0</v>
      </c>
      <c r="NH98" t="n">
        <v>-0.004</v>
      </c>
      <c r="NI98" t="n">
        <v>0.004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1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0.08500000000000001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0.003</v>
      </c>
      <c r="HZ99" t="n">
        <v>0.001</v>
      </c>
      <c r="IA99" t="n">
        <v>0.003</v>
      </c>
      <c r="IB99" t="n">
        <v>0.002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0.001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0.078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0.001</v>
      </c>
      <c r="BQ100" t="n">
        <v>0.001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0.914</v>
      </c>
      <c r="HN100" t="n">
        <v>0.914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0.001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</row>
    <row r="101">
      <c r="A101" t="inlineStr">
        <is>
          <t>construction.battery_price_curve.rapid_decline_end_year</t>
        </is>
      </c>
      <c r="B101" t="n">
        <v>2033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-0</v>
      </c>
      <c r="L101" t="n">
        <v>0</v>
      </c>
      <c r="M101" t="n">
        <v>-0</v>
      </c>
      <c r="N101" t="n">
        <v>-0.002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-0.001</v>
      </c>
      <c r="U101" t="n">
        <v>0</v>
      </c>
      <c r="V101" t="n">
        <v>-0.002</v>
      </c>
      <c r="W101" t="n">
        <v>0</v>
      </c>
      <c r="X101" t="n">
        <v>-0</v>
      </c>
      <c r="Y101" t="n">
        <v>-0</v>
      </c>
      <c r="Z101" t="n">
        <v>-0.002</v>
      </c>
      <c r="AA101" t="n">
        <v>-0.003</v>
      </c>
      <c r="AB101" t="n">
        <v>-0.002</v>
      </c>
      <c r="AC101" t="n">
        <v>-0.002</v>
      </c>
      <c r="AD101" t="n">
        <v>-0.001</v>
      </c>
      <c r="AE101" t="n">
        <v>-0.08599999999999999</v>
      </c>
      <c r="AF101" t="n">
        <v>-0.08599999999999999</v>
      </c>
      <c r="AG101" t="n">
        <v>-0.517</v>
      </c>
      <c r="AH101" t="n">
        <v>-0.144</v>
      </c>
      <c r="AI101" t="n">
        <v>0</v>
      </c>
      <c r="AJ101" t="n">
        <v>-0.08599999999999999</v>
      </c>
      <c r="AK101" t="n">
        <v>0</v>
      </c>
      <c r="AL101" t="n">
        <v>0</v>
      </c>
      <c r="AM101" t="n">
        <v>0</v>
      </c>
      <c r="AN101" t="n">
        <v>0</v>
      </c>
      <c r="AO101" t="n">
        <v>-0</v>
      </c>
      <c r="AP101" t="n">
        <v>0</v>
      </c>
      <c r="AQ101" t="n">
        <v>0</v>
      </c>
      <c r="AR101" t="n">
        <v>-0</v>
      </c>
      <c r="AS101" t="n">
        <v>0</v>
      </c>
      <c r="AT101" t="n">
        <v>-0.11</v>
      </c>
      <c r="AU101" t="n">
        <v>0.023</v>
      </c>
      <c r="AV101" t="n">
        <v>-0.132</v>
      </c>
      <c r="AW101" t="n">
        <v>0.134</v>
      </c>
      <c r="AX101" t="n">
        <v>0</v>
      </c>
      <c r="AY101" t="n">
        <v>-0.123</v>
      </c>
      <c r="AZ101" t="n">
        <v>-0.123</v>
      </c>
      <c r="BA101" t="n">
        <v>-0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-0</v>
      </c>
      <c r="BH101" t="n">
        <v>0</v>
      </c>
      <c r="BI101" t="n">
        <v>-0.103</v>
      </c>
      <c r="BJ101" t="n">
        <v>0</v>
      </c>
      <c r="BK101" t="n">
        <v>0</v>
      </c>
      <c r="BL101" t="n">
        <v>0</v>
      </c>
      <c r="BM101" t="n">
        <v>0.021</v>
      </c>
      <c r="BN101" t="n">
        <v>0.028</v>
      </c>
      <c r="BO101" t="n">
        <v>-0.064</v>
      </c>
      <c r="BP101" t="n">
        <v>0.044</v>
      </c>
      <c r="BQ101" t="n">
        <v>0</v>
      </c>
      <c r="BR101" t="n">
        <v>0.027</v>
      </c>
      <c r="BS101" t="n">
        <v>-0.002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-0.002</v>
      </c>
      <c r="CB101" t="n">
        <v>0</v>
      </c>
      <c r="CC101" t="n">
        <v>-0</v>
      </c>
      <c r="CD101" t="n">
        <v>0</v>
      </c>
      <c r="CE101" t="n">
        <v>0</v>
      </c>
      <c r="CF101" t="n">
        <v>0</v>
      </c>
      <c r="CG101" t="n">
        <v>0</v>
      </c>
      <c r="CH101" t="n">
        <v>-0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-0</v>
      </c>
      <c r="CO101" t="n">
        <v>0</v>
      </c>
      <c r="CP101" t="n">
        <v>-0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0.011</v>
      </c>
      <c r="CY101" t="n">
        <v>-0.513</v>
      </c>
      <c r="CZ101" t="n">
        <v>0</v>
      </c>
      <c r="DA101" t="n">
        <v>0</v>
      </c>
      <c r="DB101" t="n">
        <v>0</v>
      </c>
      <c r="DC101" t="n">
        <v>0</v>
      </c>
      <c r="DD101" t="n">
        <v>0.013</v>
      </c>
      <c r="DE101" t="n">
        <v>-1.116</v>
      </c>
      <c r="DF101" t="n">
        <v>0</v>
      </c>
      <c r="DG101" t="n">
        <v>0</v>
      </c>
      <c r="DH101" t="n">
        <v>0</v>
      </c>
      <c r="DI101" t="n">
        <v>0</v>
      </c>
      <c r="DJ101" t="n">
        <v>0.006</v>
      </c>
      <c r="DK101" t="n">
        <v>-0.599</v>
      </c>
      <c r="DL101" t="n">
        <v>0</v>
      </c>
      <c r="DM101" t="n">
        <v>0</v>
      </c>
      <c r="DN101" t="n">
        <v>0</v>
      </c>
      <c r="DO101" t="n">
        <v>0</v>
      </c>
      <c r="DP101" t="n">
        <v>-0.513</v>
      </c>
      <c r="DQ101" t="n">
        <v>0</v>
      </c>
      <c r="DR101" t="n">
        <v>-0.513</v>
      </c>
      <c r="DS101" t="n">
        <v>0</v>
      </c>
      <c r="DT101" t="n">
        <v>-1.116</v>
      </c>
      <c r="DU101" t="n">
        <v>0</v>
      </c>
      <c r="DV101" t="n">
        <v>-1.116</v>
      </c>
      <c r="DW101" t="n">
        <v>0</v>
      </c>
      <c r="DX101" t="n">
        <v>-0.599</v>
      </c>
      <c r="DY101" t="n">
        <v>0</v>
      </c>
      <c r="DZ101" t="n">
        <v>-0.599</v>
      </c>
      <c r="EA101" t="n">
        <v>-0.513</v>
      </c>
      <c r="EB101" t="n">
        <v>-1.116</v>
      </c>
      <c r="EC101" t="n">
        <v>-0.599</v>
      </c>
      <c r="ED101" t="n">
        <v>-0.227</v>
      </c>
      <c r="EE101" t="n">
        <v>0</v>
      </c>
      <c r="EF101" t="n">
        <v>-0.399</v>
      </c>
      <c r="EG101" t="n">
        <v>0</v>
      </c>
      <c r="EH101" t="n">
        <v>-0.224</v>
      </c>
      <c r="EI101" t="n">
        <v>0</v>
      </c>
      <c r="EJ101" t="n">
        <v>-1.946</v>
      </c>
      <c r="EK101" t="n">
        <v>-1.946</v>
      </c>
      <c r="EL101" t="n">
        <v>0.247</v>
      </c>
      <c r="EM101" t="n">
        <v>0.247</v>
      </c>
      <c r="EN101" t="n">
        <v>0.056</v>
      </c>
      <c r="EO101" t="n">
        <v>0.056</v>
      </c>
      <c r="EP101" t="n">
        <v>1.721</v>
      </c>
      <c r="EQ101" t="n">
        <v>1.721</v>
      </c>
      <c r="ER101" t="n">
        <v>0.201</v>
      </c>
      <c r="ES101" t="n">
        <v>0.201</v>
      </c>
      <c r="ET101" t="n">
        <v>0.058</v>
      </c>
      <c r="EU101" t="n">
        <v>0.058</v>
      </c>
      <c r="EV101" t="n">
        <v>1.453</v>
      </c>
      <c r="EW101" t="n">
        <v>1.453</v>
      </c>
      <c r="EX101" t="n">
        <v>0.122</v>
      </c>
      <c r="EY101" t="n">
        <v>0.122</v>
      </c>
      <c r="EZ101" t="n">
        <v>0.032</v>
      </c>
      <c r="FA101" t="n">
        <v>0.032</v>
      </c>
      <c r="FB101" t="n">
        <v>0</v>
      </c>
      <c r="FC101" t="n">
        <v>-1.484</v>
      </c>
      <c r="FD101" t="n">
        <v>0</v>
      </c>
      <c r="FE101" t="n">
        <v>0</v>
      </c>
      <c r="FF101" t="n">
        <v>-1.946</v>
      </c>
      <c r="FG101" t="n">
        <v>0.066</v>
      </c>
      <c r="FH101" t="n">
        <v>0.405</v>
      </c>
      <c r="FI101" t="n">
        <v>0.247</v>
      </c>
      <c r="FJ101" t="n">
        <v>0.041</v>
      </c>
      <c r="FK101" t="n">
        <v>0.125</v>
      </c>
      <c r="FL101" t="n">
        <v>0.056</v>
      </c>
      <c r="FM101" t="n">
        <v>0.02</v>
      </c>
      <c r="FN101" t="n">
        <v>0.042</v>
      </c>
      <c r="FO101" t="n">
        <v>0</v>
      </c>
      <c r="FP101" t="n">
        <v>3.542</v>
      </c>
      <c r="FQ101" t="n">
        <v>0</v>
      </c>
      <c r="FR101" t="n">
        <v>0</v>
      </c>
      <c r="FS101" t="n">
        <v>1.721</v>
      </c>
      <c r="FT101" t="n">
        <v>0.1</v>
      </c>
      <c r="FU101" t="n">
        <v>1.721</v>
      </c>
      <c r="FV101" t="n">
        <v>0.201</v>
      </c>
      <c r="FW101" t="n">
        <v>0.058</v>
      </c>
      <c r="FX101" t="n">
        <v>0.201</v>
      </c>
      <c r="FY101" t="n">
        <v>0.058</v>
      </c>
      <c r="FZ101" t="n">
        <v>0.029</v>
      </c>
      <c r="GA101" t="n">
        <v>0.058</v>
      </c>
      <c r="GB101" t="n">
        <v>0</v>
      </c>
      <c r="GC101" t="n">
        <v>0.151</v>
      </c>
      <c r="GD101" t="n">
        <v>0</v>
      </c>
      <c r="GE101" t="n">
        <v>0</v>
      </c>
      <c r="GF101" t="n">
        <v>1.453</v>
      </c>
      <c r="GG101" t="n">
        <v>0.063</v>
      </c>
      <c r="GH101" t="n">
        <v>1.453</v>
      </c>
      <c r="GI101" t="n">
        <v>0.122</v>
      </c>
      <c r="GJ101" t="n">
        <v>0.035</v>
      </c>
      <c r="GK101" t="n">
        <v>0.122</v>
      </c>
      <c r="GL101" t="n">
        <v>0.032</v>
      </c>
      <c r="GM101" t="n">
        <v>0.016</v>
      </c>
      <c r="GN101" t="n">
        <v>0.032</v>
      </c>
      <c r="GO101" t="n">
        <v>0</v>
      </c>
      <c r="GP101" t="n">
        <v>0</v>
      </c>
      <c r="GQ101" t="n">
        <v>-0.002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0.193</v>
      </c>
      <c r="GZ101" t="n">
        <v>-0</v>
      </c>
      <c r="HA101" t="n">
        <v>0</v>
      </c>
      <c r="HB101" t="n">
        <v>0</v>
      </c>
      <c r="HC101" t="n">
        <v>-0.083</v>
      </c>
      <c r="HD101" t="n">
        <v>-0.002</v>
      </c>
      <c r="HE101" t="n">
        <v>0</v>
      </c>
      <c r="HF101" t="n">
        <v>0.171</v>
      </c>
      <c r="HG101" t="n">
        <v>0</v>
      </c>
      <c r="HH101" t="n">
        <v>-0</v>
      </c>
      <c r="HI101" t="n">
        <v>-0</v>
      </c>
      <c r="HJ101" t="n">
        <v>-0</v>
      </c>
      <c r="HK101" t="n">
        <v>0.021</v>
      </c>
      <c r="HL101" t="n">
        <v>0.021</v>
      </c>
      <c r="HM101" t="n">
        <v>0</v>
      </c>
      <c r="HN101" t="n">
        <v>0</v>
      </c>
      <c r="HO101" t="n">
        <v>0</v>
      </c>
      <c r="HP101" t="n">
        <v>-0.002</v>
      </c>
      <c r="HQ101" t="n">
        <v>0.08599999999999999</v>
      </c>
      <c r="HR101" t="n">
        <v>0</v>
      </c>
      <c r="HS101" t="n">
        <v>0</v>
      </c>
      <c r="HT101" t="n">
        <v>-1.219</v>
      </c>
      <c r="HU101" t="n">
        <v>0.021</v>
      </c>
      <c r="HV101" t="n">
        <v>-0.002</v>
      </c>
      <c r="HW101" t="n">
        <v>-0.002</v>
      </c>
      <c r="HX101" t="n">
        <v>0.134</v>
      </c>
      <c r="HY101" t="n">
        <v>0.51</v>
      </c>
      <c r="HZ101" t="n">
        <v>0.2</v>
      </c>
      <c r="IA101" t="n">
        <v>0.261</v>
      </c>
      <c r="IB101" t="n">
        <v>0.287</v>
      </c>
      <c r="IC101" t="n">
        <v>0.065</v>
      </c>
      <c r="ID101" t="n">
        <v>-0</v>
      </c>
      <c r="IE101" t="n">
        <v>0</v>
      </c>
      <c r="IF101" t="n">
        <v>0</v>
      </c>
      <c r="IG101" t="n">
        <v>0</v>
      </c>
      <c r="IH101" t="n">
        <v>0.021</v>
      </c>
      <c r="II101" t="n">
        <v>0.028</v>
      </c>
      <c r="IJ101" t="n">
        <v>-0.028</v>
      </c>
      <c r="IK101" t="n">
        <v>-0.025</v>
      </c>
      <c r="IL101" t="n">
        <v>0.032</v>
      </c>
      <c r="IM101" t="n">
        <v>-0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-1.946</v>
      </c>
      <c r="KE101" t="n">
        <v>0.247</v>
      </c>
      <c r="KF101" t="n">
        <v>0.056</v>
      </c>
      <c r="KG101" t="n">
        <v>-0</v>
      </c>
      <c r="KH101" t="n">
        <v>1.721</v>
      </c>
      <c r="KI101" t="n">
        <v>0.201</v>
      </c>
      <c r="KJ101" t="n">
        <v>0.058</v>
      </c>
      <c r="KK101" t="n">
        <v>-0</v>
      </c>
      <c r="KL101" t="n">
        <v>1.453</v>
      </c>
      <c r="KM101" t="n">
        <v>0.122</v>
      </c>
      <c r="KN101" t="n">
        <v>0.032</v>
      </c>
      <c r="KO101" t="n">
        <v>0.203</v>
      </c>
      <c r="KP101" t="n">
        <v>0.089</v>
      </c>
      <c r="KQ101" t="n">
        <v>0.035</v>
      </c>
      <c r="KR101" t="n">
        <v>0</v>
      </c>
      <c r="KS101" t="n">
        <v>0</v>
      </c>
      <c r="KT101" t="n">
        <v>0</v>
      </c>
      <c r="KU101" t="n">
        <v>0</v>
      </c>
      <c r="KV101" t="n">
        <v>-0</v>
      </c>
      <c r="KW101" t="n">
        <v>0.314</v>
      </c>
      <c r="KX101" t="n">
        <v>0.12</v>
      </c>
      <c r="KY101" t="n">
        <v>0.045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0.133</v>
      </c>
      <c r="LF101" t="n">
        <v>0.057</v>
      </c>
      <c r="LG101" t="n">
        <v>0.022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-0.004</v>
      </c>
      <c r="LP101" t="n">
        <v>0.004</v>
      </c>
      <c r="LQ101" t="n">
        <v>0</v>
      </c>
      <c r="LR101" t="n">
        <v>0</v>
      </c>
      <c r="LS101" t="n">
        <v>-0.003</v>
      </c>
      <c r="LT101" t="n">
        <v>0</v>
      </c>
      <c r="LU101" t="n">
        <v>0</v>
      </c>
      <c r="LV101" t="n">
        <v>0</v>
      </c>
      <c r="LW101" t="n">
        <v>0</v>
      </c>
      <c r="LX101" t="n">
        <v>-0.004</v>
      </c>
      <c r="LY101" t="n">
        <v>0</v>
      </c>
      <c r="LZ101" t="n">
        <v>0</v>
      </c>
      <c r="MA101" t="n">
        <v>0</v>
      </c>
      <c r="MB101" t="n">
        <v>0.251</v>
      </c>
      <c r="MC101" t="n">
        <v>0.178</v>
      </c>
      <c r="MD101" t="n">
        <v>0.215</v>
      </c>
      <c r="ME101" t="n">
        <v>0.267</v>
      </c>
      <c r="MF101" t="n">
        <v>0</v>
      </c>
      <c r="MG101" t="n">
        <v>0</v>
      </c>
      <c r="MH101" t="n">
        <v>-0</v>
      </c>
      <c r="MI101" t="n">
        <v>0</v>
      </c>
      <c r="MJ101" t="n">
        <v>-0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0.605</v>
      </c>
      <c r="NR101" t="n">
        <v>3.247</v>
      </c>
      <c r="NS101" t="n">
        <v>4423.93</v>
      </c>
      <c r="NT101" t="n">
        <v>0</v>
      </c>
      <c r="NU101" t="n">
        <v>0.003</v>
      </c>
      <c r="NV101" t="n">
        <v>-0.003</v>
      </c>
      <c r="NW101" t="n">
        <v>0</v>
      </c>
      <c r="NX101" t="n">
        <v>-0.003</v>
      </c>
      <c r="NY101" t="n">
        <v>-0.003</v>
      </c>
      <c r="NZ101" t="n">
        <v>0</v>
      </c>
      <c r="OA101" t="n">
        <v>-0.003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0.08599999999999999</v>
      </c>
      <c r="HN102" t="n">
        <v>0.08599999999999999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-0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</v>
      </c>
      <c r="W103" t="n">
        <v>0</v>
      </c>
      <c r="X103" t="n">
        <v>-0</v>
      </c>
      <c r="Y103" t="n">
        <v>-0</v>
      </c>
      <c r="Z103" t="n">
        <v>-0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-0.116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-0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0.127</v>
      </c>
      <c r="BQ103" t="n">
        <v>0</v>
      </c>
      <c r="BR103" t="n">
        <v>0.027</v>
      </c>
      <c r="BS103" t="n">
        <v>-0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0.038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0.244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</v>
      </c>
      <c r="HW103" t="n">
        <v>-0</v>
      </c>
      <c r="HX103" t="n">
        <v>0.03</v>
      </c>
      <c r="HY103" t="n">
        <v>0.113</v>
      </c>
      <c r="HZ103" t="n">
        <v>0.044</v>
      </c>
      <c r="IA103" t="n">
        <v>0.292</v>
      </c>
      <c r="IB103" t="n">
        <v>0.367</v>
      </c>
      <c r="IC103" t="n">
        <v>0.116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-0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-0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0</v>
      </c>
      <c r="LB103" t="n">
        <v>0</v>
      </c>
      <c r="LC103" t="n">
        <v>0</v>
      </c>
      <c r="LD103" t="n">
        <v>-0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0</v>
      </c>
      <c r="LJ103" t="n">
        <v>0</v>
      </c>
      <c r="LK103" t="n">
        <v>0</v>
      </c>
      <c r="LL103" t="n">
        <v>-0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-0</v>
      </c>
      <c r="MX103" t="n">
        <v>-0</v>
      </c>
      <c r="MY103" t="n">
        <v>-0</v>
      </c>
      <c r="MZ103" t="n">
        <v>0</v>
      </c>
      <c r="NA103" t="n">
        <v>-0</v>
      </c>
      <c r="NB103" t="n">
        <v>-0</v>
      </c>
      <c r="NC103" t="n">
        <v>0</v>
      </c>
      <c r="ND103" t="n">
        <v>-0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-0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-3.972</v>
      </c>
      <c r="HZ107" t="n">
        <v>-0.22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-0.234</v>
      </c>
      <c r="MC107" t="n">
        <v>-0.223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-0.279</v>
      </c>
      <c r="BJ109" t="n">
        <v>0</v>
      </c>
      <c r="BK109" t="n">
        <v>0</v>
      </c>
      <c r="BL109" t="n">
        <v>0</v>
      </c>
      <c r="BM109" t="n">
        <v>-0.19</v>
      </c>
      <c r="BN109" t="n">
        <v>-0.254</v>
      </c>
      <c r="BO109" t="n">
        <v>-0.31</v>
      </c>
      <c r="BP109" t="n">
        <v>-0.386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0.076</v>
      </c>
      <c r="HG109" t="n">
        <v>0</v>
      </c>
      <c r="HH109" t="n">
        <v>0</v>
      </c>
      <c r="HI109" t="n">
        <v>0</v>
      </c>
      <c r="HJ109" t="n">
        <v>0</v>
      </c>
      <c r="HK109" t="n">
        <v>-0.19</v>
      </c>
      <c r="HL109" t="n">
        <v>-0.19</v>
      </c>
      <c r="HM109" t="n">
        <v>0</v>
      </c>
      <c r="HN109" t="n">
        <v>0</v>
      </c>
      <c r="HO109" t="n">
        <v>0</v>
      </c>
      <c r="HP109" t="n">
        <v>0</v>
      </c>
      <c r="HQ109" t="n">
        <v>-0.739</v>
      </c>
      <c r="HR109" t="n">
        <v>0</v>
      </c>
      <c r="HS109" t="n">
        <v>0</v>
      </c>
      <c r="HT109" t="n">
        <v>-0.333</v>
      </c>
      <c r="HU109" t="n">
        <v>-0.19</v>
      </c>
      <c r="HV109" t="n">
        <v>0</v>
      </c>
      <c r="HW109" t="n">
        <v>-0</v>
      </c>
      <c r="HX109" t="n">
        <v>-0.173</v>
      </c>
      <c r="HY109" t="n">
        <v>-0.658</v>
      </c>
      <c r="HZ109" t="n">
        <v>-0.26</v>
      </c>
      <c r="IA109" t="n">
        <v>-0.769</v>
      </c>
      <c r="IB109" t="n">
        <v>-0.969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-0.19</v>
      </c>
      <c r="II109" t="n">
        <v>-0.254</v>
      </c>
      <c r="IJ109" t="n">
        <v>0.261</v>
      </c>
      <c r="IK109" t="n">
        <v>0.221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</v>
      </c>
      <c r="MC109" t="n">
        <v>-0.243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-0.126</v>
      </c>
      <c r="AZ110" t="n">
        <v>-0.126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-0.105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-0.007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1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0.068</v>
      </c>
      <c r="AU115" t="n">
        <v>-0.014</v>
      </c>
      <c r="AV115" t="n">
        <v>0.02</v>
      </c>
      <c r="AW115" t="n">
        <v>-0.02</v>
      </c>
      <c r="AX115" t="n">
        <v>0</v>
      </c>
      <c r="AY115" t="n">
        <v>0.077</v>
      </c>
      <c r="AZ115" t="n">
        <v>0.077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0.064</v>
      </c>
      <c r="BJ115" t="n">
        <v>0</v>
      </c>
      <c r="BK115" t="n">
        <v>0</v>
      </c>
      <c r="BL115" t="n">
        <v>0</v>
      </c>
      <c r="BM115" t="n">
        <v>0.511</v>
      </c>
      <c r="BN115" t="n">
        <v>0.047</v>
      </c>
      <c r="BO115" t="n">
        <v>0.632</v>
      </c>
      <c r="BP115" t="n">
        <v>0.07099999999999999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0.51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0.137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-0.075</v>
      </c>
      <c r="HZ115" t="n">
        <v>-0.029</v>
      </c>
      <c r="IA115" t="n">
        <v>0.143</v>
      </c>
      <c r="IB115" t="n">
        <v>0.184</v>
      </c>
      <c r="IC115" t="n">
        <v>0.062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0.047</v>
      </c>
      <c r="IJ115" t="n">
        <v>-0.047</v>
      </c>
      <c r="IK115" t="n">
        <v>-0.041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-0.242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-0.203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-0.203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0.423</v>
      </c>
      <c r="MC115" t="n">
        <v>0.265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1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-0.277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1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0.6899999999999999</v>
      </c>
      <c r="JS138" t="n">
        <v>0</v>
      </c>
      <c r="JT138" t="n">
        <v>1.572</v>
      </c>
      <c r="JU138" t="n">
        <v>0</v>
      </c>
      <c r="JV138" t="n">
        <v>0.825</v>
      </c>
      <c r="JW138" t="n">
        <v>0</v>
      </c>
      <c r="JX138" t="n">
        <v>1.25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</v>
      </c>
      <c r="JV139" t="n">
        <v>0</v>
      </c>
      <c r="JW139" t="n">
        <v>1.195</v>
      </c>
      <c r="JX139" t="n">
        <v>0</v>
      </c>
      <c r="JY139" t="n">
        <v>1.693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-0.207</v>
      </c>
      <c r="JT140" t="n">
        <v>0</v>
      </c>
      <c r="JU140" t="n">
        <v>-0.551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-0.282</v>
      </c>
      <c r="JS141" t="n">
        <v>-0.207</v>
      </c>
      <c r="JT141" t="n">
        <v>-0.641</v>
      </c>
      <c r="JU141" t="n">
        <v>-0.551</v>
      </c>
      <c r="JV141" t="n">
        <v>-0.37</v>
      </c>
      <c r="JW141" t="n">
        <v>-0.351</v>
      </c>
      <c r="JX141" t="n">
        <v>-0.529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1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</v>
      </c>
      <c r="JU142" t="n">
        <v>0</v>
      </c>
      <c r="JV142" t="n">
        <v>-1.277</v>
      </c>
      <c r="JW142" t="n">
        <v>0</v>
      </c>
      <c r="JX142" t="n">
        <v>-1.749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1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-2.423</v>
      </c>
      <c r="JV143" t="n">
        <v>0</v>
      </c>
      <c r="JW143" t="n">
        <v>-1.666</v>
      </c>
      <c r="JX143" t="n">
        <v>0</v>
      </c>
      <c r="JY143" t="n">
        <v>-2.123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1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1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-0.908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1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-0.909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1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1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1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0.241</v>
      </c>
      <c r="CL151" t="n">
        <v>0.241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0.198</v>
      </c>
      <c r="CL155" t="n">
        <v>0.198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1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0.109</v>
      </c>
      <c r="CN163" t="n">
        <v>0.109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0.863</v>
      </c>
      <c r="CP164" t="n">
        <v>0.863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1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1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1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1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1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1.356</v>
      </c>
      <c r="IB177" t="n">
        <v>1.356</v>
      </c>
      <c r="IC177" t="n">
        <v>0.213</v>
      </c>
      <c r="ID177" t="n">
        <v>0.8080000000000001</v>
      </c>
      <c r="IE177" t="n">
        <v>1.333</v>
      </c>
      <c r="IF177" t="n">
        <v>-1.262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1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0.33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-0.3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1.921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-1.747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1.231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1.231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</row>
    <row r="203">
      <c r="A203" t="inlineStr">
        <is>
          <t>entities.station_hurdle</t>
        </is>
      </c>
      <c r="B203" t="n">
        <v>0.12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</row>
    <row r="204">
      <c r="A204" t="inlineStr">
        <is>
          <t>supply_network.hurdle_coverage</t>
        </is>
      </c>
      <c r="B204" t="n">
        <v>1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</row>
    <row r="205">
      <c r="A205" t="inlineStr">
        <is>
          <t>supply_network.base_year</t>
        </is>
      </c>
      <c r="B205" t="n">
        <v>2026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-10.202</v>
      </c>
      <c r="NZ205" t="n">
        <v>-10.202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</row>
    <row r="206">
      <c r="A206" t="inlineStr">
        <is>
          <t>supply_network.stations_base_all</t>
        </is>
      </c>
      <c r="B206" t="n">
        <v>2300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0.359</v>
      </c>
      <c r="NV206" t="n">
        <v>0</v>
      </c>
      <c r="NW206" t="n">
        <v>0.359</v>
      </c>
      <c r="NX206" t="n">
        <v>0</v>
      </c>
      <c r="NY206" t="n">
        <v>-0.162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</row>
    <row r="207">
      <c r="A207" t="inlineStr">
        <is>
          <t>supply_network.qiji_stations_base</t>
        </is>
      </c>
      <c r="B207" t="n">
        <v>900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-0.141</v>
      </c>
      <c r="NV207" t="n">
        <v>0</v>
      </c>
      <c r="NW207" t="n">
        <v>-0.141</v>
      </c>
      <c r="NX207" t="n">
        <v>0</v>
      </c>
      <c r="NY207" t="n">
        <v>0</v>
      </c>
      <c r="NZ207" t="n">
        <v>-0.22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</row>
    <row r="208">
      <c r="A208" t="inlineStr">
        <is>
          <t>supply_network.qiji_plan_2030</t>
        </is>
      </c>
      <c r="B208" t="n">
        <v>5000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0.781</v>
      </c>
      <c r="NV208" t="n">
        <v>0</v>
      </c>
      <c r="NW208" t="n">
        <v>0.781</v>
      </c>
      <c r="NX208" t="n">
        <v>0</v>
      </c>
      <c r="NY208" t="n">
        <v>0</v>
      </c>
      <c r="NZ208" t="n">
        <v>1.22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</row>
    <row r="209">
      <c r="A209" t="inlineStr">
        <is>
          <t>supply_network.trunk_coverage_target</t>
        </is>
      </c>
      <c r="B209" t="n">
        <v>0.8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</row>
    <row r="210">
      <c r="A210" t="inlineStr">
        <is>
          <t>construction.years</t>
        </is>
      </c>
      <c r="B210" t="inlineStr">
        <is>
          <t>[2026, 2027, 2028, 2029, 2030]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0</v>
      </c>
      <c r="FJ210" t="n">
        <v>0</v>
      </c>
      <c r="FK210" t="n">
        <v>0</v>
      </c>
      <c r="FL210" t="n">
        <v>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0</v>
      </c>
      <c r="FV210" t="n">
        <v>0</v>
      </c>
      <c r="FW210" t="n">
        <v>0</v>
      </c>
      <c r="FX210" t="n">
        <v>0</v>
      </c>
      <c r="FY210" t="n">
        <v>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0</v>
      </c>
      <c r="GI210" t="n">
        <v>0</v>
      </c>
      <c r="GJ210" t="n">
        <v>0</v>
      </c>
      <c r="GK210" t="n">
        <v>0</v>
      </c>
      <c r="GL210" t="n">
        <v>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0</v>
      </c>
      <c r="KD210" t="n">
        <v>0</v>
      </c>
      <c r="KE210" t="n">
        <v>0</v>
      </c>
      <c r="KF210" t="n">
        <v>0</v>
      </c>
      <c r="KG210" t="n">
        <v>0</v>
      </c>
      <c r="KH210" t="n">
        <v>0</v>
      </c>
      <c r="KI210" t="n">
        <v>0</v>
      </c>
      <c r="KJ210" t="n">
        <v>0</v>
      </c>
      <c r="KK210" t="n">
        <v>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</row>
    <row r="211">
      <c r="A211" t="inlineStr">
        <is>
          <t>construction.opening_2025_stations.heavy</t>
        </is>
      </c>
      <c r="B211" t="n">
        <v>305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-0</v>
      </c>
      <c r="AC211" t="n">
        <v>-0.004</v>
      </c>
      <c r="AD211" t="n">
        <v>0</v>
      </c>
      <c r="AE211" t="n">
        <v>0</v>
      </c>
      <c r="AF211" t="n">
        <v>0</v>
      </c>
      <c r="AG211" t="n">
        <v>0</v>
      </c>
      <c r="AH211" t="n">
        <v>-0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-0</v>
      </c>
      <c r="AZ211" t="n">
        <v>-0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-0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-0.031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-0</v>
      </c>
      <c r="HD211" t="n">
        <v>0</v>
      </c>
      <c r="HE211" t="n">
        <v>0.482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</row>
    <row r="212">
      <c r="A212" t="inlineStr">
        <is>
          <t>construction.opening_2025_stations.choco</t>
        </is>
      </c>
      <c r="B212" t="n">
        <v>1020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</row>
    <row r="213">
      <c r="A213" t="inlineStr">
        <is>
          <t>construction.opening_2025_choco_by_pool.choco25_passenger</t>
        </is>
      </c>
      <c r="B213" t="n">
        <v>1020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0</v>
      </c>
      <c r="FJ213" t="n">
        <v>0</v>
      </c>
      <c r="FK213" t="n">
        <v>0</v>
      </c>
      <c r="FL213" t="n">
        <v>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0</v>
      </c>
      <c r="FV213" t="n">
        <v>0</v>
      </c>
      <c r="FW213" t="n">
        <v>0</v>
      </c>
      <c r="FX213" t="n">
        <v>0</v>
      </c>
      <c r="FY213" t="n">
        <v>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0</v>
      </c>
      <c r="GI213" t="n">
        <v>0</v>
      </c>
      <c r="GJ213" t="n">
        <v>0</v>
      </c>
      <c r="GK213" t="n">
        <v>0</v>
      </c>
      <c r="GL213" t="n">
        <v>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0</v>
      </c>
      <c r="KE213" t="n">
        <v>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</row>
    <row r="214">
      <c r="A214" t="inlineStr">
        <is>
          <t>construction.opening_2025_choco_by_pool.choco35_city</t>
        </is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</row>
    <row r="215">
      <c r="A215" t="inlineStr">
        <is>
          <t>construction.station_2026_cumulative_targets.heavy</t>
        </is>
      </c>
      <c r="B215" t="n">
        <v>1000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-0.027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-0</v>
      </c>
      <c r="AV215" t="n">
        <v>0</v>
      </c>
      <c r="AW215" t="n">
        <v>-0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-0</v>
      </c>
      <c r="BN215" t="n">
        <v>-0</v>
      </c>
      <c r="BO215" t="n">
        <v>0</v>
      </c>
      <c r="BP215" t="n">
        <v>-0</v>
      </c>
      <c r="BQ215" t="n">
        <v>0</v>
      </c>
      <c r="BR215" t="n">
        <v>0</v>
      </c>
      <c r="BS215" t="n">
        <v>0.101</v>
      </c>
      <c r="BT215" t="n">
        <v>-0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-0</v>
      </c>
      <c r="GZ215" t="n">
        <v>0</v>
      </c>
      <c r="HA215" t="n">
        <v>0</v>
      </c>
      <c r="HB215" t="n">
        <v>0</v>
      </c>
      <c r="HC215" t="n">
        <v>0.001</v>
      </c>
      <c r="HD215" t="n">
        <v>-0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-0</v>
      </c>
      <c r="HL215" t="n">
        <v>-0</v>
      </c>
      <c r="HM215" t="n">
        <v>0</v>
      </c>
      <c r="HN215" t="n">
        <v>0</v>
      </c>
      <c r="HO215" t="n">
        <v>0</v>
      </c>
      <c r="HP215" t="n">
        <v>-0</v>
      </c>
      <c r="HQ215" t="n">
        <v>-0.003</v>
      </c>
      <c r="HR215" t="n">
        <v>0</v>
      </c>
      <c r="HS215" t="n">
        <v>0</v>
      </c>
      <c r="HT215" t="n">
        <v>0.001</v>
      </c>
      <c r="HU215" t="n">
        <v>-0</v>
      </c>
      <c r="HV215" t="n">
        <v>0</v>
      </c>
      <c r="HW215" t="n">
        <v>-0</v>
      </c>
      <c r="HX215" t="n">
        <v>-0</v>
      </c>
      <c r="HY215" t="n">
        <v>-0</v>
      </c>
      <c r="HZ215" t="n">
        <v>-0</v>
      </c>
      <c r="IA215" t="n">
        <v>-0</v>
      </c>
      <c r="IB215" t="n">
        <v>-0</v>
      </c>
      <c r="IC215" t="n">
        <v>-0</v>
      </c>
      <c r="ID215" t="n">
        <v>0</v>
      </c>
      <c r="IE215" t="n">
        <v>0</v>
      </c>
      <c r="IF215" t="n">
        <v>0</v>
      </c>
      <c r="IG215" t="n">
        <v>0</v>
      </c>
      <c r="IH215" t="n">
        <v>-0</v>
      </c>
      <c r="II215" t="n">
        <v>-0</v>
      </c>
      <c r="IJ215" t="n">
        <v>0</v>
      </c>
      <c r="IK215" t="n">
        <v>0</v>
      </c>
      <c r="IL215" t="n">
        <v>-0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-0</v>
      </c>
      <c r="MC215" t="n">
        <v>-0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</row>
    <row r="216">
      <c r="A216" t="inlineStr">
        <is>
          <t>construction.station_2026_cumulative_targets.choco</t>
        </is>
      </c>
      <c r="B216" t="n">
        <v>3000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</row>
    <row r="217">
      <c r="A217" t="inlineStr">
        <is>
          <t>construction.station_2026_choco_targets_by_pool.choco25_passenger</t>
        </is>
      </c>
      <c r="B217" t="n">
        <v>2860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0</v>
      </c>
      <c r="GI217" t="n">
        <v>0</v>
      </c>
      <c r="GJ217" t="n">
        <v>0</v>
      </c>
      <c r="GK217" t="n">
        <v>0</v>
      </c>
      <c r="GL217" t="n">
        <v>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0</v>
      </c>
      <c r="KE217" t="n">
        <v>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</row>
    <row r="218">
      <c r="A218" t="inlineStr">
        <is>
          <t>construction.station_2026_choco_targets_by_pool.choco35_city</t>
        </is>
      </c>
      <c r="B218" t="n">
        <v>140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</row>
    <row r="219">
      <c r="A219" t="inlineStr">
        <is>
          <t>construction.official_2026_station_plan.heavy</t>
        </is>
      </c>
      <c r="B219" t="n">
        <v>900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</row>
    <row r="220">
      <c r="A220" t="inlineStr">
        <is>
          <t>construction.official_2026_station_plan.choco</t>
        </is>
      </c>
      <c r="B220" t="n">
        <v>3000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</row>
    <row r="221">
      <c r="A221" t="inlineStr">
        <is>
          <t>construction.battery_price_curve.annual_soh_decline_rate</t>
        </is>
      </c>
      <c r="B221" t="n">
        <v>0.02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-0.011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-0.137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0.005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1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</row>
    <row r="222">
      <c r="A222" t="inlineStr">
        <is>
          <t>price_response.response_floor</t>
        </is>
      </c>
      <c r="B222" t="n">
        <v>0.1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</row>
    <row r="223">
      <c r="A223" t="inlineStr">
        <is>
          <t>share_model.km_points</t>
        </is>
      </c>
      <c r="B223" t="n">
        <v>5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</row>
    <row r="224">
      <c r="A224" t="inlineStr">
        <is>
          <t>swap_business.battery_rent_city_per_kwh_rmb</t>
        </is>
      </c>
      <c r="B224" t="n">
        <v>0.2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</row>
    <row r="225">
      <c r="A225" t="inlineStr">
        <is>
          <t>ancillary_services.demand_response_price_rmb_kwh</t>
        </is>
      </c>
      <c r="B225" t="n">
        <v>3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1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</row>
    <row r="226">
      <c r="A226" t="inlineStr">
        <is>
          <t>ancillary_services.demand_response_hours_year</t>
        </is>
      </c>
      <c r="B226" t="n">
        <v>100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1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</row>
    <row r="227">
      <c r="A227" t="inlineStr">
        <is>
          <t>battery_life_model.pool_life_multiplier</t>
        </is>
      </c>
      <c r="B227" t="n">
        <v>1.666666666666667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-0.622</v>
      </c>
      <c r="AA227" t="n">
        <v>-0.803</v>
      </c>
      <c r="AB227" t="n">
        <v>0</v>
      </c>
      <c r="AC227" t="n">
        <v>0</v>
      </c>
      <c r="AD227" t="n">
        <v>0</v>
      </c>
      <c r="AE227" t="n">
        <v>-0.091</v>
      </c>
      <c r="AF227" t="n">
        <v>-0.091</v>
      </c>
      <c r="AG227" t="n">
        <v>-0.553</v>
      </c>
      <c r="AH227" t="n">
        <v>-0.042</v>
      </c>
      <c r="AI227" t="n">
        <v>0</v>
      </c>
      <c r="AJ227" t="n">
        <v>-0.091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0.273</v>
      </c>
      <c r="AU227" t="n">
        <v>-0.057</v>
      </c>
      <c r="AV227" t="n">
        <v>-0.027</v>
      </c>
      <c r="AW227" t="n">
        <v>0.027</v>
      </c>
      <c r="AX227" t="n">
        <v>0</v>
      </c>
      <c r="AY227" t="n">
        <v>0.307</v>
      </c>
      <c r="AZ227" t="n">
        <v>0.307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0.257</v>
      </c>
      <c r="BJ227" t="n">
        <v>0</v>
      </c>
      <c r="BK227" t="n">
        <v>0</v>
      </c>
      <c r="BL227" t="n">
        <v>0</v>
      </c>
      <c r="BM227" t="n">
        <v>-0.052</v>
      </c>
      <c r="BN227" t="n">
        <v>0.114</v>
      </c>
      <c r="BO227" t="n">
        <v>-0.068</v>
      </c>
      <c r="BP227" t="n">
        <v>0.173</v>
      </c>
      <c r="BQ227" t="n">
        <v>0</v>
      </c>
      <c r="BR227" t="n">
        <v>0.027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-0.622</v>
      </c>
      <c r="CB227" t="n">
        <v>0</v>
      </c>
      <c r="CC227" t="n">
        <v>0</v>
      </c>
      <c r="CD227" t="n">
        <v>0</v>
      </c>
      <c r="CE227" t="n">
        <v>0</v>
      </c>
      <c r="CF227" t="n">
        <v>0.843</v>
      </c>
      <c r="CG227" t="n">
        <v>0</v>
      </c>
      <c r="CH227" t="n">
        <v>1</v>
      </c>
      <c r="CI227" t="n">
        <v>0</v>
      </c>
      <c r="CJ227" t="n">
        <v>0</v>
      </c>
      <c r="CK227" t="n">
        <v>0.764</v>
      </c>
      <c r="CL227" t="n">
        <v>-0.073</v>
      </c>
      <c r="CM227" t="n">
        <v>0.752</v>
      </c>
      <c r="CN227" t="n">
        <v>-0.08400000000000001</v>
      </c>
      <c r="CO227" t="n">
        <v>0.779</v>
      </c>
      <c r="CP227" t="n">
        <v>-0.059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-0.482</v>
      </c>
      <c r="GZ227" t="n">
        <v>0</v>
      </c>
      <c r="HA227" t="n">
        <v>0</v>
      </c>
      <c r="HB227" t="n">
        <v>0</v>
      </c>
      <c r="HC227" t="n">
        <v>-0.091</v>
      </c>
      <c r="HD227" t="n">
        <v>0</v>
      </c>
      <c r="HE227" t="n">
        <v>0</v>
      </c>
      <c r="HF227" t="n">
        <v>-0.428</v>
      </c>
      <c r="HG227" t="n">
        <v>0</v>
      </c>
      <c r="HH227" t="n">
        <v>0</v>
      </c>
      <c r="HI227" t="n">
        <v>0</v>
      </c>
      <c r="HJ227" t="n">
        <v>0</v>
      </c>
      <c r="HK227" t="n">
        <v>-0.052</v>
      </c>
      <c r="HL227" t="n">
        <v>-0.052</v>
      </c>
      <c r="HM227" t="n">
        <v>0</v>
      </c>
      <c r="HN227" t="n">
        <v>0</v>
      </c>
      <c r="HO227" t="n">
        <v>0</v>
      </c>
      <c r="HP227" t="n">
        <v>0</v>
      </c>
      <c r="HQ227" t="n">
        <v>0.333</v>
      </c>
      <c r="HR227" t="n">
        <v>0</v>
      </c>
      <c r="HS227" t="n">
        <v>0</v>
      </c>
      <c r="HT227" t="n">
        <v>0.125</v>
      </c>
      <c r="HU227" t="n">
        <v>-0.052</v>
      </c>
      <c r="HV227" t="n">
        <v>0</v>
      </c>
      <c r="HW227" t="n">
        <v>-0</v>
      </c>
      <c r="HX227" t="n">
        <v>0.027</v>
      </c>
      <c r="HY227" t="n">
        <v>0.103</v>
      </c>
      <c r="HZ227" t="n">
        <v>0.04</v>
      </c>
      <c r="IA227" t="n">
        <v>0.53</v>
      </c>
      <c r="IB227" t="n">
        <v>0.636</v>
      </c>
      <c r="IC227" t="n">
        <v>0.18</v>
      </c>
      <c r="ID227" t="n">
        <v>0</v>
      </c>
      <c r="IE227" t="n">
        <v>0</v>
      </c>
      <c r="IF227" t="n">
        <v>0</v>
      </c>
      <c r="IG227" t="n">
        <v>0</v>
      </c>
      <c r="IH227" t="n">
        <v>-0.052</v>
      </c>
      <c r="II227" t="n">
        <v>0.114</v>
      </c>
      <c r="IJ227" t="n">
        <v>-0.113</v>
      </c>
      <c r="IK227" t="n">
        <v>-0.099</v>
      </c>
      <c r="IL227" t="n">
        <v>0.033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0.06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</row>
    <row r="228">
      <c r="A228" t="inlineStr">
        <is>
          <t>battery_life_model.legacy_v32_vehicle_life_years.heavy</t>
        </is>
      </c>
      <c r="B228" t="n">
        <v>5.7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</row>
    <row r="229">
      <c r="A229" t="inlineStr">
        <is>
          <t>battery_life_model.legacy_v32_vehicle_life_years.city</t>
        </is>
      </c>
      <c r="B229" t="n">
        <v>3.8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</row>
    <row r="230">
      <c r="A230" t="inlineStr">
        <is>
          <t>battery_life_model.legacy_v32_vehicle_life_years.taxi</t>
        </is>
      </c>
      <c r="B230" t="n">
        <v>3.8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</row>
    <row r="231">
      <c r="A231" t="inlineStr">
        <is>
          <t>battery_life_model.legacy_v32_vehicle_life_years.ridehail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</row>
    <row r="232">
      <c r="A232" t="inlineStr">
        <is>
          <t>battery_life_model.legacy_v32_vehicle_life_years.robotaxi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</row>
    <row r="233">
      <c r="A233" t="inlineStr">
        <is>
          <t>battery_life_model.legacy_v32_vehicle_life_years.private</t>
        </is>
      </c>
      <c r="B233" t="n">
        <v>10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</row>
    <row r="234">
      <c r="A234" t="inlineStr">
        <is>
          <t>battery_life_model.legacy_v32_station_life_years.heavy</t>
        </is>
      </c>
      <c r="B234" t="n">
        <v>5.7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</row>
    <row r="235">
      <c r="A235" t="inlineStr">
        <is>
          <t>battery_life_model.legacy_v32_station_life_years.choco</t>
        </is>
      </c>
      <c r="B235" t="n">
        <v>3.8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</row>
    <row r="236">
      <c r="A236" t="inlineStr">
        <is>
          <t>group_funding.initial_cash_and_trading_assets_yi</t>
        </is>
      </c>
      <c r="B236" t="n">
        <v>4402.11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0.539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</row>
    <row r="237">
      <c r="A237" t="inlineStr">
        <is>
          <t>group_funding.minimum_liquidity_yi</t>
        </is>
      </c>
      <c r="B237" t="n">
        <v>3000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</row>
    <row r="238">
      <c r="A238" t="inlineStr">
        <is>
          <t>group_funding.projected_group_net_profit_yi</t>
        </is>
      </c>
      <c r="B238" t="inlineStr">
        <is>
          <t>[1000, 1160, 1320, 1500, 1700]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-0.409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</row>
    <row r="239">
      <c r="A239" t="inlineStr">
        <is>
          <t>group_funding.projected_group_cfo_yi</t>
        </is>
      </c>
      <c r="B239" t="inlineStr">
        <is>
          <t>[1450, 1600, 1800, 2000, 2250]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-1.46</v>
      </c>
      <c r="BT239" t="n">
        <v>1.114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</row>
    <row r="240">
      <c r="A240" t="inlineStr">
        <is>
          <t>group_funding.reported_2026h1_cfo_yi</t>
        </is>
      </c>
      <c r="B240" t="n">
        <v>602.17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0.765</v>
      </c>
      <c r="BT240" t="n">
        <v>-0.074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</row>
    <row r="241">
      <c r="A241" t="inlineStr">
        <is>
          <t>group_funding.dividend_payout_ratio</t>
        </is>
      </c>
      <c r="B241" t="n">
        <v>0.5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-0.409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</row>
    <row r="242">
      <c r="A242" t="inlineStr">
        <is>
          <t>group_funding.buyback_yi</t>
        </is>
      </c>
      <c r="B242" t="inlineStr">
        <is>
          <t>[400, 0, 0, 0, 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-0.049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</row>
    <row r="243">
      <c r="A243" t="inlineStr">
        <is>
          <t>group_funding.known_catl_direct_mna_cash_yi</t>
        </is>
      </c>
      <c r="B243" t="inlineStr">
        <is>
          <t>[93.0349, 0, 0, 0, 0]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-0.011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</row>
    <row r="244">
      <c r="A244" t="inlineStr">
        <is>
          <t>group_funding.buyback_disclosed_range_yi</t>
        </is>
      </c>
      <c r="B244" t="inlineStr">
        <is>
          <t>[200, 400]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</row>
    <row r="245">
      <c r="A245" t="inlineStr">
        <is>
          <t>group_funding.interim_dividend_2026_yi</t>
        </is>
      </c>
      <c r="B245" t="n">
        <v>64.93000000000001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</row>
    <row r="246">
      <c r="A246" t="inlineStr">
        <is>
          <t>historical_cash_conversion.years</t>
        </is>
      </c>
      <c r="B246" t="inlineStr">
        <is>
          <t>[2023, 2024, 2025]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</row>
    <row r="247">
      <c r="A247" t="inlineStr">
        <is>
          <t>historical_cash_conversion.net_profit_yi</t>
        </is>
      </c>
      <c r="B247" t="inlineStr">
        <is>
          <t>[441.21, 507.45, 722.01]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</row>
    <row r="248">
      <c r="A248" t="inlineStr">
        <is>
          <t>historical_cash_conversion.cfo_yi</t>
        </is>
      </c>
      <c r="B248" t="inlineStr">
        <is>
          <t>[928.26, 969.9, 1332.2]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</row>
    <row r="249">
      <c r="A249" t="inlineStr">
        <is>
          <t>strategic_exposure.solid_state.full_newbuild_capex_yi</t>
        </is>
      </c>
      <c r="B249" t="n">
        <v>1000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0.424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</row>
    <row r="250">
      <c r="A250" t="inlineStr">
        <is>
          <t>strategic_exposure.solid_state.assumed_reuse_rate</t>
        </is>
      </c>
      <c r="B250" t="n">
        <v>0.25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-0.141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</row>
    <row r="251">
      <c r="A251" t="inlineStr">
        <is>
          <t>strategic_exposure.storage_aidc.full_newbuild_capex_yi</t>
        </is>
      </c>
      <c r="B251" t="n">
        <v>800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0.181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</row>
    <row r="252">
      <c r="A252" t="inlineStr">
        <is>
          <t>strategic_exposure.storage_aidc.assumed_reuse_rate</t>
        </is>
      </c>
      <c r="B252" t="n">
        <v>0.6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-0.271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</row>
    <row r="253">
      <c r="A253" t="inlineStr">
        <is>
          <t>strategic_exposure.additional_mining.full_newbuild_capex_yi</t>
        </is>
      </c>
      <c r="B253" t="n">
        <v>300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0.169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</row>
    <row r="254">
      <c r="A254" t="inlineStr">
        <is>
          <t>strategic_exposure.additional_mining.assumed_reuse_rate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-0.169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</row>
    <row r="255">
      <c r="A255" t="inlineStr">
        <is>
          <t>strategic_exposure.software_ai.full_newbuild_capex_yi</t>
        </is>
      </c>
      <c r="B255" t="n">
        <v>200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0.113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</row>
    <row r="256">
      <c r="A256" t="inlineStr">
        <is>
          <t>strategic_exposure.software_ai.assumed_reuse_rate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-0.113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</row>
    <row r="257">
      <c r="A257" t="inlineStr">
        <is>
          <t>strategic_exposure.cvc.full_newbuild_capex_yi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</row>
    <row r="258">
      <c r="A258" t="inlineStr">
        <is>
          <t>strategic_exposure.cvc.assumed_reuse_rate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</row>
    <row r="259">
      <c r="A259" t="inlineStr">
        <is>
          <t>light_asset.terminal_ownership_options</t>
        </is>
      </c>
      <c r="B259" t="inlineStr">
        <is>
          <t>[0.1, 0.2, 0.3, 0.4]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0</v>
      </c>
      <c r="EO259" t="n">
        <v>0</v>
      </c>
      <c r="EP259" t="n">
        <v>0</v>
      </c>
      <c r="EQ259" t="n">
        <v>0</v>
      </c>
      <c r="ER259" t="n">
        <v>0</v>
      </c>
      <c r="ES259" t="n">
        <v>0</v>
      </c>
      <c r="ET259" t="n">
        <v>0</v>
      </c>
      <c r="EU259" t="n">
        <v>0</v>
      </c>
      <c r="EV259" t="n">
        <v>0</v>
      </c>
      <c r="EW259" t="n">
        <v>0</v>
      </c>
      <c r="EX259" t="n">
        <v>0</v>
      </c>
      <c r="EY259" t="n">
        <v>0</v>
      </c>
      <c r="EZ259" t="n">
        <v>0</v>
      </c>
      <c r="FA259" t="n">
        <v>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0</v>
      </c>
      <c r="FJ259" t="n">
        <v>0</v>
      </c>
      <c r="FK259" t="n">
        <v>0</v>
      </c>
      <c r="FL259" t="n">
        <v>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0</v>
      </c>
      <c r="FV259" t="n">
        <v>0</v>
      </c>
      <c r="FW259" t="n">
        <v>0</v>
      </c>
      <c r="FX259" t="n">
        <v>0</v>
      </c>
      <c r="FY259" t="n">
        <v>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0</v>
      </c>
      <c r="GI259" t="n">
        <v>0</v>
      </c>
      <c r="GJ259" t="n">
        <v>0</v>
      </c>
      <c r="GK259" t="n">
        <v>0</v>
      </c>
      <c r="GL259" t="n">
        <v>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0</v>
      </c>
      <c r="KD259" t="n">
        <v>0</v>
      </c>
      <c r="KE259" t="n">
        <v>0</v>
      </c>
      <c r="KF259" t="n">
        <v>0</v>
      </c>
      <c r="KG259" t="n">
        <v>0</v>
      </c>
      <c r="KH259" t="n">
        <v>0</v>
      </c>
      <c r="KI259" t="n">
        <v>0</v>
      </c>
      <c r="KJ259" t="n">
        <v>0</v>
      </c>
      <c r="KK259" t="n">
        <v>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</row>
    <row r="260">
      <c r="A260" t="inlineStr">
        <is>
          <t>light_asset.recognized_manager_aum_yi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</row>
    <row r="261">
      <c r="A261" t="inlineStr">
        <is>
          <t>light_asset.rolling_manager_aum_scenarios_yi</t>
        </is>
      </c>
      <c r="B261" t="inlineStr">
        <is>
          <t>[0, 200, 500, 1000]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</row>
    <row r="262">
      <c r="A262" t="inlineStr">
        <is>
          <t>light_asset.current_abs_reits_capacity_range_yi</t>
        </is>
      </c>
      <c r="B262" t="inlineStr">
        <is>
          <t>[500, 700]</t>
        </is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</row>
    <row r="263">
      <c r="A263" t="inlineStr">
        <is>
          <t>mna.site_and_grid_cost_share</t>
        </is>
      </c>
      <c r="B263" t="n">
        <v>0.2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1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</row>
    <row r="264">
      <c r="A264" t="inlineStr">
        <is>
          <t>watch.0.decimals</t>
        </is>
      </c>
      <c r="B264" t="n">
        <v>1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</row>
    <row r="265">
      <c r="A265" t="inlineStr">
        <is>
          <t>watch.0.threshold</t>
        </is>
      </c>
      <c r="B265" t="n">
        <v>0.03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</row>
    <row r="266">
      <c r="A266" t="inlineStr">
        <is>
          <t>watch.1.decimals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</row>
    <row r="267">
      <c r="A267" t="inlineStr">
        <is>
          <t>watch.1.threshold</t>
        </is>
      </c>
      <c r="B267" t="n">
        <v>0.1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</row>
    <row r="268">
      <c r="A268" t="inlineStr">
        <is>
          <t>watch.2.decimals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</row>
    <row r="269">
      <c r="A269" t="inlineStr">
        <is>
          <t>watch.2.threshold</t>
        </is>
      </c>
      <c r="B269" t="n">
        <v>1.6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</row>
    <row r="270">
      <c r="A270" t="inlineStr">
        <is>
          <t>watch.3.decimals</t>
        </is>
      </c>
      <c r="B270" t="n">
        <v>2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</row>
    <row r="271">
      <c r="A271" t="inlineStr">
        <is>
          <t>watch.3.threshold</t>
        </is>
      </c>
      <c r="B271" t="n">
        <v>0.05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</row>
    <row r="272">
      <c r="A272" t="inlineStr">
        <is>
          <t>watch.4.decimals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</row>
    <row r="273">
      <c r="A273" t="inlineStr">
        <is>
          <t>watch.4.threshold</t>
        </is>
      </c>
      <c r="B273" t="n">
        <v>30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</row>
    <row r="274">
      <c r="A274" t="inlineStr">
        <is>
          <t>watch.5.decimals</t>
        </is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</row>
    <row r="275">
      <c r="A275" t="inlineStr">
        <is>
          <t>watch.5.threshold</t>
        </is>
      </c>
      <c r="B275" t="n">
        <v>1.3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</row>
    <row r="276">
      <c r="A276" t="inlineStr">
        <is>
          <t>watch.6.decimals</t>
        </is>
      </c>
      <c r="B276" t="n">
        <v>1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</row>
    <row r="277">
      <c r="A277" t="inlineStr">
        <is>
          <t>watch.6.threshold</t>
        </is>
      </c>
      <c r="B277" t="n">
        <v>15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</row>
    <row r="278">
      <c r="A278" t="inlineStr">
        <is>
          <t>watch.7.decimals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</row>
    <row r="279">
      <c r="A279" t="inlineStr">
        <is>
          <t>watch.7.threshold</t>
        </is>
      </c>
      <c r="B279" t="n">
        <v>100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</row>
    <row r="280">
      <c r="A280" t="inlineStr">
        <is>
          <t>watch.8.decimals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</row>
    <row r="281">
      <c r="A281" t="inlineStr">
        <is>
          <t>watch.8.threshold</t>
        </is>
      </c>
      <c r="B281" t="n">
        <v>150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</row>
    <row r="282">
      <c r="A282" t="inlineStr">
        <is>
          <t>watch.9.decimals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</row>
    <row r="283">
      <c r="A283" t="inlineStr">
        <is>
          <t>watch.9.threshold</t>
        </is>
      </c>
      <c r="B283" t="n">
        <v>0.15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</row>
    <row r="284">
      <c r="A284" t="inlineStr">
        <is>
          <t>watch.10.decimals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</row>
    <row r="285">
      <c r="A285" t="inlineStr">
        <is>
          <t>watch.10.threshold</t>
        </is>
      </c>
      <c r="B285" t="n">
        <v>0.08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</row>
    <row r="286">
      <c r="A286" t="inlineStr">
        <is>
          <t>watch.11.decimals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</row>
    <row r="287">
      <c r="A287" t="inlineStr">
        <is>
          <t>watch.11.threshold</t>
        </is>
      </c>
      <c r="B287" t="n">
        <v>0.12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</row>
    <row r="288">
      <c r="A288" t="inlineStr">
        <is>
          <t>decision_thresholds.max_peak_swap_cash_to_cfo</t>
        </is>
      </c>
      <c r="B288" t="n">
        <v>0.15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1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</row>
    <row r="289">
      <c r="A289" t="inlineStr">
        <is>
          <t>decision_thresholds.min_forward_to_required_ebitda</t>
        </is>
      </c>
      <c r="B289" t="n">
        <v>1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-2.811</v>
      </c>
      <c r="HZ289" t="n">
        <v>-1.386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1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</row>
    <row r="290">
      <c r="A290" t="inlineStr">
        <is>
          <t>decision_thresholds.min_swap_value_creation_multiple</t>
        </is>
      </c>
      <c r="B290" t="n">
        <v>3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</row>
    <row r="291">
      <c r="A291" t="inlineStr">
        <is>
          <t>decision_thresholds.min_light_asset_value_retention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</row>
    <row r="292">
      <c r="A292" t="inlineStr">
        <is>
          <t>decision_thresholds.min_light_asset_recurring_profit_retention</t>
        </is>
      </c>
      <c r="B292" t="n">
        <v>0.7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</row>
    <row r="293">
      <c r="A293" t="inlineStr">
        <is>
          <t>decision_thresholds.max_funding_exposure_coverage_ratio</t>
        </is>
      </c>
      <c r="B293" t="n">
        <v>1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</row>
    <row r="294">
      <c r="A294" t="inlineStr">
        <is>
          <t>decision_thresholds.min_swap_increment_yi</t>
        </is>
      </c>
      <c r="B294" t="n">
        <v>1000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1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</row>
    <row r="295">
      <c r="A295" t="inlineStr">
        <is>
          <t>decision_thresholds.min_increment_over_mktcap</t>
        </is>
      </c>
      <c r="B295" t="n">
        <v>0.1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1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</row>
    <row r="296">
      <c r="A296" t="inlineStr">
        <is>
          <t>decision_thresholds.target_increment_over_mktcap</t>
        </is>
      </c>
      <c r="B296" t="n">
        <v>0.2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1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</row>
    <row r="297">
      <c r="A297" t="inlineStr">
        <is>
          <t>decision_thresholds.max_bet_share_low</t>
        </is>
      </c>
      <c r="B297" t="n">
        <v>0.5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</row>
    <row r="298">
      <c r="A298" t="inlineStr">
        <is>
          <t>decision_thresholds.max_bet_share_high</t>
        </is>
      </c>
      <c r="B298" t="n">
        <v>0.7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1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</row>
    <row r="299">
      <c r="A299" t="inlineStr">
        <is>
          <t>event.0.changes.0.from</t>
        </is>
      </c>
      <c r="B299" t="n">
        <v>0.3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</row>
    <row r="300">
      <c r="A300" t="inlineStr">
        <is>
          <t>event.0.changes.0.to</t>
        </is>
      </c>
      <c r="B300" t="n">
        <v>0.8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</row>
    <row r="301">
      <c r="A301" t="inlineStr">
        <is>
          <t>event.0.changes.1.from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</row>
    <row r="302">
      <c r="A302" t="inlineStr">
        <is>
          <t>event.0.changes.1.to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</row>
    <row r="303">
      <c r="A303" t="inlineStr">
        <is>
          <t>event.0.changes.2.from</t>
        </is>
      </c>
      <c r="B303" t="n">
        <v>0.7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</row>
    <row r="304">
      <c r="A304" t="inlineStr">
        <is>
          <t>event.0.changes.2.to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</row>
    <row r="305">
      <c r="A305" t="inlineStr">
        <is>
          <t>event.1.changes.0.from</t>
        </is>
      </c>
      <c r="B305" t="n">
        <v>0.5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</row>
    <row r="306">
      <c r="A306" t="inlineStr">
        <is>
          <t>event.1.changes.0.to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</row>
    <row r="307">
      <c r="A307" t="inlineStr">
        <is>
          <t>event.1.changes.1.from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</row>
    <row r="308">
      <c r="A308" t="inlineStr">
        <is>
          <t>event.1.changes.1.to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</row>
    <row r="309">
      <c r="A309" t="inlineStr">
        <is>
          <t>event.1.changes.2.from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</row>
    <row r="310">
      <c r="A310" t="inlineStr">
        <is>
          <t>event.1.changes.2.to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</row>
    <row r="311">
      <c r="A311" t="inlineStr">
        <is>
          <t>event.1.changes.3.from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</row>
    <row r="312">
      <c r="A312" t="inlineStr">
        <is>
          <t>event.1.changes.3.to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</row>
    <row r="313">
      <c r="A313" t="inlineStr">
        <is>
          <t>event.1.changes.4.from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</row>
    <row r="314">
      <c r="A314" t="inlineStr">
        <is>
          <t>event.1.changes.4.to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</row>
    <row r="315">
      <c r="A315" t="inlineStr">
        <is>
          <t>event.2.track.value</t>
        </is>
      </c>
      <c r="B315" t="n">
        <v>1.3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</row>
    <row r="316">
      <c r="A316" t="inlineStr">
        <is>
          <t>event.2.timed_changes.0.full_delta</t>
        </is>
      </c>
      <c r="B316" t="n">
        <v>-0.15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</row>
    <row r="317">
      <c r="A317" t="inlineStr">
        <is>
          <t>event.2.timed_changes.1.from</t>
        </is>
      </c>
      <c r="B317" t="n">
        <v>0.8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</row>
    <row r="318">
      <c r="A318" t="inlineStr">
        <is>
          <t>event.2.timed_changes.1.to</t>
        </is>
      </c>
      <c r="B318" t="n">
        <v>0.65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</row>
    <row r="319">
      <c r="A319" t="inlineStr">
        <is>
          <t>charging_station.capex_rmb_per_kw</t>
        </is>
      </c>
      <c r="B319" t="n">
        <v>600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0.209</v>
      </c>
      <c r="MM319" t="n">
        <v>-0.061</v>
      </c>
      <c r="MN319" t="n">
        <v>-0.965</v>
      </c>
      <c r="MO319" t="n">
        <v>1.068</v>
      </c>
      <c r="MP319" t="n">
        <v>0.538</v>
      </c>
      <c r="MQ319" t="n">
        <v>-0.98</v>
      </c>
      <c r="MR319" t="n">
        <v>-0.9370000000000001</v>
      </c>
      <c r="MS319" t="n">
        <v>-0.969</v>
      </c>
      <c r="MT319" t="n">
        <v>0.294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0.733</v>
      </c>
      <c r="NP319" t="n">
        <v>0.323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1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</row>
    <row r="320">
      <c r="A320" t="inlineStr">
        <is>
          <t>charging_station.supercharge_equipment_share</t>
        </is>
      </c>
      <c r="B320" t="n">
        <v>0.4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0.326</v>
      </c>
      <c r="NP320" t="n">
        <v>0.144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</row>
    <row r="321">
      <c r="A321" t="inlineStr">
        <is>
          <t>charging_station.supercharge_equipment_price_ratio</t>
        </is>
      </c>
      <c r="B321" t="n">
        <v>3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0.488</v>
      </c>
      <c r="NP321" t="n">
        <v>0.215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</row>
    <row r="322">
      <c r="A322" t="inlineStr">
        <is>
          <t>charging_station.mw_capex_rmb_per_kw</t>
        </is>
      </c>
      <c r="B322" t="n">
        <v>1650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1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</row>
    <row r="323">
      <c r="A323" t="inlineStr">
        <is>
          <t>charging_station.equipment_life_years</t>
        </is>
      </c>
      <c r="B323" t="n">
        <v>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-0.378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-0.396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1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</row>
    <row r="324">
      <c r="A324" t="inlineStr">
        <is>
          <t>charging_station.salvage_rate</t>
        </is>
      </c>
      <c r="B324" t="n">
        <v>0.05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-0.022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-0.017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1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</row>
    <row r="325">
      <c r="A325" t="inlineStr">
        <is>
          <t>charging_station.operator_discount_rate</t>
        </is>
      </c>
      <c r="B325" t="n">
        <v>0.06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1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</row>
    <row r="326">
      <c r="A326" t="inlineStr">
        <is>
          <t>charging_station.opex_rate_of_capex</t>
        </is>
      </c>
      <c r="B326" t="n">
        <v>0.035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0.209</v>
      </c>
      <c r="MM326" t="n">
        <v>-0.061</v>
      </c>
      <c r="MN326" t="n">
        <v>-0.061</v>
      </c>
      <c r="MO326" t="n">
        <v>0.062</v>
      </c>
      <c r="MP326" t="n">
        <v>0.122</v>
      </c>
      <c r="MQ326" t="n">
        <v>-0.078</v>
      </c>
      <c r="MR326" t="n">
        <v>-0.031</v>
      </c>
      <c r="MS326" t="n">
        <v>-0.066</v>
      </c>
      <c r="MT326" t="n">
        <v>0.294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0.128</v>
      </c>
      <c r="NP326" t="n">
        <v>0.323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1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</row>
    <row r="327">
      <c r="A327" t="inlineStr">
        <is>
          <t>charging_station.capacity_ratio_kva_per_kw</t>
        </is>
      </c>
      <c r="B327" t="n">
        <v>1.05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1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</row>
    <row r="328">
      <c r="A328" t="inlineStr">
        <is>
          <t>charging_station.capacity_fee_rmb_kva_month</t>
        </is>
      </c>
      <c r="B328" t="n">
        <v>30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1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</row>
    <row r="329">
      <c r="A329" t="inlineStr">
        <is>
          <t>charging_station.capacity_fee_applies</t>
        </is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</row>
    <row r="330">
      <c r="A330" t="inlineStr">
        <is>
          <t>charging_station.utilization_heavy_observed</t>
        </is>
      </c>
      <c r="B330" t="n">
        <v>0.22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1</v>
      </c>
      <c r="ML330" t="n">
        <v>0.288</v>
      </c>
      <c r="MM330" t="n">
        <v>1.208</v>
      </c>
      <c r="MN330" t="n">
        <v>1.208</v>
      </c>
      <c r="MO330" t="n">
        <v>-1.078</v>
      </c>
      <c r="MP330" t="n">
        <v>-0.756</v>
      </c>
      <c r="MQ330" t="n">
        <v>0</v>
      </c>
      <c r="MR330" t="n">
        <v>0</v>
      </c>
      <c r="MS330" t="n">
        <v>1.225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-0.909</v>
      </c>
      <c r="NF330" t="n">
        <v>0</v>
      </c>
      <c r="NG330" t="n">
        <v>0</v>
      </c>
      <c r="NH330" t="n">
        <v>1.157</v>
      </c>
      <c r="NI330" t="n">
        <v>-1.037</v>
      </c>
      <c r="NJ330" t="n">
        <v>-0</v>
      </c>
      <c r="NK330" t="n">
        <v>-3.304</v>
      </c>
      <c r="NL330" t="n">
        <v>0</v>
      </c>
      <c r="NM330" t="n">
        <v>0</v>
      </c>
      <c r="NN330" t="n">
        <v>-0.909</v>
      </c>
      <c r="NO330" t="n">
        <v>-0.82</v>
      </c>
      <c r="NP330" t="n">
        <v>-0.6850000000000001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1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</row>
    <row r="331">
      <c r="A331" t="inlineStr">
        <is>
          <t>charging_station.utilization_heavy_low</t>
        </is>
      </c>
      <c r="B331" t="n">
        <v>0.18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1.267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-0.909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1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</row>
    <row r="332">
      <c r="A332" t="inlineStr">
        <is>
          <t>charging_station.utilization_heavy_high</t>
        </is>
      </c>
      <c r="B332" t="n">
        <v>0.4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1.105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-0.909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1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</row>
    <row r="333">
      <c r="A333" t="inlineStr">
        <is>
          <t>charging_station.utilization_passenger_observed</t>
        </is>
      </c>
      <c r="B333" t="n">
        <v>0.067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1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</row>
    <row r="334">
      <c r="A334" t="inlineStr">
        <is>
          <t>charging_station.utilization_mw_design</t>
        </is>
      </c>
      <c r="B334" t="n">
        <v>0.138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1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</row>
    <row r="335">
      <c r="A335" t="inlineStr">
        <is>
          <t>charging_station.loss_rate</t>
        </is>
      </c>
      <c r="B335" t="n">
        <v>0.05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0.288</v>
      </c>
      <c r="MM335" t="n">
        <v>-0.08400000000000001</v>
      </c>
      <c r="MN335" t="n">
        <v>-0.08400000000000001</v>
      </c>
      <c r="MO335" t="n">
        <v>0.08500000000000001</v>
      </c>
      <c r="MP335" t="n">
        <v>0.169</v>
      </c>
      <c r="MQ335" t="n">
        <v>-0.08799999999999999</v>
      </c>
      <c r="MR335" t="n">
        <v>-0.077</v>
      </c>
      <c r="MS335" t="n">
        <v>-0.091</v>
      </c>
      <c r="MT335" t="n">
        <v>0.07000000000000001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0.098</v>
      </c>
      <c r="NP335" t="n">
        <v>0.247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1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</row>
    <row r="336">
      <c r="A336" t="inlineStr">
        <is>
          <t>charging_station.platform_commission_rate</t>
        </is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4.422</v>
      </c>
      <c r="MM336" t="n">
        <v>-1.292</v>
      </c>
      <c r="MN336" t="n">
        <v>-1.292</v>
      </c>
      <c r="MO336" t="n">
        <v>1.484</v>
      </c>
      <c r="MP336" t="n">
        <v>2.585</v>
      </c>
      <c r="MQ336" t="n">
        <v>-1.355</v>
      </c>
      <c r="MR336" t="n">
        <v>-1.182</v>
      </c>
      <c r="MS336" t="n">
        <v>0</v>
      </c>
      <c r="MT336" t="n">
        <v>1.198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1.111</v>
      </c>
      <c r="NP336" t="n">
        <v>1.111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</row>
    <row r="337">
      <c r="A337" t="inlineStr">
        <is>
          <t>charging_station.platform_commission_rate_high</t>
        </is>
      </c>
      <c r="B337" t="n">
        <v>0.06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0</v>
      </c>
      <c r="MS337" t="n">
        <v>-0.08400000000000001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1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</row>
    <row r="338">
      <c r="A338" t="inlineStr">
        <is>
          <t>charging_station.reference_station_kw</t>
        </is>
      </c>
      <c r="B338" t="n">
        <v>8320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1</v>
      </c>
      <c r="ML338" t="n">
        <v>0.498</v>
      </c>
      <c r="MM338" t="n">
        <v>1.147</v>
      </c>
      <c r="MN338" t="n">
        <v>0.133</v>
      </c>
      <c r="MO338" t="n">
        <v>-0.132</v>
      </c>
      <c r="MP338" t="n">
        <v>-0.267</v>
      </c>
      <c r="MQ338" t="n">
        <v>0.171</v>
      </c>
      <c r="MR338" t="n">
        <v>0.067</v>
      </c>
      <c r="MS338" t="n">
        <v>0.145</v>
      </c>
      <c r="MT338" t="n">
        <v>-0.641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1.157</v>
      </c>
      <c r="NI338" t="n">
        <v>-1.037</v>
      </c>
      <c r="NJ338" t="n">
        <v>-0</v>
      </c>
      <c r="NK338" t="n">
        <v>-3.304</v>
      </c>
      <c r="NL338" t="n">
        <v>0</v>
      </c>
      <c r="NM338" t="n">
        <v>0</v>
      </c>
      <c r="NN338" t="n">
        <v>0</v>
      </c>
      <c r="NO338" t="n">
        <v>-0.154</v>
      </c>
      <c r="NP338" t="n">
        <v>-0.391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1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</row>
    <row r="339">
      <c r="A339" t="inlineStr">
        <is>
          <t>charging_station.site_rent_wan_year</t>
        </is>
      </c>
      <c r="B339" t="n">
        <v>15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0.18</v>
      </c>
      <c r="MM339" t="n">
        <v>-0.053</v>
      </c>
      <c r="MN339" t="n">
        <v>-0.053</v>
      </c>
      <c r="MO339" t="n">
        <v>0.053</v>
      </c>
      <c r="MP339" t="n">
        <v>0.105</v>
      </c>
      <c r="MQ339" t="n">
        <v>-0.067</v>
      </c>
      <c r="MR339" t="n">
        <v>-0.026</v>
      </c>
      <c r="MS339" t="n">
        <v>-0.057</v>
      </c>
      <c r="MT339" t="n">
        <v>0.253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0.061</v>
      </c>
      <c r="NP339" t="n">
        <v>0.154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1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</row>
    <row r="340">
      <c r="A340" t="inlineStr">
        <is>
          <t>charging_station.labor_wan_year</t>
        </is>
      </c>
      <c r="B340" t="n">
        <v>26.88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0.322</v>
      </c>
      <c r="MM340" t="n">
        <v>-0.094</v>
      </c>
      <c r="MN340" t="n">
        <v>-0.094</v>
      </c>
      <c r="MO340" t="n">
        <v>0.095</v>
      </c>
      <c r="MP340" t="n">
        <v>0.188</v>
      </c>
      <c r="MQ340" t="n">
        <v>-0.121</v>
      </c>
      <c r="MR340" t="n">
        <v>-0.047</v>
      </c>
      <c r="MS340" t="n">
        <v>-0.102</v>
      </c>
      <c r="MT340" t="n">
        <v>0.453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0.109</v>
      </c>
      <c r="NP340" t="n">
        <v>0.276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1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</row>
    <row r="341">
      <c r="A341" t="inlineStr">
        <is>
          <t>charging_station.service_fee_observed</t>
        </is>
      </c>
      <c r="B341" t="n">
        <v>0.23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1</v>
      </c>
      <c r="ML341" t="n">
        <v>0</v>
      </c>
      <c r="MM341" t="n">
        <v>1.292</v>
      </c>
      <c r="MN341" t="n">
        <v>1.292</v>
      </c>
      <c r="MO341" t="n">
        <v>-1.144</v>
      </c>
      <c r="MP341" t="n">
        <v>0</v>
      </c>
      <c r="MQ341" t="n">
        <v>1.355</v>
      </c>
      <c r="MR341" t="n">
        <v>1.182</v>
      </c>
      <c r="MS341" t="n">
        <v>1.317</v>
      </c>
      <c r="MT341" t="n">
        <v>-0.966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1.348</v>
      </c>
      <c r="NI341" t="n">
        <v>-1.188</v>
      </c>
      <c r="NJ341" t="n">
        <v>1.831</v>
      </c>
      <c r="NK341" t="n">
        <v>0</v>
      </c>
      <c r="NL341" t="n">
        <v>1</v>
      </c>
      <c r="NM341" t="n">
        <v>0</v>
      </c>
      <c r="NN341" t="n">
        <v>0</v>
      </c>
      <c r="NO341" t="n">
        <v>0</v>
      </c>
      <c r="NP341" t="n">
        <v>0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1</v>
      </c>
      <c r="RL341" t="n">
        <v>0</v>
      </c>
      <c r="RM341" t="n">
        <v>0</v>
      </c>
      <c r="RN341" t="n">
        <v>0</v>
      </c>
      <c r="RO341" t="n">
        <v>0</v>
      </c>
    </row>
    <row r="342">
      <c r="A342" t="inlineStr">
        <is>
          <t>capacity_investment.leader_intensity_yi_per_gwh</t>
        </is>
      </c>
      <c r="B342" t="n">
        <v>2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1</v>
      </c>
      <c r="GR342" t="n">
        <v>0</v>
      </c>
      <c r="GS342" t="n">
        <v>1</v>
      </c>
      <c r="GT342" t="n">
        <v>1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</v>
      </c>
      <c r="MM342" t="n">
        <v>0</v>
      </c>
      <c r="MN342" t="n">
        <v>0</v>
      </c>
      <c r="MO342" t="n">
        <v>0</v>
      </c>
      <c r="MP342" t="n">
        <v>0</v>
      </c>
      <c r="MQ342" t="n">
        <v>0</v>
      </c>
      <c r="MR342" t="n">
        <v>0</v>
      </c>
      <c r="MS342" t="n">
        <v>0</v>
      </c>
      <c r="MT342" t="n">
        <v>0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</v>
      </c>
      <c r="NP342" t="n">
        <v>0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1</v>
      </c>
      <c r="RM342" t="n">
        <v>0</v>
      </c>
      <c r="RN342" t="n">
        <v>0</v>
      </c>
      <c r="RO342" t="n">
        <v>0</v>
      </c>
    </row>
    <row r="343">
      <c r="A343" t="inlineStr">
        <is>
          <t>capacity_investment.newcomer_intensity_yi_per_gwh</t>
        </is>
      </c>
      <c r="B343" t="n">
        <v>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1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1</v>
      </c>
      <c r="JD343" t="n">
        <v>1</v>
      </c>
      <c r="JE343" t="n">
        <v>1</v>
      </c>
      <c r="JF343" t="n">
        <v>0.08799999999999999</v>
      </c>
      <c r="JG343" t="n">
        <v>0.161</v>
      </c>
      <c r="JH343" t="n">
        <v>0.243</v>
      </c>
      <c r="JI343" t="n">
        <v>1.364</v>
      </c>
      <c r="JJ343" t="n">
        <v>1.154</v>
      </c>
      <c r="JK343" t="n">
        <v>1.087</v>
      </c>
      <c r="JL343" t="n">
        <v>0.08799999999999999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</v>
      </c>
      <c r="MM343" t="n">
        <v>0</v>
      </c>
      <c r="MN343" t="n">
        <v>0</v>
      </c>
      <c r="MO343" t="n">
        <v>0</v>
      </c>
      <c r="MP343" t="n">
        <v>0</v>
      </c>
      <c r="MQ343" t="n">
        <v>0</v>
      </c>
      <c r="MR343" t="n">
        <v>0</v>
      </c>
      <c r="MS343" t="n">
        <v>0</v>
      </c>
      <c r="MT343" t="n">
        <v>0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1</v>
      </c>
      <c r="RN343" t="n">
        <v>0</v>
      </c>
      <c r="RO343" t="n">
        <v>0</v>
      </c>
    </row>
    <row r="344">
      <c r="A344" t="inlineStr">
        <is>
          <t>capacity_investment.existing_capacity_gwh</t>
        </is>
      </c>
      <c r="B344" t="n">
        <v>772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0</v>
      </c>
    </row>
    <row r="345">
      <c r="A345" t="inlineStr">
        <is>
          <t>capacity_investment.under_construction_gwh</t>
        </is>
      </c>
      <c r="B345" t="n">
        <v>321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0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0</v>
      </c>
      <c r="JE345" t="n">
        <v>0</v>
      </c>
      <c r="JF345" t="n">
        <v>0</v>
      </c>
      <c r="JG345" t="n">
        <v>0</v>
      </c>
      <c r="JH345" t="n">
        <v>0</v>
      </c>
      <c r="JI345" t="n">
        <v>0</v>
      </c>
      <c r="JJ345" t="n">
        <v>0</v>
      </c>
      <c r="JK345" t="n">
        <v>0</v>
      </c>
      <c r="JL345" t="n">
        <v>0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</row>
    <row r="346">
      <c r="A346" t="inlineStr">
        <is>
          <t>capacity_investment.depreciation_years</t>
        </is>
      </c>
      <c r="B346" t="n">
        <v>8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-0.909</v>
      </c>
      <c r="GT346" t="n">
        <v>-0.909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-0.909</v>
      </c>
      <c r="JD346" t="n">
        <v>-0.909</v>
      </c>
      <c r="JE346" t="n">
        <v>-0.909</v>
      </c>
      <c r="JF346" t="n">
        <v>-0.08</v>
      </c>
      <c r="JG346" t="n">
        <v>-0.147</v>
      </c>
      <c r="JH346" t="n">
        <v>-0.221</v>
      </c>
      <c r="JI346" t="n">
        <v>-1.24</v>
      </c>
      <c r="JJ346" t="n">
        <v>-1.049</v>
      </c>
      <c r="JK346" t="n">
        <v>-0.988</v>
      </c>
      <c r="JL346" t="n">
        <v>-0.08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</row>
    <row r="347">
      <c r="A347" t="inlineStr">
        <is>
          <t>capacity_investment.benchmark_line_gwh</t>
        </is>
      </c>
      <c r="B347" t="n">
        <v>18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1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</row>
    <row r="348">
      <c r="A348" t="inlineStr">
        <is>
          <t>capacity_investment.cell_purchase_price_rmb_kwh</t>
        </is>
      </c>
      <c r="B348" t="n">
        <v>400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1</v>
      </c>
      <c r="JC348" t="n">
        <v>0</v>
      </c>
      <c r="JD348" t="n">
        <v>0</v>
      </c>
      <c r="JE348" t="n">
        <v>0</v>
      </c>
      <c r="JF348" t="n">
        <v>0</v>
      </c>
      <c r="JG348" t="n">
        <v>0</v>
      </c>
      <c r="JH348" t="n">
        <v>0</v>
      </c>
      <c r="JI348" t="n">
        <v>-14.545</v>
      </c>
      <c r="JJ348" t="n">
        <v>-6.154</v>
      </c>
      <c r="JK348" t="n">
        <v>-3.478</v>
      </c>
      <c r="JL348" t="n">
        <v>0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</row>
    <row r="349">
      <c r="A349" t="inlineStr">
        <is>
          <t>capacity_investment.self_cash_cost_rmb_kwh</t>
        </is>
      </c>
      <c r="B349" t="n">
        <v>370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0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0.865</v>
      </c>
      <c r="JG349" t="n">
        <v>0.796</v>
      </c>
      <c r="JH349" t="n">
        <v>0.718</v>
      </c>
      <c r="JI349" t="n">
        <v>13.455</v>
      </c>
      <c r="JJ349" t="n">
        <v>5.692</v>
      </c>
      <c r="JK349" t="n">
        <v>3.217</v>
      </c>
      <c r="JL349" t="n">
        <v>0.865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1</v>
      </c>
      <c r="RO349" t="n">
        <v>0</v>
      </c>
    </row>
    <row r="350">
      <c r="A350" t="inlineStr">
        <is>
          <t>capacity_investment.yield_gap_rmb_kwh</t>
        </is>
      </c>
      <c r="B350" t="n">
        <v>20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0</v>
      </c>
      <c r="JC350" t="n">
        <v>0</v>
      </c>
      <c r="JD350" t="n">
        <v>0</v>
      </c>
      <c r="JE350" t="n">
        <v>0</v>
      </c>
      <c r="JF350" t="n">
        <v>0.047</v>
      </c>
      <c r="JG350" t="n">
        <v>0.043</v>
      </c>
      <c r="JH350" t="n">
        <v>0.039</v>
      </c>
      <c r="JI350" t="n">
        <v>0.727</v>
      </c>
      <c r="JJ350" t="n">
        <v>0.308</v>
      </c>
      <c r="JK350" t="n">
        <v>0.174</v>
      </c>
      <c r="JL350" t="n">
        <v>0.047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1</v>
      </c>
    </row>
    <row r="351">
      <c r="A351" t="inlineStr">
        <is>
          <t>capacity_investment.ramp_utilization</t>
        </is>
      </c>
      <c r="B351" t="n">
        <v>0.3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-0.909</v>
      </c>
      <c r="JF351" t="n">
        <v>0</v>
      </c>
      <c r="JG351" t="n">
        <v>0</v>
      </c>
      <c r="JH351" t="n">
        <v>-0.221</v>
      </c>
      <c r="JI351" t="n">
        <v>0</v>
      </c>
      <c r="JJ351" t="n">
        <v>0</v>
      </c>
      <c r="JK351" t="n">
        <v>-0.988</v>
      </c>
      <c r="JL351" t="n">
        <v>0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</row>
    <row r="352">
      <c r="A352" t="inlineStr">
        <is>
          <t>capacity_investment.half_utilization</t>
        </is>
      </c>
      <c r="B352" t="n">
        <v>0.5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-0.909</v>
      </c>
      <c r="JE352" t="n">
        <v>0</v>
      </c>
      <c r="JF352" t="n">
        <v>0</v>
      </c>
      <c r="JG352" t="n">
        <v>-0.147</v>
      </c>
      <c r="JH352" t="n">
        <v>0</v>
      </c>
      <c r="JI352" t="n">
        <v>0</v>
      </c>
      <c r="JJ352" t="n">
        <v>-1.049</v>
      </c>
      <c r="JK352" t="n">
        <v>0</v>
      </c>
      <c r="JL352" t="n">
        <v>0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</row>
  </sheetData>
  <conditionalFormatting sqref="D2:RO35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200.4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0.574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0.429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0.429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0.429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0.374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0.374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-0.259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0.095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0.095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0.065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114.9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1.001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0.653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0.653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-0.453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0.191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0.191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0.165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0.165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0.113</v>
      </c>
      <c r="G37" t="inlineStr">
        <is>
          <t>↑同向</t>
        </is>
      </c>
    </row>
    <row r="38">
      <c r="D38" t="inlineStr">
        <is>
          <t>tco_jpm.purchase_tax_rate</t>
        </is>
      </c>
      <c r="E38" t="n">
        <v>0.05</v>
      </c>
      <c r="F38" s="4" t="n">
        <v>0.044</v>
      </c>
      <c r="G38" t="inlineStr">
        <is>
          <t>↑同向</t>
        </is>
      </c>
    </row>
    <row r="39">
      <c r="D39" t="inlineStr">
        <is>
          <t>tco_jpm.megawatt_time_value_share</t>
        </is>
      </c>
      <c r="E39" t="n">
        <v>0</v>
      </c>
      <c r="F39" s="4" t="n">
        <v>0.044</v>
      </c>
      <c r="G39" t="inlineStr">
        <is>
          <t>↑同向</t>
        </is>
      </c>
    </row>
    <row r="40">
      <c r="D40" t="inlineStr">
        <is>
          <t>stations.qiji75_trunk.inventory_blocks</t>
        </is>
      </c>
      <c r="E40" t="n">
        <v>24</v>
      </c>
      <c r="F40" s="4" t="n">
        <v>-0.044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428.8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1.206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0.268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0.175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0.175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-0.121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284.4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0.404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0.302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0.302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0.302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0.264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0.264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-0.183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749.4214741974191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0.738</v>
      </c>
      <c r="G78" t="inlineStr">
        <is>
          <t>↑同向</t>
        </is>
      </c>
    </row>
    <row r="79">
      <c r="D79" t="inlineStr">
        <is>
          <t>vehicles.heavy.scenes.1.swap_share_ceiling</t>
        </is>
      </c>
      <c r="E79" t="n">
        <v>0.8</v>
      </c>
      <c r="F79" s="4" t="n">
        <v>0.513</v>
      </c>
      <c r="G79" t="inlineStr">
        <is>
          <t>↑同向</t>
        </is>
      </c>
    </row>
    <row r="80">
      <c r="D80" t="inlineStr">
        <is>
          <t>vehicles.heavy.scenes.1.catl_swap_share</t>
        </is>
      </c>
      <c r="E80" t="n">
        <v>0.8</v>
      </c>
      <c r="F80" s="4" t="n">
        <v>0.513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0.386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-0.356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0.13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0.13</v>
      </c>
      <c r="G84" t="inlineStr">
        <is>
          <t>↑同向</t>
        </is>
      </c>
    </row>
    <row r="85">
      <c r="D85" t="inlineStr">
        <is>
          <t>vehicles.heavy.scenes.0.swap_share_ceiling</t>
        </is>
      </c>
      <c r="E85" t="n">
        <v>0.3</v>
      </c>
      <c r="F85" s="4" t="n">
        <v>0.101</v>
      </c>
      <c r="G85" t="inlineStr">
        <is>
          <t>↑同向</t>
        </is>
      </c>
    </row>
    <row r="86">
      <c r="D86" t="inlineStr">
        <is>
          <t>vehicles.heavy.scenes.0.catl_swap_share</t>
        </is>
      </c>
      <c r="E86" t="n">
        <v>0.8</v>
      </c>
      <c r="F86" s="4" t="n">
        <v>0.101</v>
      </c>
      <c r="G86" t="inlineStr">
        <is>
          <t>↑同向</t>
        </is>
      </c>
    </row>
    <row r="87">
      <c r="D87" t="inlineStr">
        <is>
          <t>vehicles.city.nev_rates</t>
        </is>
      </c>
      <c r="E87" t="inlineStr">
        <is>
          <t>[0.5, 0.65, 0.8, 0.9, 0.95]</t>
        </is>
      </c>
      <c r="F87" s="4" t="n">
        <v>0.093</v>
      </c>
      <c r="G87" t="inlineStr">
        <is>
          <t>↑同向</t>
        </is>
      </c>
    </row>
    <row r="88">
      <c r="D88" t="inlineStr">
        <is>
          <t>vehicles.city.scenes.0.swap_penetration</t>
        </is>
      </c>
      <c r="E88" t="n">
        <v>0.5</v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vehicles.city.scenes.0.catl_swap_share</t>
        </is>
      </c>
      <c r="E89" t="n">
        <v>0.8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62.614014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0.884</v>
      </c>
      <c r="G91" t="inlineStr">
        <is>
          <t>↑同向</t>
        </is>
      </c>
    </row>
    <row r="92">
      <c r="D92" t="inlineStr">
        <is>
          <t>stations.qiji75_trunk.block_kwh</t>
        </is>
      </c>
      <c r="E92" t="n">
        <v>171</v>
      </c>
      <c r="F92" s="4" t="n">
        <v>0.7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0.7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154</v>
      </c>
      <c r="F94" s="4" t="n">
        <v>-0.655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-0.423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0.146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0.146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0.131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0.131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0.129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812.0354881974191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0.749</v>
      </c>
      <c r="G104" t="inlineStr">
        <is>
          <t>↑同向</t>
        </is>
      </c>
    </row>
    <row r="105">
      <c r="D105" t="inlineStr">
        <is>
          <t>vehicles.heavy.scenes.1.swap_share_ceiling</t>
        </is>
      </c>
      <c r="E105" t="n">
        <v>0.8</v>
      </c>
      <c r="F105" s="4" t="n">
        <v>0.487</v>
      </c>
      <c r="G105" t="inlineStr">
        <is>
          <t>↑同向</t>
        </is>
      </c>
    </row>
    <row r="106">
      <c r="D106" t="inlineStr">
        <is>
          <t>vehicles.heavy.scenes.1.catl_swap_share</t>
        </is>
      </c>
      <c r="E106" t="n">
        <v>0.8</v>
      </c>
      <c r="F106" s="4" t="n">
        <v>0.487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-0.362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0.357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0.131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0.131</v>
      </c>
      <c r="G110" t="inlineStr">
        <is>
          <t>↑同向</t>
        </is>
      </c>
    </row>
    <row r="111">
      <c r="D111" t="inlineStr">
        <is>
          <t>vehicles.heavy.scenes.0.swap_share_ceiling</t>
        </is>
      </c>
      <c r="E111" t="n">
        <v>0.3</v>
      </c>
      <c r="F111" s="4" t="n">
        <v>0.103</v>
      </c>
      <c r="G111" t="inlineStr">
        <is>
          <t>↑同向</t>
        </is>
      </c>
    </row>
    <row r="112">
      <c r="D112" t="inlineStr">
        <is>
          <t>vehicles.heavy.scenes.0.catl_swap_share</t>
        </is>
      </c>
      <c r="E112" t="n">
        <v>0.8</v>
      </c>
      <c r="F112" s="4" t="n">
        <v>0.103</v>
      </c>
      <c r="G112" t="inlineStr">
        <is>
          <t>↑同向</t>
        </is>
      </c>
    </row>
    <row r="113">
      <c r="D113" t="inlineStr">
        <is>
          <t>vehicles.city.nev_rates</t>
        </is>
      </c>
      <c r="E113" t="inlineStr">
        <is>
          <t>[0.5, 0.65, 0.8, 0.9, 0.95]</t>
        </is>
      </c>
      <c r="F113" s="4" t="n">
        <v>0.091</v>
      </c>
      <c r="G113" t="inlineStr">
        <is>
          <t>↑同向</t>
        </is>
      </c>
    </row>
    <row r="114">
      <c r="D114" t="inlineStr">
        <is>
          <t>vehicles.city.scenes.0.swap_penetration</t>
        </is>
      </c>
      <c r="E114" t="n">
        <v>0.5</v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vehicles.city.scenes.0.catl_swap_share</t>
        </is>
      </c>
      <c r="E115" t="n">
        <v>0.8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749.6300957883767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0.509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0.509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0.386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-0.362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vehicles.heavy.scenes.0.swap_share_ceiling</t>
        </is>
      </c>
      <c r="E124" t="n">
        <v>0.3</v>
      </c>
      <c r="F124" s="4" t="n">
        <v>0.098</v>
      </c>
      <c r="G124" t="inlineStr">
        <is>
          <t>↑同向</t>
        </is>
      </c>
    </row>
    <row r="125">
      <c r="D125" t="inlineStr">
        <is>
          <t>vehicles.heavy.scenes.0.catl_swap_share</t>
        </is>
      </c>
      <c r="E125" t="n">
        <v>0.8</v>
      </c>
      <c r="F125" s="4" t="n">
        <v>0.098</v>
      </c>
      <c r="G125" t="inlineStr">
        <is>
          <t>↑同向</t>
        </is>
      </c>
    </row>
    <row r="126">
      <c r="D126" t="inlineStr">
        <is>
          <t>vehicles.city.nev_rates</t>
        </is>
      </c>
      <c r="E126" t="inlineStr">
        <is>
          <t>[0.5, 0.65, 0.8, 0.9, 0.95]</t>
        </is>
      </c>
      <c r="F126" s="4" t="n">
        <v>0.092</v>
      </c>
      <c r="G126" t="inlineStr">
        <is>
          <t>↑同向</t>
        </is>
      </c>
    </row>
    <row r="127">
      <c r="D127" t="inlineStr">
        <is>
          <t>vehicles.city.scenes.0.swap_penetration</t>
        </is>
      </c>
      <c r="E127" t="n">
        <v>0.5</v>
      </c>
      <c r="F127" s="4" t="n">
        <v>0.092</v>
      </c>
      <c r="G127" t="inlineStr">
        <is>
          <t>↑同向</t>
        </is>
      </c>
    </row>
    <row r="128">
      <c r="D128" t="inlineStr">
        <is>
          <t>vehicles.city.scenes.0.catl_swap_share</t>
        </is>
      </c>
      <c r="E128" t="n">
        <v>0.8</v>
      </c>
      <c r="F128" s="4" t="n">
        <v>0.092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3319.2754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0.854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-0.432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0.173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0.173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0.107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0.076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0.076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0.076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467.01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0.444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0.239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0.239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0.239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0.221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-0.213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13472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1.001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154</v>
      </c>
      <c r="F157" s="4" t="n">
        <v>-0.742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-0.479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0.193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0.193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0.148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0.148</v>
      </c>
      <c r="G164" t="inlineStr">
        <is>
          <t>↑同向</t>
        </is>
      </c>
    </row>
    <row r="165">
      <c r="D165" t="inlineStr">
        <is>
          <t>stations.qiji75_short.planning_daily_capacity</t>
        </is>
      </c>
      <c r="E165" t="n">
        <v>154</v>
      </c>
      <c r="F165" s="4" t="n">
        <v>-0.133</v>
      </c>
      <c r="G165" t="inlineStr">
        <is>
          <t>↓反向</t>
        </is>
      </c>
    </row>
    <row r="166">
      <c r="D166" t="inlineStr">
        <is>
          <t>tco_jpm.onboard_battery_price_ratio</t>
        </is>
      </c>
      <c r="E166" t="n">
        <v>1</v>
      </c>
      <c r="F166" s="4" t="n">
        <v>0.12</v>
      </c>
      <c r="G166" t="inlineStr">
        <is>
          <t>↑同向</t>
        </is>
      </c>
    </row>
    <row r="167">
      <c r="D167" t="inlineStr">
        <is>
          <t>stations.qiji75_trunk.inventory_blocks</t>
        </is>
      </c>
      <c r="E167" t="n">
        <v>24</v>
      </c>
      <c r="F167" s="4" t="n">
        <v>-0.055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21161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0.637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154</v>
      </c>
      <c r="F183" s="4" t="n">
        <v>-0.473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-0.305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0.176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0.176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0.176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-0.171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-0.159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0.123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0.123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0.118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0.105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127.2699085097296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1.111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0.146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0.146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854.7572510844892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197.3809275033975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0.6929999999999999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0.482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0.482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0.401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-0.342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vehicles.heavy.scenes.0.swap_share_ceiling</t>
        </is>
      </c>
      <c r="E227" t="n">
        <v>0.3</v>
      </c>
      <c r="F227" s="4" t="n">
        <v>0.093</v>
      </c>
      <c r="G227" t="inlineStr">
        <is>
          <t>↑同向</t>
        </is>
      </c>
    </row>
    <row r="228">
      <c r="D228" t="inlineStr">
        <is>
          <t>vehicles.heavy.scenes.0.catl_swap_share</t>
        </is>
      </c>
      <c r="E228" t="n">
        <v>0.8</v>
      </c>
      <c r="F228" s="4" t="n">
        <v>0.093</v>
      </c>
      <c r="G228" t="inlineStr">
        <is>
          <t>↑同向</t>
        </is>
      </c>
    </row>
    <row r="229">
      <c r="D229" t="inlineStr">
        <is>
          <t>vehicles.city.nev_rates</t>
        </is>
      </c>
      <c r="E229" t="inlineStr">
        <is>
          <t>[0.5, 0.65, 0.8, 0.9, 0.95]</t>
        </is>
      </c>
      <c r="F229" s="4" t="n">
        <v>0.08799999999999999</v>
      </c>
      <c r="G229" t="inlineStr">
        <is>
          <t>↑同向</t>
        </is>
      </c>
    </row>
    <row r="230">
      <c r="D230" t="inlineStr">
        <is>
          <t>vehicles.city.scenes.0.swap_penetration</t>
        </is>
      </c>
      <c r="E230" t="n">
        <v>0.5</v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vehicles.city.scenes.0.catl_swap_share</t>
        </is>
      </c>
      <c r="E231" t="n">
        <v>0.8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540.6597547860827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0.068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vehicles.private.scenes.1.swap_penetration</t>
        </is>
      </c>
      <c r="E241" t="n">
        <v>0.05</v>
      </c>
      <c r="F241" s="4" t="n">
        <v>-0.017</v>
      </c>
      <c r="G241" t="inlineStr">
        <is>
          <t>↓反向</t>
        </is>
      </c>
    </row>
    <row r="242">
      <c r="D242" t="inlineStr">
        <is>
          <t>tco_jpm.onboard_battery_price_ratio</t>
        </is>
      </c>
      <c r="E242" t="n">
        <v>1</v>
      </c>
      <c r="F242" s="4" t="n">
        <v>-0.016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738.0406822894802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0.129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-0.041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0.031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982.0271595942188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90.95716277504702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0.771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-0.647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-0.622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0.487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0.487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-0.345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0.318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-0.26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vehicles.heavy.scenes.0.swap_share_ceiling</t>
        </is>
      </c>
      <c r="E282" t="n">
        <v>0.3</v>
      </c>
      <c r="F282" s="4" t="n">
        <v>0.09</v>
      </c>
      <c r="G282" t="inlineStr">
        <is>
          <t>↑同向</t>
        </is>
      </c>
    </row>
    <row r="283">
      <c r="D283" t="inlineStr">
        <is>
          <t>vehicles.heavy.scenes.0.catl_swap_share</t>
        </is>
      </c>
      <c r="E283" t="n">
        <v>0.8</v>
      </c>
      <c r="F283" s="4" t="n">
        <v>0.09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70.506589144744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-0.834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-0.803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0.628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0.628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-0.446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</v>
      </c>
      <c r="G292" t="inlineStr">
        <is>
          <t>↑同向</t>
        </is>
      </c>
    </row>
    <row r="293">
      <c r="D293" t="inlineStr">
        <is>
          <t>vehicles.heavy.scenes.0.swap_share_ceiling</t>
        </is>
      </c>
      <c r="E293" t="n">
        <v>0.3</v>
      </c>
      <c r="F293" s="4" t="n">
        <v>0.116</v>
      </c>
      <c r="G293" t="inlineStr">
        <is>
          <t>↑同向</t>
        </is>
      </c>
    </row>
    <row r="294">
      <c r="D294" t="inlineStr">
        <is>
          <t>vehicles.heavy.scenes.0.catl_swap_share</t>
        </is>
      </c>
      <c r="E294" t="n">
        <v>0.8</v>
      </c>
      <c r="F294" s="4" t="n">
        <v>0.116</v>
      </c>
      <c r="G294" t="inlineStr">
        <is>
          <t>↑同向</t>
        </is>
      </c>
    </row>
    <row r="295">
      <c r="D295" t="inlineStr">
        <is>
          <t>tco_jpm.onboard_battery_price_ratio</t>
        </is>
      </c>
      <c r="E295" t="n">
        <v>1</v>
      </c>
      <c r="F295" s="4" t="n">
        <v>0.107</v>
      </c>
      <c r="G295" t="inlineStr">
        <is>
          <t>↑同向</t>
        </is>
      </c>
    </row>
    <row r="296">
      <c r="D296" t="inlineStr">
        <is>
          <t>battery_life_model.calendar_cap_years</t>
        </is>
      </c>
      <c r="E296" t="n">
        <v>10</v>
      </c>
      <c r="F296" s="4" t="n">
        <v>-0.07099999999999999</v>
      </c>
      <c r="G296" t="inlineStr">
        <is>
          <t>↓反向</t>
        </is>
      </c>
    </row>
    <row r="297">
      <c r="A297" s="13" t="inlineStr">
        <is>
          <t>兑现年初装CAPEX</t>
        </is>
      </c>
      <c r="B297" s="14" t="n">
        <v>5487.403119896234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0.84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0.434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0.434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-0.371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0.301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0.243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154</v>
      </c>
      <c r="F307" s="4" t="n">
        <v>-0.112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0.105</v>
      </c>
      <c r="G308" t="inlineStr">
        <is>
          <t>↑同向</t>
        </is>
      </c>
    </row>
    <row r="309">
      <c r="D309" t="inlineStr">
        <is>
          <t>vehicles.heavy.scenes.0.swap_share_ceiling</t>
        </is>
      </c>
      <c r="E309" t="n">
        <v>0.3</v>
      </c>
      <c r="F309" s="4" t="n">
        <v>0.104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870.3439775833974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0.845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0.762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0.438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0.438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-0.374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0.304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0.245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154</v>
      </c>
      <c r="F322" s="4" t="n">
        <v>-0.113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223.5681542513366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0.734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-0.403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0.396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0.396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154</v>
      </c>
      <c r="F331" s="4" t="n">
        <v>-0.247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0.233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0.139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0.139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3938.860445145644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0.865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0.821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-0.462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0.443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0.443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0.304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-0.119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6564.767408576074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0.865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0.821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-0.462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0.443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0.304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-0.119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1077.36428867984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3.769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0.991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-0.578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-0.553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-0.517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0.488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0.488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7545.961012679266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1.209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0.881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0.448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0.448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-0.369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0.313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-0.186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-0.186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-0.186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-0.144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0.131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1575.544178058258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0.865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0.821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-0.462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0.443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0.443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0.304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-0.119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1358.700162178921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2.443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0.775</v>
      </c>
      <c r="G411" t="inlineStr">
        <is>
          <t>↑同向</t>
        </is>
      </c>
    </row>
    <row r="412">
      <c r="D412" t="inlineStr">
        <is>
          <t>swap_business.service_fee_rmb_kwh</t>
        </is>
      </c>
      <c r="E412" t="n">
        <v>0.1537</v>
      </c>
      <c r="F412" s="4" t="n">
        <v>0.375</v>
      </c>
      <c r="G412" t="inlineStr">
        <is>
          <t>↑同向</t>
        </is>
      </c>
    </row>
    <row r="413">
      <c r="D413" t="inlineStr">
        <is>
          <t>finance.wacc</t>
        </is>
      </c>
      <c r="E413" t="n">
        <v>0.075</v>
      </c>
      <c r="F413" s="4" t="n">
        <v>-0.369</v>
      </c>
      <c r="G413" t="inlineStr">
        <is>
          <t>↓反向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0.333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0.333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0.306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0.157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0.157</v>
      </c>
      <c r="G419" t="inlineStr">
        <is>
          <t>↑同向</t>
        </is>
      </c>
    </row>
    <row r="420">
      <c r="D420" t="inlineStr">
        <is>
          <t>swap_business.battery_rent_passenger_rmb_kwh_month</t>
        </is>
      </c>
      <c r="E420" t="n">
        <v>9</v>
      </c>
      <c r="F420" s="4" t="n">
        <v>0.102</v>
      </c>
      <c r="G420" t="inlineStr">
        <is>
          <t>↑同向</t>
        </is>
      </c>
    </row>
    <row r="421">
      <c r="D421" t="inlineStr">
        <is>
          <t>vehicles.city.nev_rates</t>
        </is>
      </c>
      <c r="E421" t="inlineStr">
        <is>
          <t>[0.5, 0.65, 0.8, 0.9, 0.95]</t>
        </is>
      </c>
      <c r="F421" s="4" t="n">
        <v>0.093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510.1726289800001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0.854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-0.432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0.173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0.173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0.107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0.076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756.0347126169208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0.711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0.462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0.462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vehicles.heavy.scenes.2.swap_share_ceiling</t>
        </is>
      </c>
      <c r="E443" t="n">
        <v>0.8</v>
      </c>
      <c r="F443" s="4" t="n">
        <v>0.165</v>
      </c>
      <c r="G443" t="inlineStr">
        <is>
          <t>↑同向</t>
        </is>
      </c>
    </row>
    <row r="444">
      <c r="D444" t="inlineStr">
        <is>
          <t>vehicles.heavy.scenes.2.catl_swap_share</t>
        </is>
      </c>
      <c r="E444" t="n">
        <v>0.8</v>
      </c>
      <c r="F444" s="4" t="n">
        <v>0.165</v>
      </c>
      <c r="G444" t="inlineStr">
        <is>
          <t>↑同向</t>
        </is>
      </c>
    </row>
    <row r="445">
      <c r="D445" t="inlineStr">
        <is>
          <t>swap_business.battery_rent_per_kwh_rmb</t>
        </is>
      </c>
      <c r="E445" t="n">
        <v>0.1711</v>
      </c>
      <c r="F445" s="4" t="n">
        <v>0.16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11.84597055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0.915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0.915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0.741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0.663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154</v>
      </c>
      <c r="F453" s="4" t="n">
        <v>-0.55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-0.355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0.252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0.143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0.143</v>
      </c>
      <c r="G457" t="inlineStr">
        <is>
          <t>↑同向</t>
        </is>
      </c>
    </row>
    <row r="458">
      <c r="D458" t="inlineStr">
        <is>
          <t>vehicles.city.nev_rates</t>
        </is>
      </c>
      <c r="E458" t="inlineStr">
        <is>
          <t>[0.5, 0.65, 0.8, 0.9, 0.95]</t>
        </is>
      </c>
      <c r="F458" s="4" t="n">
        <v>0.126</v>
      </c>
      <c r="G458" t="inlineStr">
        <is>
          <t>↑同向</t>
        </is>
      </c>
    </row>
    <row r="459">
      <c r="D459" t="inlineStr">
        <is>
          <t>vehicles.city.scenes.0.swap_penetration</t>
        </is>
      </c>
      <c r="E459" t="n">
        <v>0.5</v>
      </c>
      <c r="F459" s="4" t="n">
        <v>0.126</v>
      </c>
      <c r="G459" t="inlineStr">
        <is>
          <t>↑同向</t>
        </is>
      </c>
    </row>
    <row r="460">
      <c r="D460" t="inlineStr">
        <is>
          <t>vehicles.city.scenes.0.catl_swap_share</t>
        </is>
      </c>
      <c r="E460" t="n">
        <v>0.8</v>
      </c>
      <c r="F460" s="4" t="n">
        <v>0.126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203.0588927159892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0.8169999999999999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0.533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-0.404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154</v>
      </c>
      <c r="F467" s="4" t="n">
        <v>-0.194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0.178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0.156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swap_business.auxiliary_power_rate</t>
        </is>
      </c>
      <c r="E472" t="n">
        <v>0.02</v>
      </c>
      <c r="F472" s="4" t="n">
        <v>0.107</v>
      </c>
      <c r="G472" t="inlineStr">
        <is>
          <t>↑同向</t>
        </is>
      </c>
    </row>
    <row r="473">
      <c r="D473" t="inlineStr">
        <is>
          <t>tco_jpm.onboard_battery_price_ratio</t>
        </is>
      </c>
      <c r="E473" t="n">
        <v>1</v>
      </c>
      <c r="F473" s="4" t="n">
        <v>0.1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1155.641269462932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2.872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0.768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-0.362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0.36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0.357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0.357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swap_business.battery_rent_per_kwh_rmb</t>
        </is>
      </c>
      <c r="E486" t="n">
        <v>0.1711</v>
      </c>
      <c r="F486" s="4" t="n">
        <v>0.105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737.698320646316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0.764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0.6919999999999999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0.616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0.5639999999999999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-0.527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-0.367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0.309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0.309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0.282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0.244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355.5622570011636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2.801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0.77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-0.361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0.36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0.36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0.351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0.165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0.165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852.4032135833536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1.132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0.866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0.755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0.443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0.443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0.309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-0.132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1.355744852960864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2.872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-1.013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-0.82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0.36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0.134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0.124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154</v>
      </c>
      <c r="F537" s="4" t="n">
        <v>0.114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7003.640391358012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3.412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1.188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0.77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0.524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-0.361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0.343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0.343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0.277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-0.188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-0.188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491.5404553859045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5.065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0.778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0.765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-0.699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0.663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0.635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-0.367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0.307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0.293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0.293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196.6161821543618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5.065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0.778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0.765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-0.699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0.663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0.635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-0.367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0.307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0.293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0.293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483.8066748896151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0.08699999999999999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16679.77388915032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1.433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0.501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0.476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0.442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0.194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0.18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-0.155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7775.050380786679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1.245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0.752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0.716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0.416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-0.332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0.318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0.176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0.437858330843424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1.245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0.752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0.716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0.416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-0.332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0.318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771.4099894286664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12.543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-1.503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1.085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0.265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0.226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7003.640391358012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3.412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1.188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0.77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0.524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-0.361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0.343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0.343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0.277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-0.188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-0.188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235.1866816257951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4.234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2.057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0.694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0.676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0.651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0.59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0.531</v>
      </c>
      <c r="G689" t="inlineStr">
        <is>
          <t>↑同向</t>
        </is>
      </c>
    </row>
    <row r="690">
      <c r="D690" t="inlineStr">
        <is>
          <t>vehicles.heavy.scenes.1.catl_swap_share</t>
        </is>
      </c>
      <c r="E690" t="n">
        <v>0.8</v>
      </c>
      <c r="F690" s="4" t="n">
        <v>0.423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-0.42</v>
      </c>
      <c r="G691" t="inlineStr">
        <is>
          <t>↓反向</t>
        </is>
      </c>
    </row>
    <row r="692">
      <c r="D692" t="inlineStr">
        <is>
          <t>finance.wacc</t>
        </is>
      </c>
      <c r="E692" t="n">
        <v>0.075</v>
      </c>
      <c r="F692" s="4" t="n">
        <v>-0.317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-0.279</v>
      </c>
      <c r="G693" t="inlineStr">
        <is>
          <t>↓反向</t>
        </is>
      </c>
    </row>
    <row r="694">
      <c r="D694" t="inlineStr">
        <is>
          <t>vehicles.heavy.scenes.1.swap_share_ceiling</t>
        </is>
      </c>
      <c r="E694" t="n">
        <v>0.8</v>
      </c>
      <c r="F694" s="4" t="n">
        <v>0.26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18280.51096782369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3.268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1.138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0.747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0.529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0.41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0.374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-0.348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0.332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0.259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0.17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20801.54285033277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2.872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0.768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-0.362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0.36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0.357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0.357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17509.10097839503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3.412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1.188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0.77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0.524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-0.361</v>
      </c>
      <c r="G727" t="inlineStr">
        <is>
          <t>↓反向</t>
        </is>
      </c>
    </row>
    <row r="728">
      <c r="D728" t="inlineStr">
        <is>
          <t>vehicles.heavy.scenes.1.swap_share_ceiling</t>
        </is>
      </c>
      <c r="E728" t="n">
        <v>0.8</v>
      </c>
      <c r="F728" s="4" t="n">
        <v>0.343</v>
      </c>
      <c r="G728" t="inlineStr">
        <is>
          <t>↑同向</t>
        </is>
      </c>
    </row>
    <row r="729">
      <c r="D729" t="inlineStr">
        <is>
          <t>vehicles.heavy.scenes.1.catl_swap_share</t>
        </is>
      </c>
      <c r="E729" t="n">
        <v>0.8</v>
      </c>
      <c r="F729" s="4" t="n">
        <v>0.343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0.277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-0.188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-0.188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0.166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8573.046014841131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2.563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-0.795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0.769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0.394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0.366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0.366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0.321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0.162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0.162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9670.714192295984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3.432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-1.284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0.528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-0.402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0.34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0.34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-0.199</v>
      </c>
      <c r="G758" t="inlineStr">
        <is>
          <t>↓反向</t>
        </is>
      </c>
    </row>
    <row r="759">
      <c r="D759" t="inlineStr">
        <is>
          <t>vehicles.heavy.scenes.2.swap_share_ceiling</t>
        </is>
      </c>
      <c r="E759" t="n">
        <v>0.8</v>
      </c>
      <c r="F759" s="4" t="n">
        <v>0.154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2292.589622695839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3.834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-1.071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0.774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0.632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0.589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-0.574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0.337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0.337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-0.301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2551.308928143297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5.204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-1.756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0.771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-0.736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-0.736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0.652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-0.516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-0.386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0.291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0.291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0.7003640391358013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3.412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1.188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0.77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0.524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-0.361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0.343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0.343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0.277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-0.188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-0.188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3.76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3.564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1.516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1.25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-0.984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0.931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0.5590000000000001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0.452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-0.399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154</v>
      </c>
      <c r="F808" s="4" t="n">
        <v>0.16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0.133</v>
      </c>
      <c r="G810" t="inlineStr">
        <is>
          <t>↑同向</t>
        </is>
      </c>
    </row>
    <row r="811">
      <c r="D811" t="inlineStr">
        <is>
          <t>swap_business.battery_rent_city_rmb_kwh_month</t>
        </is>
      </c>
      <c r="E811" t="n">
        <v>9.699999999999999</v>
      </c>
      <c r="F811" s="4" t="n">
        <v>0.106</v>
      </c>
      <c r="G811" t="inlineStr">
        <is>
          <t>↑同向</t>
        </is>
      </c>
    </row>
    <row r="812">
      <c r="A812" s="13" t="inlineStr">
        <is>
          <t>换电出资峰值/CFO</t>
        </is>
      </c>
      <c r="B812" s="14" t="n">
        <v>0.1392390201107766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0.891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0.452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0.452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-0.321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8171.004472416603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1.114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-0.081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17.84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-0.908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0.88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0.701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0.701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154</v>
      </c>
      <c r="F854" s="4" t="n">
        <v>-0.656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-0.426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0.168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0.168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0.146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0.146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8.029999999999999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-0.909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0.884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0.697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0.697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154</v>
      </c>
      <c r="F867" s="4" t="n">
        <v>-0.66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-0.423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0.162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0.162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0.137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0.137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0.125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0.125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3.2014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0.853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-0.432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0.173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0.173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0.107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2.4587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0.854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-0.432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0.173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0.173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0.107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10.52152466367713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0.404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0.302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0.302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0.302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0.264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0.264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-0.183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0.067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0.067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14.12378303960357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0.771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-0.647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-0.622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0.487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0.487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-0.345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0.318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-0.26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vehicles.heavy.scenes.0.swap_share_ceiling</t>
        </is>
      </c>
      <c r="E926" t="n">
        <v>0.3</v>
      </c>
      <c r="F926" s="4" t="n">
        <v>0.09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12.76666666666667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1.001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0.653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0.653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-0.453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0.191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0.191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0.165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0.165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0.113</v>
      </c>
      <c r="G936" t="inlineStr">
        <is>
          <t>↑同向</t>
        </is>
      </c>
    </row>
    <row r="937">
      <c r="D937" t="inlineStr">
        <is>
          <t>tco_jpm.purchase_tax_rate</t>
        </is>
      </c>
      <c r="E937" t="n">
        <v>0.05</v>
      </c>
      <c r="F937" s="4" t="n">
        <v>0.044</v>
      </c>
      <c r="G937" t="inlineStr">
        <is>
          <t>↑同向</t>
        </is>
      </c>
    </row>
    <row r="938">
      <c r="D938" t="inlineStr">
        <is>
          <t>tco_jpm.megawatt_time_value_share</t>
        </is>
      </c>
      <c r="E938" t="n">
        <v>0</v>
      </c>
      <c r="F938" s="4" t="n">
        <v>0.044</v>
      </c>
      <c r="G938" t="inlineStr">
        <is>
          <t>↑同向</t>
        </is>
      </c>
    </row>
    <row r="939">
      <c r="D939" t="inlineStr">
        <is>
          <t>stations.qiji75_trunk.inventory_blocks</t>
        </is>
      </c>
      <c r="E939" t="n">
        <v>24</v>
      </c>
      <c r="F939" s="4" t="n">
        <v>-0.044</v>
      </c>
      <c r="G939" t="inlineStr">
        <is>
          <t>↓反向</t>
        </is>
      </c>
    </row>
    <row r="940">
      <c r="A940" s="13" t="inlineStr">
        <is>
          <t>重卡装机保有量·车端</t>
        </is>
      </c>
      <c r="B940" s="14" t="n">
        <v>552.2624741974191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1.001</v>
      </c>
      <c r="G941" t="inlineStr">
        <is>
          <t>↑同向</t>
        </is>
      </c>
    </row>
    <row r="942">
      <c r="D942" t="inlineStr">
        <is>
          <t>vehicles.heavy.scenes.1.swap_share_ceiling</t>
        </is>
      </c>
      <c r="E942" t="n">
        <v>0.8</v>
      </c>
      <c r="F942" s="4" t="n">
        <v>0.697</v>
      </c>
      <c r="G942" t="inlineStr">
        <is>
          <t>↑同向</t>
        </is>
      </c>
    </row>
    <row r="943">
      <c r="D943" t="inlineStr">
        <is>
          <t>vehicles.heavy.scenes.1.catl_swap_share</t>
        </is>
      </c>
      <c r="E943" t="n">
        <v>0.8</v>
      </c>
      <c r="F943" s="4" t="n">
        <v>0.697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-0.484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0.176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0.176</v>
      </c>
      <c r="G946" t="inlineStr">
        <is>
          <t>↑同向</t>
        </is>
      </c>
    </row>
    <row r="947">
      <c r="D947" t="inlineStr">
        <is>
          <t>vehicles.heavy.scenes.0.swap_share_ceiling</t>
        </is>
      </c>
      <c r="E947" t="n">
        <v>0.3</v>
      </c>
      <c r="F947" s="4" t="n">
        <v>0.137</v>
      </c>
      <c r="G947" t="inlineStr">
        <is>
          <t>↑同向</t>
        </is>
      </c>
    </row>
    <row r="948">
      <c r="D948" t="inlineStr">
        <is>
          <t>vehicles.heavy.scenes.0.catl_swap_share</t>
        </is>
      </c>
      <c r="E948" t="n">
        <v>0.8</v>
      </c>
      <c r="F948" s="4" t="n">
        <v>0.137</v>
      </c>
      <c r="G948" t="inlineStr">
        <is>
          <t>↑同向</t>
        </is>
      </c>
    </row>
    <row r="949">
      <c r="D949" t="inlineStr">
        <is>
          <t>tco_jpm.onboard_battery_price_ratio</t>
        </is>
      </c>
      <c r="E949" t="n">
        <v>1</v>
      </c>
      <c r="F949" s="4" t="n">
        <v>0.121</v>
      </c>
      <c r="G949" t="inlineStr">
        <is>
          <t>↑同向</t>
        </is>
      </c>
    </row>
    <row r="950">
      <c r="D950" t="inlineStr">
        <is>
          <t>stations.qiji75_trunk.inventory_blocks</t>
        </is>
      </c>
      <c r="E950" t="n">
        <v>24</v>
      </c>
      <c r="F950" s="4" t="n">
        <v>-0.047</v>
      </c>
      <c r="G950" t="inlineStr">
        <is>
          <t>↓反向</t>
        </is>
      </c>
    </row>
    <row r="951">
      <c r="D951" t="inlineStr">
        <is>
          <t>stations.qiji75_trunk.block_kwh</t>
        </is>
      </c>
      <c r="E951" t="n">
        <v>171</v>
      </c>
      <c r="F951" s="4" t="n">
        <v>-0.047</v>
      </c>
      <c r="G951" t="inlineStr">
        <is>
          <t>↓反向</t>
        </is>
      </c>
    </row>
    <row r="952">
      <c r="D952" t="inlineStr">
        <is>
          <t>tco_jpm.megawatt_time_value_share</t>
        </is>
      </c>
      <c r="E952" t="n">
        <v>0</v>
      </c>
      <c r="F952" s="4" t="n">
        <v>0.046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55.289088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1.001</v>
      </c>
      <c r="G954" t="inlineStr">
        <is>
          <t>↑同向</t>
        </is>
      </c>
    </row>
    <row r="955">
      <c r="D955" t="inlineStr">
        <is>
          <t>stations.qiji75_trunk.block_kwh</t>
        </is>
      </c>
      <c r="E955" t="n">
        <v>171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stations.qiji75_trunk.inventory_blocks</t>
        </is>
      </c>
      <c r="E956" t="n">
        <v>24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154</v>
      </c>
      <c r="F957" s="4" t="n">
        <v>-0.742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-0.479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0.193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0.193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0.148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0.148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0.146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1.043252418707566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0.959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0.01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0.01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8.648880347143647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0.839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0.159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0.06900000000000001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0.06900000000000001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154</v>
      </c>
      <c r="F986" s="4" t="n">
        <v>-0.064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-0.042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0.021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0.021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0.014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8.436743044560233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0.995</v>
      </c>
      <c r="G995" t="inlineStr">
        <is>
          <t>↑同向</t>
        </is>
      </c>
    </row>
    <row r="996">
      <c r="D996" t="inlineStr">
        <is>
          <t>vehicles.heavy.scenes.2.swap_share_ceiling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vehicles.heavy.scenes.2.catl_swap_share</t>
        </is>
      </c>
      <c r="E997" t="n">
        <v>0.8</v>
      </c>
      <c r="F997" s="4" t="n">
        <v>-0.08599999999999999</v>
      </c>
      <c r="G997" t="inlineStr">
        <is>
          <t>↓反向</t>
        </is>
      </c>
    </row>
    <row r="998">
      <c r="D998" t="inlineStr">
        <is>
          <t>stations.qiji75_trunk.inventory_blocks</t>
        </is>
      </c>
      <c r="E998" t="n">
        <v>24</v>
      </c>
      <c r="F998" s="4" t="n">
        <v>0.083</v>
      </c>
      <c r="G998" t="inlineStr">
        <is>
          <t>↑同向</t>
        </is>
      </c>
    </row>
    <row r="999">
      <c r="D999" t="inlineStr">
        <is>
          <t>stations.qiji75_trunk.block_kwh</t>
        </is>
      </c>
      <c r="E999" t="n">
        <v>171</v>
      </c>
      <c r="F999" s="4" t="n">
        <v>0.083</v>
      </c>
      <c r="G999" t="inlineStr">
        <is>
          <t>↑同向</t>
        </is>
      </c>
    </row>
    <row r="1000">
      <c r="D1000" t="inlineStr">
        <is>
          <t>stations.qiji75_trunk.planning_daily_capacity</t>
        </is>
      </c>
      <c r="E1000" t="n">
        <v>154</v>
      </c>
      <c r="F1000" s="4" t="n">
        <v>-0.077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-0.066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0.034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0.034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0.015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0.006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305.0572031292946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0.764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0.761</v>
      </c>
      <c r="G1013" t="inlineStr">
        <is>
          <t>↑同向</t>
        </is>
      </c>
    </row>
    <row r="1014">
      <c r="D1014" t="inlineStr">
        <is>
          <t>tco_jpm.kwh_per_km</t>
        </is>
      </c>
      <c r="E1014" t="n">
        <v>1.5</v>
      </c>
      <c r="F1014" s="4" t="n">
        <v>0.666</v>
      </c>
      <c r="G1014" t="inlineStr">
        <is>
          <t>↑同向</t>
        </is>
      </c>
    </row>
    <row r="1015">
      <c r="D1015" t="inlineStr">
        <is>
          <t>tco_jpm.annual_km</t>
        </is>
      </c>
      <c r="E1015" t="n">
        <v>150000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0.241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0.198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-0.102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1.567613075065282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tco_jpm.annual_km</t>
        </is>
      </c>
      <c r="E1026" t="n">
        <v>150000</v>
      </c>
      <c r="F1026" s="4" t="n">
        <v>-0.304</v>
      </c>
      <c r="G1026" t="inlineStr">
        <is>
          <t>↓反向</t>
        </is>
      </c>
    </row>
    <row r="1027">
      <c r="D1027" t="inlineStr">
        <is>
          <t>tco_jpm.kwh_per_km</t>
        </is>
      </c>
      <c r="E1027" t="n">
        <v>1.5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0.241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0.198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-0.101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-0.073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-0.07199999999999999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354.6165766881003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0.142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0.109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0.062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0.062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154</v>
      </c>
      <c r="F1048" s="4" t="n">
        <v>-0.057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-0.038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1.822286366454178</v>
      </c>
      <c r="C1050" t="inlineStr">
        <is>
          <t>元/kWh</t>
        </is>
      </c>
    </row>
    <row r="1051">
      <c r="D1051" t="inlineStr">
        <is>
          <t>tco_jpm.annual_km</t>
        </is>
      </c>
      <c r="E1051" t="n">
        <v>150000</v>
      </c>
      <c r="F1051" s="4" t="n">
        <v>-0.909</v>
      </c>
      <c r="G1051" t="inlineStr">
        <is>
          <t>↓反向</t>
        </is>
      </c>
    </row>
    <row r="1052">
      <c r="D1052" t="inlineStr">
        <is>
          <t>tco_jpm.kwh_per_km</t>
        </is>
      </c>
      <c r="E1052" t="n">
        <v>1.5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0.109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-0.007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431.5455957245875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0.863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0.775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0.147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0.064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0.064</v>
      </c>
      <c r="G1072" t="inlineStr">
        <is>
          <t>↑同向</t>
        </is>
      </c>
    </row>
    <row r="1073">
      <c r="D1073" t="inlineStr">
        <is>
          <t>tco_jpm.diesel_maintenance</t>
        </is>
      </c>
      <c r="E1073" t="n">
        <v>30000</v>
      </c>
      <c r="F1073" s="4" t="n">
        <v>0.06</v>
      </c>
      <c r="G1073" t="inlineStr">
        <is>
          <t>↑同向</t>
        </is>
      </c>
    </row>
    <row r="1074">
      <c r="D1074" t="inlineStr">
        <is>
          <t>stations.qiji75_trunk.planning_daily_capacity</t>
        </is>
      </c>
      <c r="E1074" t="n">
        <v>154</v>
      </c>
      <c r="F1074" s="4" t="n">
        <v>-0.059</v>
      </c>
      <c r="G1074" t="inlineStr">
        <is>
          <t>↓反向</t>
        </is>
      </c>
    </row>
    <row r="1075">
      <c r="D1075" t="inlineStr">
        <is>
          <t>finance.wacc</t>
        </is>
      </c>
      <c r="E1075" t="n">
        <v>0.075</v>
      </c>
      <c r="F1075" s="4" t="n">
        <v>-0.039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2.217605456960724</v>
      </c>
      <c r="C1076" t="inlineStr">
        <is>
          <t>元/kWh</t>
        </is>
      </c>
    </row>
    <row r="1077">
      <c r="D1077" t="inlineStr">
        <is>
          <t>tco_jpm.annual_km</t>
        </is>
      </c>
      <c r="E1077" t="n">
        <v>150000</v>
      </c>
      <c r="F1077" s="4" t="n">
        <v>-0.909</v>
      </c>
      <c r="G1077" t="inlineStr">
        <is>
          <t>↓反向</t>
        </is>
      </c>
    </row>
    <row r="1078">
      <c r="D1078" t="inlineStr">
        <is>
          <t>tco_jpm.kwh_per_km</t>
        </is>
      </c>
      <c r="E1078" t="n">
        <v>1.5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0.863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-0.005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-0.005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316.2836147882821</v>
      </c>
      <c r="C1089" t="inlineStr">
        <is>
          <t>万元</t>
        </is>
      </c>
    </row>
    <row r="1090">
      <c r="D1090" t="inlineStr">
        <is>
          <t>tco_jpm.kwh_per_km</t>
        </is>
      </c>
      <c r="E1090" t="n">
        <v>1.5</v>
      </c>
      <c r="F1090" s="4" t="n">
        <v>0.668</v>
      </c>
      <c r="G1090" t="inlineStr">
        <is>
          <t>↑同向</t>
        </is>
      </c>
    </row>
    <row r="1091">
      <c r="D1091" t="inlineStr">
        <is>
          <t>tco_jpm.annual_km</t>
        </is>
      </c>
      <c r="E1091" t="n">
        <v>150000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-0.098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0.053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0.053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1.561894394016208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tco_jpm.annual_km</t>
        </is>
      </c>
      <c r="E1104" t="n">
        <v>150000</v>
      </c>
      <c r="F1104" s="4" t="n">
        <v>-0.302</v>
      </c>
      <c r="G1104" t="inlineStr">
        <is>
          <t>↓反向</t>
        </is>
      </c>
    </row>
    <row r="1105">
      <c r="D1105" t="inlineStr">
        <is>
          <t>tco_jpm.kwh_per_km</t>
        </is>
      </c>
      <c r="E1105" t="n">
        <v>1.5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-0.098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0.053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0.053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394.761855006795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0.6929999999999999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0.482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0.482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0.401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-0.342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vehicles.heavy.scenes.0.swap_share_ceiling</t>
        </is>
      </c>
      <c r="E2131" t="n">
        <v>0.3</v>
      </c>
      <c r="F2131" s="4" t="n">
        <v>0.093</v>
      </c>
      <c r="G2131" t="inlineStr">
        <is>
          <t>↑同向</t>
        </is>
      </c>
    </row>
    <row r="2132">
      <c r="D2132" t="inlineStr">
        <is>
          <t>vehicles.heavy.scenes.0.catl_swap_share</t>
        </is>
      </c>
      <c r="E2132" t="n">
        <v>0.8</v>
      </c>
      <c r="F2132" s="4" t="n">
        <v>0.093</v>
      </c>
      <c r="G2132" t="inlineStr">
        <is>
          <t>↑同向</t>
        </is>
      </c>
    </row>
    <row r="2133">
      <c r="D2133" t="inlineStr">
        <is>
          <t>vehicles.city.nev_rates</t>
        </is>
      </c>
      <c r="E2133" t="inlineStr">
        <is>
          <t>[0.5, 0.65, 0.8, 0.9, 0.95]</t>
        </is>
      </c>
      <c r="F2133" s="4" t="n">
        <v>0.08799999999999999</v>
      </c>
      <c r="G2133" t="inlineStr">
        <is>
          <t>↑同向</t>
        </is>
      </c>
    </row>
    <row r="2134">
      <c r="D2134" t="inlineStr">
        <is>
          <t>vehicles.city.scenes.0.swap_penetration</t>
        </is>
      </c>
      <c r="E2134" t="n">
        <v>0.5</v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80.64685003199999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0.884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154</v>
      </c>
      <c r="F2149" s="4" t="n">
        <v>-0.655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-0.423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0.146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0.146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0.131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0.131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108.2372413043477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0.854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-0.432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0.173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0.173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0.107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0.076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31.7415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0.637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154</v>
      </c>
      <c r="F2173" s="4" t="n">
        <v>-0.473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-0.305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0.176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0.176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0.176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-0.171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-0.159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0.123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0.123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0.118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38.2795392</v>
      </c>
      <c r="C2183" t="inlineStr">
        <is>
          <t>亿元</t>
        </is>
      </c>
    </row>
    <row r="2184">
      <c r="D2184" t="inlineStr">
        <is>
          <t>vehicles.heavy.nev_rates</t>
        </is>
      </c>
      <c r="E2184" t="inlineStr">
        <is>
          <t>[0.35, 0.41, 0.48, 0.54, 0.59]</t>
        </is>
      </c>
      <c r="F2184" s="4" t="n">
        <v>0.947</v>
      </c>
      <c r="G2184" t="inlineStr">
        <is>
          <t>↑同向</t>
        </is>
      </c>
    </row>
    <row r="2185">
      <c r="D2185" t="inlineStr">
        <is>
          <t>swap_business.heavy_station_labor_wan_year</t>
        </is>
      </c>
      <c r="E2185" t="n">
        <v>26.88</v>
      </c>
      <c r="F2185" s="4" t="n">
        <v>0.946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154</v>
      </c>
      <c r="F2186" s="4" t="n">
        <v>-0.702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-0.453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0.183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0.183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0.156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0.156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</v>
      </c>
      <c r="G2193" t="inlineStr">
        <is>
          <t>↑同向</t>
        </is>
      </c>
    </row>
    <row r="2194">
      <c r="D2194" t="inlineStr">
        <is>
          <t>stations.qiji75_short.planning_daily_capacity</t>
        </is>
      </c>
      <c r="E2194" t="n">
        <v>154</v>
      </c>
      <c r="F2194" s="4" t="n">
        <v>-0.126</v>
      </c>
      <c r="G2194" t="inlineStr">
        <is>
          <t>↓反向</t>
        </is>
      </c>
    </row>
    <row r="2195">
      <c r="D2195" t="inlineStr">
        <is>
          <t>tco_jpm.onboard_battery_price_ratio</t>
        </is>
      </c>
      <c r="E2195" t="n">
        <v>1</v>
      </c>
      <c r="F2195" s="4" t="n">
        <v>0.113</v>
      </c>
      <c r="G2195" t="inlineStr">
        <is>
          <t>↑同向</t>
        </is>
      </c>
    </row>
    <row r="2196">
      <c r="A2196" s="13" t="inlineStr">
        <is>
          <t>折旧</t>
        </is>
      </c>
      <c r="B2196" s="14" t="n">
        <v>417.9429488166156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-1.077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0.859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-0.482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0.443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0.443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-0.379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-0.379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-0.379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-0.354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0.279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749.4214741974191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0.738</v>
      </c>
      <c r="G2210" t="inlineStr">
        <is>
          <t>↑同向</t>
        </is>
      </c>
    </row>
    <row r="2211">
      <c r="D2211" t="inlineStr">
        <is>
          <t>vehicles.heavy.scenes.1.swap_share_ceiling</t>
        </is>
      </c>
      <c r="E2211" t="n">
        <v>0.8</v>
      </c>
      <c r="F2211" s="4" t="n">
        <v>0.513</v>
      </c>
      <c r="G2211" t="inlineStr">
        <is>
          <t>↑同向</t>
        </is>
      </c>
    </row>
    <row r="2212">
      <c r="D2212" t="inlineStr">
        <is>
          <t>vehicles.heavy.scenes.1.catl_swap_share</t>
        </is>
      </c>
      <c r="E2212" t="n">
        <v>0.8</v>
      </c>
      <c r="F2212" s="4" t="n">
        <v>0.513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0.386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-0.356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0.13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0.13</v>
      </c>
      <c r="G2216" t="inlineStr">
        <is>
          <t>↑同向</t>
        </is>
      </c>
    </row>
    <row r="2217">
      <c r="D2217" t="inlineStr">
        <is>
          <t>vehicles.heavy.scenes.0.swap_share_ceiling</t>
        </is>
      </c>
      <c r="E2217" t="n">
        <v>0.3</v>
      </c>
      <c r="F2217" s="4" t="n">
        <v>0.101</v>
      </c>
      <c r="G2217" t="inlineStr">
        <is>
          <t>↑同向</t>
        </is>
      </c>
    </row>
    <row r="2218">
      <c r="D2218" t="inlineStr">
        <is>
          <t>vehicles.heavy.scenes.0.catl_swap_share</t>
        </is>
      </c>
      <c r="E2218" t="n">
        <v>0.8</v>
      </c>
      <c r="F2218" s="4" t="n">
        <v>0.101</v>
      </c>
      <c r="G2218" t="inlineStr">
        <is>
          <t>↑同向</t>
        </is>
      </c>
    </row>
    <row r="2219">
      <c r="D2219" t="inlineStr">
        <is>
          <t>vehicles.city.nev_rates</t>
        </is>
      </c>
      <c r="E2219" t="inlineStr">
        <is>
          <t>[0.5, 0.65, 0.8, 0.9, 0.95]</t>
        </is>
      </c>
      <c r="F2219" s="4" t="n">
        <v>0.093</v>
      </c>
      <c r="G2219" t="inlineStr">
        <is>
          <t>↑同向</t>
        </is>
      </c>
    </row>
    <row r="2220">
      <c r="D2220" t="inlineStr">
        <is>
          <t>vehicles.city.scenes.0.swap_penetration</t>
        </is>
      </c>
      <c r="E2220" t="n">
        <v>0.5</v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vehicles.city.scenes.0.catl_swap_share</t>
        </is>
      </c>
      <c r="E2221" t="n">
        <v>0.8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5677.012656616488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0.858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0.785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0.44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0.44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0.3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-0.119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-0.11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-0.11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3292.441871937739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0.84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0.434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0.434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-0.371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0.301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0.243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154</v>
      </c>
      <c r="F2253" s="4" t="n">
        <v>-0.112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0.105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-0.4794899084782073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-0.6919999999999999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0.635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0.51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-0.428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-0.427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0.326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-0.198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0.171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10.82308876072955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0.885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0.878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0.756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0.449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0.449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-0.365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0.316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0.131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0.131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0.115</v>
      </c>
      <c r="G2292" t="inlineStr">
        <is>
          <t>↑同向</t>
        </is>
      </c>
    </row>
    <row r="2293">
      <c r="D2293" t="inlineStr">
        <is>
          <t>vehicles.heavy.scenes.0.swap_share_ceiling</t>
        </is>
      </c>
      <c r="E2293" t="n">
        <v>0.3</v>
      </c>
      <c r="F2293" s="4" t="n">
        <v>0.105</v>
      </c>
      <c r="G2293" t="inlineStr">
        <is>
          <t>↑同向</t>
        </is>
      </c>
    </row>
    <row r="2294">
      <c r="D2294" t="inlineStr">
        <is>
          <t>vehicles.heavy.scenes.0.catl_swap_share</t>
        </is>
      </c>
      <c r="E2294" t="n">
        <v>0.8</v>
      </c>
      <c r="F2294" s="4" t="n">
        <v>0.105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9.582018760729545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0.992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0.749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0.487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0.487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-0.362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0.357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0.131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0.131</v>
      </c>
      <c r="G2304" t="inlineStr">
        <is>
          <t>↑同向</t>
        </is>
      </c>
    </row>
    <row r="2305">
      <c r="D2305" t="inlineStr">
        <is>
          <t>vehicles.heavy.scenes.0.swap_share_ceiling</t>
        </is>
      </c>
      <c r="E2305" t="n">
        <v>0.3</v>
      </c>
      <c r="F2305" s="4" t="n">
        <v>0.103</v>
      </c>
      <c r="G2305" t="inlineStr">
        <is>
          <t>↑同向</t>
        </is>
      </c>
    </row>
    <row r="2306">
      <c r="D2306" t="inlineStr">
        <is>
          <t>vehicles.heavy.scenes.0.catl_swap_share</t>
        </is>
      </c>
      <c r="E2306" t="n">
        <v>0.8</v>
      </c>
      <c r="F2306" s="4" t="n">
        <v>0.103</v>
      </c>
      <c r="G2306" t="inlineStr">
        <is>
          <t>↑同向</t>
        </is>
      </c>
    </row>
    <row r="2307">
      <c r="D2307" t="inlineStr">
        <is>
          <t>vehicles.city.nev_rates</t>
        </is>
      </c>
      <c r="E2307" t="inlineStr">
        <is>
          <t>[0.5, 0.65, 0.8, 0.9, 0.95]</t>
        </is>
      </c>
      <c r="F2307" s="4" t="n">
        <v>0.091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2.395504690182386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0.992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0.749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0.487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0.487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-0.362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0.357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0.131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0.131</v>
      </c>
      <c r="G2317" t="inlineStr">
        <is>
          <t>↑同向</t>
        </is>
      </c>
    </row>
    <row r="2318">
      <c r="D2318" t="inlineStr">
        <is>
          <t>vehicles.heavy.scenes.0.swap_share_ceiling</t>
        </is>
      </c>
      <c r="E2318" t="n">
        <v>0.3</v>
      </c>
      <c r="F2318" s="4" t="n">
        <v>0.103</v>
      </c>
      <c r="G2318" t="inlineStr">
        <is>
          <t>↑同向</t>
        </is>
      </c>
    </row>
    <row r="2319">
      <c r="D2319" t="inlineStr">
        <is>
          <t>vehicles.heavy.scenes.0.catl_swap_share</t>
        </is>
      </c>
      <c r="E2319" t="n">
        <v>0.8</v>
      </c>
      <c r="F2319" s="4" t="n">
        <v>0.103</v>
      </c>
      <c r="G2319" t="inlineStr">
        <is>
          <t>↑同向</t>
        </is>
      </c>
    </row>
    <row r="2320">
      <c r="D2320" t="inlineStr">
        <is>
          <t>vehicles.city.nev_rates</t>
        </is>
      </c>
      <c r="E2320" t="inlineStr">
        <is>
          <t>[0.5, 0.65, 0.8, 0.9, 0.95]</t>
        </is>
      </c>
      <c r="F2320" s="4" t="n">
        <v>0.091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7.417596143218965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-0.116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-0.045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971.2166893013527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2.563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0.769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0.394</v>
      </c>
      <c r="G2337" t="inlineStr">
        <is>
          <t>↑同向</t>
        </is>
      </c>
    </row>
    <row r="2338">
      <c r="D2338" t="inlineStr">
        <is>
          <t>vehicles.heavy.scenes.1.swap_share_ceiling</t>
        </is>
      </c>
      <c r="E2338" t="n">
        <v>0.8</v>
      </c>
      <c r="F2338" s="4" t="n">
        <v>0.366</v>
      </c>
      <c r="G2338" t="inlineStr">
        <is>
          <t>↑同向</t>
        </is>
      </c>
    </row>
    <row r="2339">
      <c r="D2339" t="inlineStr">
        <is>
          <t>vehicles.heavy.scenes.1.catl_swap_share</t>
        </is>
      </c>
      <c r="E2339" t="n">
        <v>0.8</v>
      </c>
      <c r="F2339" s="4" t="n">
        <v>0.366</v>
      </c>
      <c r="G2339" t="inlineStr">
        <is>
          <t>↑同向</t>
        </is>
      </c>
    </row>
    <row r="2340">
      <c r="D2340" t="inlineStr">
        <is>
          <t>finance.wacc</t>
        </is>
      </c>
      <c r="E2340" t="n">
        <v>0.075</v>
      </c>
      <c r="F2340" s="4" t="n">
        <v>-0.361</v>
      </c>
      <c r="G2340" t="inlineStr">
        <is>
          <t>↓反向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0.321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0.162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0.162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-0.112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1.00798605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vehicles.heavy.nev_rates</t>
        </is>
      </c>
      <c r="E2349" t="inlineStr">
        <is>
          <t>[0.35, 0.41, 0.48, 0.54, 0.59]</t>
        </is>
      </c>
      <c r="F2349" s="4" t="n">
        <v>0.915</v>
      </c>
      <c r="G2349" t="inlineStr">
        <is>
          <t>↑同向</t>
        </is>
      </c>
    </row>
    <row r="2350">
      <c r="D2350" t="inlineStr">
        <is>
          <t>ancillary_services.heavy_station_declared_kw</t>
        </is>
      </c>
      <c r="E2350" t="n">
        <v>152</v>
      </c>
      <c r="F2350" s="4" t="n">
        <v>0.914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154</v>
      </c>
      <c r="F2351" s="4" t="n">
        <v>-0.679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-0.438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0.176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0.176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0.151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0.151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0.136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0.136</v>
      </c>
      <c r="G2358" t="inlineStr">
        <is>
          <t>↑同向</t>
        </is>
      </c>
    </row>
    <row r="2359">
      <c r="D2359" t="inlineStr">
        <is>
          <t>stations.qiji75_short.planning_daily_capacity</t>
        </is>
      </c>
      <c r="E2359" t="n">
        <v>154</v>
      </c>
      <c r="F2359" s="4" t="n">
        <v>-0.121</v>
      </c>
      <c r="G2359" t="inlineStr">
        <is>
          <t>↓反向</t>
        </is>
      </c>
    </row>
    <row r="2360">
      <c r="A2360" s="13" t="inlineStr">
        <is>
          <t>需求响应收入</t>
        </is>
      </c>
      <c r="B2360" s="14" t="n">
        <v>6.719907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vehicles.heavy.nev_rates</t>
        </is>
      </c>
      <c r="E2363" t="inlineStr">
        <is>
          <t>[0.35, 0.41, 0.48, 0.54, 0.59]</t>
        </is>
      </c>
      <c r="F2363" s="4" t="n">
        <v>0.915</v>
      </c>
      <c r="G2363" t="inlineStr">
        <is>
          <t>↑同向</t>
        </is>
      </c>
    </row>
    <row r="2364">
      <c r="D2364" t="inlineStr">
        <is>
          <t>ancillary_services.heavy_station_declared_kw</t>
        </is>
      </c>
      <c r="E2364" t="n">
        <v>152</v>
      </c>
      <c r="F2364" s="4" t="n">
        <v>0.914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154</v>
      </c>
      <c r="F2365" s="4" t="n">
        <v>-0.679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-0.438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0.176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0.176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0.151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0.151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0.136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0.136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10.8379845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vehicles.heavy.nev_rates</t>
        </is>
      </c>
      <c r="E2376" t="inlineStr">
        <is>
          <t>[0.35, 0.41, 0.48, 0.54, 0.59]</t>
        </is>
      </c>
      <c r="F2376" s="4" t="n">
        <v>0.725</v>
      </c>
      <c r="G2376" t="inlineStr">
        <is>
          <t>↑同向</t>
        </is>
      </c>
    </row>
    <row r="2377">
      <c r="D2377" t="inlineStr">
        <is>
          <t>ancillary_services.heavy_frequency_regulation_kw</t>
        </is>
      </c>
      <c r="E2377" t="n">
        <v>450</v>
      </c>
      <c r="F2377" s="4" t="n">
        <v>0.724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154</v>
      </c>
      <c r="F2378" s="4" t="n">
        <v>-0.538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-0.347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0.276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0.134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0.134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0.134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3292.441871937739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0.84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0.434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0.434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-0.371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0.301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0.243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154</v>
      </c>
      <c r="F2397" s="4" t="n">
        <v>-0.112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0.105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3325.973274347872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9.98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-3.293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-2.167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-1.58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1.534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1.251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0.784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-0.739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0.441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0.441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0.441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0.415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337.6116303407785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6.244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-1.447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0.991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0.482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0.482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8572.080223312911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2.563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0.769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0.394</v>
      </c>
      <c r="G2432" t="inlineStr">
        <is>
          <t>↑同向</t>
        </is>
      </c>
    </row>
    <row r="2433">
      <c r="D2433" t="inlineStr">
        <is>
          <t>vehicles.heavy.scenes.1.swap_share_ceiling</t>
        </is>
      </c>
      <c r="E2433" t="n">
        <v>0.8</v>
      </c>
      <c r="F2433" s="4" t="n">
        <v>0.366</v>
      </c>
      <c r="G2433" t="inlineStr">
        <is>
          <t>↑同向</t>
        </is>
      </c>
    </row>
    <row r="2434">
      <c r="D2434" t="inlineStr">
        <is>
          <t>vehicles.heavy.scenes.1.catl_swap_share</t>
        </is>
      </c>
      <c r="E2434" t="n">
        <v>0.8</v>
      </c>
      <c r="F2434" s="4" t="n">
        <v>0.366</v>
      </c>
      <c r="G2434" t="inlineStr">
        <is>
          <t>↑同向</t>
        </is>
      </c>
    </row>
    <row r="2435">
      <c r="D2435" t="inlineStr">
        <is>
          <t>finance.wacc</t>
        </is>
      </c>
      <c r="E2435" t="n">
        <v>0.075</v>
      </c>
      <c r="F2435" s="4" t="n">
        <v>-0.361</v>
      </c>
      <c r="G2435" t="inlineStr">
        <is>
          <t>↓反向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0.321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0.162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0.162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80.49352128330554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0.991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0.6929999999999999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0.482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0.482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0.401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-0.342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vehicles.heavy.scenes.0.swap_share_ceiling</t>
        </is>
      </c>
      <c r="E2452" t="n">
        <v>0.3</v>
      </c>
      <c r="F2452" s="4" t="n">
        <v>0.093</v>
      </c>
      <c r="G2452" t="inlineStr">
        <is>
          <t>↑同向</t>
        </is>
      </c>
    </row>
    <row r="2453">
      <c r="D2453" t="inlineStr">
        <is>
          <t>vehicles.heavy.scenes.0.catl_swap_share</t>
        </is>
      </c>
      <c r="E2453" t="n">
        <v>0.8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-77.76055328517708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0.992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0.485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0.455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0.353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-0.324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0.132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0.111</v>
      </c>
      <c r="G2463" t="inlineStr">
        <is>
          <t>↑同向</t>
        </is>
      </c>
    </row>
    <row r="2464">
      <c r="D2464" t="inlineStr">
        <is>
          <t>construction.battery_price_curve.rapid_annual_decline_rate</t>
        </is>
      </c>
      <c r="E2464" t="n">
        <v>0.04</v>
      </c>
      <c r="F2464" s="4" t="n">
        <v>-0.083</v>
      </c>
      <c r="G2464" t="inlineStr">
        <is>
          <t>↓反向</t>
        </is>
      </c>
    </row>
    <row r="2465">
      <c r="D2465" t="inlineStr">
        <is>
          <t>vehicles.private.scenes.1.swap_penetration</t>
        </is>
      </c>
      <c r="E2465" t="n">
        <v>0.05</v>
      </c>
      <c r="F2465" s="4" t="n">
        <v>0.08</v>
      </c>
      <c r="G2465" t="inlineStr">
        <is>
          <t>↑同向</t>
        </is>
      </c>
    </row>
    <row r="2466">
      <c r="D2466" t="inlineStr">
        <is>
          <t>tco_jpm.onboard_battery_price_ratio</t>
        </is>
      </c>
      <c r="E2466" t="n">
        <v>1</v>
      </c>
      <c r="F2466" s="4" t="n">
        <v>0.077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1.355744852960864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2.872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-1.013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-0.82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0.36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0.134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0.124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154</v>
      </c>
      <c r="F2478" s="4" t="n">
        <v>0.114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0.355744852960864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10.946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-3.972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-3.861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-3.126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-2.811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1.682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1.372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-0.658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0.472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0.456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154</v>
      </c>
      <c r="F2492" s="4" t="n">
        <v>0.435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12.85771447560237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4.118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-1.548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-1.386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-1.249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0.656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0.536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0.2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0.185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0.179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154</v>
      </c>
      <c r="F2505" s="4" t="n">
        <v>0.171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720.1524395319871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10.386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-3.042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-2.881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-2.356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1.596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1.356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1.302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-0.769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0.6889999999999999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0.6889999999999999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0.6889999999999999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16.17472655578109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6.459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-3.334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-3.127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-2.45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-1.575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1.356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-1.241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1.186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0.974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-0.969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0.825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0.825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9.926173107730035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1.283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-1.243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-0.795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-0.513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0.243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0.233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0.233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0.233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0.213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1.760255212430419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0.036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0.036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-0.027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43.37718511735529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1.921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154</v>
      </c>
      <c r="F2563" s="4" t="n">
        <v>-1.759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-1.747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1.283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-1.262</v>
      </c>
      <c r="G2566" t="inlineStr">
        <is>
          <t>↓反向</t>
        </is>
      </c>
    </row>
    <row r="2567">
      <c r="D2567" t="inlineStr">
        <is>
          <t>stations.choco35_city.charging_power_kw</t>
        </is>
      </c>
      <c r="E2567" t="n">
        <v>1120</v>
      </c>
      <c r="F2567" s="4" t="n">
        <v>1.231</v>
      </c>
      <c r="G2567" t="inlineStr">
        <is>
          <t>↑同向</t>
        </is>
      </c>
    </row>
    <row r="2568">
      <c r="D2568" t="inlineStr">
        <is>
          <t>stations.choco35_city.operating_hours_day</t>
        </is>
      </c>
      <c r="E2568" t="n">
        <v>24</v>
      </c>
      <c r="F2568" s="4" t="n">
        <v>1.231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-1.119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-1.119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0.33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154</v>
      </c>
      <c r="F2572" s="4" t="n">
        <v>-0.3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-0.3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7.418431862359274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-0.449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-0.116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-0.045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8.368266561465319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0.435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-0.406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0.082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2.150983105974115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0.423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-0.417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0.261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4452.331463214716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2.386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1.869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0.769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0.438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0.372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0.372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0.367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0.299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0.221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4711.050768662173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3.207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1.766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0.768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0.402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0.346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0.346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0.278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3583.753147330482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0.08699999999999999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3680.066204347826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0.854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-0.432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0.173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0.173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0.107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0.076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0.076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0.076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168.0448861902943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1.245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0.752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0.716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0.416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-0.332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0.318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542.5448861902943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0.952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0.6899999999999999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0.385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-0.282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0.233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0.129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-0.103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0.098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808.205613322726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0.698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-0.207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-0.207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0.171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0.163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0.095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0.08799999999999999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-0.075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78.29276575428665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2.168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1.572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0.878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0.505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0.294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0.272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-0.234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60.04071550945069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-2.423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1.862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0.754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-0.551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-0.551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0.434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0.252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43.91247475637091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-1.277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0.825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0.474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0.277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0.163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-0.133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37.515900449661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-1.666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1.195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0.458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0.395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0.267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0.156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0.145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15.55358677622858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-1.749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0.706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0.608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-0.529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0.429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0.409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0.238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0.221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-0.191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12.47541935962209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-2.123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1.693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1.535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0.631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0.543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0.383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0.365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0.213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0.197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1.437858330843424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0.9360000000000001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-0.277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0.229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0.218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0.127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-0.101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0.097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4303.358096691632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1.245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-0.968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-0.9330000000000001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0.752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0.716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0.416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0.318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1.242347136154285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0.6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-0.182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0.147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0.14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0.081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0.062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0.08476770570332609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154</v>
      </c>
      <c r="F3090" s="4" t="n">
        <v>-0.5580000000000001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0.385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0.273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-0.242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0.215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0.077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0.008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0.03390979643534994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154</v>
      </c>
      <c r="F3102" s="4" t="n">
        <v>-0.907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43.07411695007362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154</v>
      </c>
      <c r="F3105" s="4" t="n">
        <v>-0.906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154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53.05997660185452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154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123.1829700963001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154</v>
      </c>
      <c r="F3129" s="4" t="n">
        <v>0.998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0.06737746556555443</v>
      </c>
      <c r="C3169" t="inlineStr">
        <is>
          <t>元/kWh</t>
        </is>
      </c>
    </row>
    <row r="3170">
      <c r="D3170" t="inlineStr">
        <is>
          <t>swap_business.valley_power_price_rmb_kwh</t>
        </is>
      </c>
      <c r="E3170" t="n">
        <v>0.3</v>
      </c>
      <c r="F3170" s="4" t="n">
        <v>0.484</v>
      </c>
      <c r="G3170" t="inlineStr">
        <is>
          <t>↑同向</t>
        </is>
      </c>
    </row>
    <row r="3171">
      <c r="D3171" t="inlineStr">
        <is>
          <t>stations.qiji75_trunk.planning_daily_capacity</t>
        </is>
      </c>
      <c r="E3171" t="n">
        <v>154</v>
      </c>
      <c r="F3171" s="4" t="n">
        <v>-0.466</v>
      </c>
      <c r="G3171" t="inlineStr">
        <is>
          <t>↓反向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0.229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-0.203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0.101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0.097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0.02260399322981801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tco_jpm.supercharge_floor_life_years</t>
        </is>
      </c>
      <c r="E3181" t="n">
        <v>10</v>
      </c>
      <c r="F3181" s="4" t="n">
        <v>-0.909</v>
      </c>
      <c r="G3181" t="inlineStr">
        <is>
          <t>↓反向</t>
        </is>
      </c>
    </row>
    <row r="3182">
      <c r="D3182" t="inlineStr">
        <is>
          <t>stations.qiji75_trunk.planning_daily_capacity</t>
        </is>
      </c>
      <c r="E3182" t="n">
        <v>154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28.71285440406997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154</v>
      </c>
      <c r="F3185" s="4" t="n">
        <v>-0.903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35.37331773456968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154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123.1967997217149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154</v>
      </c>
      <c r="F3208" s="4" t="n">
        <v>0.999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0.06737746556555443</v>
      </c>
      <c r="C3248" t="inlineStr">
        <is>
          <t>元/kWh</t>
        </is>
      </c>
    </row>
    <row r="3249">
      <c r="D3249" t="inlineStr">
        <is>
          <t>swap_business.valley_power_price_rmb_kwh</t>
        </is>
      </c>
      <c r="E3249" t="n">
        <v>0.3</v>
      </c>
      <c r="F3249" s="4" t="n">
        <v>0.484</v>
      </c>
      <c r="G3249" t="inlineStr">
        <is>
          <t>↑同向</t>
        </is>
      </c>
    </row>
    <row r="3250">
      <c r="D3250" t="inlineStr">
        <is>
          <t>stations.qiji75_trunk.planning_daily_capacity</t>
        </is>
      </c>
      <c r="E3250" t="n">
        <v>154</v>
      </c>
      <c r="F3250" s="4" t="n">
        <v>-0.466</v>
      </c>
      <c r="G3250" t="inlineStr">
        <is>
          <t>↓反向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0.229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-0.203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0.101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0.097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0.02260399322981801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tco_jpm.supercharge_floor_life_years</t>
        </is>
      </c>
      <c r="E3260" t="n">
        <v>10</v>
      </c>
      <c r="F3260" s="4" t="n">
        <v>-0.909</v>
      </c>
      <c r="G3260" t="inlineStr">
        <is>
          <t>↓反向</t>
        </is>
      </c>
    </row>
    <row r="3261">
      <c r="D3261" t="inlineStr">
        <is>
          <t>stations.qiji75_trunk.planning_daily_capacity</t>
        </is>
      </c>
      <c r="E3261" t="n">
        <v>154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28.71285440406997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154</v>
      </c>
      <c r="F3264" s="4" t="n">
        <v>-0.903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35.37331773456968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154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123.1967997217149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154</v>
      </c>
      <c r="F3287" s="4" t="n">
        <v>0.999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98.13141705525732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0.17</v>
      </c>
      <c r="G3292" t="inlineStr">
        <is>
          <t>↑同向</t>
        </is>
      </c>
    </row>
    <row r="3293">
      <c r="D3293" t="inlineStr">
        <is>
          <t>stations.qiji75_trunk.inventory_blocks</t>
        </is>
      </c>
      <c r="E3293" t="n">
        <v>24</v>
      </c>
      <c r="F3293" s="4" t="n">
        <v>-0.078</v>
      </c>
      <c r="G3293" t="inlineStr">
        <is>
          <t>↓反向</t>
        </is>
      </c>
    </row>
    <row r="3294">
      <c r="D3294" t="inlineStr">
        <is>
          <t>stations.qiji75_trunk.block_kwh</t>
        </is>
      </c>
      <c r="E3294" t="n">
        <v>171</v>
      </c>
      <c r="F3294" s="4" t="n">
        <v>-0.078</v>
      </c>
      <c r="G3294" t="inlineStr">
        <is>
          <t>↓反向</t>
        </is>
      </c>
    </row>
    <row r="3295">
      <c r="D3295" t="inlineStr">
        <is>
          <t>tco_jpm.megawatt_time_value_share</t>
        </is>
      </c>
      <c r="E3295" t="n">
        <v>0</v>
      </c>
      <c r="F3295" s="4" t="n">
        <v>0.063</v>
      </c>
      <c r="G3295" t="inlineStr">
        <is>
          <t>↑同向</t>
        </is>
      </c>
    </row>
    <row r="3296">
      <c r="D3296" t="inlineStr">
        <is>
          <t>stations.qiji75_trunk.planning_daily_capacity</t>
        </is>
      </c>
      <c r="E3296" t="n">
        <v>154</v>
      </c>
      <c r="F3296" s="4" t="n">
        <v>0.057</v>
      </c>
      <c r="G3296" t="inlineStr">
        <is>
          <t>↑同向</t>
        </is>
      </c>
    </row>
    <row r="3297">
      <c r="D3297" t="inlineStr">
        <is>
          <t>tco_jpm.purchase_tax_rate</t>
        </is>
      </c>
      <c r="E3297" t="n">
        <v>0.05</v>
      </c>
      <c r="F3297" s="4" t="n">
        <v>0.057</v>
      </c>
      <c r="G3297" t="inlineStr">
        <is>
          <t>↑同向</t>
        </is>
      </c>
    </row>
    <row r="3298">
      <c r="D3298" t="inlineStr">
        <is>
          <t>battery_life_model.calendar_cap_years</t>
        </is>
      </c>
      <c r="E3298" t="n">
        <v>10</v>
      </c>
      <c r="F3298" s="4" t="n">
        <v>0.056</v>
      </c>
      <c r="G3298" t="inlineStr">
        <is>
          <t>↑同向</t>
        </is>
      </c>
    </row>
    <row r="3299">
      <c r="D3299" t="inlineStr">
        <is>
          <t>battery_life_model.critical_cycles</t>
        </is>
      </c>
      <c r="E3299" t="n">
        <v>3000</v>
      </c>
      <c r="F3299" s="4" t="n">
        <v>-0.055</v>
      </c>
      <c r="G3299" t="inlineStr">
        <is>
          <t>↓反向</t>
        </is>
      </c>
    </row>
    <row r="3300">
      <c r="D3300" t="inlineStr">
        <is>
          <t>share_model.km_spread</t>
        </is>
      </c>
      <c r="E3300" t="n">
        <v>0.4</v>
      </c>
      <c r="F3300" s="4" t="n">
        <v>0.052</v>
      </c>
      <c r="G3300" t="inlineStr">
        <is>
          <t>↑同向</t>
        </is>
      </c>
    </row>
    <row r="3301">
      <c r="D3301" t="inlineStr">
        <is>
          <t>tco_jpm.lessor_capital_rate</t>
        </is>
      </c>
      <c r="E3301" t="n">
        <v>0.075</v>
      </c>
      <c r="F3301" s="4" t="n">
        <v>0.051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1.019041638252207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0.765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-0.167</v>
      </c>
      <c r="G3305" t="inlineStr">
        <is>
          <t>↓反向</t>
        </is>
      </c>
    </row>
    <row r="3306">
      <c r="D3306" t="inlineStr">
        <is>
          <t>stations.qiji75_trunk.inventory_blocks</t>
        </is>
      </c>
      <c r="E3306" t="n">
        <v>24</v>
      </c>
      <c r="F3306" s="4" t="n">
        <v>0.079</v>
      </c>
      <c r="G3306" t="inlineStr">
        <is>
          <t>↑同向</t>
        </is>
      </c>
    </row>
    <row r="3307">
      <c r="D3307" t="inlineStr">
        <is>
          <t>stations.qiji75_trunk.block_kwh</t>
        </is>
      </c>
      <c r="E3307" t="n">
        <v>171</v>
      </c>
      <c r="F3307" s="4" t="n">
        <v>0.079</v>
      </c>
      <c r="G3307" t="inlineStr">
        <is>
          <t>↑同向</t>
        </is>
      </c>
    </row>
    <row r="3308">
      <c r="D3308" t="inlineStr">
        <is>
          <t>tco_jpm.megawatt_time_value_share</t>
        </is>
      </c>
      <c r="E3308" t="n">
        <v>0</v>
      </c>
      <c r="F3308" s="4" t="n">
        <v>-0.062</v>
      </c>
      <c r="G3308" t="inlineStr">
        <is>
          <t>↓反向</t>
        </is>
      </c>
    </row>
    <row r="3309">
      <c r="D3309" t="inlineStr">
        <is>
          <t>stations.qiji75_trunk.planning_daily_capacity</t>
        </is>
      </c>
      <c r="E3309" t="n">
        <v>154</v>
      </c>
      <c r="F3309" s="4" t="n">
        <v>-0.057</v>
      </c>
      <c r="G3309" t="inlineStr">
        <is>
          <t>↓反向</t>
        </is>
      </c>
    </row>
    <row r="3310">
      <c r="D3310" t="inlineStr">
        <is>
          <t>tco_jpm.purchase_tax_rate</t>
        </is>
      </c>
      <c r="E3310" t="n">
        <v>0.05</v>
      </c>
      <c r="F3310" s="4" t="n">
        <v>-0.056</v>
      </c>
      <c r="G3310" t="inlineStr">
        <is>
          <t>↓反向</t>
        </is>
      </c>
    </row>
    <row r="3311">
      <c r="D3311" t="inlineStr">
        <is>
          <t>battery_life_model.calendar_cap_years</t>
        </is>
      </c>
      <c r="E3311" t="n">
        <v>10</v>
      </c>
      <c r="F3311" s="4" t="n">
        <v>-0.056</v>
      </c>
      <c r="G3311" t="inlineStr">
        <is>
          <t>↓反向</t>
        </is>
      </c>
    </row>
    <row r="3312">
      <c r="D3312" t="inlineStr">
        <is>
          <t>battery_life_model.critical_cycles</t>
        </is>
      </c>
      <c r="E3312" t="n">
        <v>3000</v>
      </c>
      <c r="F3312" s="4" t="n">
        <v>0.055</v>
      </c>
      <c r="G3312" t="inlineStr">
        <is>
          <t>↑同向</t>
        </is>
      </c>
    </row>
    <row r="3313">
      <c r="D3313" t="inlineStr">
        <is>
          <t>share_model.km_spread</t>
        </is>
      </c>
      <c r="E3313" t="n">
        <v>0.4</v>
      </c>
      <c r="F3313" s="4" t="n">
        <v>-0.052</v>
      </c>
      <c r="G3313" t="inlineStr">
        <is>
          <t>↓反向</t>
        </is>
      </c>
    </row>
    <row r="3314">
      <c r="D3314" t="inlineStr">
        <is>
          <t>tco_jpm.lessor_capital_rate</t>
        </is>
      </c>
      <c r="E3314" t="n">
        <v>0.075</v>
      </c>
      <c r="F3314" s="4" t="n">
        <v>-0.05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60.25256682210293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0.651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-0.463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0.189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0.159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0.111</v>
      </c>
      <c r="G3323" t="inlineStr">
        <is>
          <t>↑同向</t>
        </is>
      </c>
    </row>
    <row r="3324">
      <c r="D3324" t="inlineStr">
        <is>
          <t>stations.qiji75_trunk.inventory_blocks</t>
        </is>
      </c>
      <c r="E3324" t="n">
        <v>24</v>
      </c>
      <c r="F3324" s="4" t="n">
        <v>-0.051</v>
      </c>
      <c r="G3324" t="inlineStr">
        <is>
          <t>↓反向</t>
        </is>
      </c>
    </row>
    <row r="3325">
      <c r="D3325" t="inlineStr">
        <is>
          <t>stations.qiji75_trunk.block_kwh</t>
        </is>
      </c>
      <c r="E3325" t="n">
        <v>171</v>
      </c>
      <c r="F3325" s="4" t="n">
        <v>-0.051</v>
      </c>
      <c r="G3325" t="inlineStr">
        <is>
          <t>↓反向</t>
        </is>
      </c>
    </row>
    <row r="3326">
      <c r="D3326" t="inlineStr">
        <is>
          <t>tco_jpm.megawatt_time_value_share</t>
        </is>
      </c>
      <c r="E3326" t="n">
        <v>0</v>
      </c>
      <c r="F3326" s="4" t="n">
        <v>0.041</v>
      </c>
      <c r="G3326" t="inlineStr">
        <is>
          <t>↑同向</t>
        </is>
      </c>
    </row>
    <row r="3327">
      <c r="D3327" t="inlineStr">
        <is>
          <t>stations.qiji75_trunk.planning_daily_capacity</t>
        </is>
      </c>
      <c r="E3327" t="n">
        <v>154</v>
      </c>
      <c r="F3327" s="4" t="n">
        <v>0.037</v>
      </c>
      <c r="G3327" t="inlineStr">
        <is>
          <t>↑同向</t>
        </is>
      </c>
    </row>
    <row r="3328">
      <c r="D3328" t="inlineStr">
        <is>
          <t>tco_jpm.purchase_tax_rate</t>
        </is>
      </c>
      <c r="E3328" t="n">
        <v>0.05</v>
      </c>
      <c r="F3328" s="4" t="n">
        <v>0.037</v>
      </c>
      <c r="G3328" t="inlineStr">
        <is>
          <t>↑同向</t>
        </is>
      </c>
    </row>
    <row r="3329">
      <c r="D3329" t="inlineStr">
        <is>
          <t>battery_life_model.calendar_cap_years</t>
        </is>
      </c>
      <c r="E3329" t="n">
        <v>10</v>
      </c>
      <c r="F3329" s="4" t="n">
        <v>0.036</v>
      </c>
      <c r="G3329" t="inlineStr">
        <is>
          <t>↑同向</t>
        </is>
      </c>
    </row>
    <row r="3330">
      <c r="D3330" t="inlineStr">
        <is>
          <t>battery_life_model.critical_cycles</t>
        </is>
      </c>
      <c r="E3330" t="n">
        <v>3000</v>
      </c>
      <c r="F3330" s="4" t="n">
        <v>-0.036</v>
      </c>
      <c r="G3330" t="inlineStr">
        <is>
          <t>↓反向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78.50513364420586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0.17</v>
      </c>
      <c r="G3344" t="inlineStr">
        <is>
          <t>↑同向</t>
        </is>
      </c>
    </row>
    <row r="3345">
      <c r="D3345" t="inlineStr">
        <is>
          <t>stations.qiji75_trunk.inventory_blocks</t>
        </is>
      </c>
      <c r="E3345" t="n">
        <v>24</v>
      </c>
      <c r="F3345" s="4" t="n">
        <v>-0.078</v>
      </c>
      <c r="G3345" t="inlineStr">
        <is>
          <t>↓反向</t>
        </is>
      </c>
    </row>
    <row r="3346">
      <c r="D3346" t="inlineStr">
        <is>
          <t>stations.qiji75_trunk.block_kwh</t>
        </is>
      </c>
      <c r="E3346" t="n">
        <v>171</v>
      </c>
      <c r="F3346" s="4" t="n">
        <v>-0.078</v>
      </c>
      <c r="G3346" t="inlineStr">
        <is>
          <t>↓反向</t>
        </is>
      </c>
    </row>
    <row r="3347">
      <c r="D3347" t="inlineStr">
        <is>
          <t>tco_jpm.megawatt_time_value_share</t>
        </is>
      </c>
      <c r="E3347" t="n">
        <v>0</v>
      </c>
      <c r="F3347" s="4" t="n">
        <v>0.063</v>
      </c>
      <c r="G3347" t="inlineStr">
        <is>
          <t>↑同向</t>
        </is>
      </c>
    </row>
    <row r="3348">
      <c r="D3348" t="inlineStr">
        <is>
          <t>stations.qiji75_trunk.planning_daily_capacity</t>
        </is>
      </c>
      <c r="E3348" t="n">
        <v>154</v>
      </c>
      <c r="F3348" s="4" t="n">
        <v>0.057</v>
      </c>
      <c r="G3348" t="inlineStr">
        <is>
          <t>↑同向</t>
        </is>
      </c>
    </row>
    <row r="3349">
      <c r="D3349" t="inlineStr">
        <is>
          <t>tco_jpm.purchase_tax_rate</t>
        </is>
      </c>
      <c r="E3349" t="n">
        <v>0.05</v>
      </c>
      <c r="F3349" s="4" t="n">
        <v>0.057</v>
      </c>
      <c r="G3349" t="inlineStr">
        <is>
          <t>↑同向</t>
        </is>
      </c>
    </row>
    <row r="3350">
      <c r="D3350" t="inlineStr">
        <is>
          <t>battery_life_model.calendar_cap_years</t>
        </is>
      </c>
      <c r="E3350" t="n">
        <v>10</v>
      </c>
      <c r="F3350" s="4" t="n">
        <v>0.056</v>
      </c>
      <c r="G3350" t="inlineStr">
        <is>
          <t>↑同向</t>
        </is>
      </c>
    </row>
    <row r="3351">
      <c r="D3351" t="inlineStr">
        <is>
          <t>battery_life_model.critical_cycles</t>
        </is>
      </c>
      <c r="E3351" t="n">
        <v>3000</v>
      </c>
      <c r="F3351" s="4" t="n">
        <v>-0.055</v>
      </c>
      <c r="G3351" t="inlineStr">
        <is>
          <t>↓反向</t>
        </is>
      </c>
    </row>
    <row r="3352">
      <c r="D3352" t="inlineStr">
        <is>
          <t>share_model.km_spread</t>
        </is>
      </c>
      <c r="E3352" t="n">
        <v>0.4</v>
      </c>
      <c r="F3352" s="4" t="n">
        <v>0.052</v>
      </c>
      <c r="G3352" t="inlineStr">
        <is>
          <t>↑同向</t>
        </is>
      </c>
    </row>
    <row r="3353">
      <c r="D3353" t="inlineStr">
        <is>
          <t>tco_jpm.lessor_capital_rate</t>
        </is>
      </c>
      <c r="E3353" t="n">
        <v>0.075</v>
      </c>
      <c r="F3353" s="4" t="n">
        <v>0.051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10.23930801871477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4.609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-1.726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-1.415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1.109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0.738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0.423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154</v>
      </c>
      <c r="F3369" s="4" t="n">
        <v>0.322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</v>
      </c>
      <c r="G3370" t="inlineStr">
        <is>
          <t>↓反向</t>
        </is>
      </c>
    </row>
    <row r="3371">
      <c r="D3371" t="inlineStr">
        <is>
          <t>construction.battery_price_curve.rapid_decline_end_year</t>
        </is>
      </c>
      <c r="E3371" t="n">
        <v>2033</v>
      </c>
      <c r="F3371" s="4" t="n">
        <v>0.251</v>
      </c>
      <c r="G3371" t="inlineStr">
        <is>
          <t>↑同向</t>
        </is>
      </c>
    </row>
    <row r="3372">
      <c r="D3372" t="inlineStr">
        <is>
          <t>stations.qiji75_short.station_body_capex_wan</t>
        </is>
      </c>
      <c r="E3372" t="n">
        <v>500</v>
      </c>
      <c r="F3372" s="4" t="n">
        <v>-0.248</v>
      </c>
      <c r="G3372" t="inlineStr">
        <is>
          <t>↓反向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-0.234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0.215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13.47420892401869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4.526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-1.471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-1.204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0.723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0.646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0.265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154</v>
      </c>
      <c r="F3382" s="4" t="n">
        <v>0.253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-0.243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0.225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-0.223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0.21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-0.204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13.82185892779204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11.31142834854236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0.17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8.191556592255557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0.742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0.258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0.046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</v>
      </c>
      <c r="G3424" t="inlineStr">
        <is>
          <t>↓反向</t>
        </is>
      </c>
    </row>
    <row r="3425">
      <c r="A3425" s="13" t="inlineStr">
        <is>
          <t>电池资产·现价口径</t>
        </is>
      </c>
      <c r="B3425" s="14" t="n">
        <v>4791.009380364773</v>
      </c>
      <c r="C3425" t="inlineStr">
        <is>
          <t>亿元</t>
        </is>
      </c>
    </row>
    <row r="3426">
      <c r="D3426" t="inlineStr">
        <is>
          <t>construction.battery_price_curve.base_price_rmb_kwh</t>
        </is>
      </c>
      <c r="E3426" t="n">
        <v>590</v>
      </c>
      <c r="F3426" s="4" t="n">
        <v>0.992</v>
      </c>
      <c r="G3426" t="inlineStr">
        <is>
          <t>↑同向</t>
        </is>
      </c>
    </row>
    <row r="3427">
      <c r="D3427" t="inlineStr">
        <is>
          <t>vehicles.heavy.nev_rates</t>
        </is>
      </c>
      <c r="E3427" t="inlineStr">
        <is>
          <t>[0.35, 0.41, 0.48, 0.54, 0.59]</t>
        </is>
      </c>
      <c r="F3427" s="4" t="n">
        <v>0.749</v>
      </c>
      <c r="G3427" t="inlineStr">
        <is>
          <t>↑同向</t>
        </is>
      </c>
    </row>
    <row r="3428">
      <c r="D3428" t="inlineStr">
        <is>
          <t>vehicles.heavy.scenes.1.swap_share_ceiling</t>
        </is>
      </c>
      <c r="E3428" t="n">
        <v>0.8</v>
      </c>
      <c r="F3428" s="4" t="n">
        <v>0.487</v>
      </c>
      <c r="G3428" t="inlineStr">
        <is>
          <t>↑同向</t>
        </is>
      </c>
    </row>
    <row r="3429">
      <c r="D3429" t="inlineStr">
        <is>
          <t>vehicles.heavy.scenes.1.catl_swap_share</t>
        </is>
      </c>
      <c r="E3429" t="n">
        <v>0.8</v>
      </c>
      <c r="F3429" s="4" t="n">
        <v>0.487</v>
      </c>
      <c r="G3429" t="inlineStr">
        <is>
          <t>↑同向</t>
        </is>
      </c>
    </row>
    <row r="3430">
      <c r="D3430" t="inlineStr">
        <is>
          <t>finance.wacc</t>
        </is>
      </c>
      <c r="E3430" t="n">
        <v>0.075</v>
      </c>
      <c r="F3430" s="4" t="n">
        <v>-0.362</v>
      </c>
      <c r="G3430" t="inlineStr">
        <is>
          <t>↓反向</t>
        </is>
      </c>
    </row>
    <row r="3431">
      <c r="D3431" t="inlineStr">
        <is>
          <t>vehicles.private.scenes.0.swap_penetration</t>
        </is>
      </c>
      <c r="E3431" t="n">
        <v>0</v>
      </c>
      <c r="F3431" s="4" t="n">
        <v>0.357</v>
      </c>
      <c r="G3431" t="inlineStr">
        <is>
          <t>↑同向</t>
        </is>
      </c>
    </row>
    <row r="3432">
      <c r="D3432" t="inlineStr">
        <is>
          <t>vehicles.heavy.scenes.2.swap_share_ceiling</t>
        </is>
      </c>
      <c r="E3432" t="n">
        <v>0.8</v>
      </c>
      <c r="F3432" s="4" t="n">
        <v>0.131</v>
      </c>
      <c r="G3432" t="inlineStr">
        <is>
          <t>↑同向</t>
        </is>
      </c>
    </row>
    <row r="3433">
      <c r="D3433" t="inlineStr">
        <is>
          <t>vehicles.heavy.scenes.2.catl_swap_share</t>
        </is>
      </c>
      <c r="E3433" t="n">
        <v>0.8</v>
      </c>
      <c r="F3433" s="4" t="n">
        <v>0.131</v>
      </c>
      <c r="G3433" t="inlineStr">
        <is>
          <t>↑同向</t>
        </is>
      </c>
    </row>
    <row r="3434">
      <c r="D3434" t="inlineStr">
        <is>
          <t>vehicles.heavy.scenes.0.swap_share_ceiling</t>
        </is>
      </c>
      <c r="E3434" t="n">
        <v>0.3</v>
      </c>
      <c r="F3434" s="4" t="n">
        <v>0.103</v>
      </c>
      <c r="G3434" t="inlineStr">
        <is>
          <t>↑同向</t>
        </is>
      </c>
    </row>
    <row r="3435">
      <c r="D3435" t="inlineStr">
        <is>
          <t>vehicles.heavy.scenes.0.catl_swap_share</t>
        </is>
      </c>
      <c r="E3435" t="n">
        <v>0.8</v>
      </c>
      <c r="F3435" s="4" t="n">
        <v>0.103</v>
      </c>
      <c r="G3435" t="inlineStr">
        <is>
          <t>↑同向</t>
        </is>
      </c>
    </row>
    <row r="3436">
      <c r="D3436" t="inlineStr">
        <is>
          <t>vehicles.city.nev_rates</t>
        </is>
      </c>
      <c r="E3436" t="inlineStr">
        <is>
          <t>[0.5, 0.65, 0.8, 0.9, 0.95]</t>
        </is>
      </c>
      <c r="F3436" s="4" t="n">
        <v>0.091</v>
      </c>
      <c r="G3436" t="inlineStr">
        <is>
          <t>↑同向</t>
        </is>
      </c>
    </row>
    <row r="3437">
      <c r="D3437" t="inlineStr">
        <is>
          <t>vehicles.city.scenes.0.swap_penetration</t>
        </is>
      </c>
      <c r="E3437" t="n">
        <v>0.5</v>
      </c>
      <c r="F3437" s="4" t="n">
        <v>0.091</v>
      </c>
      <c r="G3437" t="inlineStr">
        <is>
          <t>↑同向</t>
        </is>
      </c>
    </row>
    <row r="3438">
      <c r="A3438" s="13" t="inlineStr">
        <is>
          <t>站体设备资产</t>
        </is>
      </c>
      <c r="B3438" s="14" t="n">
        <v>827.38</v>
      </c>
      <c r="C3438" t="inlineStr">
        <is>
          <t>亿元</t>
        </is>
      </c>
    </row>
    <row r="3439">
      <c r="D3439" t="inlineStr">
        <is>
          <t>vehicles.heavy.nev_rates</t>
        </is>
      </c>
      <c r="E3439" t="inlineStr">
        <is>
          <t>[0.35, 0.41, 0.48, 0.54, 0.59]</t>
        </is>
      </c>
      <c r="F3439" s="4" t="n">
        <v>0.8149999999999999</v>
      </c>
      <c r="G3439" t="inlineStr">
        <is>
          <t>↑同向</t>
        </is>
      </c>
    </row>
    <row r="3440">
      <c r="D3440" t="inlineStr">
        <is>
          <t>stations.qiji75_trunk.station_body_capex_wan</t>
        </is>
      </c>
      <c r="E3440" t="n">
        <v>500</v>
      </c>
      <c r="F3440" s="4" t="n">
        <v>0.695</v>
      </c>
      <c r="G3440" t="inlineStr">
        <is>
          <t>↑同向</t>
        </is>
      </c>
    </row>
    <row r="3441">
      <c r="D3441" t="inlineStr">
        <is>
          <t>stations.qiji75_trunk.planning_daily_capacity</t>
        </is>
      </c>
      <c r="E3441" t="n">
        <v>154</v>
      </c>
      <c r="F3441" s="4" t="n">
        <v>-0.604</v>
      </c>
      <c r="G3441" t="inlineStr">
        <is>
          <t>↓反向</t>
        </is>
      </c>
    </row>
    <row r="3442">
      <c r="D3442" t="inlineStr">
        <is>
          <t>finance.wacc</t>
        </is>
      </c>
      <c r="E3442" t="n">
        <v>0.075</v>
      </c>
      <c r="F3442" s="4" t="n">
        <v>-0.39</v>
      </c>
      <c r="G3442" t="inlineStr">
        <is>
          <t>↓反向</t>
        </is>
      </c>
    </row>
    <row r="3443">
      <c r="D3443" t="inlineStr">
        <is>
          <t>vehicles.heavy.scenes.1.swap_share_ceiling</t>
        </is>
      </c>
      <c r="E3443" t="n">
        <v>0.8</v>
      </c>
      <c r="F3443" s="4" t="n">
        <v>0.157</v>
      </c>
      <c r="G3443" t="inlineStr">
        <is>
          <t>↑同向</t>
        </is>
      </c>
    </row>
    <row r="3444">
      <c r="D3444" t="inlineStr">
        <is>
          <t>vehicles.heavy.scenes.1.catl_swap_share</t>
        </is>
      </c>
      <c r="E3444" t="n">
        <v>0.8</v>
      </c>
      <c r="F3444" s="4" t="n">
        <v>0.157</v>
      </c>
      <c r="G3444" t="inlineStr">
        <is>
          <t>↑同向</t>
        </is>
      </c>
    </row>
    <row r="3445">
      <c r="D3445" t="inlineStr">
        <is>
          <t>vehicles.heavy.scenes.2.swap_share_ceiling</t>
        </is>
      </c>
      <c r="E3445" t="n">
        <v>0.8</v>
      </c>
      <c r="F3445" s="4" t="n">
        <v>0.134</v>
      </c>
      <c r="G3445" t="inlineStr">
        <is>
          <t>↑同向</t>
        </is>
      </c>
    </row>
    <row r="3446">
      <c r="D3446" t="inlineStr">
        <is>
          <t>vehicles.heavy.scenes.2.catl_swap_share</t>
        </is>
      </c>
      <c r="E3446" t="n">
        <v>0.8</v>
      </c>
      <c r="F3446" s="4" t="n">
        <v>0.134</v>
      </c>
      <c r="G3446" t="inlineStr">
        <is>
          <t>↑同向</t>
        </is>
      </c>
    </row>
    <row r="3447">
      <c r="D3447" t="inlineStr">
        <is>
          <t>vehicles.heavy.scenes.0.swap_share_ceiling</t>
        </is>
      </c>
      <c r="E3447" t="n">
        <v>0.3</v>
      </c>
      <c r="F3447" s="4" t="n">
        <v>0.121</v>
      </c>
      <c r="G3447" t="inlineStr">
        <is>
          <t>↑同向</t>
        </is>
      </c>
    </row>
    <row r="3448">
      <c r="D3448" t="inlineStr">
        <is>
          <t>vehicles.heavy.scenes.0.catl_swap_share</t>
        </is>
      </c>
      <c r="E3448" t="n">
        <v>0.8</v>
      </c>
      <c r="F3448" s="4" t="n">
        <v>0.121</v>
      </c>
      <c r="G3448" t="inlineStr">
        <is>
          <t>↑同向</t>
        </is>
      </c>
    </row>
    <row r="3449">
      <c r="D3449" t="inlineStr">
        <is>
          <t>stations.qiji75_short.station_body_capex_wan</t>
        </is>
      </c>
      <c r="E3449" t="n">
        <v>500</v>
      </c>
      <c r="F3449" s="4" t="n">
        <v>0.119</v>
      </c>
      <c r="G3449" t="inlineStr">
        <is>
          <t>↑同向</t>
        </is>
      </c>
    </row>
    <row r="3450">
      <c r="D3450" t="inlineStr">
        <is>
          <t>stations.qiji75_short.planning_daily_capacity</t>
        </is>
      </c>
      <c r="E3450" t="n">
        <v>154</v>
      </c>
      <c r="F3450" s="4" t="n">
        <v>-0.108</v>
      </c>
      <c r="G3450" t="inlineStr">
        <is>
          <t>↓反向</t>
        </is>
      </c>
    </row>
    <row r="3451">
      <c r="A3451" s="13" t="inlineStr">
        <is>
          <t>电池资产对站体资产的倍数</t>
        </is>
      </c>
      <c r="B3451" s="14" t="n">
        <v>5.790579153913284</v>
      </c>
      <c r="C3451" t="inlineStr">
        <is>
          <t>倍</t>
        </is>
      </c>
    </row>
    <row r="3452">
      <c r="D3452" t="inlineStr">
        <is>
          <t>construction.battery_price_curve.base_price_rmb_kwh</t>
        </is>
      </c>
      <c r="E3452" t="n">
        <v>590</v>
      </c>
      <c r="F3452" s="4" t="n">
        <v>1</v>
      </c>
      <c r="G3452" t="inlineStr">
        <is>
          <t>↑同向</t>
        </is>
      </c>
    </row>
    <row r="3453">
      <c r="D3453" t="inlineStr">
        <is>
          <t>stations.qiji75_trunk.station_body_capex_wan</t>
        </is>
      </c>
      <c r="E3453" t="n">
        <v>500</v>
      </c>
      <c r="F3453" s="4" t="n">
        <v>-0.65</v>
      </c>
      <c r="G3453" t="inlineStr">
        <is>
          <t>↓反向</t>
        </is>
      </c>
    </row>
    <row r="3454">
      <c r="D3454" t="inlineStr">
        <is>
          <t>stations.qiji75_trunk.planning_daily_capacity</t>
        </is>
      </c>
      <c r="E3454" t="n">
        <v>154</v>
      </c>
      <c r="F3454" s="4" t="n">
        <v>0.623</v>
      </c>
      <c r="G3454" t="inlineStr">
        <is>
          <t>↑同向</t>
        </is>
      </c>
    </row>
    <row r="3455">
      <c r="D3455" t="inlineStr">
        <is>
          <t>vehicles.private.scenes.0.swap_penetration</t>
        </is>
      </c>
      <c r="E3455" t="n">
        <v>0</v>
      </c>
      <c r="F3455" s="4" t="n">
        <v>0.357</v>
      </c>
      <c r="G3455" t="inlineStr">
        <is>
          <t>↑同向</t>
        </is>
      </c>
    </row>
    <row r="3456">
      <c r="D3456" t="inlineStr">
        <is>
          <t>vehicles.heavy.scenes.1.swap_share_ceiling</t>
        </is>
      </c>
      <c r="E3456" t="n">
        <v>0.8</v>
      </c>
      <c r="F3456" s="4" t="n">
        <v>0.325</v>
      </c>
      <c r="G3456" t="inlineStr">
        <is>
          <t>↑同向</t>
        </is>
      </c>
    </row>
    <row r="3457">
      <c r="D3457" t="inlineStr">
        <is>
          <t>vehicles.heavy.scenes.1.catl_swap_share</t>
        </is>
      </c>
      <c r="E3457" t="n">
        <v>0.8</v>
      </c>
      <c r="F3457" s="4" t="n">
        <v>0.325</v>
      </c>
      <c r="G3457" t="inlineStr">
        <is>
          <t>↑同向</t>
        </is>
      </c>
    </row>
    <row r="3458">
      <c r="D3458" t="inlineStr">
        <is>
          <t>stations.qiji75_short.station_body_capex_wan</t>
        </is>
      </c>
      <c r="E3458" t="n">
        <v>500</v>
      </c>
      <c r="F3458" s="4" t="n">
        <v>-0.118</v>
      </c>
      <c r="G3458" t="inlineStr">
        <is>
          <t>↓反向</t>
        </is>
      </c>
    </row>
    <row r="3459">
      <c r="D3459" t="inlineStr">
        <is>
          <t>stations.qiji75_short.planning_daily_capacity</t>
        </is>
      </c>
      <c r="E3459" t="n">
        <v>154</v>
      </c>
      <c r="F3459" s="4" t="n">
        <v>0.1</v>
      </c>
      <c r="G3459" t="inlineStr">
        <is>
          <t>↑同向</t>
        </is>
      </c>
    </row>
    <row r="3460">
      <c r="D3460" t="inlineStr">
        <is>
          <t>stations.choco25_passenger.station_body_capex_wan</t>
        </is>
      </c>
      <c r="E3460" t="n">
        <v>200</v>
      </c>
      <c r="F3460" s="4" t="n">
        <v>-0.095</v>
      </c>
      <c r="G3460" t="inlineStr">
        <is>
          <t>↓反向</t>
        </is>
      </c>
    </row>
    <row r="3461">
      <c r="D3461" t="inlineStr">
        <is>
          <t>stations.choco35_city.station_body_capex_wan</t>
        </is>
      </c>
      <c r="E3461" t="n">
        <v>200</v>
      </c>
      <c r="F3461" s="4" t="n">
        <v>-0.089</v>
      </c>
      <c r="G3461" t="inlineStr">
        <is>
          <t>↓反向</t>
        </is>
      </c>
    </row>
    <row r="3462">
      <c r="D3462" t="inlineStr">
        <is>
          <t>stations.choco25_passenger.planning_daily_capacity</t>
        </is>
      </c>
      <c r="E3462" t="n">
        <v>300</v>
      </c>
      <c r="F3462" s="4" t="n">
        <v>0.08500000000000001</v>
      </c>
      <c r="G3462" t="inlineStr">
        <is>
          <t>↑同向</t>
        </is>
      </c>
    </row>
    <row r="3463">
      <c r="D3463" t="inlineStr">
        <is>
          <t>stations.choco35_city.planning_daily_capacity</t>
        </is>
      </c>
      <c r="E3463" t="n">
        <v>300</v>
      </c>
      <c r="F3463" s="4" t="n">
        <v>0.077</v>
      </c>
      <c r="G3463" t="inlineStr">
        <is>
          <t>↑同向</t>
        </is>
      </c>
    </row>
    <row r="3464">
      <c r="A3464" s="13" t="inlineStr">
        <is>
          <t>参照超充站·年服务费收入</t>
        </is>
      </c>
      <c r="B3464" s="14" t="n">
        <v>368.7889920000001</v>
      </c>
      <c r="C3464" t="inlineStr">
        <is>
          <t>万元/年</t>
        </is>
      </c>
    </row>
    <row r="3465">
      <c r="D3465" t="inlineStr">
        <is>
          <t>charging_station.service_fee_observed</t>
        </is>
      </c>
      <c r="E3465" t="n">
        <v>0.23</v>
      </c>
      <c r="F3465" s="4" t="n">
        <v>1</v>
      </c>
      <c r="G3465" t="inlineStr">
        <is>
          <t>↑同向</t>
        </is>
      </c>
    </row>
    <row r="3466">
      <c r="D3466" t="inlineStr">
        <is>
          <t>charging_station.utilization_heavy_observed</t>
        </is>
      </c>
      <c r="E3466" t="n">
        <v>0.22</v>
      </c>
      <c r="F3466" s="4" t="n">
        <v>1</v>
      </c>
      <c r="G3466" t="inlineStr">
        <is>
          <t>↑同向</t>
        </is>
      </c>
    </row>
    <row r="3467">
      <c r="D3467" t="inlineStr">
        <is>
          <t>charging_station.reference_station_kw</t>
        </is>
      </c>
      <c r="E3467" t="n">
        <v>8320</v>
      </c>
      <c r="F3467" s="4" t="n">
        <v>1</v>
      </c>
      <c r="G3467" t="inlineStr">
        <is>
          <t>↑同向</t>
        </is>
      </c>
    </row>
    <row r="3468">
      <c r="A3468" s="13" t="inlineStr">
        <is>
          <t>参照超充站·年现金成本</t>
        </is>
      </c>
      <c r="B3468" s="14" t="n">
        <v>83.40345599999999</v>
      </c>
      <c r="C3468" t="inlineStr">
        <is>
          <t>万元/年</t>
        </is>
      </c>
    </row>
    <row r="3469">
      <c r="D3469" t="inlineStr">
        <is>
          <t>charging_station.platform_commission_rate</t>
        </is>
      </c>
      <c r="E3469" t="n">
        <v>0</v>
      </c>
      <c r="F3469" s="4" t="n">
        <v>4.422</v>
      </c>
      <c r="G3469" t="inlineStr">
        <is>
          <t>↑同向</t>
        </is>
      </c>
    </row>
    <row r="3470">
      <c r="D3470" t="inlineStr">
        <is>
          <t>charging_station.reference_station_kw</t>
        </is>
      </c>
      <c r="E3470" t="n">
        <v>8320</v>
      </c>
      <c r="F3470" s="4" t="n">
        <v>0.498</v>
      </c>
      <c r="G3470" t="inlineStr">
        <is>
          <t>↑同向</t>
        </is>
      </c>
    </row>
    <row r="3471">
      <c r="D3471" t="inlineStr">
        <is>
          <t>charging_station.labor_wan_year</t>
        </is>
      </c>
      <c r="E3471" t="n">
        <v>26.88</v>
      </c>
      <c r="F3471" s="4" t="n">
        <v>0.322</v>
      </c>
      <c r="G3471" t="inlineStr">
        <is>
          <t>↑同向</t>
        </is>
      </c>
    </row>
    <row r="3472">
      <c r="D3472" t="inlineStr">
        <is>
          <t>swap_business.valley_power_price_rmb_kwh</t>
        </is>
      </c>
      <c r="E3472" t="n">
        <v>0.3</v>
      </c>
      <c r="F3472" s="4" t="n">
        <v>0.288</v>
      </c>
      <c r="G3472" t="inlineStr">
        <is>
          <t>↑同向</t>
        </is>
      </c>
    </row>
    <row r="3473">
      <c r="D3473" t="inlineStr">
        <is>
          <t>charging_station.utilization_heavy_observed</t>
        </is>
      </c>
      <c r="E3473" t="n">
        <v>0.22</v>
      </c>
      <c r="F3473" s="4" t="n">
        <v>0.288</v>
      </c>
      <c r="G3473" t="inlineStr">
        <is>
          <t>↑同向</t>
        </is>
      </c>
    </row>
    <row r="3474">
      <c r="D3474" t="inlineStr">
        <is>
          <t>charging_station.loss_rate</t>
        </is>
      </c>
      <c r="E3474" t="n">
        <v>0.05</v>
      </c>
      <c r="F3474" s="4" t="n">
        <v>0.288</v>
      </c>
      <c r="G3474" t="inlineStr">
        <is>
          <t>↑同向</t>
        </is>
      </c>
    </row>
    <row r="3475">
      <c r="D3475" t="inlineStr">
        <is>
          <t>charging_station.capex_rmb_per_kw</t>
        </is>
      </c>
      <c r="E3475" t="n">
        <v>600</v>
      </c>
      <c r="F3475" s="4" t="n">
        <v>0.209</v>
      </c>
      <c r="G3475" t="inlineStr">
        <is>
          <t>↑同向</t>
        </is>
      </c>
    </row>
    <row r="3476">
      <c r="D3476" t="inlineStr">
        <is>
          <t>charging_station.opex_rate_of_capex</t>
        </is>
      </c>
      <c r="E3476" t="n">
        <v>0.035</v>
      </c>
      <c r="F3476" s="4" t="n">
        <v>0.209</v>
      </c>
      <c r="G3476" t="inlineStr">
        <is>
          <t>↑同向</t>
        </is>
      </c>
    </row>
    <row r="3477">
      <c r="D3477" t="inlineStr">
        <is>
          <t>charging_station.site_rent_wan_year</t>
        </is>
      </c>
      <c r="E3477" t="n">
        <v>15</v>
      </c>
      <c r="F3477" s="4" t="n">
        <v>0.18</v>
      </c>
      <c r="G3477" t="inlineStr">
        <is>
          <t>↑同向</t>
        </is>
      </c>
    </row>
    <row r="3478">
      <c r="A3478" s="13" t="inlineStr">
        <is>
          <t>参照超充站·年现金流</t>
        </is>
      </c>
      <c r="B3478" s="14" t="n">
        <v>285.3855360000001</v>
      </c>
      <c r="C3478" t="inlineStr">
        <is>
          <t>万元/年</t>
        </is>
      </c>
    </row>
    <row r="3479">
      <c r="D3479" t="inlineStr">
        <is>
          <t>charging_station.service_fee_observed</t>
        </is>
      </c>
      <c r="E3479" t="n">
        <v>0.23</v>
      </c>
      <c r="F3479" s="4" t="n">
        <v>1.292</v>
      </c>
      <c r="G3479" t="inlineStr">
        <is>
          <t>↑同向</t>
        </is>
      </c>
    </row>
    <row r="3480">
      <c r="D3480" t="inlineStr">
        <is>
          <t>charging_station.platform_commission_rate</t>
        </is>
      </c>
      <c r="E3480" t="n">
        <v>0</v>
      </c>
      <c r="F3480" s="4" t="n">
        <v>-1.292</v>
      </c>
      <c r="G3480" t="inlineStr">
        <is>
          <t>↓反向</t>
        </is>
      </c>
    </row>
    <row r="3481">
      <c r="D3481" t="inlineStr">
        <is>
          <t>charging_station.utilization_heavy_observed</t>
        </is>
      </c>
      <c r="E3481" t="n">
        <v>0.22</v>
      </c>
      <c r="F3481" s="4" t="n">
        <v>1.208</v>
      </c>
      <c r="G3481" t="inlineStr">
        <is>
          <t>↑同向</t>
        </is>
      </c>
    </row>
    <row r="3482">
      <c r="D3482" t="inlineStr">
        <is>
          <t>charging_station.reference_station_kw</t>
        </is>
      </c>
      <c r="E3482" t="n">
        <v>8320</v>
      </c>
      <c r="F3482" s="4" t="n">
        <v>1.147</v>
      </c>
      <c r="G3482" t="inlineStr">
        <is>
          <t>↑同向</t>
        </is>
      </c>
    </row>
    <row r="3483">
      <c r="D3483" t="inlineStr">
        <is>
          <t>charging_station.labor_wan_year</t>
        </is>
      </c>
      <c r="E3483" t="n">
        <v>26.88</v>
      </c>
      <c r="F3483" s="4" t="n">
        <v>-0.094</v>
      </c>
      <c r="G3483" t="inlineStr">
        <is>
          <t>↓反向</t>
        </is>
      </c>
    </row>
    <row r="3484">
      <c r="D3484" t="inlineStr">
        <is>
          <t>swap_business.valley_power_price_rmb_kwh</t>
        </is>
      </c>
      <c r="E3484" t="n">
        <v>0.3</v>
      </c>
      <c r="F3484" s="4" t="n">
        <v>-0.08400000000000001</v>
      </c>
      <c r="G3484" t="inlineStr">
        <is>
          <t>↓反向</t>
        </is>
      </c>
    </row>
    <row r="3485">
      <c r="D3485" t="inlineStr">
        <is>
          <t>charging_station.loss_rate</t>
        </is>
      </c>
      <c r="E3485" t="n">
        <v>0.05</v>
      </c>
      <c r="F3485" s="4" t="n">
        <v>-0.08400000000000001</v>
      </c>
      <c r="G3485" t="inlineStr">
        <is>
          <t>↓反向</t>
        </is>
      </c>
    </row>
    <row r="3486">
      <c r="D3486" t="inlineStr">
        <is>
          <t>charging_station.capex_rmb_per_kw</t>
        </is>
      </c>
      <c r="E3486" t="n">
        <v>600</v>
      </c>
      <c r="F3486" s="4" t="n">
        <v>-0.061</v>
      </c>
      <c r="G3486" t="inlineStr">
        <is>
          <t>↓反向</t>
        </is>
      </c>
    </row>
    <row r="3487">
      <c r="D3487" t="inlineStr">
        <is>
          <t>charging_station.opex_rate_of_capex</t>
        </is>
      </c>
      <c r="E3487" t="n">
        <v>0.035</v>
      </c>
      <c r="F3487" s="4" t="n">
        <v>-0.061</v>
      </c>
      <c r="G3487" t="inlineStr">
        <is>
          <t>↓反向</t>
        </is>
      </c>
    </row>
    <row r="3488">
      <c r="D3488" t="inlineStr">
        <is>
          <t>charging_station.site_rent_wan_year</t>
        </is>
      </c>
      <c r="E3488" t="n">
        <v>15</v>
      </c>
      <c r="F3488" s="4" t="n">
        <v>-0.053</v>
      </c>
      <c r="G3488" t="inlineStr">
        <is>
          <t>↓反向</t>
        </is>
      </c>
    </row>
    <row r="3489">
      <c r="A3489" s="13" t="inlineStr">
        <is>
          <t>参照超充站·全投资现金回报率</t>
        </is>
      </c>
      <c r="B3489" s="14" t="n">
        <v>57.16857692307694</v>
      </c>
      <c r="C3489" t="inlineStr">
        <is>
          <t>%</t>
        </is>
      </c>
    </row>
    <row r="3490">
      <c r="D3490" t="inlineStr">
        <is>
          <t>charging_station.platform_commission_rate</t>
        </is>
      </c>
      <c r="E3490" t="n">
        <v>0</v>
      </c>
      <c r="F3490" s="4" t="n">
        <v>-1.292</v>
      </c>
      <c r="G3490" t="inlineStr">
        <is>
          <t>↓反向</t>
        </is>
      </c>
    </row>
    <row r="3491">
      <c r="D3491" t="inlineStr">
        <is>
          <t>charging_station.service_fee_observed</t>
        </is>
      </c>
      <c r="E3491" t="n">
        <v>0.23</v>
      </c>
      <c r="F3491" s="4" t="n">
        <v>1.292</v>
      </c>
      <c r="G3491" t="inlineStr">
        <is>
          <t>↑同向</t>
        </is>
      </c>
    </row>
    <row r="3492">
      <c r="D3492" t="inlineStr">
        <is>
          <t>charging_station.utilization_heavy_observed</t>
        </is>
      </c>
      <c r="E3492" t="n">
        <v>0.22</v>
      </c>
      <c r="F3492" s="4" t="n">
        <v>1.208</v>
      </c>
      <c r="G3492" t="inlineStr">
        <is>
          <t>↑同向</t>
        </is>
      </c>
    </row>
    <row r="3493">
      <c r="D3493" t="inlineStr">
        <is>
          <t>charging_station.capex_rmb_per_kw</t>
        </is>
      </c>
      <c r="E3493" t="n">
        <v>600</v>
      </c>
      <c r="F3493" s="4" t="n">
        <v>-0.965</v>
      </c>
      <c r="G3493" t="inlineStr">
        <is>
          <t>↓反向</t>
        </is>
      </c>
    </row>
    <row r="3494">
      <c r="D3494" t="inlineStr">
        <is>
          <t>charging_station.reference_station_kw</t>
        </is>
      </c>
      <c r="E3494" t="n">
        <v>8320</v>
      </c>
      <c r="F3494" s="4" t="n">
        <v>0.133</v>
      </c>
      <c r="G3494" t="inlineStr">
        <is>
          <t>↑同向</t>
        </is>
      </c>
    </row>
    <row r="3495">
      <c r="D3495" t="inlineStr">
        <is>
          <t>charging_station.labor_wan_year</t>
        </is>
      </c>
      <c r="E3495" t="n">
        <v>26.88</v>
      </c>
      <c r="F3495" s="4" t="n">
        <v>-0.094</v>
      </c>
      <c r="G3495" t="inlineStr">
        <is>
          <t>↓反向</t>
        </is>
      </c>
    </row>
    <row r="3496">
      <c r="D3496" t="inlineStr">
        <is>
          <t>swap_business.valley_power_price_rmb_kwh</t>
        </is>
      </c>
      <c r="E3496" t="n">
        <v>0.3</v>
      </c>
      <c r="F3496" s="4" t="n">
        <v>-0.08400000000000001</v>
      </c>
      <c r="G3496" t="inlineStr">
        <is>
          <t>↓反向</t>
        </is>
      </c>
    </row>
    <row r="3497">
      <c r="D3497" t="inlineStr">
        <is>
          <t>charging_station.loss_rate</t>
        </is>
      </c>
      <c r="E3497" t="n">
        <v>0.05</v>
      </c>
      <c r="F3497" s="4" t="n">
        <v>-0.08400000000000001</v>
      </c>
      <c r="G3497" t="inlineStr">
        <is>
          <t>↓反向</t>
        </is>
      </c>
    </row>
    <row r="3498">
      <c r="D3498" t="inlineStr">
        <is>
          <t>charging_station.opex_rate_of_capex</t>
        </is>
      </c>
      <c r="E3498" t="n">
        <v>0.035</v>
      </c>
      <c r="F3498" s="4" t="n">
        <v>-0.061</v>
      </c>
      <c r="G3498" t="inlineStr">
        <is>
          <t>↓反向</t>
        </is>
      </c>
    </row>
    <row r="3499">
      <c r="D3499" t="inlineStr">
        <is>
          <t>charging_station.site_rent_wan_year</t>
        </is>
      </c>
      <c r="E3499" t="n">
        <v>15</v>
      </c>
      <c r="F3499" s="4" t="n">
        <v>-0.053</v>
      </c>
      <c r="G3499" t="inlineStr">
        <is>
          <t>↓反向</t>
        </is>
      </c>
    </row>
    <row r="3500">
      <c r="A3500" s="13" t="inlineStr">
        <is>
          <t>参照超充站·静态回收期</t>
        </is>
      </c>
      <c r="B3500" s="14" t="n">
        <v>1.749212686097728</v>
      </c>
      <c r="C3500" t="inlineStr">
        <is>
          <t>年</t>
        </is>
      </c>
    </row>
    <row r="3501">
      <c r="D3501" t="inlineStr">
        <is>
          <t>charging_station.platform_commission_rate</t>
        </is>
      </c>
      <c r="E3501" t="n">
        <v>0</v>
      </c>
      <c r="F3501" s="4" t="n">
        <v>1.484</v>
      </c>
      <c r="G3501" t="inlineStr">
        <is>
          <t>↑同向</t>
        </is>
      </c>
    </row>
    <row r="3502">
      <c r="D3502" t="inlineStr">
        <is>
          <t>charging_station.service_fee_observed</t>
        </is>
      </c>
      <c r="E3502" t="n">
        <v>0.23</v>
      </c>
      <c r="F3502" s="4" t="n">
        <v>-1.144</v>
      </c>
      <c r="G3502" t="inlineStr">
        <is>
          <t>↓反向</t>
        </is>
      </c>
    </row>
    <row r="3503">
      <c r="D3503" t="inlineStr">
        <is>
          <t>charging_station.utilization_heavy_observed</t>
        </is>
      </c>
      <c r="E3503" t="n">
        <v>0.22</v>
      </c>
      <c r="F3503" s="4" t="n">
        <v>-1.078</v>
      </c>
      <c r="G3503" t="inlineStr">
        <is>
          <t>↓反向</t>
        </is>
      </c>
    </row>
    <row r="3504">
      <c r="D3504" t="inlineStr">
        <is>
          <t>charging_station.capex_rmb_per_kw</t>
        </is>
      </c>
      <c r="E3504" t="n">
        <v>600</v>
      </c>
      <c r="F3504" s="4" t="n">
        <v>1.068</v>
      </c>
      <c r="G3504" t="inlineStr">
        <is>
          <t>↑同向</t>
        </is>
      </c>
    </row>
    <row r="3505">
      <c r="D3505" t="inlineStr">
        <is>
          <t>charging_station.reference_station_kw</t>
        </is>
      </c>
      <c r="E3505" t="n">
        <v>8320</v>
      </c>
      <c r="F3505" s="4" t="n">
        <v>-0.132</v>
      </c>
      <c r="G3505" t="inlineStr">
        <is>
          <t>↓反向</t>
        </is>
      </c>
    </row>
    <row r="3506">
      <c r="D3506" t="inlineStr">
        <is>
          <t>charging_station.labor_wan_year</t>
        </is>
      </c>
      <c r="E3506" t="n">
        <v>26.88</v>
      </c>
      <c r="F3506" s="4" t="n">
        <v>0.095</v>
      </c>
      <c r="G3506" t="inlineStr">
        <is>
          <t>↑同向</t>
        </is>
      </c>
    </row>
    <row r="3507">
      <c r="D3507" t="inlineStr">
        <is>
          <t>swap_business.valley_power_price_rmb_kwh</t>
        </is>
      </c>
      <c r="E3507" t="n">
        <v>0.3</v>
      </c>
      <c r="F3507" s="4" t="n">
        <v>0.08500000000000001</v>
      </c>
      <c r="G3507" t="inlineStr">
        <is>
          <t>↑同向</t>
        </is>
      </c>
    </row>
    <row r="3508">
      <c r="D3508" t="inlineStr">
        <is>
          <t>charging_station.loss_rate</t>
        </is>
      </c>
      <c r="E3508" t="n">
        <v>0.05</v>
      </c>
      <c r="F3508" s="4" t="n">
        <v>0.08500000000000001</v>
      </c>
      <c r="G3508" t="inlineStr">
        <is>
          <t>↑同向</t>
        </is>
      </c>
    </row>
    <row r="3509">
      <c r="D3509" t="inlineStr">
        <is>
          <t>charging_station.opex_rate_of_capex</t>
        </is>
      </c>
      <c r="E3509" t="n">
        <v>0.035</v>
      </c>
      <c r="F3509" s="4" t="n">
        <v>0.062</v>
      </c>
      <c r="G3509" t="inlineStr">
        <is>
          <t>↑同向</t>
        </is>
      </c>
    </row>
    <row r="3510">
      <c r="D3510" t="inlineStr">
        <is>
          <t>charging_station.site_rent_wan_year</t>
        </is>
      </c>
      <c r="E3510" t="n">
        <v>15</v>
      </c>
      <c r="F3510" s="4" t="n">
        <v>0.053</v>
      </c>
      <c r="G3510" t="inlineStr">
        <is>
          <t>↑同向</t>
        </is>
      </c>
    </row>
    <row r="3511">
      <c r="A3511" s="13" t="inlineStr">
        <is>
          <t>参照超充站·度电成本</t>
        </is>
      </c>
      <c r="B3511" s="14" t="n">
        <v>0.08898637321582525</v>
      </c>
      <c r="C3511" t="inlineStr">
        <is>
          <t>元/kWh</t>
        </is>
      </c>
    </row>
    <row r="3512">
      <c r="D3512" t="inlineStr">
        <is>
          <t>charging_station.platform_commission_rate</t>
        </is>
      </c>
      <c r="E3512" t="n">
        <v>0</v>
      </c>
      <c r="F3512" s="4" t="n">
        <v>2.585</v>
      </c>
      <c r="G3512" t="inlineStr">
        <is>
          <t>↑同向</t>
        </is>
      </c>
    </row>
    <row r="3513">
      <c r="D3513" t="inlineStr">
        <is>
          <t>charging_station.utilization_heavy_observed</t>
        </is>
      </c>
      <c r="E3513" t="n">
        <v>0.22</v>
      </c>
      <c r="F3513" s="4" t="n">
        <v>-0.756</v>
      </c>
      <c r="G3513" t="inlineStr">
        <is>
          <t>↓反向</t>
        </is>
      </c>
    </row>
    <row r="3514">
      <c r="D3514" t="inlineStr">
        <is>
          <t>charging_station.capex_rmb_per_kw</t>
        </is>
      </c>
      <c r="E3514" t="n">
        <v>600</v>
      </c>
      <c r="F3514" s="4" t="n">
        <v>0.538</v>
      </c>
      <c r="G3514" t="inlineStr">
        <is>
          <t>↑同向</t>
        </is>
      </c>
    </row>
    <row r="3515">
      <c r="D3515" t="inlineStr">
        <is>
          <t>charging_station.equipment_life_years</t>
        </is>
      </c>
      <c r="E3515" t="n">
        <v>8</v>
      </c>
      <c r="F3515" s="4" t="n">
        <v>-0.378</v>
      </c>
      <c r="G3515" t="inlineStr">
        <is>
          <t>↓反向</t>
        </is>
      </c>
    </row>
    <row r="3516">
      <c r="D3516" t="inlineStr">
        <is>
          <t>charging_station.reference_station_kw</t>
        </is>
      </c>
      <c r="E3516" t="n">
        <v>8320</v>
      </c>
      <c r="F3516" s="4" t="n">
        <v>-0.267</v>
      </c>
      <c r="G3516" t="inlineStr">
        <is>
          <t>↓反向</t>
        </is>
      </c>
    </row>
    <row r="3517">
      <c r="D3517" t="inlineStr">
        <is>
          <t>charging_station.labor_wan_year</t>
        </is>
      </c>
      <c r="E3517" t="n">
        <v>26.88</v>
      </c>
      <c r="F3517" s="4" t="n">
        <v>0.188</v>
      </c>
      <c r="G3517" t="inlineStr">
        <is>
          <t>↑同向</t>
        </is>
      </c>
    </row>
    <row r="3518">
      <c r="D3518" t="inlineStr">
        <is>
          <t>swap_business.valley_power_price_rmb_kwh</t>
        </is>
      </c>
      <c r="E3518" t="n">
        <v>0.3</v>
      </c>
      <c r="F3518" s="4" t="n">
        <v>0.169</v>
      </c>
      <c r="G3518" t="inlineStr">
        <is>
          <t>↑同向</t>
        </is>
      </c>
    </row>
    <row r="3519">
      <c r="D3519" t="inlineStr">
        <is>
          <t>charging_station.loss_rate</t>
        </is>
      </c>
      <c r="E3519" t="n">
        <v>0.05</v>
      </c>
      <c r="F3519" s="4" t="n">
        <v>0.169</v>
      </c>
      <c r="G3519" t="inlineStr">
        <is>
          <t>↑同向</t>
        </is>
      </c>
    </row>
    <row r="3520">
      <c r="D3520" t="inlineStr">
        <is>
          <t>charging_station.opex_rate_of_capex</t>
        </is>
      </c>
      <c r="E3520" t="n">
        <v>0.035</v>
      </c>
      <c r="F3520" s="4" t="n">
        <v>0.122</v>
      </c>
      <c r="G3520" t="inlineStr">
        <is>
          <t>↑同向</t>
        </is>
      </c>
    </row>
    <row r="3521">
      <c r="D3521" t="inlineStr">
        <is>
          <t>charging_station.site_rent_wan_year</t>
        </is>
      </c>
      <c r="E3521" t="n">
        <v>15</v>
      </c>
      <c r="F3521" s="4" t="n">
        <v>0.105</v>
      </c>
      <c r="G3521" t="inlineStr">
        <is>
          <t>↑同向</t>
        </is>
      </c>
    </row>
    <row r="3522">
      <c r="D3522" t="inlineStr">
        <is>
          <t>charging_station.salvage_rate</t>
        </is>
      </c>
      <c r="E3522" t="n">
        <v>0.05</v>
      </c>
      <c r="F3522" s="4" t="n">
        <v>-0.022</v>
      </c>
      <c r="G3522" t="inlineStr">
        <is>
          <t>↓反向</t>
        </is>
      </c>
    </row>
    <row r="3523">
      <c r="A3523" s="13" t="inlineStr">
        <is>
          <t>参照超充站·全投资回报率（最闲一档）</t>
        </is>
      </c>
      <c r="B3523" s="14" t="n">
        <v>44.61257692307692</v>
      </c>
      <c r="C3523" t="inlineStr">
        <is>
          <t>%</t>
        </is>
      </c>
    </row>
    <row r="3524">
      <c r="D3524" t="inlineStr">
        <is>
          <t>charging_station.service_fee_observed</t>
        </is>
      </c>
      <c r="E3524" t="n">
        <v>0.23</v>
      </c>
      <c r="F3524" s="4" t="n">
        <v>1.355</v>
      </c>
      <c r="G3524" t="inlineStr">
        <is>
          <t>↑同向</t>
        </is>
      </c>
    </row>
    <row r="3525">
      <c r="D3525" t="inlineStr">
        <is>
          <t>charging_station.platform_commission_rate</t>
        </is>
      </c>
      <c r="E3525" t="n">
        <v>0</v>
      </c>
      <c r="F3525" s="4" t="n">
        <v>-1.355</v>
      </c>
      <c r="G3525" t="inlineStr">
        <is>
          <t>↓反向</t>
        </is>
      </c>
    </row>
    <row r="3526">
      <c r="D3526" t="inlineStr">
        <is>
          <t>charging_station.utilization_heavy_low</t>
        </is>
      </c>
      <c r="E3526" t="n">
        <v>0.18</v>
      </c>
      <c r="F3526" s="4" t="n">
        <v>1.267</v>
      </c>
      <c r="G3526" t="inlineStr">
        <is>
          <t>↑同向</t>
        </is>
      </c>
    </row>
    <row r="3527">
      <c r="D3527" t="inlineStr">
        <is>
          <t>charging_station.capex_rmb_per_kw</t>
        </is>
      </c>
      <c r="E3527" t="n">
        <v>600</v>
      </c>
      <c r="F3527" s="4" t="n">
        <v>-0.98</v>
      </c>
      <c r="G3527" t="inlineStr">
        <is>
          <t>↓反向</t>
        </is>
      </c>
    </row>
    <row r="3528">
      <c r="D3528" t="inlineStr">
        <is>
          <t>charging_station.reference_station_kw</t>
        </is>
      </c>
      <c r="E3528" t="n">
        <v>8320</v>
      </c>
      <c r="F3528" s="4" t="n">
        <v>0.171</v>
      </c>
      <c r="G3528" t="inlineStr">
        <is>
          <t>↑同向</t>
        </is>
      </c>
    </row>
    <row r="3529">
      <c r="D3529" t="inlineStr">
        <is>
          <t>charging_station.labor_wan_year</t>
        </is>
      </c>
      <c r="E3529" t="n">
        <v>26.88</v>
      </c>
      <c r="F3529" s="4" t="n">
        <v>-0.121</v>
      </c>
      <c r="G3529" t="inlineStr">
        <is>
          <t>↓反向</t>
        </is>
      </c>
    </row>
    <row r="3530">
      <c r="D3530" t="inlineStr">
        <is>
          <t>swap_business.valley_power_price_rmb_kwh</t>
        </is>
      </c>
      <c r="E3530" t="n">
        <v>0.3</v>
      </c>
      <c r="F3530" s="4" t="n">
        <v>-0.08799999999999999</v>
      </c>
      <c r="G3530" t="inlineStr">
        <is>
          <t>↓反向</t>
        </is>
      </c>
    </row>
    <row r="3531">
      <c r="D3531" t="inlineStr">
        <is>
          <t>charging_station.loss_rate</t>
        </is>
      </c>
      <c r="E3531" t="n">
        <v>0.05</v>
      </c>
      <c r="F3531" s="4" t="n">
        <v>-0.08799999999999999</v>
      </c>
      <c r="G3531" t="inlineStr">
        <is>
          <t>↓反向</t>
        </is>
      </c>
    </row>
    <row r="3532">
      <c r="D3532" t="inlineStr">
        <is>
          <t>charging_station.opex_rate_of_capex</t>
        </is>
      </c>
      <c r="E3532" t="n">
        <v>0.035</v>
      </c>
      <c r="F3532" s="4" t="n">
        <v>-0.078</v>
      </c>
      <c r="G3532" t="inlineStr">
        <is>
          <t>↓反向</t>
        </is>
      </c>
    </row>
    <row r="3533">
      <c r="D3533" t="inlineStr">
        <is>
          <t>charging_station.site_rent_wan_year</t>
        </is>
      </c>
      <c r="E3533" t="n">
        <v>15</v>
      </c>
      <c r="F3533" s="4" t="n">
        <v>-0.067</v>
      </c>
      <c r="G3533" t="inlineStr">
        <is>
          <t>↓反向</t>
        </is>
      </c>
    </row>
    <row r="3534">
      <c r="A3534" s="13" t="inlineStr">
        <is>
          <t>参照超充站·全投资回报率（最忙一档）</t>
        </is>
      </c>
      <c r="B3534" s="14" t="n">
        <v>113.6705769230769</v>
      </c>
      <c r="C3534" t="inlineStr">
        <is>
          <t>%</t>
        </is>
      </c>
    </row>
    <row r="3535">
      <c r="D3535" t="inlineStr">
        <is>
          <t>charging_station.service_fee_observed</t>
        </is>
      </c>
      <c r="E3535" t="n">
        <v>0.23</v>
      </c>
      <c r="F3535" s="4" t="n">
        <v>1.182</v>
      </c>
      <c r="G3535" t="inlineStr">
        <is>
          <t>↑同向</t>
        </is>
      </c>
    </row>
    <row r="3536">
      <c r="D3536" t="inlineStr">
        <is>
          <t>charging_station.platform_commission_rate</t>
        </is>
      </c>
      <c r="E3536" t="n">
        <v>0</v>
      </c>
      <c r="F3536" s="4" t="n">
        <v>-1.182</v>
      </c>
      <c r="G3536" t="inlineStr">
        <is>
          <t>↓反向</t>
        </is>
      </c>
    </row>
    <row r="3537">
      <c r="D3537" t="inlineStr">
        <is>
          <t>charging_station.utilization_heavy_high</t>
        </is>
      </c>
      <c r="E3537" t="n">
        <v>0.4</v>
      </c>
      <c r="F3537" s="4" t="n">
        <v>1.105</v>
      </c>
      <c r="G3537" t="inlineStr">
        <is>
          <t>↑同向</t>
        </is>
      </c>
    </row>
    <row r="3538">
      <c r="D3538" t="inlineStr">
        <is>
          <t>charging_station.capex_rmb_per_kw</t>
        </is>
      </c>
      <c r="E3538" t="n">
        <v>600</v>
      </c>
      <c r="F3538" s="4" t="n">
        <v>-0.9370000000000001</v>
      </c>
      <c r="G3538" t="inlineStr">
        <is>
          <t>↓反向</t>
        </is>
      </c>
    </row>
    <row r="3539">
      <c r="D3539" t="inlineStr">
        <is>
          <t>swap_business.valley_power_price_rmb_kwh</t>
        </is>
      </c>
      <c r="E3539" t="n">
        <v>0.3</v>
      </c>
      <c r="F3539" s="4" t="n">
        <v>-0.077</v>
      </c>
      <c r="G3539" t="inlineStr">
        <is>
          <t>↓反向</t>
        </is>
      </c>
    </row>
    <row r="3540">
      <c r="D3540" t="inlineStr">
        <is>
          <t>charging_station.loss_rate</t>
        </is>
      </c>
      <c r="E3540" t="n">
        <v>0.05</v>
      </c>
      <c r="F3540" s="4" t="n">
        <v>-0.077</v>
      </c>
      <c r="G3540" t="inlineStr">
        <is>
          <t>↓反向</t>
        </is>
      </c>
    </row>
    <row r="3541">
      <c r="D3541" t="inlineStr">
        <is>
          <t>charging_station.reference_station_kw</t>
        </is>
      </c>
      <c r="E3541" t="n">
        <v>8320</v>
      </c>
      <c r="F3541" s="4" t="n">
        <v>0.067</v>
      </c>
      <c r="G3541" t="inlineStr">
        <is>
          <t>↑同向</t>
        </is>
      </c>
    </row>
    <row r="3542">
      <c r="D3542" t="inlineStr">
        <is>
          <t>charging_station.labor_wan_year</t>
        </is>
      </c>
      <c r="E3542" t="n">
        <v>26.88</v>
      </c>
      <c r="F3542" s="4" t="n">
        <v>-0.047</v>
      </c>
      <c r="G3542" t="inlineStr">
        <is>
          <t>↓反向</t>
        </is>
      </c>
    </row>
    <row r="3543">
      <c r="D3543" t="inlineStr">
        <is>
          <t>charging_station.opex_rate_of_capex</t>
        </is>
      </c>
      <c r="E3543" t="n">
        <v>0.035</v>
      </c>
      <c r="F3543" s="4" t="n">
        <v>-0.031</v>
      </c>
      <c r="G3543" t="inlineStr">
        <is>
          <t>↓反向</t>
        </is>
      </c>
    </row>
    <row r="3544">
      <c r="D3544" t="inlineStr">
        <is>
          <t>charging_station.site_rent_wan_year</t>
        </is>
      </c>
      <c r="E3544" t="n">
        <v>15</v>
      </c>
      <c r="F3544" s="4" t="n">
        <v>-0.026</v>
      </c>
      <c r="G3544" t="inlineStr">
        <is>
          <t>↓反向</t>
        </is>
      </c>
    </row>
    <row r="3545">
      <c r="A3545" s="13" t="inlineStr">
        <is>
          <t>参照超充站·全投资回报率（计平台分成）</t>
        </is>
      </c>
      <c r="B3545" s="14" t="n">
        <v>52.73601692307693</v>
      </c>
      <c r="C3545" t="inlineStr">
        <is>
          <t>%</t>
        </is>
      </c>
    </row>
    <row r="3546">
      <c r="D3546" t="inlineStr">
        <is>
          <t>charging_station.service_fee_observed</t>
        </is>
      </c>
      <c r="E3546" t="n">
        <v>0.23</v>
      </c>
      <c r="F3546" s="4" t="n">
        <v>1.317</v>
      </c>
      <c r="G3546" t="inlineStr">
        <is>
          <t>↑同向</t>
        </is>
      </c>
    </row>
    <row r="3547">
      <c r="D3547" t="inlineStr">
        <is>
          <t>charging_station.utilization_heavy_observed</t>
        </is>
      </c>
      <c r="E3547" t="n">
        <v>0.22</v>
      </c>
      <c r="F3547" s="4" t="n">
        <v>1.225</v>
      </c>
      <c r="G3547" t="inlineStr">
        <is>
          <t>↑同向</t>
        </is>
      </c>
    </row>
    <row r="3548">
      <c r="D3548" t="inlineStr">
        <is>
          <t>charging_station.capex_rmb_per_kw</t>
        </is>
      </c>
      <c r="E3548" t="n">
        <v>600</v>
      </c>
      <c r="F3548" s="4" t="n">
        <v>-0.969</v>
      </c>
      <c r="G3548" t="inlineStr">
        <is>
          <t>↓反向</t>
        </is>
      </c>
    </row>
    <row r="3549">
      <c r="D3549" t="inlineStr">
        <is>
          <t>charging_station.reference_station_kw</t>
        </is>
      </c>
      <c r="E3549" t="n">
        <v>8320</v>
      </c>
      <c r="F3549" s="4" t="n">
        <v>0.145</v>
      </c>
      <c r="G3549" t="inlineStr">
        <is>
          <t>↑同向</t>
        </is>
      </c>
    </row>
    <row r="3550">
      <c r="D3550" t="inlineStr">
        <is>
          <t>charging_station.labor_wan_year</t>
        </is>
      </c>
      <c r="E3550" t="n">
        <v>26.88</v>
      </c>
      <c r="F3550" s="4" t="n">
        <v>-0.102</v>
      </c>
      <c r="G3550" t="inlineStr">
        <is>
          <t>↓反向</t>
        </is>
      </c>
    </row>
    <row r="3551">
      <c r="D3551" t="inlineStr">
        <is>
          <t>swap_business.valley_power_price_rmb_kwh</t>
        </is>
      </c>
      <c r="E3551" t="n">
        <v>0.3</v>
      </c>
      <c r="F3551" s="4" t="n">
        <v>-0.091</v>
      </c>
      <c r="G3551" t="inlineStr">
        <is>
          <t>↓反向</t>
        </is>
      </c>
    </row>
    <row r="3552">
      <c r="D3552" t="inlineStr">
        <is>
          <t>charging_station.loss_rate</t>
        </is>
      </c>
      <c r="E3552" t="n">
        <v>0.05</v>
      </c>
      <c r="F3552" s="4" t="n">
        <v>-0.091</v>
      </c>
      <c r="G3552" t="inlineStr">
        <is>
          <t>↓反向</t>
        </is>
      </c>
    </row>
    <row r="3553">
      <c r="D3553" t="inlineStr">
        <is>
          <t>charging_station.platform_commission_rate_high</t>
        </is>
      </c>
      <c r="E3553" t="n">
        <v>0.06</v>
      </c>
      <c r="F3553" s="4" t="n">
        <v>-0.08400000000000001</v>
      </c>
      <c r="G3553" t="inlineStr">
        <is>
          <t>↓反向</t>
        </is>
      </c>
    </row>
    <row r="3554">
      <c r="D3554" t="inlineStr">
        <is>
          <t>charging_station.opex_rate_of_capex</t>
        </is>
      </c>
      <c r="E3554" t="n">
        <v>0.035</v>
      </c>
      <c r="F3554" s="4" t="n">
        <v>-0.066</v>
      </c>
      <c r="G3554" t="inlineStr">
        <is>
          <t>↓反向</t>
        </is>
      </c>
    </row>
    <row r="3555">
      <c r="D3555" t="inlineStr">
        <is>
          <t>charging_station.site_rent_wan_year</t>
        </is>
      </c>
      <c r="E3555" t="n">
        <v>15</v>
      </c>
      <c r="F3555" s="4" t="n">
        <v>-0.057</v>
      </c>
      <c r="G3555" t="inlineStr">
        <is>
          <t>↓反向</t>
        </is>
      </c>
    </row>
    <row r="3556">
      <c r="A3556" s="13" t="inlineStr">
        <is>
          <t>参照超充站·现金打平利用率</t>
        </is>
      </c>
      <c r="B3556" s="14" t="n">
        <v>3.787646727277182</v>
      </c>
      <c r="C3556" t="inlineStr">
        <is>
          <t>%</t>
        </is>
      </c>
    </row>
    <row r="3557">
      <c r="D3557" t="inlineStr">
        <is>
          <t>charging_station.platform_commission_rate</t>
        </is>
      </c>
      <c r="E3557" t="n">
        <v>0</v>
      </c>
      <c r="F3557" s="4" t="n">
        <v>1.198</v>
      </c>
      <c r="G3557" t="inlineStr">
        <is>
          <t>↑同向</t>
        </is>
      </c>
    </row>
    <row r="3558">
      <c r="D3558" t="inlineStr">
        <is>
          <t>charging_station.service_fee_observed</t>
        </is>
      </c>
      <c r="E3558" t="n">
        <v>0.23</v>
      </c>
      <c r="F3558" s="4" t="n">
        <v>-0.966</v>
      </c>
      <c r="G3558" t="inlineStr">
        <is>
          <t>↓反向</t>
        </is>
      </c>
    </row>
    <row r="3559">
      <c r="D3559" t="inlineStr">
        <is>
          <t>charging_station.reference_station_kw</t>
        </is>
      </c>
      <c r="E3559" t="n">
        <v>8320</v>
      </c>
      <c r="F3559" s="4" t="n">
        <v>-0.641</v>
      </c>
      <c r="G3559" t="inlineStr">
        <is>
          <t>↓反向</t>
        </is>
      </c>
    </row>
    <row r="3560">
      <c r="D3560" t="inlineStr">
        <is>
          <t>charging_station.labor_wan_year</t>
        </is>
      </c>
      <c r="E3560" t="n">
        <v>26.88</v>
      </c>
      <c r="F3560" s="4" t="n">
        <v>0.453</v>
      </c>
      <c r="G3560" t="inlineStr">
        <is>
          <t>↑同向</t>
        </is>
      </c>
    </row>
    <row r="3561">
      <c r="D3561" t="inlineStr">
        <is>
          <t>charging_station.capex_rmb_per_kw</t>
        </is>
      </c>
      <c r="E3561" t="n">
        <v>600</v>
      </c>
      <c r="F3561" s="4" t="n">
        <v>0.294</v>
      </c>
      <c r="G3561" t="inlineStr">
        <is>
          <t>↑同向</t>
        </is>
      </c>
    </row>
    <row r="3562">
      <c r="D3562" t="inlineStr">
        <is>
          <t>charging_station.opex_rate_of_capex</t>
        </is>
      </c>
      <c r="E3562" t="n">
        <v>0.035</v>
      </c>
      <c r="F3562" s="4" t="n">
        <v>0.294</v>
      </c>
      <c r="G3562" t="inlineStr">
        <is>
          <t>↑同向</t>
        </is>
      </c>
    </row>
    <row r="3563">
      <c r="D3563" t="inlineStr">
        <is>
          <t>charging_station.site_rent_wan_year</t>
        </is>
      </c>
      <c r="E3563" t="n">
        <v>15</v>
      </c>
      <c r="F3563" s="4" t="n">
        <v>0.253</v>
      </c>
      <c r="G3563" t="inlineStr">
        <is>
          <t>↑同向</t>
        </is>
      </c>
    </row>
    <row r="3564">
      <c r="D3564" t="inlineStr">
        <is>
          <t>swap_business.valley_power_price_rmb_kwh</t>
        </is>
      </c>
      <c r="E3564" t="n">
        <v>0.3</v>
      </c>
      <c r="F3564" s="4" t="n">
        <v>0.07000000000000001</v>
      </c>
      <c r="G3564" t="inlineStr">
        <is>
          <t>↑同向</t>
        </is>
      </c>
    </row>
    <row r="3565">
      <c r="D3565" t="inlineStr">
        <is>
          <t>charging_station.loss_rate</t>
        </is>
      </c>
      <c r="E3565" t="n">
        <v>0.05</v>
      </c>
      <c r="F3565" s="4" t="n">
        <v>0.07000000000000001</v>
      </c>
      <c r="G3565" t="inlineStr">
        <is>
          <t>↑同向</t>
        </is>
      </c>
    </row>
    <row r="3566">
      <c r="A3566" s="13" t="inlineStr">
        <is>
          <t>换电站·单站投资</t>
        </is>
      </c>
      <c r="B3566" s="14" t="n">
        <v>742.136</v>
      </c>
      <c r="C3566" t="inlineStr">
        <is>
          <t>万元</t>
        </is>
      </c>
    </row>
    <row r="3567">
      <c r="D3567" t="inlineStr">
        <is>
          <t>stations.qiji75_trunk.station_body_capex_wan</t>
        </is>
      </c>
      <c r="E3567" t="n">
        <v>500</v>
      </c>
      <c r="F3567" s="4" t="n">
        <v>0.674</v>
      </c>
      <c r="G3567" t="inlineStr">
        <is>
          <t>↑同向</t>
        </is>
      </c>
    </row>
    <row r="3568">
      <c r="D3568" t="inlineStr">
        <is>
          <t>stations.qiji75_trunk.inventory_blocks</t>
        </is>
      </c>
      <c r="E3568" t="n">
        <v>24</v>
      </c>
      <c r="F3568" s="4" t="n">
        <v>0.326</v>
      </c>
      <c r="G3568" t="inlineStr">
        <is>
          <t>↑同向</t>
        </is>
      </c>
    </row>
    <row r="3569">
      <c r="D3569" t="inlineStr">
        <is>
          <t>stations.qiji75_trunk.block_kwh</t>
        </is>
      </c>
      <c r="E3569" t="n">
        <v>171</v>
      </c>
      <c r="F3569" s="4" t="n">
        <v>0.326</v>
      </c>
      <c r="G3569" t="inlineStr">
        <is>
          <t>↑同向</t>
        </is>
      </c>
    </row>
    <row r="3570">
      <c r="D3570" t="inlineStr">
        <is>
          <t>construction.battery_price_curve.base_price_rmb_kwh</t>
        </is>
      </c>
      <c r="E3570" t="n">
        <v>590</v>
      </c>
      <c r="F3570" s="4" t="n">
        <v>0.326</v>
      </c>
      <c r="G3570" t="inlineStr">
        <is>
          <t>↑同向</t>
        </is>
      </c>
    </row>
    <row r="3571">
      <c r="A3571" s="13" t="inlineStr">
        <is>
          <t>换电站·其中站内周转电池</t>
        </is>
      </c>
      <c r="B3571" s="14" t="n">
        <v>242.136</v>
      </c>
      <c r="C3571" t="inlineStr">
        <is>
          <t>万元</t>
        </is>
      </c>
    </row>
    <row r="3572">
      <c r="D3572" t="inlineStr">
        <is>
          <t>stations.qiji75_trunk.block_kwh</t>
        </is>
      </c>
      <c r="E3572" t="n">
        <v>171</v>
      </c>
      <c r="F3572" s="4" t="n">
        <v>1</v>
      </c>
      <c r="G3572" t="inlineStr">
        <is>
          <t>↑同向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construction.battery_price_curve.base_price_rmb_kwh</t>
        </is>
      </c>
      <c r="E3574" t="n">
        <v>590</v>
      </c>
      <c r="F3574" s="4" t="n">
        <v>1</v>
      </c>
      <c r="G3574" t="inlineStr">
        <is>
          <t>↑同向</t>
        </is>
      </c>
    </row>
    <row r="3575">
      <c r="A3575" s="13" t="inlineStr">
        <is>
          <t>换电站·年服务费收入</t>
        </is>
      </c>
      <c r="B3575" s="14" t="n">
        <v>339.9841754448213</v>
      </c>
      <c r="C3575" t="inlineStr">
        <is>
          <t>万元/年</t>
        </is>
      </c>
    </row>
    <row r="3576">
      <c r="D3576" t="inlineStr">
        <is>
          <t>swap_business.swap_service_premium_rmb_kwh</t>
        </is>
      </c>
      <c r="E3576" t="n">
        <v>0</v>
      </c>
      <c r="F3576" s="4" t="n">
        <v>6.506</v>
      </c>
      <c r="G3576" t="inlineStr">
        <is>
          <t>↑同向</t>
        </is>
      </c>
    </row>
    <row r="3577">
      <c r="D3577" t="inlineStr">
        <is>
          <t>swap_business.service_fee_rmb_kwh</t>
        </is>
      </c>
      <c r="E3577" t="n">
        <v>0.1537</v>
      </c>
      <c r="F3577" s="4" t="n">
        <v>1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154</v>
      </c>
      <c r="F3578" s="4" t="n">
        <v>0.999</v>
      </c>
      <c r="G3578" t="inlineStr">
        <is>
          <t>↑同向</t>
        </is>
      </c>
    </row>
    <row r="3579">
      <c r="A3579" s="13" t="inlineStr">
        <is>
          <t>换电站·年现金流</t>
        </is>
      </c>
      <c r="B3579" s="14" t="n">
        <v>224.8605843034063</v>
      </c>
      <c r="C3579" t="inlineStr">
        <is>
          <t>万元/年</t>
        </is>
      </c>
    </row>
    <row r="3580">
      <c r="D3580" t="inlineStr">
        <is>
          <t>swap_business.swap_service_premium_rmb_kwh</t>
        </is>
      </c>
      <c r="E3580" t="n">
        <v>0</v>
      </c>
      <c r="F3580" s="4" t="n">
        <v>9.837</v>
      </c>
      <c r="G3580" t="inlineStr">
        <is>
          <t>↑同向</t>
        </is>
      </c>
    </row>
    <row r="3581">
      <c r="D3581" t="inlineStr">
        <is>
          <t>swap_business.service_fee_rmb_kwh</t>
        </is>
      </c>
      <c r="E3581" t="n">
        <v>0.1537</v>
      </c>
      <c r="F3581" s="4" t="n">
        <v>1.512</v>
      </c>
      <c r="G3581" t="inlineStr">
        <is>
          <t>↑同向</t>
        </is>
      </c>
    </row>
    <row r="3582">
      <c r="D3582" t="inlineStr">
        <is>
          <t>stations.qiji75_trunk.planning_daily_capacity</t>
        </is>
      </c>
      <c r="E3582" t="n">
        <v>154</v>
      </c>
      <c r="F3582" s="4" t="n">
        <v>1.191</v>
      </c>
      <c r="G3582" t="inlineStr">
        <is>
          <t>↑同向</t>
        </is>
      </c>
    </row>
    <row r="3583">
      <c r="D3583" t="inlineStr">
        <is>
          <t>swap_business.valley_power_price_rmb_kwh</t>
        </is>
      </c>
      <c r="E3583" t="n">
        <v>0.3</v>
      </c>
      <c r="F3583" s="4" t="n">
        <v>-0.321</v>
      </c>
      <c r="G3583" t="inlineStr">
        <is>
          <t>↓反向</t>
        </is>
      </c>
    </row>
    <row r="3584">
      <c r="D3584" t="inlineStr">
        <is>
          <t>swap_business.heavy_station_labor_wan_year</t>
        </is>
      </c>
      <c r="E3584" t="n">
        <v>26.88</v>
      </c>
      <c r="F3584" s="4" t="n">
        <v>-0.12</v>
      </c>
      <c r="G3584" t="inlineStr">
        <is>
          <t>↓反向</t>
        </is>
      </c>
    </row>
    <row r="3585">
      <c r="D3585" t="inlineStr">
        <is>
          <t>swap_business.site_rent_wan_year</t>
        </is>
      </c>
      <c r="E3585" t="n">
        <v>15</v>
      </c>
      <c r="F3585" s="4" t="n">
        <v>-0.067</v>
      </c>
      <c r="G3585" t="inlineStr">
        <is>
          <t>↓反向</t>
        </is>
      </c>
    </row>
    <row r="3586">
      <c r="D3586" t="inlineStr">
        <is>
          <t>swap_business.auxiliary_power_rate</t>
        </is>
      </c>
      <c r="E3586" t="n">
        <v>0.02</v>
      </c>
      <c r="F3586" s="4" t="n">
        <v>-0.064</v>
      </c>
      <c r="G3586" t="inlineStr">
        <is>
          <t>↓反向</t>
        </is>
      </c>
    </row>
    <row r="3587">
      <c r="A3587" s="13" t="inlineStr">
        <is>
          <t>换电站·全投资现金回报率</t>
        </is>
      </c>
      <c r="B3587" s="14" t="n">
        <v>30.29910748210656</v>
      </c>
      <c r="C3587" t="inlineStr">
        <is>
          <t>%</t>
        </is>
      </c>
    </row>
    <row r="3588">
      <c r="D3588" t="inlineStr">
        <is>
          <t>swap_business.swap_service_premium_rmb_kwh</t>
        </is>
      </c>
      <c r="E3588" t="n">
        <v>0</v>
      </c>
      <c r="F3588" s="4" t="n">
        <v>9.837</v>
      </c>
      <c r="G3588" t="inlineStr">
        <is>
          <t>↑同向</t>
        </is>
      </c>
    </row>
    <row r="3589">
      <c r="D3589" t="inlineStr">
        <is>
          <t>swap_business.service_fee_rmb_kwh</t>
        </is>
      </c>
      <c r="E3589" t="n">
        <v>0.1537</v>
      </c>
      <c r="F3589" s="4" t="n">
        <v>1.512</v>
      </c>
      <c r="G3589" t="inlineStr">
        <is>
          <t>↑同向</t>
        </is>
      </c>
    </row>
    <row r="3590">
      <c r="D3590" t="inlineStr">
        <is>
          <t>stations.qiji75_trunk.planning_daily_capacity</t>
        </is>
      </c>
      <c r="E3590" t="n">
        <v>154</v>
      </c>
      <c r="F3590" s="4" t="n">
        <v>1.191</v>
      </c>
      <c r="G3590" t="inlineStr">
        <is>
          <t>↑同向</t>
        </is>
      </c>
    </row>
    <row r="3591">
      <c r="D3591" t="inlineStr">
        <is>
          <t>stations.qiji75_trunk.station_body_capex_wan</t>
        </is>
      </c>
      <c r="E3591" t="n">
        <v>500</v>
      </c>
      <c r="F3591" s="4" t="n">
        <v>-0.634</v>
      </c>
      <c r="G3591" t="inlineStr">
        <is>
          <t>↓反向</t>
        </is>
      </c>
    </row>
    <row r="3592">
      <c r="D3592" t="inlineStr">
        <is>
          <t>swap_business.valley_power_price_rmb_kwh</t>
        </is>
      </c>
      <c r="E3592" t="n">
        <v>0.3</v>
      </c>
      <c r="F3592" s="4" t="n">
        <v>-0.321</v>
      </c>
      <c r="G3592" t="inlineStr">
        <is>
          <t>↓反向</t>
        </is>
      </c>
    </row>
    <row r="3593">
      <c r="D3593" t="inlineStr">
        <is>
          <t>construction.battery_price_curve.base_price_rmb_kwh</t>
        </is>
      </c>
      <c r="E3593" t="n">
        <v>590</v>
      </c>
      <c r="F3593" s="4" t="n">
        <v>-0.318</v>
      </c>
      <c r="G3593" t="inlineStr">
        <is>
          <t>↓反向</t>
        </is>
      </c>
    </row>
    <row r="3594">
      <c r="D3594" t="inlineStr">
        <is>
          <t>stations.qiji75_trunk.inventory_blocks</t>
        </is>
      </c>
      <c r="E3594" t="n">
        <v>24</v>
      </c>
      <c r="F3594" s="4" t="n">
        <v>-0.318</v>
      </c>
      <c r="G3594" t="inlineStr">
        <is>
          <t>↓反向</t>
        </is>
      </c>
    </row>
    <row r="3595">
      <c r="D3595" t="inlineStr">
        <is>
          <t>stations.qiji75_trunk.block_kwh</t>
        </is>
      </c>
      <c r="E3595" t="n">
        <v>171</v>
      </c>
      <c r="F3595" s="4" t="n">
        <v>-0.318</v>
      </c>
      <c r="G3595" t="inlineStr">
        <is>
          <t>↓反向</t>
        </is>
      </c>
    </row>
    <row r="3596">
      <c r="D3596" t="inlineStr">
        <is>
          <t>swap_business.heavy_station_labor_wan_year</t>
        </is>
      </c>
      <c r="E3596" t="n">
        <v>26.88</v>
      </c>
      <c r="F3596" s="4" t="n">
        <v>-0.12</v>
      </c>
      <c r="G3596" t="inlineStr">
        <is>
          <t>↓反向</t>
        </is>
      </c>
    </row>
    <row r="3597">
      <c r="D3597" t="inlineStr">
        <is>
          <t>swap_business.site_rent_wan_year</t>
        </is>
      </c>
      <c r="E3597" t="n">
        <v>15</v>
      </c>
      <c r="F3597" s="4" t="n">
        <v>-0.067</v>
      </c>
      <c r="G3597" t="inlineStr">
        <is>
          <t>↓反向</t>
        </is>
      </c>
    </row>
    <row r="3598">
      <c r="D3598" t="inlineStr">
        <is>
          <t>swap_business.auxiliary_power_rate</t>
        </is>
      </c>
      <c r="E3598" t="n">
        <v>0.02</v>
      </c>
      <c r="F3598" s="4" t="n">
        <v>-0.064</v>
      </c>
      <c r="G3598" t="inlineStr">
        <is>
          <t>↓反向</t>
        </is>
      </c>
    </row>
    <row r="3599">
      <c r="A3599" s="13" t="inlineStr">
        <is>
          <t>换电站·静态回收期</t>
        </is>
      </c>
      <c r="B3599" s="14" t="n">
        <v>3.300427250507494</v>
      </c>
      <c r="C3599" t="inlineStr">
        <is>
          <t>年</t>
        </is>
      </c>
    </row>
    <row r="3600">
      <c r="D3600" t="inlineStr">
        <is>
          <t>swap_business.swap_service_premium_rmb_kwh</t>
        </is>
      </c>
      <c r="E3600" t="n">
        <v>0</v>
      </c>
      <c r="F3600" s="4" t="n">
        <v>-4.959</v>
      </c>
      <c r="G3600" t="inlineStr">
        <is>
          <t>↓反向</t>
        </is>
      </c>
    </row>
    <row r="3601">
      <c r="D3601" t="inlineStr">
        <is>
          <t>swap_business.service_fee_rmb_kwh</t>
        </is>
      </c>
      <c r="E3601" t="n">
        <v>0.1537</v>
      </c>
      <c r="F3601" s="4" t="n">
        <v>-1.313</v>
      </c>
      <c r="G3601" t="inlineStr">
        <is>
          <t>↓反向</t>
        </is>
      </c>
    </row>
    <row r="3602">
      <c r="D3602" t="inlineStr">
        <is>
          <t>stations.qiji75_trunk.planning_daily_capacity</t>
        </is>
      </c>
      <c r="E3602" t="n">
        <v>154</v>
      </c>
      <c r="F3602" s="4" t="n">
        <v>-1.064</v>
      </c>
      <c r="G3602" t="inlineStr">
        <is>
          <t>↓反向</t>
        </is>
      </c>
    </row>
    <row r="3603">
      <c r="D3603" t="inlineStr">
        <is>
          <t>stations.qiji75_trunk.station_body_capex_wan</t>
        </is>
      </c>
      <c r="E3603" t="n">
        <v>500</v>
      </c>
      <c r="F3603" s="4" t="n">
        <v>0.677</v>
      </c>
      <c r="G3603" t="inlineStr">
        <is>
          <t>↑同向</t>
        </is>
      </c>
    </row>
    <row r="3604">
      <c r="D3604" t="inlineStr">
        <is>
          <t>swap_business.valley_power_price_rmb_kwh</t>
        </is>
      </c>
      <c r="E3604" t="n">
        <v>0.3</v>
      </c>
      <c r="F3604" s="4" t="n">
        <v>0.331</v>
      </c>
      <c r="G3604" t="inlineStr">
        <is>
          <t>↑同向</t>
        </is>
      </c>
    </row>
    <row r="3605">
      <c r="D3605" t="inlineStr">
        <is>
          <t>construction.battery_price_curve.base_price_rmb_kwh</t>
        </is>
      </c>
      <c r="E3605" t="n">
        <v>590</v>
      </c>
      <c r="F3605" s="4" t="n">
        <v>0.328</v>
      </c>
      <c r="G3605" t="inlineStr">
        <is>
          <t>↑同向</t>
        </is>
      </c>
    </row>
    <row r="3606">
      <c r="D3606" t="inlineStr">
        <is>
          <t>stations.qiji75_trunk.inventory_blocks</t>
        </is>
      </c>
      <c r="E3606" t="n">
        <v>24</v>
      </c>
      <c r="F3606" s="4" t="n">
        <v>0.328</v>
      </c>
      <c r="G3606" t="inlineStr">
        <is>
          <t>↑同向</t>
        </is>
      </c>
    </row>
    <row r="3607">
      <c r="D3607" t="inlineStr">
        <is>
          <t>stations.qiji75_trunk.block_kwh</t>
        </is>
      </c>
      <c r="E3607" t="n">
        <v>171</v>
      </c>
      <c r="F3607" s="4" t="n">
        <v>0.328</v>
      </c>
      <c r="G3607" t="inlineStr">
        <is>
          <t>↑同向</t>
        </is>
      </c>
    </row>
    <row r="3608">
      <c r="D3608" t="inlineStr">
        <is>
          <t>swap_business.heavy_station_labor_wan_year</t>
        </is>
      </c>
      <c r="E3608" t="n">
        <v>26.88</v>
      </c>
      <c r="F3608" s="4" t="n">
        <v>0.121</v>
      </c>
      <c r="G3608" t="inlineStr">
        <is>
          <t>↑同向</t>
        </is>
      </c>
    </row>
    <row r="3609">
      <c r="D3609" t="inlineStr">
        <is>
          <t>swap_business.site_rent_wan_year</t>
        </is>
      </c>
      <c r="E3609" t="n">
        <v>15</v>
      </c>
      <c r="F3609" s="4" t="n">
        <v>0.067</v>
      </c>
      <c r="G3609" t="inlineStr">
        <is>
          <t>↑同向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0.065</v>
      </c>
      <c r="G3610" t="inlineStr">
        <is>
          <t>↑同向</t>
        </is>
      </c>
    </row>
    <row r="3611">
      <c r="A3611" s="13" t="inlineStr">
        <is>
          <t>换电站·吞吐假设对站端充电能力的比</t>
        </is>
      </c>
      <c r="B3611" s="14" t="n">
        <v>0.9731877630190905</v>
      </c>
      <c r="C3611" t="inlineStr">
        <is>
          <t>倍</t>
        </is>
      </c>
    </row>
    <row r="3612">
      <c r="D3612" t="inlineStr">
        <is>
          <t>stations.qiji75_trunk.planning_daily_capacity</t>
        </is>
      </c>
      <c r="E3612" t="n">
        <v>154</v>
      </c>
      <c r="F3612" s="4" t="n">
        <v>0.999</v>
      </c>
      <c r="G3612" t="inlineStr">
        <is>
          <t>↑同向</t>
        </is>
      </c>
    </row>
    <row r="3613">
      <c r="D3613" t="inlineStr">
        <is>
          <t>stations.qiji75_trunk.charging_power_kw</t>
        </is>
      </c>
      <c r="E3613" t="n">
        <v>4500</v>
      </c>
      <c r="F3613" s="4" t="n">
        <v>-0.909</v>
      </c>
      <c r="G3613" t="inlineStr">
        <is>
          <t>↓反向</t>
        </is>
      </c>
    </row>
    <row r="3614">
      <c r="D3614" t="inlineStr">
        <is>
          <t>stations.qiji75_trunk.operating_hours_day</t>
        </is>
      </c>
      <c r="E3614" t="n">
        <v>16</v>
      </c>
      <c r="F3614" s="4" t="n">
        <v>-0.909</v>
      </c>
      <c r="G3614" t="inlineStr">
        <is>
          <t>↓反向</t>
        </is>
      </c>
    </row>
    <row r="3615">
      <c r="D3615" t="inlineStr">
        <is>
          <t>swap_business.auxiliary_power_rate</t>
        </is>
      </c>
      <c r="E3615" t="n">
        <v>0.02</v>
      </c>
      <c r="F3615" s="4" t="n">
        <v>0.02</v>
      </c>
      <c r="G3615" t="inlineStr">
        <is>
          <t>↑同向</t>
        </is>
      </c>
    </row>
    <row r="3616">
      <c r="A3616" s="13" t="inlineStr">
        <is>
          <t>换电站·全投资回报率（吞吐压回可行上限）</t>
        </is>
      </c>
      <c r="B3616" s="14" t="n">
        <v>30.29910748210656</v>
      </c>
      <c r="C3616" t="inlineStr">
        <is>
          <t>%</t>
        </is>
      </c>
    </row>
    <row r="3617">
      <c r="D3617" t="inlineStr">
        <is>
          <t>swap_business.swap_service_premium_rmb_kwh</t>
        </is>
      </c>
      <c r="E3617" t="n">
        <v>0</v>
      </c>
      <c r="F3617" s="4" t="n">
        <v>9.837</v>
      </c>
      <c r="G3617" t="inlineStr">
        <is>
          <t>↑同向</t>
        </is>
      </c>
    </row>
    <row r="3618">
      <c r="D3618" t="inlineStr">
        <is>
          <t>swap_business.service_fee_rmb_kwh</t>
        </is>
      </c>
      <c r="E3618" t="n">
        <v>0.1537</v>
      </c>
      <c r="F3618" s="4" t="n">
        <v>1.512</v>
      </c>
      <c r="G3618" t="inlineStr">
        <is>
          <t>↑同向</t>
        </is>
      </c>
    </row>
    <row r="3619">
      <c r="D3619" t="inlineStr">
        <is>
          <t>stations.qiji75_trunk.station_body_capex_wan</t>
        </is>
      </c>
      <c r="E3619" t="n">
        <v>500</v>
      </c>
      <c r="F3619" s="4" t="n">
        <v>-0.634</v>
      </c>
      <c r="G3619" t="inlineStr">
        <is>
          <t>↓反向</t>
        </is>
      </c>
    </row>
    <row r="3620">
      <c r="D3620" t="inlineStr">
        <is>
          <t>stations.qiji75_trunk.planning_daily_capacity</t>
        </is>
      </c>
      <c r="E3620" t="n">
        <v>154</v>
      </c>
      <c r="F3620" s="4" t="n">
        <v>0.328</v>
      </c>
      <c r="G3620" t="inlineStr">
        <is>
          <t>↑同向</t>
        </is>
      </c>
    </row>
    <row r="3621">
      <c r="D3621" t="inlineStr">
        <is>
          <t>swap_business.valley_power_price_rmb_kwh</t>
        </is>
      </c>
      <c r="E3621" t="n">
        <v>0.3</v>
      </c>
      <c r="F3621" s="4" t="n">
        <v>-0.321</v>
      </c>
      <c r="G3621" t="inlineStr">
        <is>
          <t>↓反向</t>
        </is>
      </c>
    </row>
    <row r="3622">
      <c r="D3622" t="inlineStr">
        <is>
          <t>construction.battery_price_curve.base_price_rmb_kwh</t>
        </is>
      </c>
      <c r="E3622" t="n">
        <v>590</v>
      </c>
      <c r="F3622" s="4" t="n">
        <v>-0.318</v>
      </c>
      <c r="G3622" t="inlineStr">
        <is>
          <t>↓反向</t>
        </is>
      </c>
    </row>
    <row r="3623">
      <c r="D3623" t="inlineStr">
        <is>
          <t>stations.qiji75_trunk.inventory_blocks</t>
        </is>
      </c>
      <c r="E3623" t="n">
        <v>24</v>
      </c>
      <c r="F3623" s="4" t="n">
        <v>-0.318</v>
      </c>
      <c r="G3623" t="inlineStr">
        <is>
          <t>↓反向</t>
        </is>
      </c>
    </row>
    <row r="3624">
      <c r="D3624" t="inlineStr">
        <is>
          <t>stations.qiji75_trunk.block_kwh</t>
        </is>
      </c>
      <c r="E3624" t="n">
        <v>171</v>
      </c>
      <c r="F3624" s="4" t="n">
        <v>-0.318</v>
      </c>
      <c r="G3624" t="inlineStr">
        <is>
          <t>↓反向</t>
        </is>
      </c>
    </row>
    <row r="3625">
      <c r="D3625" t="inlineStr">
        <is>
          <t>swap_business.heavy_station_labor_wan_year</t>
        </is>
      </c>
      <c r="E3625" t="n">
        <v>26.88</v>
      </c>
      <c r="F3625" s="4" t="n">
        <v>-0.12</v>
      </c>
      <c r="G3625" t="inlineStr">
        <is>
          <t>↓反向</t>
        </is>
      </c>
    </row>
    <row r="3626">
      <c r="D3626" t="inlineStr">
        <is>
          <t>swap_business.site_rent_wan_year</t>
        </is>
      </c>
      <c r="E3626" t="n">
        <v>15</v>
      </c>
      <c r="F3626" s="4" t="n">
        <v>-0.067</v>
      </c>
      <c r="G3626" t="inlineStr">
        <is>
          <t>↓反向</t>
        </is>
      </c>
    </row>
    <row r="3627">
      <c r="D3627" t="inlineStr">
        <is>
          <t>swap_business.auxiliary_power_rate</t>
        </is>
      </c>
      <c r="E3627" t="n">
        <v>0.02</v>
      </c>
      <c r="F3627" s="4" t="n">
        <v>-0.064</v>
      </c>
      <c r="G3627" t="inlineStr">
        <is>
          <t>↓反向</t>
        </is>
      </c>
    </row>
    <row r="3628">
      <c r="A3628" s="13" t="inlineStr">
        <is>
          <t>换电站·静态回收期（吞吐压回可行上限）</t>
        </is>
      </c>
      <c r="B3628" s="14" t="n">
        <v>3.300427250507494</v>
      </c>
      <c r="C3628" t="inlineStr">
        <is>
          <t>年</t>
        </is>
      </c>
    </row>
    <row r="3629">
      <c r="D3629" t="inlineStr">
        <is>
          <t>swap_business.swap_service_premium_rmb_kwh</t>
        </is>
      </c>
      <c r="E3629" t="n">
        <v>0</v>
      </c>
      <c r="F3629" s="4" t="n">
        <v>-4.959</v>
      </c>
      <c r="G3629" t="inlineStr">
        <is>
          <t>↓反向</t>
        </is>
      </c>
    </row>
    <row r="3630">
      <c r="D3630" t="inlineStr">
        <is>
          <t>swap_business.service_fee_rmb_kwh</t>
        </is>
      </c>
      <c r="E3630" t="n">
        <v>0.1537</v>
      </c>
      <c r="F3630" s="4" t="n">
        <v>-1.313</v>
      </c>
      <c r="G3630" t="inlineStr">
        <is>
          <t>↓反向</t>
        </is>
      </c>
    </row>
    <row r="3631">
      <c r="D3631" t="inlineStr">
        <is>
          <t>stations.qiji75_trunk.station_body_capex_wan</t>
        </is>
      </c>
      <c r="E3631" t="n">
        <v>500</v>
      </c>
      <c r="F3631" s="4" t="n">
        <v>0.677</v>
      </c>
      <c r="G3631" t="inlineStr">
        <is>
          <t>↑同向</t>
        </is>
      </c>
    </row>
    <row r="3632">
      <c r="D3632" t="inlineStr">
        <is>
          <t>swap_business.valley_power_price_rmb_kwh</t>
        </is>
      </c>
      <c r="E3632" t="n">
        <v>0.3</v>
      </c>
      <c r="F3632" s="4" t="n">
        <v>0.331</v>
      </c>
      <c r="G3632" t="inlineStr">
        <is>
          <t>↑同向</t>
        </is>
      </c>
    </row>
    <row r="3633">
      <c r="D3633" t="inlineStr">
        <is>
          <t>construction.battery_price_curve.base_price_rmb_kwh</t>
        </is>
      </c>
      <c r="E3633" t="n">
        <v>590</v>
      </c>
      <c r="F3633" s="4" t="n">
        <v>0.328</v>
      </c>
      <c r="G3633" t="inlineStr">
        <is>
          <t>↑同向</t>
        </is>
      </c>
    </row>
    <row r="3634">
      <c r="D3634" t="inlineStr">
        <is>
          <t>stations.qiji75_trunk.inventory_blocks</t>
        </is>
      </c>
      <c r="E3634" t="n">
        <v>24</v>
      </c>
      <c r="F3634" s="4" t="n">
        <v>0.328</v>
      </c>
      <c r="G3634" t="inlineStr">
        <is>
          <t>↑同向</t>
        </is>
      </c>
    </row>
    <row r="3635">
      <c r="D3635" t="inlineStr">
        <is>
          <t>stations.qiji75_trunk.block_kwh</t>
        </is>
      </c>
      <c r="E3635" t="n">
        <v>171</v>
      </c>
      <c r="F3635" s="4" t="n">
        <v>0.328</v>
      </c>
      <c r="G3635" t="inlineStr">
        <is>
          <t>↑同向</t>
        </is>
      </c>
    </row>
    <row r="3636">
      <c r="D3636" t="inlineStr">
        <is>
          <t>stations.qiji75_trunk.planning_daily_capacity</t>
        </is>
      </c>
      <c r="E3636" t="n">
        <v>154</v>
      </c>
      <c r="F3636" s="4" t="n">
        <v>-0.318</v>
      </c>
      <c r="G3636" t="inlineStr">
        <is>
          <t>↓反向</t>
        </is>
      </c>
    </row>
    <row r="3637">
      <c r="D3637" t="inlineStr">
        <is>
          <t>swap_business.heavy_station_labor_wan_year</t>
        </is>
      </c>
      <c r="E3637" t="n">
        <v>26.88</v>
      </c>
      <c r="F3637" s="4" t="n">
        <v>0.121</v>
      </c>
      <c r="G3637" t="inlineStr">
        <is>
          <t>↑同向</t>
        </is>
      </c>
    </row>
    <row r="3638">
      <c r="D3638" t="inlineStr">
        <is>
          <t>swap_business.site_rent_wan_year</t>
        </is>
      </c>
      <c r="E3638" t="n">
        <v>15</v>
      </c>
      <c r="F3638" s="4" t="n">
        <v>0.067</v>
      </c>
      <c r="G3638" t="inlineStr">
        <is>
          <t>↑同向</t>
        </is>
      </c>
    </row>
    <row r="3639">
      <c r="D3639" t="inlineStr">
        <is>
          <t>swap_business.auxiliary_power_rate</t>
        </is>
      </c>
      <c r="E3639" t="n">
        <v>0.02</v>
      </c>
      <c r="F3639" s="4" t="n">
        <v>0.065</v>
      </c>
      <c r="G3639" t="inlineStr">
        <is>
          <t>↑同向</t>
        </is>
      </c>
    </row>
    <row r="3640">
      <c r="A3640" s="13" t="inlineStr">
        <is>
          <t>换电站的电网负荷率</t>
        </is>
      </c>
      <c r="B3640" s="14" t="n">
        <v>64.87918420127269</v>
      </c>
      <c r="C3640" t="inlineStr">
        <is>
          <t>%</t>
        </is>
      </c>
    </row>
    <row r="3641">
      <c r="D3641" t="inlineStr">
        <is>
          <t>stations.qiji75_trunk.planning_daily_capacity</t>
        </is>
      </c>
      <c r="E3641" t="n">
        <v>154</v>
      </c>
      <c r="F3641" s="4" t="n">
        <v>0.999</v>
      </c>
      <c r="G3641" t="inlineStr">
        <is>
          <t>↑同向</t>
        </is>
      </c>
    </row>
    <row r="3642">
      <c r="D3642" t="inlineStr">
        <is>
          <t>stations.qiji75_trunk.charging_power_kw</t>
        </is>
      </c>
      <c r="E3642" t="n">
        <v>4500</v>
      </c>
      <c r="F3642" s="4" t="n">
        <v>-0.909</v>
      </c>
      <c r="G3642" t="inlineStr">
        <is>
          <t>↓反向</t>
        </is>
      </c>
    </row>
    <row r="3643">
      <c r="D3643" t="inlineStr">
        <is>
          <t>swap_business.auxiliary_power_rate</t>
        </is>
      </c>
      <c r="E3643" t="n">
        <v>0.02</v>
      </c>
      <c r="F3643" s="4" t="n">
        <v>0.02</v>
      </c>
      <c r="G3643" t="inlineStr">
        <is>
          <t>↑同向</t>
        </is>
      </c>
    </row>
    <row r="3644">
      <c r="A3644" s="13" t="inlineStr">
        <is>
          <t>超充对换电的电网容量倍数</t>
        </is>
      </c>
      <c r="B3644" s="14" t="n">
        <v>2.659930903082481</v>
      </c>
      <c r="C3644" t="inlineStr">
        <is>
          <t>倍</t>
        </is>
      </c>
    </row>
    <row r="3645">
      <c r="D3645" t="inlineStr">
        <is>
          <t>stations.qiji75_trunk.planning_daily_capacity</t>
        </is>
      </c>
      <c r="E3645" t="n">
        <v>154</v>
      </c>
      <c r="F3645" s="4" t="n">
        <v>0.999</v>
      </c>
      <c r="G3645" t="inlineStr">
        <is>
          <t>↑同向</t>
        </is>
      </c>
    </row>
    <row r="3646">
      <c r="D3646" t="inlineStr">
        <is>
          <t>charging_station.utilization_heavy_observed</t>
        </is>
      </c>
      <c r="E3646" t="n">
        <v>0.22</v>
      </c>
      <c r="F3646" s="4" t="n">
        <v>-0.909</v>
      </c>
      <c r="G3646" t="inlineStr">
        <is>
          <t>↓反向</t>
        </is>
      </c>
    </row>
    <row r="3647">
      <c r="D3647" t="inlineStr">
        <is>
          <t>stations.qiji75_trunk.charging_power_kw</t>
        </is>
      </c>
      <c r="E3647" t="n">
        <v>4500</v>
      </c>
      <c r="F3647" s="4" t="n">
        <v>-0.909</v>
      </c>
      <c r="G3647" t="inlineStr">
        <is>
          <t>↓反向</t>
        </is>
      </c>
    </row>
    <row r="3648">
      <c r="A3648" s="13" t="inlineStr">
        <is>
          <t>超充对换电的电网容量倍数·超充最忙</t>
        </is>
      </c>
      <c r="B3648" s="14" t="n">
        <v>1.462961996695364</v>
      </c>
      <c r="C3648" t="inlineStr">
        <is>
          <t>倍</t>
        </is>
      </c>
    </row>
    <row r="3649">
      <c r="D3649" t="inlineStr">
        <is>
          <t>stations.qiji75_trunk.planning_daily_capacity</t>
        </is>
      </c>
      <c r="E3649" t="n">
        <v>154</v>
      </c>
      <c r="F3649" s="4" t="n">
        <v>0.999</v>
      </c>
      <c r="G3649" t="inlineStr">
        <is>
          <t>↑同向</t>
        </is>
      </c>
    </row>
    <row r="3650">
      <c r="D3650" t="inlineStr">
        <is>
          <t>charging_station.utilization_heavy_high</t>
        </is>
      </c>
      <c r="E3650" t="n">
        <v>0.4</v>
      </c>
      <c r="F3650" s="4" t="n">
        <v>-0.909</v>
      </c>
      <c r="G3650" t="inlineStr">
        <is>
          <t>↓反向</t>
        </is>
      </c>
    </row>
    <row r="3651">
      <c r="D3651" t="inlineStr">
        <is>
          <t>stations.qiji75_trunk.charging_power_kw</t>
        </is>
      </c>
      <c r="E3651" t="n">
        <v>4500</v>
      </c>
      <c r="F3651" s="4" t="n">
        <v>-0.909</v>
      </c>
      <c r="G3651" t="inlineStr">
        <is>
          <t>↓反向</t>
        </is>
      </c>
    </row>
    <row r="3652">
      <c r="A3652" s="13" t="inlineStr">
        <is>
          <t>超充对换电的电网容量倍数·超充最闲</t>
        </is>
      </c>
      <c r="B3652" s="14" t="n">
        <v>3.251026659323032</v>
      </c>
      <c r="C3652" t="inlineStr">
        <is>
          <t>倍</t>
        </is>
      </c>
    </row>
    <row r="3653">
      <c r="D3653" t="inlineStr">
        <is>
          <t>stations.qiji75_trunk.planning_daily_capacity</t>
        </is>
      </c>
      <c r="E3653" t="n">
        <v>154</v>
      </c>
      <c r="F3653" s="4" t="n">
        <v>0.999</v>
      </c>
      <c r="G3653" t="inlineStr">
        <is>
          <t>↑同向</t>
        </is>
      </c>
    </row>
    <row r="3654">
      <c r="D3654" t="inlineStr">
        <is>
          <t>charging_station.utilization_heavy_low</t>
        </is>
      </c>
      <c r="E3654" t="n">
        <v>0.18</v>
      </c>
      <c r="F3654" s="4" t="n">
        <v>-0.909</v>
      </c>
      <c r="G3654" t="inlineStr">
        <is>
          <t>↓反向</t>
        </is>
      </c>
    </row>
    <row r="3655">
      <c r="D3655" t="inlineStr">
        <is>
          <t>stations.qiji75_trunk.charging_power_kw</t>
        </is>
      </c>
      <c r="E3655" t="n">
        <v>4500</v>
      </c>
      <c r="F3655" s="4" t="n">
        <v>-0.909</v>
      </c>
      <c r="G3655" t="inlineStr">
        <is>
          <t>↓反向</t>
        </is>
      </c>
    </row>
    <row r="3656">
      <c r="A3656" s="13" t="inlineStr">
        <is>
          <t>换电站·全投资回报率（同价同吞吐）</t>
        </is>
      </c>
      <c r="B3656" s="14" t="n">
        <v>36.85443289194387</v>
      </c>
      <c r="C3656" t="inlineStr">
        <is>
          <t>%</t>
        </is>
      </c>
    </row>
    <row r="3657">
      <c r="D3657" t="inlineStr">
        <is>
          <t>charging_station.service_fee_observed</t>
        </is>
      </c>
      <c r="E3657" t="n">
        <v>0.23</v>
      </c>
      <c r="F3657" s="4" t="n">
        <v>1.348</v>
      </c>
      <c r="G3657" t="inlineStr">
        <is>
          <t>↑同向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1.157</v>
      </c>
      <c r="G3658" t="inlineStr">
        <is>
          <t>↑同向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1.157</v>
      </c>
      <c r="G3659" t="inlineStr">
        <is>
          <t>↑同向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-0.634</v>
      </c>
      <c r="G3660" t="inlineStr">
        <is>
          <t>↓反向</t>
        </is>
      </c>
    </row>
    <row r="3661">
      <c r="D3661" t="inlineStr">
        <is>
          <t>stations.qiji75_trunk.inventory_blocks</t>
        </is>
      </c>
      <c r="E3661" t="n">
        <v>24</v>
      </c>
      <c r="F3661" s="4" t="n">
        <v>-0.317</v>
      </c>
      <c r="G3661" t="inlineStr">
        <is>
          <t>↓反向</t>
        </is>
      </c>
    </row>
    <row r="3662">
      <c r="D3662" t="inlineStr">
        <is>
          <t>stations.qiji75_trunk.block_kwh</t>
        </is>
      </c>
      <c r="E3662" t="n">
        <v>171</v>
      </c>
      <c r="F3662" s="4" t="n">
        <v>-0.317</v>
      </c>
      <c r="G3662" t="inlineStr">
        <is>
          <t>↓反向</t>
        </is>
      </c>
    </row>
    <row r="3663">
      <c r="D3663" t="inlineStr">
        <is>
          <t>construction.battery_price_curve.base_price_rmb_kwh</t>
        </is>
      </c>
      <c r="E3663" t="n">
        <v>590</v>
      </c>
      <c r="F3663" s="4" t="n">
        <v>-0.317</v>
      </c>
      <c r="G3663" t="inlineStr">
        <is>
          <t>↓反向</t>
        </is>
      </c>
    </row>
    <row r="3664">
      <c r="D3664" t="inlineStr">
        <is>
          <t>swap_business.valley_power_price_rmb_kwh</t>
        </is>
      </c>
      <c r="E3664" t="n">
        <v>0.3</v>
      </c>
      <c r="F3664" s="4" t="n">
        <v>-0.191</v>
      </c>
      <c r="G3664" t="inlineStr">
        <is>
          <t>↓反向</t>
        </is>
      </c>
    </row>
    <row r="3665">
      <c r="D3665" t="inlineStr">
        <is>
          <t>swap_business.heavy_station_labor_wan_year</t>
        </is>
      </c>
      <c r="E3665" t="n">
        <v>26.88</v>
      </c>
      <c r="F3665" s="4" t="n">
        <v>-0.098</v>
      </c>
      <c r="G3665" t="inlineStr">
        <is>
          <t>↓反向</t>
        </is>
      </c>
    </row>
    <row r="3666">
      <c r="D3666" t="inlineStr">
        <is>
          <t>swap_business.site_rent_wan_year</t>
        </is>
      </c>
      <c r="E3666" t="n">
        <v>15</v>
      </c>
      <c r="F3666" s="4" t="n">
        <v>-0.055</v>
      </c>
      <c r="G3666" t="inlineStr">
        <is>
          <t>↓反向</t>
        </is>
      </c>
    </row>
    <row r="3667">
      <c r="D3667" t="inlineStr">
        <is>
          <t>swap_business.auxiliary_power_rate</t>
        </is>
      </c>
      <c r="E3667" t="n">
        <v>0.02</v>
      </c>
      <c r="F3667" s="4" t="n">
        <v>-0.038</v>
      </c>
      <c r="G3667" t="inlineStr">
        <is>
          <t>↓反向</t>
        </is>
      </c>
    </row>
    <row r="3668">
      <c r="A3668" s="13" t="inlineStr">
        <is>
          <t>换电站·静态回收期（同价同吞吐）</t>
        </is>
      </c>
      <c r="B3668" s="14" t="n">
        <v>2.713377798898632</v>
      </c>
      <c r="C3668" t="inlineStr">
        <is>
          <t>年</t>
        </is>
      </c>
    </row>
    <row r="3669">
      <c r="D3669" t="inlineStr">
        <is>
          <t>charging_station.service_fee_observed</t>
        </is>
      </c>
      <c r="E3669" t="n">
        <v>0.23</v>
      </c>
      <c r="F3669" s="4" t="n">
        <v>-1.188</v>
      </c>
      <c r="G3669" t="inlineStr">
        <is>
          <t>↓反向</t>
        </is>
      </c>
    </row>
    <row r="3670">
      <c r="D3670" t="inlineStr">
        <is>
          <t>charging_station.utilization_heavy_observed</t>
        </is>
      </c>
      <c r="E3670" t="n">
        <v>0.22</v>
      </c>
      <c r="F3670" s="4" t="n">
        <v>-1.037</v>
      </c>
      <c r="G3670" t="inlineStr">
        <is>
          <t>↓反向</t>
        </is>
      </c>
    </row>
    <row r="3671">
      <c r="D3671" t="inlineStr">
        <is>
          <t>charging_station.reference_station_kw</t>
        </is>
      </c>
      <c r="E3671" t="n">
        <v>8320</v>
      </c>
      <c r="F3671" s="4" t="n">
        <v>-1.037</v>
      </c>
      <c r="G3671" t="inlineStr">
        <is>
          <t>↓反向</t>
        </is>
      </c>
    </row>
    <row r="3672">
      <c r="D3672" t="inlineStr">
        <is>
          <t>stations.qiji75_trunk.station_body_capex_wan</t>
        </is>
      </c>
      <c r="E3672" t="n">
        <v>500</v>
      </c>
      <c r="F3672" s="4" t="n">
        <v>0.677</v>
      </c>
      <c r="G3672" t="inlineStr">
        <is>
          <t>↑同向</t>
        </is>
      </c>
    </row>
    <row r="3673">
      <c r="D3673" t="inlineStr">
        <is>
          <t>stations.qiji75_trunk.inventory_blocks</t>
        </is>
      </c>
      <c r="E3673" t="n">
        <v>24</v>
      </c>
      <c r="F3673" s="4" t="n">
        <v>0.328</v>
      </c>
      <c r="G3673" t="inlineStr">
        <is>
          <t>↑同向</t>
        </is>
      </c>
    </row>
    <row r="3674">
      <c r="D3674" t="inlineStr">
        <is>
          <t>stations.qiji75_trunk.block_kwh</t>
        </is>
      </c>
      <c r="E3674" t="n">
        <v>171</v>
      </c>
      <c r="F3674" s="4" t="n">
        <v>0.328</v>
      </c>
      <c r="G3674" t="inlineStr">
        <is>
          <t>↑同向</t>
        </is>
      </c>
    </row>
    <row r="3675">
      <c r="D3675" t="inlineStr">
        <is>
          <t>construction.battery_price_curve.base_price_rmb_kwh</t>
        </is>
      </c>
      <c r="E3675" t="n">
        <v>590</v>
      </c>
      <c r="F3675" s="4" t="n">
        <v>0.328</v>
      </c>
      <c r="G3675" t="inlineStr">
        <is>
          <t>↑同向</t>
        </is>
      </c>
    </row>
    <row r="3676">
      <c r="D3676" t="inlineStr">
        <is>
          <t>swap_business.valley_power_price_rmb_kwh</t>
        </is>
      </c>
      <c r="E3676" t="n">
        <v>0.3</v>
      </c>
      <c r="F3676" s="4" t="n">
        <v>0.195</v>
      </c>
      <c r="G3676" t="inlineStr">
        <is>
          <t>↑同向</t>
        </is>
      </c>
    </row>
    <row r="3677">
      <c r="D3677" t="inlineStr">
        <is>
          <t>swap_business.heavy_station_labor_wan_year</t>
        </is>
      </c>
      <c r="E3677" t="n">
        <v>26.88</v>
      </c>
      <c r="F3677" s="4" t="n">
        <v>0.099</v>
      </c>
      <c r="G3677" t="inlineStr">
        <is>
          <t>↑同向</t>
        </is>
      </c>
    </row>
    <row r="3678">
      <c r="D3678" t="inlineStr">
        <is>
          <t>swap_business.site_rent_wan_year</t>
        </is>
      </c>
      <c r="E3678" t="n">
        <v>15</v>
      </c>
      <c r="F3678" s="4" t="n">
        <v>0.055</v>
      </c>
      <c r="G3678" t="inlineStr">
        <is>
          <t>↑同向</t>
        </is>
      </c>
    </row>
    <row r="3679">
      <c r="D3679" t="inlineStr">
        <is>
          <t>swap_business.auxiliary_power_rate</t>
        </is>
      </c>
      <c r="E3679" t="n">
        <v>0.02</v>
      </c>
      <c r="F3679" s="4" t="n">
        <v>0.038</v>
      </c>
      <c r="G3679" t="inlineStr">
        <is>
          <t>↑同向</t>
        </is>
      </c>
    </row>
    <row r="3680">
      <c r="A3680" s="13" t="inlineStr">
        <is>
          <t>换电服务费对超充的溢价</t>
        </is>
      </c>
      <c r="B3680" s="14" t="n">
        <v>-33.17391304347827</v>
      </c>
      <c r="C3680" t="inlineStr">
        <is>
          <t>%</t>
        </is>
      </c>
    </row>
    <row r="3681">
      <c r="D3681" t="inlineStr">
        <is>
          <t>swap_business.swap_service_premium_rmb_kwh</t>
        </is>
      </c>
      <c r="E3681" t="n">
        <v>0</v>
      </c>
      <c r="F3681" s="4" t="n">
        <v>-13.106</v>
      </c>
      <c r="G3681" t="inlineStr">
        <is>
          <t>↓反向</t>
        </is>
      </c>
    </row>
    <row r="3682">
      <c r="D3682" t="inlineStr">
        <is>
          <t>swap_business.service_fee_rmb_kwh</t>
        </is>
      </c>
      <c r="E3682" t="n">
        <v>0.1537</v>
      </c>
      <c r="F3682" s="4" t="n">
        <v>-2.014</v>
      </c>
      <c r="G3682" t="inlineStr">
        <is>
          <t>↓反向</t>
        </is>
      </c>
    </row>
    <row r="3683">
      <c r="D3683" t="inlineStr">
        <is>
          <t>charging_station.service_fee_observed</t>
        </is>
      </c>
      <c r="E3683" t="n">
        <v>0.23</v>
      </c>
      <c r="F3683" s="4" t="n">
        <v>1.831</v>
      </c>
      <c r="G3683" t="inlineStr">
        <is>
          <t>↑同向</t>
        </is>
      </c>
    </row>
    <row r="3684">
      <c r="A3684" s="13" t="inlineStr">
        <is>
          <t>换电单站吞吐对超充实测的溢价</t>
        </is>
      </c>
      <c r="B3684" s="14" t="n">
        <v>37.95413502222434</v>
      </c>
      <c r="C3684" t="inlineStr">
        <is>
          <t>%</t>
        </is>
      </c>
    </row>
    <row r="3685">
      <c r="D3685" t="inlineStr">
        <is>
          <t>stations.qiji75_trunk.planning_daily_capacity</t>
        </is>
      </c>
      <c r="E3685" t="n">
        <v>154</v>
      </c>
      <c r="F3685" s="4" t="n">
        <v>3.633</v>
      </c>
      <c r="G3685" t="inlineStr">
        <is>
          <t>↑同向</t>
        </is>
      </c>
    </row>
    <row r="3686">
      <c r="D3686" t="inlineStr">
        <is>
          <t>charging_station.utilization_heavy_observed</t>
        </is>
      </c>
      <c r="E3686" t="n">
        <v>0.22</v>
      </c>
      <c r="F3686" s="4" t="n">
        <v>-3.304</v>
      </c>
      <c r="G3686" t="inlineStr">
        <is>
          <t>↓反向</t>
        </is>
      </c>
    </row>
    <row r="3687">
      <c r="D3687" t="inlineStr">
        <is>
          <t>charging_station.reference_station_kw</t>
        </is>
      </c>
      <c r="E3687" t="n">
        <v>8320</v>
      </c>
      <c r="F3687" s="4" t="n">
        <v>-3.304</v>
      </c>
      <c r="G3687" t="inlineStr">
        <is>
          <t>↓反向</t>
        </is>
      </c>
    </row>
    <row r="3688">
      <c r="A3688" s="13" t="inlineStr">
        <is>
          <t>重卡充电服务费·成本曲线对照值</t>
        </is>
      </c>
      <c r="B3688" s="14" t="n">
        <v>0.23</v>
      </c>
      <c r="C3688" t="inlineStr">
        <is>
          <t>元/kWh</t>
        </is>
      </c>
    </row>
    <row r="3689">
      <c r="D3689" t="inlineStr">
        <is>
          <t>charging_station.service_fee_observed</t>
        </is>
      </c>
      <c r="E3689" t="n">
        <v>0.23</v>
      </c>
      <c r="F3689" s="4" t="n">
        <v>1</v>
      </c>
      <c r="G3689" t="inlineStr">
        <is>
          <t>↑同向</t>
        </is>
      </c>
    </row>
    <row r="3690">
      <c r="A3690" s="13" t="inlineStr">
        <is>
          <t>换电站的电网容量强度</t>
        </is>
      </c>
      <c r="B3690" s="14" t="n">
        <v>71.20257867392675</v>
      </c>
      <c r="C3690" t="inlineStr">
        <is>
          <t>kW/(MWh·天)</t>
        </is>
      </c>
    </row>
    <row r="3691">
      <c r="D3691" t="inlineStr">
        <is>
          <t>stations.qiji75_trunk.charging_power_kw</t>
        </is>
      </c>
      <c r="E3691" t="n">
        <v>4500</v>
      </c>
      <c r="F3691" s="4" t="n">
        <v>1</v>
      </c>
      <c r="G3691" t="inlineStr">
        <is>
          <t>↑同向</t>
        </is>
      </c>
    </row>
    <row r="3692">
      <c r="D3692" t="inlineStr">
        <is>
          <t>stations.qiji75_trunk.planning_daily_capacity</t>
        </is>
      </c>
      <c r="E3692" t="n">
        <v>154</v>
      </c>
      <c r="F3692" s="4" t="n">
        <v>-0.909</v>
      </c>
      <c r="G3692" t="inlineStr">
        <is>
          <t>↓反向</t>
        </is>
      </c>
    </row>
    <row r="3693">
      <c r="A3693" s="13" t="inlineStr">
        <is>
          <t>超充站的电网容量强度</t>
        </is>
      </c>
      <c r="B3693" s="14" t="n">
        <v>189.3939393939394</v>
      </c>
      <c r="C3693" t="inlineStr">
        <is>
          <t>kW/(MWh·天)</t>
        </is>
      </c>
    </row>
    <row r="3694">
      <c r="D3694" t="inlineStr">
        <is>
          <t>charging_station.utilization_heavy_observed</t>
        </is>
      </c>
      <c r="E3694" t="n">
        <v>0.22</v>
      </c>
      <c r="F3694" s="4" t="n">
        <v>-0.909</v>
      </c>
      <c r="G3694" t="inlineStr">
        <is>
          <t>↓反向</t>
        </is>
      </c>
    </row>
    <row r="3695">
      <c r="A3695" s="13" t="inlineStr">
        <is>
          <t>充电均衡价（新进场者赚回资金成本）</t>
        </is>
      </c>
      <c r="B3695" s="14" t="n">
        <v>0.1537258531991451</v>
      </c>
      <c r="C3695" t="inlineStr">
        <is>
          <t>元/kWh</t>
        </is>
      </c>
    </row>
    <row r="3696">
      <c r="D3696" t="inlineStr">
        <is>
          <t>charging_station.platform_commission_rate</t>
        </is>
      </c>
      <c r="E3696" t="n">
        <v>0</v>
      </c>
      <c r="F3696" s="4" t="n">
        <v>1.111</v>
      </c>
      <c r="G3696" t="inlineStr">
        <is>
          <t>↑同向</t>
        </is>
      </c>
    </row>
    <row r="3697">
      <c r="D3697" t="inlineStr">
        <is>
          <t>charging_station.utilization_heavy_observed</t>
        </is>
      </c>
      <c r="E3697" t="n">
        <v>0.22</v>
      </c>
      <c r="F3697" s="4" t="n">
        <v>-0.82</v>
      </c>
      <c r="G3697" t="inlineStr">
        <is>
          <t>↓反向</t>
        </is>
      </c>
    </row>
    <row r="3698">
      <c r="D3698" t="inlineStr">
        <is>
          <t>charging_station.capex_rmb_per_kw</t>
        </is>
      </c>
      <c r="E3698" t="n">
        <v>600</v>
      </c>
      <c r="F3698" s="4" t="n">
        <v>0.733</v>
      </c>
      <c r="G3698" t="inlineStr">
        <is>
          <t>↑同向</t>
        </is>
      </c>
    </row>
    <row r="3699">
      <c r="D3699" t="inlineStr">
        <is>
          <t>charging_station.supercharge_equipment_price_ratio</t>
        </is>
      </c>
      <c r="E3699" t="n">
        <v>3</v>
      </c>
      <c r="F3699" s="4" t="n">
        <v>0.488</v>
      </c>
      <c r="G3699" t="inlineStr">
        <is>
          <t>↑同向</t>
        </is>
      </c>
    </row>
    <row r="3700">
      <c r="D3700" t="inlineStr">
        <is>
          <t>charging_station.equipment_life_years</t>
        </is>
      </c>
      <c r="E3700" t="n">
        <v>8</v>
      </c>
      <c r="F3700" s="4" t="n">
        <v>-0.396</v>
      </c>
      <c r="G3700" t="inlineStr">
        <is>
          <t>↓反向</t>
        </is>
      </c>
    </row>
    <row r="3701">
      <c r="D3701" t="inlineStr">
        <is>
          <t>charging_station.supercharge_equipment_share</t>
        </is>
      </c>
      <c r="E3701" t="n">
        <v>0.4</v>
      </c>
      <c r="F3701" s="4" t="n">
        <v>0.326</v>
      </c>
      <c r="G3701" t="inlineStr">
        <is>
          <t>↑同向</t>
        </is>
      </c>
    </row>
    <row r="3702">
      <c r="D3702" t="inlineStr">
        <is>
          <t>finance.wacc</t>
        </is>
      </c>
      <c r="E3702" t="n">
        <v>0.075</v>
      </c>
      <c r="F3702" s="4" t="n">
        <v>0.185</v>
      </c>
      <c r="G3702" t="inlineStr">
        <is>
          <t>↑同向</t>
        </is>
      </c>
    </row>
    <row r="3703">
      <c r="D3703" t="inlineStr">
        <is>
          <t>charging_station.reference_station_kw</t>
        </is>
      </c>
      <c r="E3703" t="n">
        <v>8320</v>
      </c>
      <c r="F3703" s="4" t="n">
        <v>-0.154</v>
      </c>
      <c r="G3703" t="inlineStr">
        <is>
          <t>↓反向</t>
        </is>
      </c>
    </row>
    <row r="3704">
      <c r="D3704" t="inlineStr">
        <is>
          <t>charging_station.opex_rate_of_capex</t>
        </is>
      </c>
      <c r="E3704" t="n">
        <v>0.035</v>
      </c>
      <c r="F3704" s="4" t="n">
        <v>0.128</v>
      </c>
      <c r="G3704" t="inlineStr">
        <is>
          <t>↑同向</t>
        </is>
      </c>
    </row>
    <row r="3705">
      <c r="D3705" t="inlineStr">
        <is>
          <t>charging_station.labor_wan_year</t>
        </is>
      </c>
      <c r="E3705" t="n">
        <v>26.88</v>
      </c>
      <c r="F3705" s="4" t="n">
        <v>0.109</v>
      </c>
      <c r="G3705" t="inlineStr">
        <is>
          <t>↑同向</t>
        </is>
      </c>
    </row>
    <row r="3706">
      <c r="D3706" t="inlineStr">
        <is>
          <t>swap_business.valley_power_price_rmb_kwh</t>
        </is>
      </c>
      <c r="E3706" t="n">
        <v>0.3</v>
      </c>
      <c r="F3706" s="4" t="n">
        <v>0.098</v>
      </c>
      <c r="G3706" t="inlineStr">
        <is>
          <t>↑同向</t>
        </is>
      </c>
    </row>
    <row r="3707">
      <c r="D3707" t="inlineStr">
        <is>
          <t>charging_station.loss_rate</t>
        </is>
      </c>
      <c r="E3707" t="n">
        <v>0.05</v>
      </c>
      <c r="F3707" s="4" t="n">
        <v>0.098</v>
      </c>
      <c r="G3707" t="inlineStr">
        <is>
          <t>↑同向</t>
        </is>
      </c>
    </row>
    <row r="3708">
      <c r="A3708" s="13" t="inlineStr">
        <is>
          <t>充电现金价（存量站关门线）</t>
        </is>
      </c>
      <c r="B3708" s="14" t="n">
        <v>0.06073294855829103</v>
      </c>
      <c r="C3708" t="inlineStr">
        <is>
          <t>元/kWh</t>
        </is>
      </c>
    </row>
    <row r="3709">
      <c r="D3709" t="inlineStr">
        <is>
          <t>charging_station.platform_commission_rate</t>
        </is>
      </c>
      <c r="E3709" t="n">
        <v>0</v>
      </c>
      <c r="F3709" s="4" t="n">
        <v>1.111</v>
      </c>
      <c r="G3709" t="inlineStr">
        <is>
          <t>↑同向</t>
        </is>
      </c>
    </row>
    <row r="3710">
      <c r="D3710" t="inlineStr">
        <is>
          <t>charging_station.utilization_heavy_observed</t>
        </is>
      </c>
      <c r="E3710" t="n">
        <v>0.22</v>
      </c>
      <c r="F3710" s="4" t="n">
        <v>-0.6850000000000001</v>
      </c>
      <c r="G3710" t="inlineStr">
        <is>
          <t>↓反向</t>
        </is>
      </c>
    </row>
    <row r="3711">
      <c r="D3711" t="inlineStr">
        <is>
          <t>charging_station.reference_station_kw</t>
        </is>
      </c>
      <c r="E3711" t="n">
        <v>8320</v>
      </c>
      <c r="F3711" s="4" t="n">
        <v>-0.391</v>
      </c>
      <c r="G3711" t="inlineStr">
        <is>
          <t>↓反向</t>
        </is>
      </c>
    </row>
    <row r="3712">
      <c r="D3712" t="inlineStr">
        <is>
          <t>charging_station.capex_rmb_per_kw</t>
        </is>
      </c>
      <c r="E3712" t="n">
        <v>600</v>
      </c>
      <c r="F3712" s="4" t="n">
        <v>0.323</v>
      </c>
      <c r="G3712" t="inlineStr">
        <is>
          <t>↑同向</t>
        </is>
      </c>
    </row>
    <row r="3713">
      <c r="D3713" t="inlineStr">
        <is>
          <t>charging_station.opex_rate_of_capex</t>
        </is>
      </c>
      <c r="E3713" t="n">
        <v>0.035</v>
      </c>
      <c r="F3713" s="4" t="n">
        <v>0.323</v>
      </c>
      <c r="G3713" t="inlineStr">
        <is>
          <t>↑同向</t>
        </is>
      </c>
    </row>
    <row r="3714">
      <c r="D3714" t="inlineStr">
        <is>
          <t>charging_station.labor_wan_year</t>
        </is>
      </c>
      <c r="E3714" t="n">
        <v>26.88</v>
      </c>
      <c r="F3714" s="4" t="n">
        <v>0.276</v>
      </c>
      <c r="G3714" t="inlineStr">
        <is>
          <t>↑同向</t>
        </is>
      </c>
    </row>
    <row r="3715">
      <c r="D3715" t="inlineStr">
        <is>
          <t>swap_business.valley_power_price_rmb_kwh</t>
        </is>
      </c>
      <c r="E3715" t="n">
        <v>0.3</v>
      </c>
      <c r="F3715" s="4" t="n">
        <v>0.247</v>
      </c>
      <c r="G3715" t="inlineStr">
        <is>
          <t>↑同向</t>
        </is>
      </c>
    </row>
    <row r="3716">
      <c r="D3716" t="inlineStr">
        <is>
          <t>charging_station.loss_rate</t>
        </is>
      </c>
      <c r="E3716" t="n">
        <v>0.05</v>
      </c>
      <c r="F3716" s="4" t="n">
        <v>0.247</v>
      </c>
      <c r="G3716" t="inlineStr">
        <is>
          <t>↑同向</t>
        </is>
      </c>
    </row>
    <row r="3717">
      <c r="D3717" t="inlineStr">
        <is>
          <t>charging_station.supercharge_equipment_price_ratio</t>
        </is>
      </c>
      <c r="E3717" t="n">
        <v>3</v>
      </c>
      <c r="F3717" s="4" t="n">
        <v>0.215</v>
      </c>
      <c r="G3717" t="inlineStr">
        <is>
          <t>↑同向</t>
        </is>
      </c>
    </row>
    <row r="3718">
      <c r="D3718" t="inlineStr">
        <is>
          <t>charging_station.site_rent_wan_year</t>
        </is>
      </c>
      <c r="E3718" t="n">
        <v>15</v>
      </c>
      <c r="F3718" s="4" t="n">
        <v>0.154</v>
      </c>
      <c r="G3718" t="inlineStr">
        <is>
          <t>↑同向</t>
        </is>
      </c>
    </row>
    <row r="3719">
      <c r="D3719" t="inlineStr">
        <is>
          <t>charging_station.supercharge_equipment_share</t>
        </is>
      </c>
      <c r="E3719" t="n">
        <v>0.4</v>
      </c>
      <c r="F3719" s="4" t="n">
        <v>0.144</v>
      </c>
      <c r="G3719" t="inlineStr">
        <is>
          <t>↑同向</t>
        </is>
      </c>
    </row>
    <row r="3720">
      <c r="A3720" s="13" t="inlineStr">
        <is>
          <t>重卡短途·换电对超充＋租赁的净优势</t>
        </is>
      </c>
      <c r="B3720" s="14" t="n">
        <v>0.605326273812588</v>
      </c>
      <c r="C3720" t="inlineStr">
        <is>
          <t>万元/年</t>
        </is>
      </c>
    </row>
    <row r="3721">
      <c r="D3721" t="inlineStr">
        <is>
          <t>swap_business.swap_service_premium_rmb_kwh</t>
        </is>
      </c>
      <c r="E3721" t="n">
        <v>0</v>
      </c>
      <c r="F3721" s="4" t="n">
        <v>-22.55</v>
      </c>
      <c r="G3721" t="inlineStr">
        <is>
          <t>↓反向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-5.13</v>
      </c>
      <c r="G3722" t="inlineStr">
        <is>
          <t>↓反向</t>
        </is>
      </c>
    </row>
    <row r="3723">
      <c r="D3723" t="inlineStr">
        <is>
          <t>tco_jpm.onboard_battery_price_ratio</t>
        </is>
      </c>
      <c r="E3723" t="n">
        <v>1</v>
      </c>
      <c r="F3723" s="4" t="n">
        <v>4.703</v>
      </c>
      <c r="G3723" t="inlineStr">
        <is>
          <t>↑同向</t>
        </is>
      </c>
    </row>
    <row r="3724">
      <c r="D3724" t="inlineStr">
        <is>
          <t>construction.battery_price_curve.base_price_rmb_kwh</t>
        </is>
      </c>
      <c r="E3724" t="n">
        <v>590</v>
      </c>
      <c r="F3724" s="4" t="n">
        <v>4.703</v>
      </c>
      <c r="G3724" t="inlineStr">
        <is>
          <t>↑同向</t>
        </is>
      </c>
    </row>
    <row r="3725">
      <c r="D3725" t="inlineStr">
        <is>
          <t>tco_jpm.charge_service_fee_rmb_kwh</t>
        </is>
      </c>
      <c r="E3725" t="n">
        <v>0.1537</v>
      </c>
      <c r="F3725" s="4" t="n">
        <v>3.466</v>
      </c>
      <c r="G3725" t="inlineStr">
        <is>
          <t>↑同向</t>
        </is>
      </c>
    </row>
    <row r="3726">
      <c r="D3726" t="inlineStr">
        <is>
          <t>swap_business.service_fee_rmb_kwh</t>
        </is>
      </c>
      <c r="E3726" t="n">
        <v>0.1537</v>
      </c>
      <c r="F3726" s="4" t="n">
        <v>-3.466</v>
      </c>
      <c r="G3726" t="inlineStr">
        <is>
          <t>↓反向</t>
        </is>
      </c>
    </row>
    <row r="3727">
      <c r="D3727" t="inlineStr">
        <is>
          <t>battery_life_model.critical_cycles</t>
        </is>
      </c>
      <c r="E3727" t="n">
        <v>3000</v>
      </c>
      <c r="F3727" s="4" t="n">
        <v>-2.49</v>
      </c>
      <c r="G3727" t="inlineStr">
        <is>
          <t>↓反向</t>
        </is>
      </c>
    </row>
    <row r="3728">
      <c r="D3728" t="inlineStr">
        <is>
          <t>tco_jpm.lessor_capital_rate</t>
        </is>
      </c>
      <c r="E3728" t="n">
        <v>0.075</v>
      </c>
      <c r="F3728" s="4" t="n">
        <v>1.854</v>
      </c>
      <c r="G3728" t="inlineStr">
        <is>
          <t>↑同向</t>
        </is>
      </c>
    </row>
    <row r="3729">
      <c r="D3729" t="inlineStr">
        <is>
          <t>tco_jpm.megawatt_session_minutes</t>
        </is>
      </c>
      <c r="E3729" t="n">
        <v>18</v>
      </c>
      <c r="F3729" s="4" t="n">
        <v>1.751</v>
      </c>
      <c r="G3729" t="inlineStr">
        <is>
          <t>↑同向</t>
        </is>
      </c>
    </row>
    <row r="3730">
      <c r="D3730" t="inlineStr">
        <is>
          <t>tco_jpm.charge_power_kw</t>
        </is>
      </c>
      <c r="E3730" t="n">
        <v>211</v>
      </c>
      <c r="F3730" s="4" t="n">
        <v>1.368</v>
      </c>
      <c r="G3730" t="inlineStr">
        <is>
          <t>↑同向</t>
        </is>
      </c>
    </row>
    <row r="3731">
      <c r="D3731" t="inlineStr">
        <is>
          <t>tco_jpm.annual_gain_swap</t>
        </is>
      </c>
      <c r="E3731" t="n">
        <v>40000</v>
      </c>
      <c r="F3731" s="4" t="n">
        <v>1.264</v>
      </c>
      <c r="G3731" t="inlineStr">
        <is>
          <t>↑同向</t>
        </is>
      </c>
    </row>
    <row r="3732">
      <c r="D3732" t="inlineStr">
        <is>
          <t>vehicles.heavy.scenes.0.mw_time_value_share</t>
        </is>
      </c>
      <c r="E3732" t="n">
        <v>1</v>
      </c>
      <c r="F3732" s="4" t="n">
        <v>1.264</v>
      </c>
      <c r="G3732" t="inlineStr">
        <is>
          <t>↑同向</t>
        </is>
      </c>
    </row>
    <row r="3733">
      <c r="A3733" s="13" t="inlineStr">
        <is>
          <t>重卡中途·换电对超充＋租赁的净优势</t>
        </is>
      </c>
      <c r="B3733" s="14" t="n">
        <v>0.1630691036008007</v>
      </c>
      <c r="C3733" t="inlineStr">
        <is>
          <t>万元/年</t>
        </is>
      </c>
    </row>
    <row r="3734">
      <c r="D3734" t="inlineStr">
        <is>
          <t>swap_business.swap_service_premium_rmb_kwh</t>
        </is>
      </c>
      <c r="E3734" t="n">
        <v>0</v>
      </c>
      <c r="F3734" s="4" t="n">
        <v>-145.95</v>
      </c>
      <c r="G3734" t="inlineStr">
        <is>
          <t>↓反向</t>
        </is>
      </c>
    </row>
    <row r="3735">
      <c r="D3735" t="inlineStr">
        <is>
          <t>tco_jpm.onboard_battery_price_ratio</t>
        </is>
      </c>
      <c r="E3735" t="n">
        <v>1</v>
      </c>
      <c r="F3735" s="4" t="n">
        <v>28.659</v>
      </c>
      <c r="G3735" t="inlineStr">
        <is>
          <t>↑同向</t>
        </is>
      </c>
    </row>
    <row r="3736">
      <c r="D3736" t="inlineStr">
        <is>
          <t>construction.battery_price_curve.base_price_rmb_kwh</t>
        </is>
      </c>
      <c r="E3736" t="n">
        <v>590</v>
      </c>
      <c r="F3736" s="4" t="n">
        <v>28.659</v>
      </c>
      <c r="G3736" t="inlineStr">
        <is>
          <t>↑同向</t>
        </is>
      </c>
    </row>
    <row r="3737">
      <c r="D3737" t="inlineStr">
        <is>
          <t>swap_business.battery_rent_rmb_kwh_month</t>
        </is>
      </c>
      <c r="E3737" t="n">
        <v>7.566</v>
      </c>
      <c r="F3737" s="4" t="n">
        <v>-28.562</v>
      </c>
      <c r="G3737" t="inlineStr">
        <is>
          <t>↓反向</t>
        </is>
      </c>
    </row>
    <row r="3738">
      <c r="D3738" t="inlineStr">
        <is>
          <t>tco_jpm.charge_service_fee_rmb_kwh</t>
        </is>
      </c>
      <c r="E3738" t="n">
        <v>0.1537</v>
      </c>
      <c r="F3738" s="4" t="n">
        <v>22.433</v>
      </c>
      <c r="G3738" t="inlineStr">
        <is>
          <t>↑同向</t>
        </is>
      </c>
    </row>
    <row r="3739">
      <c r="D3739" t="inlineStr">
        <is>
          <t>swap_business.service_fee_rmb_kwh</t>
        </is>
      </c>
      <c r="E3739" t="n">
        <v>0.1537</v>
      </c>
      <c r="F3739" s="4" t="n">
        <v>-22.433</v>
      </c>
      <c r="G3739" t="inlineStr">
        <is>
          <t>↓反向</t>
        </is>
      </c>
    </row>
    <row r="3740">
      <c r="D3740" t="inlineStr">
        <is>
          <t>battery_life_model.critical_cycles</t>
        </is>
      </c>
      <c r="E3740" t="n">
        <v>3000</v>
      </c>
      <c r="F3740" s="4" t="n">
        <v>-16.083</v>
      </c>
      <c r="G3740" t="inlineStr">
        <is>
          <t>↓反向</t>
        </is>
      </c>
    </row>
    <row r="3741">
      <c r="D3741" t="inlineStr">
        <is>
          <t>tco_jpm.lessor_capital_rate</t>
        </is>
      </c>
      <c r="E3741" t="n">
        <v>0.075</v>
      </c>
      <c r="F3741" s="4" t="n">
        <v>10.346</v>
      </c>
      <c r="G3741" t="inlineStr">
        <is>
          <t>↑同向</t>
        </is>
      </c>
    </row>
    <row r="3742">
      <c r="D3742" t="inlineStr">
        <is>
          <t>construction.battery_price_curve.storage_to_power_price_ratio</t>
        </is>
      </c>
      <c r="E3742" t="n">
        <v>0.85</v>
      </c>
      <c r="F3742" s="4" t="n">
        <v>-7.404</v>
      </c>
      <c r="G3742" t="inlineStr">
        <is>
          <t>↓反向</t>
        </is>
      </c>
    </row>
    <row r="3743">
      <c r="D3743" t="inlineStr">
        <is>
          <t>construction.battery_price_curve.retirement_soh</t>
        </is>
      </c>
      <c r="E3743" t="n">
        <v>0.8</v>
      </c>
      <c r="F3743" s="4" t="n">
        <v>-7.404</v>
      </c>
      <c r="G3743" t="inlineStr">
        <is>
          <t>↓反向</t>
        </is>
      </c>
    </row>
    <row r="3744">
      <c r="D3744" t="inlineStr">
        <is>
          <t>construction.battery_price_curve.secondary_market_discount</t>
        </is>
      </c>
      <c r="E3744" t="n">
        <v>0.6</v>
      </c>
      <c r="F3744" s="4" t="n">
        <v>-7.404</v>
      </c>
      <c r="G3744" t="inlineStr">
        <is>
          <t>↓反向</t>
        </is>
      </c>
    </row>
    <row r="3745">
      <c r="D3745" t="inlineStr">
        <is>
          <t>construction.battery_price_curve.platform_end_year</t>
        </is>
      </c>
      <c r="E3745" t="n">
        <v>2028</v>
      </c>
      <c r="F3745" s="4" t="n">
        <v>4.699</v>
      </c>
      <c r="G3745" t="inlineStr">
        <is>
          <t>↑同向</t>
        </is>
      </c>
    </row>
    <row r="3746">
      <c r="A3746" s="13" t="inlineStr">
        <is>
          <t>重卡长途·换电对超充＋租赁的净优势</t>
        </is>
      </c>
      <c r="B3746" s="14" t="n">
        <v>6.584282069234177e-05</v>
      </c>
      <c r="C3746" t="inlineStr">
        <is>
          <t>万元/年</t>
        </is>
      </c>
    </row>
    <row r="3747">
      <c r="D3747" t="inlineStr">
        <is>
          <t>swap_business.swap_service_premium_rmb_kwh</t>
        </is>
      </c>
      <c r="E3747" t="n">
        <v>0</v>
      </c>
      <c r="F3747" s="4" t="n">
        <v>-587383.706</v>
      </c>
      <c r="G3747" t="inlineStr">
        <is>
          <t>↓反向</t>
        </is>
      </c>
    </row>
    <row r="3748">
      <c r="D3748" t="inlineStr">
        <is>
          <t>swap_business.battery_rent_per_kwh_rmb</t>
        </is>
      </c>
      <c r="E3748" t="n">
        <v>0.1711</v>
      </c>
      <c r="F3748" s="4" t="n">
        <v>-100501.352</v>
      </c>
      <c r="G3748" t="inlineStr">
        <is>
          <t>↓反向</t>
        </is>
      </c>
    </row>
    <row r="3749">
      <c r="D3749" t="inlineStr">
        <is>
          <t>tco_jpm.onboard_battery_price_ratio</t>
        </is>
      </c>
      <c r="E3749" t="n">
        <v>1</v>
      </c>
      <c r="F3749" s="4" t="n">
        <v>98266.254</v>
      </c>
      <c r="G3749" t="inlineStr">
        <is>
          <t>↑同向</t>
        </is>
      </c>
    </row>
    <row r="3750">
      <c r="D3750" t="inlineStr">
        <is>
          <t>construction.battery_price_curve.base_price_rmb_kwh</t>
        </is>
      </c>
      <c r="E3750" t="n">
        <v>590</v>
      </c>
      <c r="F3750" s="4" t="n">
        <v>98266.254</v>
      </c>
      <c r="G3750" t="inlineStr">
        <is>
          <t>↑同向</t>
        </is>
      </c>
    </row>
    <row r="3751">
      <c r="D3751" t="inlineStr">
        <is>
          <t>tco_jpm.charge_service_fee_rmb_kwh</t>
        </is>
      </c>
      <c r="E3751" t="n">
        <v>0.1537</v>
      </c>
      <c r="F3751" s="4" t="n">
        <v>90280.876</v>
      </c>
      <c r="G3751" t="inlineStr">
        <is>
          <t>↑同向</t>
        </is>
      </c>
    </row>
    <row r="3752">
      <c r="D3752" t="inlineStr">
        <is>
          <t>swap_business.service_fee_rmb_kwh</t>
        </is>
      </c>
      <c r="E3752" t="n">
        <v>0.1537</v>
      </c>
      <c r="F3752" s="4" t="n">
        <v>-90280.876</v>
      </c>
      <c r="G3752" t="inlineStr">
        <is>
          <t>↓反向</t>
        </is>
      </c>
    </row>
    <row r="3753">
      <c r="D3753" t="inlineStr">
        <is>
          <t>battery_life_model.critical_cycles</t>
        </is>
      </c>
      <c r="E3753" t="n">
        <v>3000</v>
      </c>
      <c r="F3753" s="4" t="n">
        <v>-64381.504</v>
      </c>
      <c r="G3753" t="inlineStr">
        <is>
          <t>↓反向</t>
        </is>
      </c>
    </row>
    <row r="3754">
      <c r="D3754" t="inlineStr">
        <is>
          <t>construction.battery_price_curve.storage_to_power_price_ratio</t>
        </is>
      </c>
      <c r="E3754" t="n">
        <v>0.85</v>
      </c>
      <c r="F3754" s="4" t="n">
        <v>-35140.466</v>
      </c>
      <c r="G3754" t="inlineStr">
        <is>
          <t>↓反向</t>
        </is>
      </c>
    </row>
    <row r="3755">
      <c r="D3755" t="inlineStr">
        <is>
          <t>construction.battery_price_curve.retirement_soh</t>
        </is>
      </c>
      <c r="E3755" t="n">
        <v>0.8</v>
      </c>
      <c r="F3755" s="4" t="n">
        <v>-35140.466</v>
      </c>
      <c r="G3755" t="inlineStr">
        <is>
          <t>↓反向</t>
        </is>
      </c>
    </row>
    <row r="3756">
      <c r="D3756" t="inlineStr">
        <is>
          <t>construction.battery_price_curve.secondary_market_discount</t>
        </is>
      </c>
      <c r="E3756" t="n">
        <v>0.6</v>
      </c>
      <c r="F3756" s="4" t="n">
        <v>-35140.466</v>
      </c>
      <c r="G3756" t="inlineStr">
        <is>
          <t>↓反向</t>
        </is>
      </c>
    </row>
    <row r="3757">
      <c r="D3757" t="inlineStr">
        <is>
          <t>tco_jpm.lessor_capital_rate</t>
        </is>
      </c>
      <c r="E3757" t="n">
        <v>0.075</v>
      </c>
      <c r="F3757" s="4" t="n">
        <v>26257.133</v>
      </c>
      <c r="G3757" t="inlineStr">
        <is>
          <t>↑同向</t>
        </is>
      </c>
    </row>
    <row r="3758">
      <c r="D3758" t="inlineStr">
        <is>
          <t>construction.battery_price_curve.platform_end_year</t>
        </is>
      </c>
      <c r="E3758" t="n">
        <v>2028</v>
      </c>
      <c r="F3758" s="4" t="n">
        <v>21987.35</v>
      </c>
      <c r="G3758" t="inlineStr">
        <is>
          <t>↑同向</t>
        </is>
      </c>
    </row>
    <row r="3759">
      <c r="A3759" s="13" t="inlineStr">
        <is>
          <t>站网对份额的压缩系数（现行）</t>
        </is>
      </c>
      <c r="B3759" s="14" t="n">
        <v>100</v>
      </c>
      <c r="C3759" t="inlineStr">
        <is>
          <t>%</t>
        </is>
      </c>
      <c r="D3759" t="inlineStr">
        <is>
          <t>（不受任何单参数显著影响）</t>
        </is>
      </c>
    </row>
    <row r="3760">
      <c r="A3760" s="13" t="inlineStr">
        <is>
          <t>已公布规划站网能力 ÷ 需求（兑现年）</t>
        </is>
      </c>
      <c r="B3760" s="14" t="n">
        <v>38.81643327268366</v>
      </c>
      <c r="C3760" t="inlineStr">
        <is>
          <t>%</t>
        </is>
      </c>
    </row>
    <row r="3761">
      <c r="D3761" t="inlineStr">
        <is>
          <t>stations.qiji75_trunk.planning_daily_capacity</t>
        </is>
      </c>
      <c r="E3761" t="n">
        <v>154</v>
      </c>
      <c r="F3761" s="4" t="n">
        <v>0.962</v>
      </c>
      <c r="G3761" t="inlineStr">
        <is>
          <t>↑同向</t>
        </is>
      </c>
    </row>
    <row r="3762">
      <c r="D3762" t="inlineStr">
        <is>
          <t>vehicles.heavy.nev_rates</t>
        </is>
      </c>
      <c r="E3762" t="inlineStr">
        <is>
          <t>[0.35, 0.41, 0.48, 0.54, 0.59]</t>
        </is>
      </c>
      <c r="F3762" s="4" t="n">
        <v>-0.909</v>
      </c>
      <c r="G3762" t="inlineStr">
        <is>
          <t>↓反向</t>
        </is>
      </c>
    </row>
    <row r="3763">
      <c r="D3763" t="inlineStr">
        <is>
          <t>supply_network.qiji_plan_2030</t>
        </is>
      </c>
      <c r="E3763" t="n">
        <v>5000</v>
      </c>
      <c r="F3763" s="4" t="n">
        <v>0.781</v>
      </c>
      <c r="G3763" t="inlineStr">
        <is>
          <t>↑同向</t>
        </is>
      </c>
    </row>
    <row r="3764">
      <c r="D3764" t="inlineStr">
        <is>
          <t>vehicles.heavy.scenes.1.swap_share_ceiling</t>
        </is>
      </c>
      <c r="E3764" t="n">
        <v>0.8</v>
      </c>
      <c r="F3764" s="4" t="n">
        <v>-0.572</v>
      </c>
      <c r="G3764" t="inlineStr">
        <is>
          <t>↓反向</t>
        </is>
      </c>
    </row>
    <row r="3765">
      <c r="D3765" t="inlineStr">
        <is>
          <t>finance.wacc</t>
        </is>
      </c>
      <c r="E3765" t="n">
        <v>0.075</v>
      </c>
      <c r="F3765" s="4" t="n">
        <v>0.451</v>
      </c>
      <c r="G3765" t="inlineStr">
        <is>
          <t>↑同向</t>
        </is>
      </c>
    </row>
    <row r="3766">
      <c r="D3766" t="inlineStr">
        <is>
          <t>supply_network.stations_base_all</t>
        </is>
      </c>
      <c r="E3766" t="n">
        <v>2300</v>
      </c>
      <c r="F3766" s="4" t="n">
        <v>0.359</v>
      </c>
      <c r="G3766" t="inlineStr">
        <is>
          <t>↑同向</t>
        </is>
      </c>
    </row>
    <row r="3767">
      <c r="D3767" t="inlineStr">
        <is>
          <t>vehicles.heavy.scenes.2.swap_share_ceiling</t>
        </is>
      </c>
      <c r="E3767" t="n">
        <v>0.8</v>
      </c>
      <c r="F3767" s="4" t="n">
        <v>-0.236</v>
      </c>
      <c r="G3767" t="inlineStr">
        <is>
          <t>↓反向</t>
        </is>
      </c>
    </row>
    <row r="3768">
      <c r="D3768" t="inlineStr">
        <is>
          <t>vehicles.heavy.scenes.0.swap_share_ceiling</t>
        </is>
      </c>
      <c r="E3768" t="n">
        <v>0.3</v>
      </c>
      <c r="F3768" s="4" t="n">
        <v>-0.149</v>
      </c>
      <c r="G3768" t="inlineStr">
        <is>
          <t>↓反向</t>
        </is>
      </c>
    </row>
    <row r="3769">
      <c r="D3769" t="inlineStr">
        <is>
          <t>supply_network.qiji_stations_base</t>
        </is>
      </c>
      <c r="E3769" t="n">
        <v>900</v>
      </c>
      <c r="F3769" s="4" t="n">
        <v>-0.141</v>
      </c>
      <c r="G3769" t="inlineStr">
        <is>
          <t>↓反向</t>
        </is>
      </c>
    </row>
    <row r="3770">
      <c r="D3770" t="inlineStr">
        <is>
          <t>tco_jpm.onboard_battery_price_ratio</t>
        </is>
      </c>
      <c r="E3770" t="n">
        <v>1</v>
      </c>
      <c r="F3770" s="4" t="n">
        <v>-0.102</v>
      </c>
      <c r="G3770" t="inlineStr">
        <is>
          <t>↓反向</t>
        </is>
      </c>
    </row>
    <row r="3771">
      <c r="D3771" t="inlineStr">
        <is>
          <t>stations.qiji75_trunk.inventory_blocks</t>
        </is>
      </c>
      <c r="E3771" t="n">
        <v>24</v>
      </c>
      <c r="F3771" s="4" t="n">
        <v>0.048</v>
      </c>
      <c r="G3771" t="inlineStr">
        <is>
          <t>↑同向</t>
        </is>
      </c>
    </row>
    <row r="3772">
      <c r="D3772" t="inlineStr">
        <is>
          <t>stations.qiji75_trunk.block_kwh</t>
        </is>
      </c>
      <c r="E3772" t="n">
        <v>171</v>
      </c>
      <c r="F3772" s="4" t="n">
        <v>0.048</v>
      </c>
      <c r="G3772" t="inlineStr">
        <is>
          <t>↑同向</t>
        </is>
      </c>
    </row>
    <row r="3773">
      <c r="A3773" s="13" t="inlineStr">
        <is>
          <t>兑现年重卡换电站数·全体运营商（供给侧）</t>
        </is>
      </c>
      <c r="B3773" s="14" t="n">
        <v>16487.86212540522</v>
      </c>
      <c r="C3773" t="inlineStr">
        <is>
          <t>座</t>
        </is>
      </c>
    </row>
    <row r="3774">
      <c r="D3774" t="inlineStr">
        <is>
          <t>vehicles.heavy.nev_rates</t>
        </is>
      </c>
      <c r="E3774" t="inlineStr">
        <is>
          <t>[0.35, 0.41, 0.48, 0.54, 0.59]</t>
        </is>
      </c>
      <c r="F3774" s="4" t="n">
        <v>1</v>
      </c>
      <c r="G3774" t="inlineStr">
        <is>
          <t>↑同向</t>
        </is>
      </c>
    </row>
    <row r="3775">
      <c r="D3775" t="inlineStr">
        <is>
          <t>stations.qiji75_trunk.planning_daily_capacity</t>
        </is>
      </c>
      <c r="E3775" t="n">
        <v>154</v>
      </c>
      <c r="F3775" s="4" t="n">
        <v>-0.877</v>
      </c>
      <c r="G3775" t="inlineStr">
        <is>
          <t>↓反向</t>
        </is>
      </c>
    </row>
    <row r="3776">
      <c r="D3776" t="inlineStr">
        <is>
          <t>vehicles.heavy.scenes.1.swap_share_ceiling</t>
        </is>
      </c>
      <c r="E3776" t="n">
        <v>0.8</v>
      </c>
      <c r="F3776" s="4" t="n">
        <v>0.607</v>
      </c>
      <c r="G3776" t="inlineStr">
        <is>
          <t>↑同向</t>
        </is>
      </c>
    </row>
    <row r="3777">
      <c r="D3777" t="inlineStr">
        <is>
          <t>finance.wacc</t>
        </is>
      </c>
      <c r="E3777" t="n">
        <v>0.075</v>
      </c>
      <c r="F3777" s="4" t="n">
        <v>-0.431</v>
      </c>
      <c r="G3777" t="inlineStr">
        <is>
          <t>↓反向</t>
        </is>
      </c>
    </row>
    <row r="3778">
      <c r="D3778" t="inlineStr">
        <is>
          <t>vehicles.heavy.scenes.2.swap_share_ceiling</t>
        </is>
      </c>
      <c r="E3778" t="n">
        <v>0.8</v>
      </c>
      <c r="F3778" s="4" t="n">
        <v>0.241</v>
      </c>
      <c r="G3778" t="inlineStr">
        <is>
          <t>↑同向</t>
        </is>
      </c>
    </row>
    <row r="3779">
      <c r="D3779" t="inlineStr">
        <is>
          <t>vehicles.heavy.scenes.0.swap_share_ceiling</t>
        </is>
      </c>
      <c r="E3779" t="n">
        <v>0.3</v>
      </c>
      <c r="F3779" s="4" t="n">
        <v>0.152</v>
      </c>
      <c r="G3779" t="inlineStr">
        <is>
          <t>↑同向</t>
        </is>
      </c>
    </row>
    <row r="3780">
      <c r="D3780" t="inlineStr">
        <is>
          <t>tco_jpm.onboard_battery_price_ratio</t>
        </is>
      </c>
      <c r="E3780" t="n">
        <v>1</v>
      </c>
      <c r="F3780" s="4" t="n">
        <v>0.103</v>
      </c>
      <c r="G3780" t="inlineStr">
        <is>
          <t>↑同向</t>
        </is>
      </c>
    </row>
    <row r="3781">
      <c r="D3781" t="inlineStr">
        <is>
          <t>stations.qiji75_trunk.inventory_blocks</t>
        </is>
      </c>
      <c r="E3781" t="n">
        <v>24</v>
      </c>
      <c r="F3781" s="4" t="n">
        <v>-0.047</v>
      </c>
      <c r="G3781" t="inlineStr">
        <is>
          <t>↓反向</t>
        </is>
      </c>
    </row>
    <row r="3782">
      <c r="D3782" t="inlineStr">
        <is>
          <t>stations.qiji75_trunk.block_kwh</t>
        </is>
      </c>
      <c r="E3782" t="n">
        <v>171</v>
      </c>
      <c r="F3782" s="4" t="n">
        <v>-0.047</v>
      </c>
      <c r="G3782" t="inlineStr">
        <is>
          <t>↓反向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0.038</v>
      </c>
      <c r="G3783" t="inlineStr">
        <is>
          <t>↑同向</t>
        </is>
      </c>
    </row>
    <row r="3784">
      <c r="D3784" t="inlineStr">
        <is>
          <t>tco_jpm.purchase_tax_rate</t>
        </is>
      </c>
      <c r="E3784" t="n">
        <v>0.05</v>
      </c>
      <c r="F3784" s="4" t="n">
        <v>0.034</v>
      </c>
      <c r="G3784" t="inlineStr">
        <is>
          <t>↑同向</t>
        </is>
      </c>
    </row>
    <row r="3785">
      <c r="D3785" t="inlineStr">
        <is>
          <t>battery_life_model.calendar_cap_years</t>
        </is>
      </c>
      <c r="E3785" t="n">
        <v>10</v>
      </c>
      <c r="F3785" s="4" t="n">
        <v>0.034</v>
      </c>
      <c r="G3785" t="inlineStr">
        <is>
          <t>↑同向</t>
        </is>
      </c>
    </row>
    <row r="3786">
      <c r="A3786" s="13" t="inlineStr">
        <is>
          <t>兑现年重卡换电站数·已公布规划（全体运营商）</t>
        </is>
      </c>
      <c r="B3786" s="14" t="n">
        <v>6400</v>
      </c>
      <c r="C3786" t="inlineStr">
        <is>
          <t>座</t>
        </is>
      </c>
    </row>
    <row r="3787">
      <c r="D3787" t="inlineStr">
        <is>
          <t>supply_network.qiji_plan_2030</t>
        </is>
      </c>
      <c r="E3787" t="n">
        <v>5000</v>
      </c>
      <c r="F3787" s="4" t="n">
        <v>0.781</v>
      </c>
      <c r="G3787" t="inlineStr">
        <is>
          <t>↑同向</t>
        </is>
      </c>
    </row>
    <row r="3788">
      <c r="D3788" t="inlineStr">
        <is>
          <t>supply_network.stations_base_all</t>
        </is>
      </c>
      <c r="E3788" t="n">
        <v>2300</v>
      </c>
      <c r="F3788" s="4" t="n">
        <v>0.359</v>
      </c>
      <c r="G3788" t="inlineStr">
        <is>
          <t>↑同向</t>
        </is>
      </c>
    </row>
    <row r="3789">
      <c r="D3789" t="inlineStr">
        <is>
          <t>supply_network.qiji_stations_base</t>
        </is>
      </c>
      <c r="E3789" t="n">
        <v>900</v>
      </c>
      <c r="F3789" s="4" t="n">
        <v>-0.141</v>
      </c>
      <c r="G3789" t="inlineStr">
        <is>
          <t>↓反向</t>
        </is>
      </c>
    </row>
    <row r="3790">
      <c r="A3790" s="13" t="inlineStr">
        <is>
          <t>兑现年重卡换电站数·需求所需（全体运营商）</t>
        </is>
      </c>
      <c r="B3790" s="14" t="n">
        <v>16487.86212540522</v>
      </c>
      <c r="C3790" t="inlineStr">
        <is>
          <t>座</t>
        </is>
      </c>
    </row>
    <row r="3791">
      <c r="D3791" t="inlineStr">
        <is>
          <t>vehicles.heavy.nev_rates</t>
        </is>
      </c>
      <c r="E3791" t="inlineStr">
        <is>
          <t>[0.35, 0.41, 0.48, 0.54, 0.59]</t>
        </is>
      </c>
      <c r="F3791" s="4" t="n">
        <v>1</v>
      </c>
      <c r="G3791" t="inlineStr">
        <is>
          <t>↑同向</t>
        </is>
      </c>
    </row>
    <row r="3792">
      <c r="D3792" t="inlineStr">
        <is>
          <t>stations.qiji75_trunk.planning_daily_capacity</t>
        </is>
      </c>
      <c r="E3792" t="n">
        <v>154</v>
      </c>
      <c r="F3792" s="4" t="n">
        <v>-0.877</v>
      </c>
      <c r="G3792" t="inlineStr">
        <is>
          <t>↓反向</t>
        </is>
      </c>
    </row>
    <row r="3793">
      <c r="D3793" t="inlineStr">
        <is>
          <t>vehicles.heavy.scenes.1.swap_share_ceiling</t>
        </is>
      </c>
      <c r="E3793" t="n">
        <v>0.8</v>
      </c>
      <c r="F3793" s="4" t="n">
        <v>0.607</v>
      </c>
      <c r="G3793" t="inlineStr">
        <is>
          <t>↑同向</t>
        </is>
      </c>
    </row>
    <row r="3794">
      <c r="D3794" t="inlineStr">
        <is>
          <t>finance.wacc</t>
        </is>
      </c>
      <c r="E3794" t="n">
        <v>0.075</v>
      </c>
      <c r="F3794" s="4" t="n">
        <v>-0.431</v>
      </c>
      <c r="G3794" t="inlineStr">
        <is>
          <t>↓反向</t>
        </is>
      </c>
    </row>
    <row r="3795">
      <c r="D3795" t="inlineStr">
        <is>
          <t>vehicles.heavy.scenes.2.swap_share_ceiling</t>
        </is>
      </c>
      <c r="E3795" t="n">
        <v>0.8</v>
      </c>
      <c r="F3795" s="4" t="n">
        <v>0.241</v>
      </c>
      <c r="G3795" t="inlineStr">
        <is>
          <t>↑同向</t>
        </is>
      </c>
    </row>
    <row r="3796">
      <c r="D3796" t="inlineStr">
        <is>
          <t>vehicles.heavy.scenes.0.swap_share_ceiling</t>
        </is>
      </c>
      <c r="E3796" t="n">
        <v>0.3</v>
      </c>
      <c r="F3796" s="4" t="n">
        <v>0.152</v>
      </c>
      <c r="G3796" t="inlineStr">
        <is>
          <t>↑同向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0.103</v>
      </c>
      <c r="G3797" t="inlineStr">
        <is>
          <t>↑同向</t>
        </is>
      </c>
    </row>
    <row r="3798">
      <c r="D3798" t="inlineStr">
        <is>
          <t>stations.qiji75_trunk.inventory_blocks</t>
        </is>
      </c>
      <c r="E3798" t="n">
        <v>24</v>
      </c>
      <c r="F3798" s="4" t="n">
        <v>-0.047</v>
      </c>
      <c r="G3798" t="inlineStr">
        <is>
          <t>↓反向</t>
        </is>
      </c>
    </row>
    <row r="3799">
      <c r="D3799" t="inlineStr">
        <is>
          <t>stations.qiji75_trunk.block_kwh</t>
        </is>
      </c>
      <c r="E3799" t="n">
        <v>171</v>
      </c>
      <c r="F3799" s="4" t="n">
        <v>-0.047</v>
      </c>
      <c r="G3799" t="inlineStr">
        <is>
          <t>↓反向</t>
        </is>
      </c>
    </row>
    <row r="3800">
      <c r="D3800" t="inlineStr">
        <is>
          <t>tco_jpm.megawatt_time_value_share</t>
        </is>
      </c>
      <c r="E3800" t="n">
        <v>0</v>
      </c>
      <c r="F3800" s="4" t="n">
        <v>0.038</v>
      </c>
      <c r="G3800" t="inlineStr">
        <is>
          <t>↑同向</t>
        </is>
      </c>
    </row>
    <row r="3801">
      <c r="D3801" t="inlineStr">
        <is>
          <t>tco_jpm.purchase_tax_rate</t>
        </is>
      </c>
      <c r="E3801" t="n">
        <v>0.05</v>
      </c>
      <c r="F3801" s="4" t="n">
        <v>0.034</v>
      </c>
      <c r="G3801" t="inlineStr">
        <is>
          <t>↑同向</t>
        </is>
      </c>
    </row>
    <row r="3802">
      <c r="D3802" t="inlineStr">
        <is>
          <t>battery_life_model.calendar_cap_years</t>
        </is>
      </c>
      <c r="E3802" t="n">
        <v>10</v>
      </c>
      <c r="F3802" s="4" t="n">
        <v>0.034</v>
      </c>
      <c r="G3802" t="inlineStr">
        <is>
          <t>↑同向</t>
        </is>
      </c>
    </row>
    <row r="3803">
      <c r="A3803" s="13" t="inlineStr">
        <is>
          <t>按需求建站的年新建站数（2027–2030）</t>
        </is>
      </c>
      <c r="B3803" s="14" t="n">
        <v>3546.965531351306</v>
      </c>
      <c r="C3803" t="inlineStr">
        <is>
          <t>座/年</t>
        </is>
      </c>
    </row>
    <row r="3804">
      <c r="D3804" t="inlineStr">
        <is>
          <t>supply_network.base_year</t>
        </is>
      </c>
      <c r="E3804" t="n">
        <v>2026</v>
      </c>
      <c r="F3804" s="4" t="n">
        <v>-10.202</v>
      </c>
      <c r="G3804" t="inlineStr">
        <is>
          <t>↓反向</t>
        </is>
      </c>
    </row>
    <row r="3805">
      <c r="D3805" t="inlineStr">
        <is>
          <t>vehicles.heavy.nev_rates</t>
        </is>
      </c>
      <c r="E3805" t="inlineStr">
        <is>
          <t>[0.35, 0.41, 0.48, 0.54, 0.59]</t>
        </is>
      </c>
      <c r="F3805" s="4" t="n">
        <v>1.162</v>
      </c>
      <c r="G3805" t="inlineStr">
        <is>
          <t>↑同向</t>
        </is>
      </c>
    </row>
    <row r="3806">
      <c r="D3806" t="inlineStr">
        <is>
          <t>stations.qiji75_trunk.planning_daily_capacity</t>
        </is>
      </c>
      <c r="E3806" t="n">
        <v>154</v>
      </c>
      <c r="F3806" s="4" t="n">
        <v>-1.02</v>
      </c>
      <c r="G3806" t="inlineStr">
        <is>
          <t>↓反向</t>
        </is>
      </c>
    </row>
    <row r="3807">
      <c r="D3807" t="inlineStr">
        <is>
          <t>vehicles.heavy.scenes.1.swap_share_ceiling</t>
        </is>
      </c>
      <c r="E3807" t="n">
        <v>0.8</v>
      </c>
      <c r="F3807" s="4" t="n">
        <v>0.705</v>
      </c>
      <c r="G3807" t="inlineStr">
        <is>
          <t>↑同向</t>
        </is>
      </c>
    </row>
    <row r="3808">
      <c r="D3808" t="inlineStr">
        <is>
          <t>finance.wacc</t>
        </is>
      </c>
      <c r="E3808" t="n">
        <v>0.075</v>
      </c>
      <c r="F3808" s="4" t="n">
        <v>-0.501</v>
      </c>
      <c r="G3808" t="inlineStr">
        <is>
          <t>↓反向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0.28</v>
      </c>
      <c r="G3809" t="inlineStr">
        <is>
          <t>↑同向</t>
        </is>
      </c>
    </row>
    <row r="3810">
      <c r="D3810" t="inlineStr">
        <is>
          <t>vehicles.heavy.scenes.0.swap_share_ceiling</t>
        </is>
      </c>
      <c r="E3810" t="n">
        <v>0.3</v>
      </c>
      <c r="F3810" s="4" t="n">
        <v>0.176</v>
      </c>
      <c r="G3810" t="inlineStr">
        <is>
          <t>↑同向</t>
        </is>
      </c>
    </row>
    <row r="3811">
      <c r="D3811" t="inlineStr">
        <is>
          <t>supply_network.stations_base_all</t>
        </is>
      </c>
      <c r="E3811" t="n">
        <v>2300</v>
      </c>
      <c r="F3811" s="4" t="n">
        <v>-0.162</v>
      </c>
      <c r="G3811" t="inlineStr">
        <is>
          <t>↓反向</t>
        </is>
      </c>
    </row>
    <row r="3812">
      <c r="D3812" t="inlineStr">
        <is>
          <t>tco_jpm.onboard_battery_price_ratio</t>
        </is>
      </c>
      <c r="E3812" t="n">
        <v>1</v>
      </c>
      <c r="F3812" s="4" t="n">
        <v>0.12</v>
      </c>
      <c r="G3812" t="inlineStr">
        <is>
          <t>↑同向</t>
        </is>
      </c>
    </row>
    <row r="3813">
      <c r="D3813" t="inlineStr">
        <is>
          <t>stations.qiji75_trunk.inventory_blocks</t>
        </is>
      </c>
      <c r="E3813" t="n">
        <v>24</v>
      </c>
      <c r="F3813" s="4" t="n">
        <v>-0.055</v>
      </c>
      <c r="G3813" t="inlineStr">
        <is>
          <t>↓反向</t>
        </is>
      </c>
    </row>
    <row r="3814">
      <c r="D3814" t="inlineStr">
        <is>
          <t>stations.qiji75_trunk.block_kwh</t>
        </is>
      </c>
      <c r="E3814" t="n">
        <v>171</v>
      </c>
      <c r="F3814" s="4" t="n">
        <v>-0.055</v>
      </c>
      <c r="G3814" t="inlineStr">
        <is>
          <t>↓反向</t>
        </is>
      </c>
    </row>
    <row r="3815">
      <c r="D3815" t="inlineStr">
        <is>
          <t>tco_jpm.megawatt_time_value_share</t>
        </is>
      </c>
      <c r="E3815" t="n">
        <v>0</v>
      </c>
      <c r="F3815" s="4" t="n">
        <v>0.044</v>
      </c>
      <c r="G3815" t="inlineStr">
        <is>
          <t>↑同向</t>
        </is>
      </c>
    </row>
    <row r="3816">
      <c r="A3816" s="13" t="inlineStr">
        <is>
          <t>已公布规划的年新建站数（2027–2030）</t>
        </is>
      </c>
      <c r="B3816" s="14" t="n">
        <v>1025</v>
      </c>
      <c r="C3816" t="inlineStr">
        <is>
          <t>座/年</t>
        </is>
      </c>
    </row>
    <row r="3817">
      <c r="D3817" t="inlineStr">
        <is>
          <t>supply_network.base_year</t>
        </is>
      </c>
      <c r="E3817" t="n">
        <v>2026</v>
      </c>
      <c r="F3817" s="4" t="n">
        <v>-10.202</v>
      </c>
      <c r="G3817" t="inlineStr">
        <is>
          <t>↓反向</t>
        </is>
      </c>
    </row>
    <row r="3818">
      <c r="D3818" t="inlineStr">
        <is>
          <t>supply_network.qiji_plan_2030</t>
        </is>
      </c>
      <c r="E3818" t="n">
        <v>5000</v>
      </c>
      <c r="F3818" s="4" t="n">
        <v>1.22</v>
      </c>
      <c r="G3818" t="inlineStr">
        <is>
          <t>↑同向</t>
        </is>
      </c>
    </row>
    <row r="3819">
      <c r="D3819" t="inlineStr">
        <is>
          <t>supply_network.qiji_stations_base</t>
        </is>
      </c>
      <c r="E3819" t="n">
        <v>900</v>
      </c>
      <c r="F3819" s="4" t="n">
        <v>-0.22</v>
      </c>
      <c r="G3819" t="inlineStr">
        <is>
          <t>↓反向</t>
        </is>
      </c>
    </row>
    <row r="3820">
      <c r="A3820" s="13" t="inlineStr">
        <is>
          <t>兑现年换电占纯电重卡·需求侧</t>
        </is>
      </c>
      <c r="B3820" s="14" t="n">
        <v>60.25256682210293</v>
      </c>
      <c r="C3820" t="inlineStr">
        <is>
          <t>%</t>
        </is>
      </c>
    </row>
    <row r="3821">
      <c r="D3821" t="inlineStr">
        <is>
          <t>vehicles.heavy.scenes.1.swap_share_ceiling</t>
        </is>
      </c>
      <c r="E3821" t="n">
        <v>0.8</v>
      </c>
      <c r="F3821" s="4" t="n">
        <v>0.651</v>
      </c>
      <c r="G3821" t="inlineStr">
        <is>
          <t>↑同向</t>
        </is>
      </c>
    </row>
    <row r="3822">
      <c r="D3822" t="inlineStr">
        <is>
          <t>finance.wacc</t>
        </is>
      </c>
      <c r="E3822" t="n">
        <v>0.075</v>
      </c>
      <c r="F3822" s="4" t="n">
        <v>-0.463</v>
      </c>
      <c r="G3822" t="inlineStr">
        <is>
          <t>↓反向</t>
        </is>
      </c>
    </row>
    <row r="3823">
      <c r="D3823" t="inlineStr">
        <is>
          <t>vehicles.heavy.scenes.0.swap_share_ceiling</t>
        </is>
      </c>
      <c r="E3823" t="n">
        <v>0.3</v>
      </c>
      <c r="F3823" s="4" t="n">
        <v>0.189</v>
      </c>
      <c r="G3823" t="inlineStr">
        <is>
          <t>↑同向</t>
        </is>
      </c>
    </row>
    <row r="3824">
      <c r="D3824" t="inlineStr">
        <is>
          <t>vehicles.heavy.scenes.2.swap_share_ceiling</t>
        </is>
      </c>
      <c r="E3824" t="n">
        <v>0.8</v>
      </c>
      <c r="F3824" s="4" t="n">
        <v>0.159</v>
      </c>
      <c r="G3824" t="inlineStr">
        <is>
          <t>↑同向</t>
        </is>
      </c>
    </row>
    <row r="3825">
      <c r="D3825" t="inlineStr">
        <is>
          <t>tco_jpm.onboard_battery_price_ratio</t>
        </is>
      </c>
      <c r="E3825" t="n">
        <v>1</v>
      </c>
      <c r="F3825" s="4" t="n">
        <v>0.111</v>
      </c>
      <c r="G3825" t="inlineStr">
        <is>
          <t>↑同向</t>
        </is>
      </c>
    </row>
    <row r="3826">
      <c r="D3826" t="inlineStr">
        <is>
          <t>stations.qiji75_trunk.inventory_blocks</t>
        </is>
      </c>
      <c r="E3826" t="n">
        <v>24</v>
      </c>
      <c r="F3826" s="4" t="n">
        <v>-0.051</v>
      </c>
      <c r="G3826" t="inlineStr">
        <is>
          <t>↓反向</t>
        </is>
      </c>
    </row>
    <row r="3827">
      <c r="D3827" t="inlineStr">
        <is>
          <t>stations.qiji75_trunk.block_kwh</t>
        </is>
      </c>
      <c r="E3827" t="n">
        <v>171</v>
      </c>
      <c r="F3827" s="4" t="n">
        <v>-0.051</v>
      </c>
      <c r="G3827" t="inlineStr">
        <is>
          <t>↓反向</t>
        </is>
      </c>
    </row>
    <row r="3828">
      <c r="D3828" t="inlineStr">
        <is>
          <t>tco_jpm.megawatt_time_value_share</t>
        </is>
      </c>
      <c r="E3828" t="n">
        <v>0</v>
      </c>
      <c r="F3828" s="4" t="n">
        <v>0.041</v>
      </c>
      <c r="G3828" t="inlineStr">
        <is>
          <t>↑同向</t>
        </is>
      </c>
    </row>
    <row r="3829">
      <c r="D3829" t="inlineStr">
        <is>
          <t>stations.qiji75_trunk.planning_daily_capacity</t>
        </is>
      </c>
      <c r="E3829" t="n">
        <v>154</v>
      </c>
      <c r="F3829" s="4" t="n">
        <v>0.037</v>
      </c>
      <c r="G3829" t="inlineStr">
        <is>
          <t>↑同向</t>
        </is>
      </c>
    </row>
    <row r="3830">
      <c r="D3830" t="inlineStr">
        <is>
          <t>tco_jpm.purchase_tax_rate</t>
        </is>
      </c>
      <c r="E3830" t="n">
        <v>0.05</v>
      </c>
      <c r="F3830" s="4" t="n">
        <v>0.037</v>
      </c>
      <c r="G3830" t="inlineStr">
        <is>
          <t>↑同向</t>
        </is>
      </c>
    </row>
    <row r="3831">
      <c r="D3831" t="inlineStr">
        <is>
          <t>battery_life_model.calendar_cap_years</t>
        </is>
      </c>
      <c r="E3831" t="n">
        <v>10</v>
      </c>
      <c r="F3831" s="4" t="n">
        <v>0.036</v>
      </c>
      <c r="G3831" t="inlineStr">
        <is>
          <t>↑同向</t>
        </is>
      </c>
    </row>
    <row r="3832">
      <c r="D3832" t="inlineStr">
        <is>
          <t>battery_life_model.critical_cycles</t>
        </is>
      </c>
      <c r="E3832" t="n">
        <v>3000</v>
      </c>
      <c r="F3832" s="4" t="n">
        <v>-0.036</v>
      </c>
      <c r="G3832" t="inlineStr">
        <is>
          <t>↓反向</t>
        </is>
      </c>
    </row>
    <row r="3833">
      <c r="A3833" s="13" t="inlineStr">
        <is>
          <t>兑现年</t>
        </is>
      </c>
      <c r="B3833" s="14" t="n">
        <v>2030</v>
      </c>
      <c r="C3833" t="inlineStr">
        <is>
          <t>年</t>
        </is>
      </c>
      <c r="D3833" t="inlineStr">
        <is>
          <t>（不受任何单参数显著影响）</t>
        </is>
      </c>
    </row>
    <row r="3834">
      <c r="A3834" s="13" t="inlineStr">
        <is>
          <t>WACC</t>
        </is>
      </c>
      <c r="B3834" s="14" t="n">
        <v>7.5</v>
      </c>
      <c r="C3834" t="inlineStr">
        <is>
          <t>%</t>
        </is>
      </c>
    </row>
    <row r="3835">
      <c r="D3835" t="inlineStr">
        <is>
          <t>finance.wacc</t>
        </is>
      </c>
      <c r="E3835" t="n">
        <v>0.075</v>
      </c>
      <c r="F3835" s="4" t="n">
        <v>1</v>
      </c>
      <c r="G3835" t="inlineStr">
        <is>
          <t>↑同向</t>
        </is>
      </c>
    </row>
    <row r="3836">
      <c r="A3836" s="13" t="inlineStr">
        <is>
          <t>项目公司债务比例</t>
        </is>
      </c>
      <c r="B3836" s="14" t="n">
        <v>60</v>
      </c>
      <c r="C3836" t="inlineStr">
        <is>
          <t>%</t>
        </is>
      </c>
    </row>
    <row r="3837">
      <c r="D3837" t="inlineStr">
        <is>
          <t>finance.debt_ratio</t>
        </is>
      </c>
      <c r="E3837" t="n">
        <v>0.6</v>
      </c>
      <c r="F3837" s="4" t="n">
        <v>1</v>
      </c>
      <c r="G3837" t="inlineStr">
        <is>
          <t>↑同向</t>
        </is>
      </c>
    </row>
    <row r="3838">
      <c r="A3838" s="13" t="inlineStr">
        <is>
          <t>项目债务利率</t>
        </is>
      </c>
      <c r="B3838" s="14" t="n">
        <v>2.5</v>
      </c>
      <c r="C3838" t="inlineStr">
        <is>
          <t>%</t>
        </is>
      </c>
    </row>
    <row r="3839">
      <c r="D3839" t="inlineStr">
        <is>
          <t>finance.debt_interest_rate</t>
        </is>
      </c>
      <c r="E3839" t="n">
        <v>0.025</v>
      </c>
      <c r="F3839" s="4" t="n">
        <v>1</v>
      </c>
      <c r="G3839" t="inlineStr">
        <is>
          <t>↑同向</t>
        </is>
      </c>
    </row>
    <row r="3840">
      <c r="A3840" s="13" t="inlineStr">
        <is>
          <t>建站持股比例</t>
        </is>
      </c>
      <c r="B3840" s="14" t="n">
        <v>40</v>
      </c>
      <c r="C3840" t="inlineStr">
        <is>
          <t>%</t>
        </is>
      </c>
    </row>
    <row r="3841">
      <c r="D3841" t="inlineStr">
        <is>
          <t>finance.construction_ownership</t>
        </is>
      </c>
      <c r="E3841" t="n">
        <v>0.4</v>
      </c>
      <c r="F3841" s="4" t="n">
        <v>1</v>
      </c>
      <c r="G3841" t="inlineStr">
        <is>
          <t>↑同向</t>
        </is>
      </c>
    </row>
    <row r="3842">
      <c r="A3842" s="13" t="inlineStr">
        <is>
          <t>制造PE</t>
        </is>
      </c>
      <c r="B3842" s="14" t="n">
        <v>20</v>
      </c>
      <c r="C3842" t="inlineStr">
        <is>
          <t>×</t>
        </is>
      </c>
    </row>
    <row r="3843">
      <c r="D3843" t="inlineStr">
        <is>
          <t>finance.manufacturing_pe</t>
        </is>
      </c>
      <c r="E3843" t="n">
        <v>20</v>
      </c>
      <c r="F3843" s="4" t="n">
        <v>1</v>
      </c>
      <c r="G3843" t="inlineStr">
        <is>
          <t>↑同向</t>
        </is>
      </c>
    </row>
    <row r="3844">
      <c r="A3844" s="13" t="inlineStr">
        <is>
          <t>拍定EV/EBITDA倍数</t>
        </is>
      </c>
      <c r="B3844" s="14" t="n">
        <v>18</v>
      </c>
      <c r="C3844" t="inlineStr">
        <is>
          <t>×</t>
        </is>
      </c>
    </row>
    <row r="3845">
      <c r="D3845" t="inlineStr">
        <is>
          <t>finance.swap_ev_ebitda</t>
        </is>
      </c>
      <c r="E3845" t="n">
        <v>18</v>
      </c>
      <c r="F3845" s="4" t="n">
        <v>1</v>
      </c>
      <c r="G3845" t="inlineStr">
        <is>
          <t>↑同向</t>
        </is>
      </c>
    </row>
    <row r="3846">
      <c r="A3846" s="13" t="inlineStr">
        <is>
          <t>运行年数</t>
        </is>
      </c>
      <c r="B3846" s="14" t="n">
        <v>15</v>
      </c>
      <c r="C3846" t="inlineStr">
        <is>
          <t>年</t>
        </is>
      </c>
    </row>
    <row r="3847">
      <c r="D3847" t="inlineStr">
        <is>
          <t>finance.model_horizon_years</t>
        </is>
      </c>
      <c r="E3847" t="n">
        <v>15</v>
      </c>
      <c r="F3847" s="4" t="n">
        <v>1</v>
      </c>
      <c r="G3847" t="inlineStr">
        <is>
          <t>↑同向</t>
        </is>
      </c>
    </row>
    <row r="3848">
      <c r="A3848" s="13" t="inlineStr">
        <is>
          <t>A股股本</t>
        </is>
      </c>
      <c r="B3848" s="14" t="n">
        <v>44.0847</v>
      </c>
      <c r="C3848" t="inlineStr">
        <is>
          <t>亿股</t>
        </is>
      </c>
    </row>
    <row r="3849">
      <c r="D3849" t="inlineStr">
        <is>
          <t>financial_2026e.a_shares_yi</t>
        </is>
      </c>
      <c r="E3849" t="n">
        <v>44.0847</v>
      </c>
      <c r="F3849" s="4" t="n">
        <v>1</v>
      </c>
      <c r="G3849" t="inlineStr">
        <is>
          <t>↑同向</t>
        </is>
      </c>
    </row>
    <row r="3850">
      <c r="A3850" s="13" t="inlineStr">
        <is>
          <t>H股股本</t>
        </is>
      </c>
      <c r="B3850" s="14" t="n">
        <v>2.183</v>
      </c>
      <c r="C3850" t="inlineStr">
        <is>
          <t>亿股</t>
        </is>
      </c>
    </row>
    <row r="3851">
      <c r="D3851" t="inlineStr">
        <is>
          <t>financial_2026e.h_shares_yi</t>
        </is>
      </c>
      <c r="E3851" t="n">
        <v>2.183</v>
      </c>
      <c r="F3851" s="4" t="n">
        <v>1</v>
      </c>
      <c r="G3851" t="inlineStr">
        <is>
          <t>↑同向</t>
        </is>
      </c>
    </row>
    <row r="3852">
      <c r="A3852" s="13" t="inlineStr">
        <is>
          <t>A股基准价</t>
        </is>
      </c>
      <c r="B3852" s="14" t="n">
        <v>374.5</v>
      </c>
      <c r="C3852" t="inlineStr">
        <is>
          <t>元/股</t>
        </is>
      </c>
    </row>
    <row r="3853">
      <c r="D3853" t="inlineStr">
        <is>
          <t>financial_2026e.a_price_avg_rmb</t>
        </is>
      </c>
      <c r="E3853" t="n">
        <v>374.5</v>
      </c>
      <c r="F3853" s="4" t="n">
        <v>1</v>
      </c>
      <c r="G3853" t="inlineStr">
        <is>
          <t>↑同向</t>
        </is>
      </c>
    </row>
    <row r="3854">
      <c r="A3854" s="13" t="inlineStr">
        <is>
          <t>H股基准价</t>
        </is>
      </c>
      <c r="B3854" s="14" t="n">
        <v>624.55</v>
      </c>
      <c r="C3854" t="inlineStr">
        <is>
          <t>港元/股</t>
        </is>
      </c>
    </row>
    <row r="3855">
      <c r="D3855" t="inlineStr">
        <is>
          <t>financial_2026e.h_price_avg_hkd</t>
        </is>
      </c>
      <c r="E3855" t="n">
        <v>624.55</v>
      </c>
      <c r="F3855" s="4" t="n">
        <v>1</v>
      </c>
      <c r="G3855" t="inlineStr">
        <is>
          <t>↑同向</t>
        </is>
      </c>
    </row>
    <row r="3856">
      <c r="A3856" s="13" t="inlineStr">
        <is>
          <t>港元兑人民币</t>
        </is>
      </c>
      <c r="B3856" s="14" t="n">
        <v>0.915</v>
      </c>
      <c r="C3856" t="inlineStr"/>
    </row>
    <row r="3857">
      <c r="D3857" t="inlineStr">
        <is>
          <t>financial_2026e.hkd_to_cny</t>
        </is>
      </c>
      <c r="E3857" t="n">
        <v>0.915</v>
      </c>
      <c r="F3857" s="4" t="n">
        <v>1</v>
      </c>
      <c r="G3857" t="inlineStr">
        <is>
          <t>↑同向</t>
        </is>
      </c>
    </row>
    <row r="3858">
      <c r="A3858" s="13" t="inlineStr">
        <is>
          <t>总股本</t>
        </is>
      </c>
      <c r="B3858" s="14" t="n">
        <v>46.2677</v>
      </c>
      <c r="C3858" t="inlineStr">
        <is>
          <t>亿股</t>
        </is>
      </c>
    </row>
    <row r="3859">
      <c r="D3859" t="inlineStr">
        <is>
          <t>financial_2026e.total_shares_yi</t>
        </is>
      </c>
      <c r="E3859" t="n">
        <v>46.2677</v>
      </c>
      <c r="F3859" s="4" t="n">
        <v>1</v>
      </c>
      <c r="G3859" t="inlineStr">
        <is>
          <t>↑同向</t>
        </is>
      </c>
    </row>
    <row r="3860">
      <c r="A3860" s="13" t="inlineStr">
        <is>
          <t>A股现价</t>
        </is>
      </c>
      <c r="B3860" s="14" t="n">
        <v>304.3</v>
      </c>
      <c r="C3860" t="inlineStr">
        <is>
          <t>元/股</t>
        </is>
      </c>
    </row>
    <row r="3861">
      <c r="D3861" t="inlineStr">
        <is>
          <t>financial_2026e.spot_price_a_rmb</t>
        </is>
      </c>
      <c r="E3861" t="n">
        <v>304.3</v>
      </c>
      <c r="F3861" s="4" t="n">
        <v>1</v>
      </c>
      <c r="G3861" t="inlineStr">
        <is>
          <t>↑同向</t>
        </is>
      </c>
    </row>
    <row r="3862">
      <c r="A3862" s="13" t="inlineStr">
        <is>
          <t>H股现价</t>
        </is>
      </c>
      <c r="B3862" s="14" t="n">
        <v>505</v>
      </c>
      <c r="C3862" t="inlineStr">
        <is>
          <t>港元/股</t>
        </is>
      </c>
    </row>
    <row r="3863">
      <c r="D3863" t="inlineStr">
        <is>
          <t>financial_2026e.spot_price_h_hkd</t>
        </is>
      </c>
      <c r="E3863" t="n">
        <v>505</v>
      </c>
      <c r="F3863" s="4" t="n">
        <v>1</v>
      </c>
      <c r="G3863" t="inlineStr">
        <is>
          <t>↑同向</t>
        </is>
      </c>
    </row>
    <row r="3864">
      <c r="A3864" s="13" t="inlineStr">
        <is>
          <t>2026E动力电池出货</t>
        </is>
      </c>
      <c r="B3864" s="14" t="n">
        <v>644</v>
      </c>
      <c r="C3864" t="inlineStr">
        <is>
          <t>GWh</t>
        </is>
      </c>
    </row>
    <row r="3865">
      <c r="D3865" t="inlineStr">
        <is>
          <t>financial_2026e.power_battery_shipments_gwh</t>
        </is>
      </c>
      <c r="E3865" t="n">
        <v>644</v>
      </c>
      <c r="F3865" s="4" t="n">
        <v>1</v>
      </c>
      <c r="G3865" t="inlineStr">
        <is>
          <t>↑同向</t>
        </is>
      </c>
    </row>
    <row r="3866">
      <c r="A3866" s="13" t="inlineStr">
        <is>
          <t>最新全国新型储能累计装机</t>
        </is>
      </c>
      <c r="B3866" s="14" t="n">
        <v>351</v>
      </c>
      <c r="C3866" t="inlineStr">
        <is>
          <t>GWh</t>
        </is>
      </c>
    </row>
    <row r="3867">
      <c r="D3867" t="inlineStr">
        <is>
          <t>national_battery_market.storage_install_gwh_2025</t>
        </is>
      </c>
      <c r="E3867" t="n">
        <v>351</v>
      </c>
      <c r="F3867" s="4" t="n">
        <v>1</v>
      </c>
      <c r="G3867" t="inlineStr">
        <is>
          <t>↑同向</t>
        </is>
      </c>
    </row>
    <row r="3868">
      <c r="A3868" s="13" t="inlineStr">
        <is>
          <t>兑现年全国新型储能装机预测</t>
        </is>
      </c>
      <c r="B3868" s="14" t="n">
        <v>780</v>
      </c>
      <c r="C3868" t="inlineStr">
        <is>
          <t>GWh</t>
        </is>
      </c>
    </row>
    <row r="3869">
      <c r="D3869" t="inlineStr">
        <is>
          <t>national_battery_market.storage_install_gwh_2030</t>
        </is>
      </c>
      <c r="E3869" t="n">
        <v>780</v>
      </c>
      <c r="F3869" s="4" t="n">
        <v>1</v>
      </c>
      <c r="G3869" t="inlineStr">
        <is>
          <t>↑同向</t>
        </is>
      </c>
    </row>
    <row r="3870">
      <c r="A3870" s="13" t="inlineStr">
        <is>
          <t>最新年度全社会用电量</t>
        </is>
      </c>
      <c r="B3870" s="14" t="n">
        <v>103682</v>
      </c>
      <c r="C3870" t="inlineStr">
        <is>
          <t>亿kWh</t>
        </is>
      </c>
    </row>
    <row r="3871">
      <c r="D3871" t="inlineStr">
        <is>
          <t>national_power_market.society_electricity_yi_kwh_latest</t>
        </is>
      </c>
      <c r="E3871" t="n">
        <v>103682</v>
      </c>
      <c r="F3871" s="4" t="n">
        <v>1</v>
      </c>
      <c r="G3871" t="inlineStr">
        <is>
          <t>↑同向</t>
        </is>
      </c>
    </row>
    <row r="3872">
      <c r="A3872" s="13" t="inlineStr">
        <is>
          <t>兑现年全社会用电量预测</t>
        </is>
      </c>
      <c r="B3872" s="14" t="n">
        <v>135000</v>
      </c>
      <c r="C3872" t="inlineStr">
        <is>
          <t>亿kWh</t>
        </is>
      </c>
    </row>
    <row r="3873">
      <c r="D3873" t="inlineStr">
        <is>
          <t>national_power_market.society_electricity_yi_kwh_2030</t>
        </is>
      </c>
      <c r="E3873" t="n">
        <v>135000</v>
      </c>
      <c r="F3873" s="4" t="n">
        <v>1</v>
      </c>
      <c r="G3873" t="inlineStr">
        <is>
          <t>↑同向</t>
        </is>
      </c>
    </row>
    <row r="3874">
      <c r="A3874" s="13" t="inlineStr">
        <is>
          <t>重卡年行驶里程</t>
        </is>
      </c>
      <c r="B3874" s="14" t="n">
        <v>150000</v>
      </c>
      <c r="C3874" t="inlineStr">
        <is>
          <t>公里</t>
        </is>
      </c>
    </row>
    <row r="3875">
      <c r="D3875" t="inlineStr">
        <is>
          <t>tco_jpm.annual_km</t>
        </is>
      </c>
      <c r="E3875" t="n">
        <v>150000</v>
      </c>
      <c r="F3875" s="4" t="n">
        <v>1</v>
      </c>
      <c r="G3875" t="inlineStr">
        <is>
          <t>↑同向</t>
        </is>
      </c>
    </row>
    <row r="3876">
      <c r="A3876" s="13" t="inlineStr">
        <is>
          <t>重卡充电服务费·当前现价</t>
        </is>
      </c>
      <c r="B3876" s="14" t="n">
        <v>0.2</v>
      </c>
      <c r="C3876" t="inlineStr">
        <is>
          <t>元/kWh</t>
        </is>
      </c>
    </row>
    <row r="3877">
      <c r="D3877" t="inlineStr">
        <is>
          <t>tco_jpm.charge_service_fee_spot_rmb_kwh</t>
        </is>
      </c>
      <c r="E3877" t="n">
        <v>0.2</v>
      </c>
      <c r="F3877" s="4" t="n">
        <v>1</v>
      </c>
      <c r="G3877" t="inlineStr">
        <is>
          <t>↑同向</t>
        </is>
      </c>
    </row>
    <row r="3878">
      <c r="A3878" s="13" t="inlineStr">
        <is>
          <t>重卡充电服务费·价格战下沿</t>
        </is>
      </c>
      <c r="B3878" s="14" t="n">
        <v>0.08</v>
      </c>
      <c r="C3878" t="inlineStr">
        <is>
          <t>元/kWh</t>
        </is>
      </c>
    </row>
    <row r="3879">
      <c r="D3879" t="inlineStr">
        <is>
          <t>tco_jpm.charge_service_fee_floor_rmb_kwh</t>
        </is>
      </c>
      <c r="E3879" t="n">
        <v>0.08</v>
      </c>
      <c r="F3879" s="4" t="n">
        <v>1</v>
      </c>
      <c r="G3879" t="inlineStr">
        <is>
          <t>↑同向</t>
        </is>
      </c>
    </row>
    <row r="3880">
      <c r="A3880" s="13" t="inlineStr">
        <is>
          <t>重卡充电服务费·均衡价</t>
        </is>
      </c>
      <c r="B3880" s="14" t="n">
        <v>0.1537</v>
      </c>
      <c r="C3880" t="inlineStr">
        <is>
          <t>元/kWh</t>
        </is>
      </c>
    </row>
    <row r="3881">
      <c r="D3881" t="inlineStr">
        <is>
          <t>tco_jpm.charge_service_fee_rmb_kwh</t>
        </is>
      </c>
      <c r="E3881" t="n">
        <v>0.1537</v>
      </c>
      <c r="F3881" s="4" t="n">
        <v>1</v>
      </c>
      <c r="G3881" t="inlineStr">
        <is>
          <t>↑同向</t>
        </is>
      </c>
    </row>
    <row r="3882">
      <c r="A3882" s="13" t="inlineStr">
        <is>
          <t>站层成本线的同尺摊销年限</t>
        </is>
      </c>
      <c r="B3882" s="14" t="n">
        <v>10</v>
      </c>
      <c r="C3882" t="inlineStr">
        <is>
          <t>年</t>
        </is>
      </c>
    </row>
    <row r="3883">
      <c r="D3883" t="inlineStr">
        <is>
          <t>tco_jpm.supercharge_floor_life_years</t>
        </is>
      </c>
      <c r="E3883" t="n">
        <v>10</v>
      </c>
      <c r="F3883" s="4" t="n">
        <v>1</v>
      </c>
      <c r="G3883" t="inlineStr">
        <is>
          <t>↑同向</t>
        </is>
      </c>
    </row>
    <row r="3884">
      <c r="A3884" s="13" t="inlineStr">
        <is>
          <t>车队资金成本·低档</t>
        </is>
      </c>
      <c r="B3884" s="14" t="n">
        <v>3</v>
      </c>
      <c r="C3884" t="inlineStr">
        <is>
          <t>%</t>
        </is>
      </c>
    </row>
    <row r="3885">
      <c r="D3885" t="inlineStr">
        <is>
          <t>tco_jpm.fleet_discount_rate_low</t>
        </is>
      </c>
      <c r="E3885" t="n">
        <v>0.03</v>
      </c>
      <c r="F3885" s="4" t="n">
        <v>1</v>
      </c>
      <c r="G3885" t="inlineStr">
        <is>
          <t>↑同向</t>
        </is>
      </c>
    </row>
    <row r="3886">
      <c r="A3886" s="13" t="inlineStr">
        <is>
          <t>车队资金成本·中档</t>
        </is>
      </c>
      <c r="B3886" s="14" t="n">
        <v>9</v>
      </c>
      <c r="C3886" t="inlineStr">
        <is>
          <t>%</t>
        </is>
      </c>
    </row>
    <row r="3887">
      <c r="D3887" t="inlineStr">
        <is>
          <t>tco_jpm.fleet_discount_rate_mid</t>
        </is>
      </c>
      <c r="E3887" t="n">
        <v>0.09</v>
      </c>
      <c r="F3887" s="4" t="n">
        <v>1</v>
      </c>
      <c r="G3887" t="inlineStr">
        <is>
          <t>↑同向</t>
        </is>
      </c>
    </row>
    <row r="3888">
      <c r="A3888" s="13" t="inlineStr">
        <is>
          <t>车队资金成本·高档</t>
        </is>
      </c>
      <c r="B3888" s="14" t="n">
        <v>18</v>
      </c>
      <c r="C3888" t="inlineStr">
        <is>
          <t>%</t>
        </is>
      </c>
    </row>
    <row r="3889">
      <c r="D3889" t="inlineStr">
        <is>
          <t>tco_jpm.fleet_discount_rate_high</t>
        </is>
      </c>
      <c r="E3889" t="n">
        <v>0.18</v>
      </c>
      <c r="F3889" s="4" t="n">
        <v>1</v>
      </c>
      <c r="G3889" t="inlineStr">
        <is>
          <t>↑同向</t>
        </is>
      </c>
    </row>
    <row r="3890">
      <c r="A3890" s="13" t="inlineStr">
        <is>
          <t>车队零散卖旧电池折扣</t>
        </is>
      </c>
      <c r="B3890" s="14" t="n">
        <v>70</v>
      </c>
      <c r="C3890" t="inlineStr">
        <is>
          <t>%</t>
        </is>
      </c>
    </row>
    <row r="3891">
      <c r="D3891" t="inlineStr">
        <is>
          <t>tco_jpm.fleet_scatter_discount</t>
        </is>
      </c>
      <c r="E3891" t="n">
        <v>0.7</v>
      </c>
      <c r="F3891" s="4" t="n">
        <v>1</v>
      </c>
      <c r="G3891" t="inlineStr">
        <is>
          <t>↑同向</t>
        </is>
      </c>
    </row>
    <row r="3892">
      <c r="A3892" s="13" t="inlineStr">
        <is>
          <t>车队自持电池的保险与维护</t>
        </is>
      </c>
      <c r="B3892" s="14" t="n">
        <v>11</v>
      </c>
      <c r="C3892" t="inlineStr">
        <is>
          <t>元/kWh·年</t>
        </is>
      </c>
    </row>
    <row r="3893">
      <c r="D3893" t="inlineStr">
        <is>
          <t>tco_jpm.fleet_battery_hold_rmb_kwh_year</t>
        </is>
      </c>
      <c r="E3893" t="n">
        <v>11</v>
      </c>
      <c r="F3893" s="4" t="n">
        <v>1</v>
      </c>
      <c r="G3893" t="inlineStr">
        <is>
          <t>↑同向</t>
        </is>
      </c>
    </row>
    <row r="3894">
      <c r="A3894" s="13" t="inlineStr">
        <is>
          <t>重卡单车带电量</t>
        </is>
      </c>
      <c r="B3894" s="14" t="n">
        <v>500</v>
      </c>
      <c r="C3894" t="inlineStr">
        <is>
          <t>kWh</t>
        </is>
      </c>
      <c r="D3894" t="inlineStr">
        <is>
          <t>（不受任何单参数显著影响）</t>
        </is>
      </c>
    </row>
    <row r="3895">
      <c r="A3895" s="13" t="inlineStr">
        <is>
          <t>重卡保有量</t>
        </is>
      </c>
      <c r="B3895" s="14" t="n">
        <v>900</v>
      </c>
      <c r="C3895" t="inlineStr">
        <is>
          <t>万辆</t>
        </is>
      </c>
      <c r="D3895" t="inlineStr">
        <is>
          <t>（不受任何单参数显著影响）</t>
        </is>
      </c>
    </row>
    <row r="3896">
      <c r="A3896" s="13" t="inlineStr">
        <is>
          <t>重卡更新周期</t>
        </is>
      </c>
      <c r="B3896" s="14" t="n">
        <v>9</v>
      </c>
      <c r="C3896" t="inlineStr">
        <is>
          <t>年</t>
        </is>
      </c>
      <c r="D3896" t="inlineStr">
        <is>
          <t>（不受任何单参数显著影响）</t>
        </is>
      </c>
    </row>
    <row r="3897">
      <c r="A3897" s="13" t="inlineStr">
        <is>
          <t>重卡电动化天花板</t>
        </is>
      </c>
      <c r="B3897" s="14" t="n">
        <v>80</v>
      </c>
      <c r="C3897" t="inlineStr">
        <is>
          <t>%</t>
        </is>
      </c>
    </row>
    <row r="3898">
      <c r="D3898" t="inlineStr">
        <is>
          <t>vehicles.heavy.nev_ceiling</t>
        </is>
      </c>
      <c r="E3898" t="n">
        <v>0.8</v>
      </c>
      <c r="F3898" s="4" t="n">
        <v>1</v>
      </c>
      <c r="G3898" t="inlineStr">
        <is>
          <t>↑同向</t>
        </is>
      </c>
    </row>
    <row r="3899">
      <c r="A3899" s="13" t="inlineStr">
        <is>
          <t>骐骥短途站站体造价</t>
        </is>
      </c>
      <c r="B3899" s="14" t="n">
        <v>500</v>
      </c>
      <c r="C3899" t="inlineStr">
        <is>
          <t>万元</t>
        </is>
      </c>
    </row>
    <row r="3900">
      <c r="D3900" t="inlineStr">
        <is>
          <t>stations.qiji75_short.station_body_capex_wan</t>
        </is>
      </c>
      <c r="E3900" t="n">
        <v>500</v>
      </c>
      <c r="F3900" s="4" t="n">
        <v>1</v>
      </c>
      <c r="G3900" t="inlineStr">
        <is>
          <t>↑同向</t>
        </is>
      </c>
    </row>
    <row r="3901">
      <c r="A3901" s="13" t="inlineStr">
        <is>
          <t>巧克力乘用站站体造价</t>
        </is>
      </c>
      <c r="B3901" s="14" t="n">
        <v>200</v>
      </c>
      <c r="C3901" t="inlineStr">
        <is>
          <t>万元</t>
        </is>
      </c>
    </row>
    <row r="3902">
      <c r="D3902" t="inlineStr">
        <is>
          <t>stations.choco25_passenger.station_body_capex_wan</t>
        </is>
      </c>
      <c r="E3902" t="n">
        <v>200</v>
      </c>
      <c r="F3902" s="4" t="n">
        <v>1</v>
      </c>
      <c r="G3902" t="inlineStr">
        <is>
          <t>↑同向</t>
        </is>
      </c>
    </row>
    <row r="3903">
      <c r="A3903" s="13" t="inlineStr">
        <is>
          <t>站网建成目标年</t>
        </is>
      </c>
      <c r="B3903" s="14" t="n">
        <v>2028</v>
      </c>
      <c r="C3903" t="inlineStr">
        <is>
          <t>年</t>
        </is>
      </c>
      <c r="D3903" t="inlineStr">
        <is>
          <t>（不受任何单参数显著影响）</t>
        </is>
      </c>
    </row>
    <row r="3904">
      <c r="A3904" s="13" t="inlineStr">
        <is>
          <t>换电电池价格基数</t>
        </is>
      </c>
      <c r="B3904" s="14" t="n">
        <v>590</v>
      </c>
      <c r="C3904" t="inlineStr">
        <is>
          <t>元/kWh</t>
        </is>
      </c>
    </row>
    <row r="3905">
      <c r="D3905" t="inlineStr">
        <is>
          <t>construction.battery_price_curve.base_price_rmb_kwh</t>
        </is>
      </c>
      <c r="E3905" t="n">
        <v>590</v>
      </c>
      <c r="F3905" s="4" t="n">
        <v>1</v>
      </c>
      <c r="G3905" t="inlineStr">
        <is>
          <t>↑同向</t>
        </is>
      </c>
    </row>
    <row r="3906">
      <c r="A3906" s="13" t="inlineStr">
        <is>
          <t>储能对动力Pack价格比</t>
        </is>
      </c>
      <c r="B3906" s="14" t="n">
        <v>85</v>
      </c>
      <c r="C3906" t="inlineStr">
        <is>
          <t>%</t>
        </is>
      </c>
    </row>
    <row r="3907">
      <c r="D3907" t="inlineStr">
        <is>
          <t>construction.battery_price_curve.storage_to_power_price_ratio</t>
        </is>
      </c>
      <c r="E3907" t="n">
        <v>0.85</v>
      </c>
      <c r="F3907" s="4" t="n">
        <v>1</v>
      </c>
      <c r="G3907" t="inlineStr">
        <is>
          <t>↑同向</t>
        </is>
      </c>
    </row>
    <row r="3908">
      <c r="A3908" s="13" t="inlineStr">
        <is>
          <t>电池退役健康度</t>
        </is>
      </c>
      <c r="B3908" s="14" t="n">
        <v>80</v>
      </c>
      <c r="C3908" t="inlineStr">
        <is>
          <t>%</t>
        </is>
      </c>
    </row>
    <row r="3909">
      <c r="D3909" t="inlineStr">
        <is>
          <t>construction.battery_price_curve.retirement_soh</t>
        </is>
      </c>
      <c r="E3909" t="n">
        <v>0.8</v>
      </c>
      <c r="F3909" s="4" t="n">
        <v>1</v>
      </c>
      <c r="G3909" t="inlineStr">
        <is>
          <t>↑同向</t>
        </is>
      </c>
    </row>
    <row r="3910">
      <c r="A3910" s="13" t="inlineStr">
        <is>
          <t>磷酸铁锂年衰减率</t>
        </is>
      </c>
      <c r="B3910" s="14" t="n">
        <v>2</v>
      </c>
      <c r="C3910" t="inlineStr">
        <is>
          <t>%</t>
        </is>
      </c>
    </row>
    <row r="3911">
      <c r="D3911" t="inlineStr">
        <is>
          <t>construction.battery_price_curve.annual_soh_decline_rate</t>
        </is>
      </c>
      <c r="E3911" t="n">
        <v>0.02</v>
      </c>
      <c r="F3911" s="4" t="n">
        <v>1</v>
      </c>
      <c r="G3911" t="inlineStr">
        <is>
          <t>↑同向</t>
        </is>
      </c>
    </row>
    <row r="3912">
      <c r="A3912" s="13" t="inlineStr">
        <is>
          <t>二手转售折价</t>
        </is>
      </c>
      <c r="B3912" s="14" t="n">
        <v>60</v>
      </c>
      <c r="C3912" t="inlineStr">
        <is>
          <t>%</t>
        </is>
      </c>
    </row>
    <row r="3913">
      <c r="D3913" t="inlineStr">
        <is>
          <t>construction.battery_price_curve.secondary_market_discount</t>
        </is>
      </c>
      <c r="E3913" t="n">
        <v>0.6</v>
      </c>
      <c r="F3913" s="4" t="n">
        <v>1</v>
      </c>
      <c r="G3913" t="inlineStr">
        <is>
          <t>↑同向</t>
        </is>
      </c>
    </row>
    <row r="3914">
      <c r="A3914" s="13" t="inlineStr">
        <is>
          <t>年运营天数</t>
        </is>
      </c>
      <c r="B3914" s="14" t="n">
        <v>350</v>
      </c>
      <c r="C3914" t="inlineStr">
        <is>
          <t>天</t>
        </is>
      </c>
      <c r="D3914" t="inlineStr">
        <is>
          <t>（不受任何单参数显著影响）</t>
        </is>
      </c>
    </row>
    <row r="3915">
      <c r="A3915" s="13" t="inlineStr">
        <is>
          <t>度电服务费</t>
        </is>
      </c>
      <c r="B3915" s="14" t="n">
        <v>0.1537</v>
      </c>
      <c r="C3915" t="inlineStr">
        <is>
          <t>元/kWh</t>
        </is>
      </c>
    </row>
    <row r="3916">
      <c r="D3916" t="inlineStr">
        <is>
          <t>swap_business.service_fee_rmb_kwh</t>
        </is>
      </c>
      <c r="E3916" t="n">
        <v>0.1537</v>
      </c>
      <c r="F3916" s="4" t="n">
        <v>1</v>
      </c>
      <c r="G3916" t="inlineStr">
        <is>
          <t>↑同向</t>
        </is>
      </c>
    </row>
    <row r="3917">
      <c r="A3917" s="13" t="inlineStr">
        <is>
          <t>电池月租保底·重卡（终局上沿）</t>
        </is>
      </c>
      <c r="B3917" s="14" t="n">
        <v>7.566</v>
      </c>
      <c r="C3917" t="inlineStr">
        <is>
          <t>元/kWh·月</t>
        </is>
      </c>
    </row>
    <row r="3918">
      <c r="D3918" t="inlineStr">
        <is>
          <t>swap_business.battery_rent_rmb_kwh_month</t>
        </is>
      </c>
      <c r="E3918" t="n">
        <v>7.566</v>
      </c>
      <c r="F3918" s="4" t="n">
        <v>1</v>
      </c>
      <c r="G3918" t="inlineStr">
        <is>
          <t>↑同向</t>
        </is>
      </c>
    </row>
    <row r="3919">
      <c r="A3919" s="13" t="inlineStr">
        <is>
          <t>电池租金超出价·重卡（终局上沿）</t>
        </is>
      </c>
      <c r="B3919" s="14" t="n">
        <v>0.1711</v>
      </c>
      <c r="C3919" t="inlineStr">
        <is>
          <t>元/kWh</t>
        </is>
      </c>
    </row>
    <row r="3920">
      <c r="D3920" t="inlineStr">
        <is>
          <t>swap_business.battery_rent_per_kwh_rmb</t>
        </is>
      </c>
      <c r="E3920" t="n">
        <v>0.1711</v>
      </c>
      <c r="F3920" s="4" t="n">
        <v>1</v>
      </c>
      <c r="G3920" t="inlineStr">
        <is>
          <t>↑同向</t>
        </is>
      </c>
    </row>
    <row r="3921">
      <c r="A3921" s="13" t="inlineStr">
        <is>
          <t>电池月租·乘用车</t>
        </is>
      </c>
      <c r="B3921" s="14" t="n">
        <v>9</v>
      </c>
      <c r="C3921" t="inlineStr">
        <is>
          <t>元/kWh·月</t>
        </is>
      </c>
    </row>
    <row r="3922">
      <c r="D3922" t="inlineStr">
        <is>
          <t>swap_business.battery_rent_passenger_rmb_kwh_month</t>
        </is>
      </c>
      <c r="E3922" t="n">
        <v>9</v>
      </c>
      <c r="F3922" s="4" t="n">
        <v>1</v>
      </c>
      <c r="G3922" t="inlineStr">
        <is>
          <t>↑同向</t>
        </is>
      </c>
    </row>
    <row r="3923">
      <c r="A3923" s="13" t="inlineStr">
        <is>
          <t>峰谷套利价差</t>
        </is>
      </c>
      <c r="B3923" s="14" t="n">
        <v>0.4</v>
      </c>
      <c r="C3923" t="inlineStr">
        <is>
          <t>元/kWh</t>
        </is>
      </c>
    </row>
    <row r="3924">
      <c r="D3924" t="inlineStr">
        <is>
          <t>swap_business.grid_spread_rmb_kwh</t>
        </is>
      </c>
      <c r="E3924" t="n">
        <v>0.4</v>
      </c>
      <c r="F3924" s="4" t="n">
        <v>1</v>
      </c>
      <c r="G3924" t="inlineStr">
        <is>
          <t>↑同向</t>
        </is>
      </c>
    </row>
    <row r="3925">
      <c r="A3925" s="13" t="inlineStr">
        <is>
          <t>充放电综合效率</t>
        </is>
      </c>
      <c r="B3925" s="14" t="n">
        <v>92</v>
      </c>
      <c r="C3925" t="inlineStr">
        <is>
          <t>%</t>
        </is>
      </c>
      <c r="D3925" t="inlineStr">
        <is>
          <t>（不受任何单参数显著影响）</t>
        </is>
      </c>
    </row>
    <row r="3926">
      <c r="A3926" s="13" t="inlineStr">
        <is>
          <t>站用电率</t>
        </is>
      </c>
      <c r="B3926" s="14" t="n">
        <v>2</v>
      </c>
      <c r="C3926" t="inlineStr">
        <is>
          <t>%</t>
        </is>
      </c>
    </row>
    <row r="3927">
      <c r="D3927" t="inlineStr">
        <is>
          <t>swap_business.auxiliary_power_rate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谷电价</t>
        </is>
      </c>
      <c r="B3928" s="14" t="n">
        <v>0.3</v>
      </c>
      <c r="C3928" t="inlineStr">
        <is>
          <t>元/kWh</t>
        </is>
      </c>
    </row>
    <row r="3929">
      <c r="D3929" t="inlineStr">
        <is>
          <t>swap_business.valley_power_price_rmb_kwh</t>
        </is>
      </c>
      <c r="E3929" t="n">
        <v>0.3</v>
      </c>
      <c r="F3929" s="4" t="n">
        <v>1</v>
      </c>
      <c r="G3929" t="inlineStr">
        <is>
          <t>↑同向</t>
        </is>
      </c>
    </row>
    <row r="3930">
      <c r="A3930" s="13" t="inlineStr">
        <is>
          <t>单站年租</t>
        </is>
      </c>
      <c r="B3930" s="14" t="n">
        <v>15</v>
      </c>
      <c r="C3930" t="inlineStr">
        <is>
          <t>万元/年</t>
        </is>
      </c>
    </row>
    <row r="3931">
      <c r="D3931" t="inlineStr">
        <is>
          <t>swap_business.site_rent_wan_year</t>
        </is>
      </c>
      <c r="E3931" t="n">
        <v>15</v>
      </c>
      <c r="F3931" s="4" t="n">
        <v>1</v>
      </c>
      <c r="G3931" t="inlineStr">
        <is>
          <t>↑同向</t>
        </is>
      </c>
    </row>
    <row r="3932">
      <c r="A3932" s="13" t="inlineStr">
        <is>
          <t>骐骥站单站年人工</t>
        </is>
      </c>
      <c r="B3932" s="14" t="n">
        <v>26.88</v>
      </c>
      <c r="C3932" t="inlineStr">
        <is>
          <t>万元/年</t>
        </is>
      </c>
    </row>
    <row r="3933">
      <c r="D3933" t="inlineStr">
        <is>
          <t>swap_business.heavy_station_labor_wan_year</t>
        </is>
      </c>
      <c r="E3933" t="n">
        <v>26.88</v>
      </c>
      <c r="F3933" s="4" t="n">
        <v>1</v>
      </c>
      <c r="G3933" t="inlineStr">
        <is>
          <t>↑同向</t>
        </is>
      </c>
    </row>
    <row r="3934">
      <c r="A3934" s="13" t="inlineStr">
        <is>
          <t>巧克力站单站年人工</t>
        </is>
      </c>
      <c r="B3934" s="14" t="n">
        <v>2.688</v>
      </c>
      <c r="C3934" t="inlineStr">
        <is>
          <t>万元/年</t>
        </is>
      </c>
    </row>
    <row r="3935">
      <c r="D3935" t="inlineStr">
        <is>
          <t>swap_business.passenger_station_labor_wan_year</t>
        </is>
      </c>
      <c r="E3935" t="n">
        <v>2.688</v>
      </c>
      <c r="F3935" s="4" t="n">
        <v>1</v>
      </c>
      <c r="G3935" t="inlineStr">
        <is>
          <t>↑同向</t>
        </is>
      </c>
    </row>
    <row r="3936">
      <c r="A3936" s="13" t="inlineStr">
        <is>
          <t>软件年投入</t>
        </is>
      </c>
      <c r="B3936" s="14" t="n">
        <v>2</v>
      </c>
      <c r="C3936" t="inlineStr">
        <is>
          <t>亿元/年</t>
        </is>
      </c>
    </row>
    <row r="3937">
      <c r="D3937" t="inlineStr">
        <is>
          <t>swap_business.software_opex_yi_year</t>
        </is>
      </c>
      <c r="E3937" t="n">
        <v>2</v>
      </c>
      <c r="F3937" s="4" t="n">
        <v>1</v>
      </c>
      <c r="G3937" t="inlineStr">
        <is>
          <t>↑同向</t>
        </is>
      </c>
    </row>
    <row r="3938">
      <c r="A3938" s="13" t="inlineStr">
        <is>
          <t>电池保险费率</t>
        </is>
      </c>
      <c r="B3938" s="14" t="n">
        <v>0.2</v>
      </c>
      <c r="C3938" t="inlineStr">
        <is>
          <t>%</t>
        </is>
      </c>
    </row>
    <row r="3939">
      <c r="D3939" t="inlineStr">
        <is>
          <t>swap_business.battery_insurance_rate</t>
        </is>
      </c>
      <c r="E3939" t="n">
        <v>0.002</v>
      </c>
      <c r="F3939" s="4" t="n">
        <v>1</v>
      </c>
      <c r="G3939" t="inlineStr">
        <is>
          <t>↑同向</t>
        </is>
      </c>
    </row>
    <row r="3940">
      <c r="A3940" s="13" t="inlineStr">
        <is>
          <t>设备保险费率</t>
        </is>
      </c>
      <c r="B3940" s="14" t="n">
        <v>0.15</v>
      </c>
      <c r="C3940" t="inlineStr">
        <is>
          <t>%</t>
        </is>
      </c>
    </row>
    <row r="3941">
      <c r="D3941" t="inlineStr">
        <is>
          <t>swap_business.equipment_insurance_rate</t>
        </is>
      </c>
      <c r="E3941" t="n">
        <v>0.0015</v>
      </c>
      <c r="F3941" s="4" t="n">
        <v>1</v>
      </c>
      <c r="G3941" t="inlineStr">
        <is>
          <t>↑同向</t>
        </is>
      </c>
    </row>
    <row r="3942">
      <c r="A3942" s="13" t="inlineStr">
        <is>
          <t>池化维护费率</t>
        </is>
      </c>
      <c r="B3942" s="14" t="n">
        <v>0.2</v>
      </c>
      <c r="C3942" t="inlineStr">
        <is>
          <t>%</t>
        </is>
      </c>
    </row>
    <row r="3943">
      <c r="D3943" t="inlineStr">
        <is>
          <t>swap_business.pooling_maintenance_rate</t>
        </is>
      </c>
      <c r="E3943" t="n">
        <v>0.002</v>
      </c>
      <c r="F3943" s="4" t="n">
        <v>1</v>
      </c>
      <c r="G3943" t="inlineStr">
        <is>
          <t>↑同向</t>
        </is>
      </c>
    </row>
    <row r="3944">
      <c r="A3944" s="13" t="inlineStr">
        <is>
          <t>仓储物流费率</t>
        </is>
      </c>
      <c r="B3944" s="14" t="n">
        <v>0.05</v>
      </c>
      <c r="C3944" t="inlineStr">
        <is>
          <t>%</t>
        </is>
      </c>
    </row>
    <row r="3945">
      <c r="D3945" t="inlineStr">
        <is>
          <t>swap_business.warehouse_logistics_rate</t>
        </is>
      </c>
      <c r="E3945" t="n">
        <v>0.0005</v>
      </c>
      <c r="F3945" s="4" t="n">
        <v>1</v>
      </c>
      <c r="G3945" t="inlineStr">
        <is>
          <t>↑同向</t>
        </is>
      </c>
    </row>
    <row r="3946">
      <c r="A3946" s="13" t="inlineStr">
        <is>
          <t>站址与电网接入占站体造价比例</t>
        </is>
      </c>
      <c r="B3946" s="14" t="n">
        <v>20</v>
      </c>
      <c r="C3946" t="inlineStr">
        <is>
          <t>%</t>
        </is>
      </c>
    </row>
    <row r="3947">
      <c r="D3947" t="inlineStr">
        <is>
          <t>mna.site_and_grid_cost_share</t>
        </is>
      </c>
      <c r="E3947" t="n">
        <v>0.2</v>
      </c>
      <c r="F3947" s="4" t="n">
        <v>1</v>
      </c>
      <c r="G3947" t="inlineStr">
        <is>
          <t>↑同向</t>
        </is>
      </c>
    </row>
    <row r="3948">
      <c r="A3948" s="13" t="inlineStr">
        <is>
          <t>现金投入占比体检线</t>
        </is>
      </c>
      <c r="B3948" s="14" t="n">
        <v>15</v>
      </c>
      <c r="C3948" t="inlineStr">
        <is>
          <t>%</t>
        </is>
      </c>
    </row>
    <row r="3949">
      <c r="D3949" t="inlineStr">
        <is>
          <t>decision_thresholds.max_peak_swap_cash_to_cfo</t>
        </is>
      </c>
      <c r="E3949" t="n">
        <v>0.15</v>
      </c>
      <c r="F3949" s="4" t="n">
        <v>1</v>
      </c>
      <c r="G3949" t="inlineStr">
        <is>
          <t>↑同向</t>
        </is>
      </c>
    </row>
    <row r="3950">
      <c r="A3950" s="13" t="inlineStr">
        <is>
          <t>EBITDA 覆盖倍数体检线</t>
        </is>
      </c>
      <c r="B3950" s="14" t="n">
        <v>1</v>
      </c>
      <c r="C3950" t="inlineStr">
        <is>
          <t>倍</t>
        </is>
      </c>
    </row>
    <row r="3951">
      <c r="D3951" t="inlineStr">
        <is>
          <t>decision_thresholds.min_forward_to_required_ebitda</t>
        </is>
      </c>
      <c r="E3951" t="n">
        <v>1</v>
      </c>
      <c r="F3951" s="4" t="n">
        <v>1</v>
      </c>
      <c r="G3951" t="inlineStr">
        <is>
          <t>↑同向</t>
        </is>
      </c>
    </row>
    <row r="3952">
      <c r="A3952" s="13" t="inlineStr">
        <is>
          <t>重注门槛·增量价值下限</t>
        </is>
      </c>
      <c r="B3952" s="14" t="n">
        <v>1000</v>
      </c>
      <c r="C3952" t="inlineStr">
        <is>
          <t>亿元</t>
        </is>
      </c>
    </row>
    <row r="3953">
      <c r="D3953" t="inlineStr">
        <is>
          <t>decision_thresholds.min_swap_increment_yi</t>
        </is>
      </c>
      <c r="E3953" t="n">
        <v>1000</v>
      </c>
      <c r="F3953" s="4" t="n">
        <v>1</v>
      </c>
      <c r="G3953" t="inlineStr">
        <is>
          <t>↑同向</t>
        </is>
      </c>
    </row>
    <row r="3954">
      <c r="A3954" s="13" t="inlineStr">
        <is>
          <t>战略敞口门槛·增量占集团市值下限</t>
        </is>
      </c>
      <c r="B3954" s="14" t="n">
        <v>10</v>
      </c>
      <c r="C3954" t="inlineStr">
        <is>
          <t>%</t>
        </is>
      </c>
    </row>
    <row r="3955">
      <c r="D3955" t="inlineStr">
        <is>
          <t>decision_thresholds.min_increment_over_mktcap</t>
        </is>
      </c>
      <c r="E3955" t="n">
        <v>0.1</v>
      </c>
      <c r="F3955" s="4" t="n">
        <v>1</v>
      </c>
      <c r="G3955" t="inlineStr">
        <is>
          <t>↑同向</t>
        </is>
      </c>
    </row>
    <row r="3956">
      <c r="A3956" s="13" t="inlineStr">
        <is>
          <t>值得重注·增量占集团市值目标</t>
        </is>
      </c>
      <c r="B3956" s="14" t="n">
        <v>20</v>
      </c>
      <c r="C3956" t="inlineStr">
        <is>
          <t>%</t>
        </is>
      </c>
    </row>
    <row r="3957">
      <c r="D3957" t="inlineStr">
        <is>
          <t>decision_thresholds.target_increment_over_mktcap</t>
        </is>
      </c>
      <c r="E3957" t="n">
        <v>0.2</v>
      </c>
      <c r="F3957" s="4" t="n">
        <v>1</v>
      </c>
      <c r="G3957" t="inlineStr">
        <is>
          <t>↑同向</t>
        </is>
      </c>
    </row>
    <row r="3958">
      <c r="A3958" s="13" t="inlineStr">
        <is>
          <t>押注占比·结论靠倍数而非现金流的线</t>
        </is>
      </c>
      <c r="B3958" s="14" t="n">
        <v>70</v>
      </c>
      <c r="C3958" t="inlineStr">
        <is>
          <t>%</t>
        </is>
      </c>
    </row>
    <row r="3959">
      <c r="D3959" t="inlineStr">
        <is>
          <t>decision_thresholds.max_bet_share_high</t>
        </is>
      </c>
      <c r="E3959" t="n">
        <v>0.7</v>
      </c>
      <c r="F3959" s="4" t="n">
        <v>1</v>
      </c>
      <c r="G3959" t="inlineStr">
        <is>
          <t>↑同向</t>
        </is>
      </c>
    </row>
    <row r="3960">
      <c r="A3960" s="13" t="inlineStr">
        <is>
          <t>重卡快充站单位装机造价</t>
        </is>
      </c>
      <c r="B3960" s="14" t="n">
        <v>600</v>
      </c>
      <c r="C3960" t="inlineStr">
        <is>
          <t>元/kW</t>
        </is>
      </c>
    </row>
    <row r="3961">
      <c r="D3961" t="inlineStr">
        <is>
          <t>charging_station.capex_rmb_per_kw</t>
        </is>
      </c>
      <c r="E3961" t="n">
        <v>600</v>
      </c>
      <c r="F3961" s="4" t="n">
        <v>1</v>
      </c>
      <c r="G3961" t="inlineStr">
        <is>
          <t>↑同向</t>
        </is>
      </c>
    </row>
    <row r="3962">
      <c r="A3962" s="13" t="inlineStr">
        <is>
          <t>兆瓦超充站单位装机造价</t>
        </is>
      </c>
      <c r="B3962" s="14" t="n">
        <v>1650</v>
      </c>
      <c r="C3962" t="inlineStr">
        <is>
          <t>元/kW</t>
        </is>
      </c>
    </row>
    <row r="3963">
      <c r="D3963" t="inlineStr">
        <is>
          <t>charging_station.mw_capex_rmb_per_kw</t>
        </is>
      </c>
      <c r="E3963" t="n">
        <v>1650</v>
      </c>
      <c r="F3963" s="4" t="n">
        <v>1</v>
      </c>
      <c r="G3963" t="inlineStr">
        <is>
          <t>↑同向</t>
        </is>
      </c>
    </row>
    <row r="3964">
      <c r="A3964" s="13" t="inlineStr">
        <is>
          <t>充电设备折旧年限</t>
        </is>
      </c>
      <c r="B3964" s="14" t="n">
        <v>8</v>
      </c>
      <c r="C3964" t="inlineStr">
        <is>
          <t>年</t>
        </is>
      </c>
    </row>
    <row r="3965">
      <c r="D3965" t="inlineStr">
        <is>
          <t>charging_station.equipment_life_years</t>
        </is>
      </c>
      <c r="E3965" t="n">
        <v>8</v>
      </c>
      <c r="F3965" s="4" t="n">
        <v>1</v>
      </c>
      <c r="G3965" t="inlineStr">
        <is>
          <t>↑同向</t>
        </is>
      </c>
    </row>
    <row r="3966">
      <c r="A3966" s="13" t="inlineStr">
        <is>
          <t>充电设备残值率</t>
        </is>
      </c>
      <c r="B3966" s="14" t="n">
        <v>5</v>
      </c>
      <c r="C3966" t="inlineStr">
        <is>
          <t>%</t>
        </is>
      </c>
    </row>
    <row r="3967">
      <c r="D3967" t="inlineStr">
        <is>
          <t>charging_station.salvage_rate</t>
        </is>
      </c>
      <c r="E3967" t="n">
        <v>0.05</v>
      </c>
      <c r="F3967" s="4" t="n">
        <v>1</v>
      </c>
      <c r="G3967" t="inlineStr">
        <is>
          <t>↑同向</t>
        </is>
      </c>
    </row>
    <row r="3968">
      <c r="A3968" s="13" t="inlineStr">
        <is>
          <t>充电运营方资金成本</t>
        </is>
      </c>
      <c r="B3968" s="14" t="n">
        <v>6</v>
      </c>
      <c r="C3968" t="inlineStr">
        <is>
          <t>%</t>
        </is>
      </c>
    </row>
    <row r="3969">
      <c r="D3969" t="inlineStr">
        <is>
          <t>charging_station.operator_discount_rate</t>
        </is>
      </c>
      <c r="E3969" t="n">
        <v>0.06</v>
      </c>
      <c r="F3969" s="4" t="n">
        <v>1</v>
      </c>
      <c r="G3969" t="inlineStr">
        <is>
          <t>↑同向</t>
        </is>
      </c>
    </row>
    <row r="3970">
      <c r="A3970" s="13" t="inlineStr">
        <is>
          <t>充电站年运维率</t>
        </is>
      </c>
      <c r="B3970" s="14" t="n">
        <v>3.5</v>
      </c>
      <c r="C3970" t="inlineStr">
        <is>
          <t>%</t>
        </is>
      </c>
    </row>
    <row r="3971">
      <c r="D3971" t="inlineStr">
        <is>
          <t>charging_station.opex_rate_of_capex</t>
        </is>
      </c>
      <c r="E3971" t="n">
        <v>0.035</v>
      </c>
      <c r="F3971" s="4" t="n">
        <v>1</v>
      </c>
      <c r="G3971" t="inlineStr">
        <is>
          <t>↑同向</t>
        </is>
      </c>
    </row>
    <row r="3972">
      <c r="A3972" s="13" t="inlineStr">
        <is>
          <t>充电站配容比</t>
        </is>
      </c>
      <c r="B3972" s="14" t="n">
        <v>1.05</v>
      </c>
      <c r="C3972" t="inlineStr">
        <is>
          <t>kVA/kW</t>
        </is>
      </c>
    </row>
    <row r="3973">
      <c r="D3973" t="inlineStr">
        <is>
          <t>charging_station.capacity_ratio_kva_per_kw</t>
        </is>
      </c>
      <c r="E3973" t="n">
        <v>1.05</v>
      </c>
      <c r="F3973" s="4" t="n">
        <v>1</v>
      </c>
      <c r="G3973" t="inlineStr">
        <is>
          <t>↑同向</t>
        </is>
      </c>
    </row>
    <row r="3974">
      <c r="A3974" s="13" t="inlineStr">
        <is>
          <t>容量电费单价</t>
        </is>
      </c>
      <c r="B3974" s="14" t="n">
        <v>30</v>
      </c>
      <c r="C3974" t="inlineStr">
        <is>
          <t>元/kVA·月</t>
        </is>
      </c>
    </row>
    <row r="3975">
      <c r="D3975" t="inlineStr">
        <is>
          <t>charging_station.capacity_fee_rmb_kva_month</t>
        </is>
      </c>
      <c r="E3975" t="n">
        <v>30</v>
      </c>
      <c r="F3975" s="4" t="n">
        <v>1</v>
      </c>
      <c r="G3975" t="inlineStr">
        <is>
          <t>↑同向</t>
        </is>
      </c>
    </row>
    <row r="3976">
      <c r="A3976" s="13" t="inlineStr">
        <is>
          <t>容量电费是否征收</t>
        </is>
      </c>
      <c r="B3976" s="14" t="n">
        <v>0</v>
      </c>
      <c r="C3976" t="inlineStr"/>
      <c r="D3976" t="inlineStr">
        <is>
          <t>（不受任何单参数显著影响）</t>
        </is>
      </c>
    </row>
    <row r="3977">
      <c r="A3977" s="13" t="inlineStr">
        <is>
          <t>重卡充电站实测利用率</t>
        </is>
      </c>
      <c r="B3977" s="14" t="n">
        <v>22</v>
      </c>
      <c r="C3977" t="inlineStr">
        <is>
          <t>%</t>
        </is>
      </c>
    </row>
    <row r="3978">
      <c r="D3978" t="inlineStr">
        <is>
          <t>charging_station.utilization_heavy_observed</t>
        </is>
      </c>
      <c r="E3978" t="n">
        <v>0.22</v>
      </c>
      <c r="F3978" s="4" t="n">
        <v>1</v>
      </c>
      <c r="G3978" t="inlineStr">
        <is>
          <t>↑同向</t>
        </is>
      </c>
    </row>
    <row r="3979">
      <c r="A3979" s="13" t="inlineStr">
        <is>
          <t>重卡充电站实测利用率·区间下沿</t>
        </is>
      </c>
      <c r="B3979" s="14" t="n">
        <v>18</v>
      </c>
      <c r="C3979" t="inlineStr">
        <is>
          <t>%</t>
        </is>
      </c>
    </row>
    <row r="3980">
      <c r="D3980" t="inlineStr">
        <is>
          <t>charging_station.utilization_heavy_low</t>
        </is>
      </c>
      <c r="E3980" t="n">
        <v>0.18</v>
      </c>
      <c r="F3980" s="4" t="n">
        <v>1</v>
      </c>
      <c r="G3980" t="inlineStr">
        <is>
          <t>↑同向</t>
        </is>
      </c>
    </row>
    <row r="3981">
      <c r="A3981" s="13" t="inlineStr">
        <is>
          <t>重卡充电站实测利用率·区间上沿</t>
        </is>
      </c>
      <c r="B3981" s="14" t="n">
        <v>40</v>
      </c>
      <c r="C3981" t="inlineStr">
        <is>
          <t>%</t>
        </is>
      </c>
    </row>
    <row r="3982">
      <c r="D3982" t="inlineStr">
        <is>
          <t>charging_station.utilization_heavy_high</t>
        </is>
      </c>
      <c r="E3982" t="n">
        <v>0.4</v>
      </c>
      <c r="F3982" s="4" t="n">
        <v>1</v>
      </c>
      <c r="G3982" t="inlineStr">
        <is>
          <t>↑同向</t>
        </is>
      </c>
    </row>
    <row r="3983">
      <c r="A3983" s="13" t="inlineStr">
        <is>
          <t>乘用车公共桩利用率</t>
        </is>
      </c>
      <c r="B3983" s="14" t="n">
        <v>6.7</v>
      </c>
      <c r="C3983" t="inlineStr">
        <is>
          <t>%</t>
        </is>
      </c>
    </row>
    <row r="3984">
      <c r="D3984" t="inlineStr">
        <is>
          <t>charging_station.utilization_passenger_observed</t>
        </is>
      </c>
      <c r="E3984" t="n">
        <v>0.067</v>
      </c>
      <c r="F3984" s="4" t="n">
        <v>1</v>
      </c>
      <c r="G3984" t="inlineStr">
        <is>
          <t>↑同向</t>
        </is>
      </c>
    </row>
    <row r="3985">
      <c r="A3985" s="13" t="inlineStr">
        <is>
          <t>兆瓦超充站设计利用率</t>
        </is>
      </c>
      <c r="B3985" s="14" t="n">
        <v>13.8</v>
      </c>
      <c r="C3985" t="inlineStr">
        <is>
          <t>%</t>
        </is>
      </c>
    </row>
    <row r="3986">
      <c r="D3986" t="inlineStr">
        <is>
          <t>charging_station.utilization_mw_design</t>
        </is>
      </c>
      <c r="E3986" t="n">
        <v>0.138</v>
      </c>
      <c r="F3986" s="4" t="n">
        <v>1</v>
      </c>
      <c r="G3986" t="inlineStr">
        <is>
          <t>↑同向</t>
        </is>
      </c>
    </row>
    <row r="3987">
      <c r="A3987" s="13" t="inlineStr">
        <is>
          <t>充电站电损率</t>
        </is>
      </c>
      <c r="B3987" s="14" t="n">
        <v>5</v>
      </c>
      <c r="C3987" t="inlineStr">
        <is>
          <t>%</t>
        </is>
      </c>
    </row>
    <row r="3988">
      <c r="D3988" t="inlineStr">
        <is>
          <t>charging_station.loss_rate</t>
        </is>
      </c>
      <c r="E3988" t="n">
        <v>0.05</v>
      </c>
      <c r="F3988" s="4" t="n">
        <v>1</v>
      </c>
      <c r="G3988" t="inlineStr">
        <is>
          <t>↑同向</t>
        </is>
      </c>
    </row>
    <row r="3989">
      <c r="A3989" s="13" t="inlineStr">
        <is>
          <t>充电站平台分成率</t>
        </is>
      </c>
      <c r="B3989" s="14" t="n">
        <v>0</v>
      </c>
      <c r="C3989" t="inlineStr">
        <is>
          <t>%</t>
        </is>
      </c>
      <c r="D3989" t="inlineStr">
        <is>
          <t>（不受任何单参数显著影响）</t>
        </is>
      </c>
    </row>
    <row r="3990">
      <c r="A3990" s="13" t="inlineStr">
        <is>
          <t>充电站平台分成率·压力档</t>
        </is>
      </c>
      <c r="B3990" s="14" t="n">
        <v>6</v>
      </c>
      <c r="C3990" t="inlineStr">
        <is>
          <t>%</t>
        </is>
      </c>
    </row>
    <row r="3991">
      <c r="D3991" t="inlineStr">
        <is>
          <t>charging_station.platform_commission_rate_high</t>
        </is>
      </c>
      <c r="E3991" t="n">
        <v>0.06</v>
      </c>
      <c r="F3991" s="4" t="n">
        <v>1</v>
      </c>
      <c r="G3991" t="inlineStr">
        <is>
          <t>↑同向</t>
        </is>
      </c>
    </row>
    <row r="3992">
      <c r="A3992" s="13" t="inlineStr">
        <is>
          <t>参照超充站装机</t>
        </is>
      </c>
      <c r="B3992" s="14" t="n">
        <v>8320</v>
      </c>
      <c r="C3992" t="inlineStr">
        <is>
          <t>kW</t>
        </is>
      </c>
    </row>
    <row r="3993">
      <c r="D3993" t="inlineStr">
        <is>
          <t>charging_station.reference_station_kw</t>
        </is>
      </c>
      <c r="E3993" t="n">
        <v>8320</v>
      </c>
      <c r="F3993" s="4" t="n">
        <v>1</v>
      </c>
      <c r="G3993" t="inlineStr">
        <is>
          <t>↑同向</t>
        </is>
      </c>
    </row>
    <row r="3994">
      <c r="A3994" s="13" t="inlineStr">
        <is>
          <t>充电站站址年租金</t>
        </is>
      </c>
      <c r="B3994" s="14" t="n">
        <v>15</v>
      </c>
      <c r="C3994" t="inlineStr">
        <is>
          <t>万元/年</t>
        </is>
      </c>
    </row>
    <row r="3995">
      <c r="D3995" t="inlineStr">
        <is>
          <t>charging_station.site_rent_wan_year</t>
        </is>
      </c>
      <c r="E3995" t="n">
        <v>15</v>
      </c>
      <c r="F3995" s="4" t="n">
        <v>1</v>
      </c>
      <c r="G3995" t="inlineStr">
        <is>
          <t>↑同向</t>
        </is>
      </c>
    </row>
    <row r="3996">
      <c r="A3996" s="13" t="inlineStr">
        <is>
          <t>充电站站点年人工</t>
        </is>
      </c>
      <c r="B3996" s="14" t="n">
        <v>26.88</v>
      </c>
      <c r="C3996" t="inlineStr">
        <is>
          <t>万元/年</t>
        </is>
      </c>
    </row>
    <row r="3997">
      <c r="D3997" t="inlineStr">
        <is>
          <t>charging_station.labor_wan_year</t>
        </is>
      </c>
      <c r="E3997" t="n">
        <v>26.88</v>
      </c>
      <c r="F3997" s="4" t="n">
        <v>1</v>
      </c>
      <c r="G3997" t="inlineStr">
        <is>
          <t>↑同向</t>
        </is>
      </c>
    </row>
    <row r="3998">
      <c r="A3998" s="13" t="inlineStr">
        <is>
          <t>重卡充电服务费实测中值</t>
        </is>
      </c>
      <c r="B3998" s="14" t="n">
        <v>0.23</v>
      </c>
      <c r="C3998" t="inlineStr">
        <is>
          <t>元/kWh</t>
        </is>
      </c>
    </row>
    <row r="3999">
      <c r="D3999" t="inlineStr">
        <is>
          <t>charging_station.service_fee_observed</t>
        </is>
      </c>
      <c r="E3999" t="n">
        <v>0.23</v>
      </c>
      <c r="F3999" s="4" t="n">
        <v>1</v>
      </c>
      <c r="G3999" t="inlineStr">
        <is>
          <t>↑同向</t>
        </is>
      </c>
    </row>
    <row r="4000">
      <c r="A4000" s="13" t="inlineStr">
        <is>
          <t>头部单位产能投资强度</t>
        </is>
      </c>
      <c r="B4000" s="14" t="n">
        <v>2</v>
      </c>
      <c r="C4000" t="inlineStr">
        <is>
          <t>亿元/GWh</t>
        </is>
      </c>
    </row>
    <row r="4001">
      <c r="D4001" t="inlineStr">
        <is>
          <t>capacity_investment.leader_intensity_yi_per_gwh</t>
        </is>
      </c>
      <c r="E4001" t="n">
        <v>2</v>
      </c>
      <c r="F4001" s="4" t="n">
        <v>1</v>
      </c>
      <c r="G4001" t="inlineStr">
        <is>
          <t>↑同向</t>
        </is>
      </c>
    </row>
    <row r="4002">
      <c r="A4002" s="13" t="inlineStr">
        <is>
          <t>新进入者单位产能投资强度</t>
        </is>
      </c>
      <c r="B4002" s="14" t="n">
        <v>3</v>
      </c>
      <c r="C4002" t="inlineStr">
        <is>
          <t>亿元/GWh</t>
        </is>
      </c>
    </row>
    <row r="4003">
      <c r="D4003" t="inlineStr">
        <is>
          <t>capacity_investment.newcomer_intensity_yi_per_gwh</t>
        </is>
      </c>
      <c r="E4003" t="n">
        <v>3</v>
      </c>
      <c r="F4003" s="4" t="n">
        <v>1</v>
      </c>
      <c r="G4003" t="inlineStr">
        <is>
          <t>↑同向</t>
        </is>
      </c>
    </row>
    <row r="4004">
      <c r="A4004" s="13" t="inlineStr">
        <is>
          <t>自建现金成本</t>
        </is>
      </c>
      <c r="B4004" s="14" t="n">
        <v>370</v>
      </c>
      <c r="C4004" t="inlineStr">
        <is>
          <t>元/kWh</t>
        </is>
      </c>
    </row>
    <row r="4005">
      <c r="D4005" t="inlineStr">
        <is>
          <t>capacity_investment.self_cash_cost_rmb_kwh</t>
        </is>
      </c>
      <c r="E4005" t="n">
        <v>370</v>
      </c>
      <c r="F4005" s="4" t="n">
        <v>1</v>
      </c>
      <c r="G4005" t="inlineStr">
        <is>
          <t>↑同向</t>
        </is>
      </c>
    </row>
    <row r="4006">
      <c r="A4006" s="13" t="inlineStr">
        <is>
          <t>与龙头的良率差</t>
        </is>
      </c>
      <c r="B4006" s="14" t="n">
        <v>20</v>
      </c>
      <c r="C4006" t="inlineStr">
        <is>
          <t>元/kWh</t>
        </is>
      </c>
    </row>
    <row r="4007">
      <c r="D4007" t="inlineStr">
        <is>
          <t>capacity_investment.yield_gap_rmb_kwh</t>
        </is>
      </c>
      <c r="E4007" t="n">
        <v>20</v>
      </c>
      <c r="F4007" s="4" t="n">
        <v>1</v>
      </c>
      <c r="G4007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771.4099894286664</v>
      </c>
      <c r="E14" s="4" t="n">
        <v>12.543</v>
      </c>
    </row>
    <row r="15">
      <c r="C15" t="inlineStr">
        <is>
          <t>合并增量净利润</t>
        </is>
      </c>
      <c r="D15" t="n">
        <v>235.1866816257951</v>
      </c>
      <c r="E15" s="4" t="n">
        <v>2.057</v>
      </c>
    </row>
    <row r="16">
      <c r="C16" t="inlineStr">
        <is>
          <t>增量价值折现到今天</t>
        </is>
      </c>
      <c r="D16" t="n">
        <v>4303.358096691632</v>
      </c>
      <c r="E16" s="4" t="n">
        <v>1.245</v>
      </c>
    </row>
    <row r="17">
      <c r="C17" t="inlineStr">
        <is>
          <t>换电增量价值合计</t>
        </is>
      </c>
      <c r="D17" t="n">
        <v>7775.050380786679</v>
      </c>
      <c r="E17" s="4" t="n">
        <v>1.245</v>
      </c>
    </row>
    <row r="18">
      <c r="C18" t="inlineStr">
        <is>
          <t>每股换电增量价值</t>
        </is>
      </c>
      <c r="D18" t="n">
        <v>168.0448861902943</v>
      </c>
      <c r="E18" s="4" t="n">
        <v>1.245</v>
      </c>
    </row>
    <row r="19">
      <c r="C19" t="inlineStr">
        <is>
          <t>增量价值/集团市值</t>
        </is>
      </c>
      <c r="D19" t="n">
        <v>0.437858330843424</v>
      </c>
      <c r="E19" s="4" t="n">
        <v>1.245</v>
      </c>
    </row>
    <row r="20">
      <c r="C20" t="inlineStr">
        <is>
          <t>有换电制造净利率</t>
        </is>
      </c>
      <c r="D20" t="n">
        <v>0.135</v>
      </c>
      <c r="E20" s="4" t="n">
        <v>1</v>
      </c>
    </row>
    <row r="21">
      <c r="C21" t="inlineStr">
        <is>
          <t>有换电制造净利</t>
        </is>
      </c>
      <c r="D21" t="n">
        <v>483.8066748896151</v>
      </c>
      <c r="E21" s="4" t="n">
        <v>1</v>
      </c>
    </row>
    <row r="22">
      <c r="C22" t="inlineStr">
        <is>
          <t>A股目标价对现价的空间</t>
        </is>
      </c>
      <c r="D22" t="n">
        <v>78.29276575428665</v>
      </c>
      <c r="E22" s="4" t="n">
        <v>0.878</v>
      </c>
    </row>
    <row r="23">
      <c r="C23" t="inlineStr">
        <is>
          <t>H股目标价对现价的空间</t>
        </is>
      </c>
      <c r="D23" t="n">
        <v>60.04071550945069</v>
      </c>
      <c r="E23" s="4" t="n">
        <v>0.754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4452.331463214716</v>
      </c>
      <c r="E25" s="4" t="n">
        <v>1.869</v>
      </c>
    </row>
    <row r="26">
      <c r="C26" t="inlineStr">
        <is>
          <t>估值押注部分</t>
        </is>
      </c>
      <c r="D26" t="n">
        <v>4711.050768662173</v>
      </c>
      <c r="E26" s="4" t="n">
        <v>1.766</v>
      </c>
    </row>
    <row r="27">
      <c r="C27" t="inlineStr">
        <is>
          <t>桶①占押注部分比例</t>
        </is>
      </c>
      <c r="D27" t="n">
        <v>16.17472655578109</v>
      </c>
      <c r="E27" s="4" t="n">
        <v>-1.575</v>
      </c>
    </row>
    <row r="28">
      <c r="C28" t="inlineStr">
        <is>
          <t>REIT回笼倍数</t>
        </is>
      </c>
      <c r="D28" t="n">
        <v>3.76</v>
      </c>
      <c r="E28" s="4" t="n">
        <v>1.25</v>
      </c>
    </row>
    <row r="29">
      <c r="C29" t="inlineStr">
        <is>
          <t>运营项目权益价值（100%口径）</t>
        </is>
      </c>
      <c r="D29" t="n">
        <v>17509.10097839503</v>
      </c>
      <c r="E29" s="4" t="n">
        <v>1.188</v>
      </c>
    </row>
    <row r="30">
      <c r="C30" t="inlineStr">
        <is>
          <t>运营权益价值(CATL归属·万亿)</t>
        </is>
      </c>
      <c r="D30" t="n">
        <v>0.7003640391358013</v>
      </c>
      <c r="E30" s="4" t="n">
        <v>1.188</v>
      </c>
    </row>
    <row r="31">
      <c r="C31" t="inlineStr">
        <is>
          <t>运营权益价值(CATL归属)</t>
        </is>
      </c>
      <c r="D31" t="n">
        <v>7003.640391358012</v>
      </c>
      <c r="E31" s="4" t="n">
        <v>1.188</v>
      </c>
    </row>
    <row r="32">
      <c r="C32" t="inlineStr">
        <is>
          <t>运营侧直接增量（CATL归属）</t>
        </is>
      </c>
      <c r="D32" t="n">
        <v>7003.640391358012</v>
      </c>
      <c r="E32" s="4" t="n">
        <v>1.188</v>
      </c>
    </row>
    <row r="33">
      <c r="C33" t="inlineStr">
        <is>
          <t>合并增量价值（业务整体）</t>
        </is>
      </c>
      <c r="D33" t="n">
        <v>18280.51096782369</v>
      </c>
      <c r="E33" s="4" t="n">
        <v>1.138</v>
      </c>
    </row>
    <row r="34">
      <c r="C34" t="inlineStr">
        <is>
          <t>增量价值折现到今天</t>
        </is>
      </c>
      <c r="D34" t="n">
        <v>4303.358096691632</v>
      </c>
      <c r="E34" s="4" t="n">
        <v>1.07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771.4099894286664</v>
      </c>
      <c r="E36" s="4" t="n">
        <v>-1.503</v>
      </c>
    </row>
    <row r="37">
      <c r="C37" t="inlineStr">
        <is>
          <t>估值押注部分</t>
        </is>
      </c>
      <c r="D37" t="n">
        <v>4711.050768662173</v>
      </c>
      <c r="E37" s="4" t="n">
        <v>1</v>
      </c>
    </row>
    <row r="38">
      <c r="C38" t="inlineStr">
        <is>
          <t>桶①·车队周转增长</t>
        </is>
      </c>
      <c r="D38" t="n">
        <v>720.1524395319871</v>
      </c>
      <c r="E38" s="4" t="n">
        <v>1</v>
      </c>
    </row>
    <row r="39">
      <c r="C39" t="inlineStr">
        <is>
          <t>CATL年可分派现金</t>
        </is>
      </c>
      <c r="D39" t="n">
        <v>355.5622570011636</v>
      </c>
      <c r="E39" s="4" t="n">
        <v>1</v>
      </c>
    </row>
    <row r="40">
      <c r="C40" t="inlineStr">
        <is>
          <t>CATL归属·DCF永续</t>
        </is>
      </c>
      <c r="D40" t="n">
        <v>2551.308928143297</v>
      </c>
      <c r="E40" s="4" t="n">
        <v>1</v>
      </c>
    </row>
    <row r="41">
      <c r="C41" t="inlineStr">
        <is>
          <t>运营权益价值(CATL归属·万亿)</t>
        </is>
      </c>
      <c r="D41" t="n">
        <v>0.7003640391358013</v>
      </c>
      <c r="E41" s="4" t="n">
        <v>1</v>
      </c>
    </row>
    <row r="42">
      <c r="C42" t="inlineStr">
        <is>
          <t>换电出资峰值/CFO</t>
        </is>
      </c>
      <c r="D42" t="n">
        <v>0.1392390201107766</v>
      </c>
      <c r="E42" s="4" t="n">
        <v>1</v>
      </c>
    </row>
    <row r="43">
      <c r="C43" t="inlineStr">
        <is>
          <t>建站持股比例</t>
        </is>
      </c>
      <c r="D43" t="n">
        <v>40</v>
      </c>
      <c r="E43" s="4" t="n">
        <v>1</v>
      </c>
    </row>
    <row r="44">
      <c r="C44" t="inlineStr">
        <is>
          <t>运营权益价值(CATL归属)</t>
        </is>
      </c>
      <c r="D44" t="n">
        <v>7003.640391358012</v>
      </c>
      <c r="E44" s="4" t="n">
        <v>1</v>
      </c>
    </row>
    <row r="45">
      <c r="C45" t="inlineStr">
        <is>
          <t>运营侧直接增量（CATL归属）</t>
        </is>
      </c>
      <c r="D45" t="n">
        <v>7003.640391358012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延长期增量的免费承接比例</t>
        </is>
      </c>
      <c r="D48" t="n">
        <v>43.37718511735529</v>
      </c>
      <c r="E48" s="4" t="n">
        <v>1.283</v>
      </c>
    </row>
    <row r="49">
      <c r="C49" t="inlineStr">
        <is>
          <t>桶①占押注部分比例</t>
        </is>
      </c>
      <c r="D49" t="n">
        <v>16.17472655578109</v>
      </c>
      <c r="E49" s="4" t="n">
        <v>-1.241</v>
      </c>
    </row>
    <row r="50">
      <c r="C50" t="inlineStr">
        <is>
          <t>按需求建站的年新建站数（2027–2030）</t>
        </is>
      </c>
      <c r="D50" t="n">
        <v>3546.965531351306</v>
      </c>
      <c r="E50" s="4" t="n">
        <v>1.162</v>
      </c>
    </row>
    <row r="51">
      <c r="C51" t="inlineStr">
        <is>
          <t>换电重卡/重卡保有量</t>
        </is>
      </c>
      <c r="D51" t="n">
        <v>12.76666666666667</v>
      </c>
      <c r="E51" s="4" t="n">
        <v>1.001</v>
      </c>
    </row>
    <row r="52">
      <c r="C52" t="inlineStr">
        <is>
          <t>换电车辆重卡合计·兑现年</t>
        </is>
      </c>
      <c r="D52" t="n">
        <v>114.9</v>
      </c>
      <c r="E52" s="4" t="n">
        <v>1.001</v>
      </c>
    </row>
    <row r="53">
      <c r="C53" t="inlineStr">
        <is>
          <t>重卡装机保有量·车端</t>
        </is>
      </c>
      <c r="D53" t="n">
        <v>552.2624741974191</v>
      </c>
      <c r="E53" s="4" t="n">
        <v>1.001</v>
      </c>
    </row>
    <row r="54">
      <c r="C54" t="inlineStr">
        <is>
          <t>重卡装机保有量·站内周转</t>
        </is>
      </c>
      <c r="D54" t="n">
        <v>55.289088</v>
      </c>
      <c r="E54" s="4" t="n">
        <v>1.001</v>
      </c>
    </row>
    <row r="55">
      <c r="C55" t="inlineStr">
        <is>
          <t>兑现年重卡站数</t>
        </is>
      </c>
      <c r="D55" t="n">
        <v>13472</v>
      </c>
      <c r="E55" s="4" t="n">
        <v>1.001</v>
      </c>
    </row>
    <row r="56">
      <c r="C56" t="inlineStr">
        <is>
          <t>兑现年重卡换电站数·全体运营商（供给侧）</t>
        </is>
      </c>
      <c r="D56" t="n">
        <v>16487.86212540522</v>
      </c>
      <c r="E56" s="4" t="n">
        <v>1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771.4099894286664</v>
      </c>
      <c r="E69" s="4" t="n">
        <v>1.085</v>
      </c>
    </row>
    <row r="70">
      <c r="C70" t="inlineStr">
        <is>
          <t>重卡装机保有量·车端</t>
        </is>
      </c>
      <c r="D70" t="n">
        <v>552.2624741974191</v>
      </c>
      <c r="E70" s="4" t="n">
        <v>0.697</v>
      </c>
    </row>
    <row r="71">
      <c r="C71" t="inlineStr">
        <is>
          <t>换电重卡/重卡保有量</t>
        </is>
      </c>
      <c r="D71" t="n">
        <v>12.76666666666667</v>
      </c>
      <c r="E71" s="4" t="n">
        <v>0.653</v>
      </c>
    </row>
    <row r="72">
      <c r="C72" t="inlineStr">
        <is>
          <t>换电车辆重卡合计·兑现年</t>
        </is>
      </c>
      <c r="D72" t="n">
        <v>114.9</v>
      </c>
      <c r="E72" s="4" t="n">
        <v>0.653</v>
      </c>
    </row>
    <row r="73">
      <c r="C73" t="inlineStr">
        <is>
          <t>稳态年更新装机·重卡</t>
        </is>
      </c>
      <c r="D73" t="n">
        <v>70.506589144744</v>
      </c>
      <c r="E73" s="4" t="n">
        <v>0.628</v>
      </c>
    </row>
    <row r="74">
      <c r="C74" t="inlineStr">
        <is>
          <t>换电装机保有量车端</t>
        </is>
      </c>
      <c r="D74" t="n">
        <v>749.4214741974191</v>
      </c>
      <c r="E74" s="4" t="n">
        <v>0.513</v>
      </c>
    </row>
    <row r="75">
      <c r="C75" t="inlineStr">
        <is>
          <t>可收租电池</t>
        </is>
      </c>
      <c r="D75" t="n">
        <v>749.4214741974191</v>
      </c>
      <c r="E75" s="4" t="n">
        <v>0.513</v>
      </c>
    </row>
    <row r="76">
      <c r="C76" t="inlineStr">
        <is>
          <t>车端累计新增装机</t>
        </is>
      </c>
      <c r="D76" t="n">
        <v>749.6300957883767</v>
      </c>
      <c r="E76" s="4" t="n">
        <v>0.509</v>
      </c>
    </row>
    <row r="77">
      <c r="C77" t="inlineStr">
        <is>
          <t>全周期电池更新净额现值</t>
        </is>
      </c>
      <c r="D77" t="n">
        <v>1077.36428867984</v>
      </c>
      <c r="E77" s="4" t="n">
        <v>0.488</v>
      </c>
    </row>
    <row r="78">
      <c r="C78" t="inlineStr">
        <is>
          <t>维护费</t>
        </is>
      </c>
      <c r="D78" t="n">
        <v>9.582018760729545</v>
      </c>
      <c r="E78" s="4" t="n">
        <v>0.487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16.17472655578109</v>
      </c>
      <c r="E91" s="4" t="n">
        <v>-3.334</v>
      </c>
    </row>
    <row r="92">
      <c r="C92" t="inlineStr">
        <is>
          <t>永续NPV</t>
        </is>
      </c>
      <c r="D92" t="n">
        <v>3325.973274347872</v>
      </c>
      <c r="E92" s="4" t="n">
        <v>-3.293</v>
      </c>
    </row>
    <row r="93">
      <c r="C93" t="inlineStr">
        <is>
          <t>桶①·车队周转增长</t>
        </is>
      </c>
      <c r="D93" t="n">
        <v>720.1524395319871</v>
      </c>
      <c r="E93" s="4" t="n">
        <v>-3.042</v>
      </c>
    </row>
    <row r="94">
      <c r="C94" t="inlineStr">
        <is>
          <t>CATL归属·DCF永续</t>
        </is>
      </c>
      <c r="D94" t="n">
        <v>2551.308928143297</v>
      </c>
      <c r="E94" s="4" t="n">
        <v>-1.756</v>
      </c>
    </row>
    <row r="95">
      <c r="C95" t="inlineStr">
        <is>
          <t>期末残值现值</t>
        </is>
      </c>
      <c r="D95" t="n">
        <v>337.6116303407785</v>
      </c>
      <c r="E95" s="4" t="n">
        <v>-1.447</v>
      </c>
    </row>
    <row r="96">
      <c r="C96" t="inlineStr">
        <is>
          <t>DCF内在价值·永续EV</t>
        </is>
      </c>
      <c r="D96" t="n">
        <v>9670.714192295984</v>
      </c>
      <c r="E96" s="4" t="n">
        <v>-1.284</v>
      </c>
    </row>
    <row r="97">
      <c r="C97" t="inlineStr">
        <is>
          <t>隐含倍数·计周转增长</t>
        </is>
      </c>
      <c r="D97" t="n">
        <v>9.926173107730035</v>
      </c>
      <c r="E97" s="4" t="n">
        <v>-1.243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2292.589622695839</v>
      </c>
      <c r="E99" s="4" t="n">
        <v>-1.071</v>
      </c>
    </row>
    <row r="100">
      <c r="C100" t="inlineStr">
        <is>
          <t>战略溢价倍数·对永续账</t>
        </is>
      </c>
      <c r="D100" t="n">
        <v>2.150983105974115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重卡中途·换电份额</t>
        </is>
      </c>
      <c r="D102" t="n">
        <v>78.50513364420586</v>
      </c>
      <c r="E102" s="4" t="n">
        <v>1</v>
      </c>
    </row>
    <row r="103">
      <c r="C103" t="inlineStr">
        <is>
          <t>重卡中途·换电可及比例</t>
        </is>
      </c>
      <c r="D103" t="n">
        <v>80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3546.965531351306</v>
      </c>
      <c r="E104" s="4" t="n">
        <v>0.705</v>
      </c>
    </row>
    <row r="105">
      <c r="C105" t="inlineStr">
        <is>
          <t>重卡装机保有量·车端</t>
        </is>
      </c>
      <c r="D105" t="n">
        <v>552.2624741974191</v>
      </c>
      <c r="E105" s="4" t="n">
        <v>0.697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换电重卡/重卡保有量</t>
        </is>
      </c>
      <c r="D108" t="n">
        <v>12.76666666666667</v>
      </c>
      <c r="E108" s="4" t="n">
        <v>0.653</v>
      </c>
    </row>
    <row r="109">
      <c r="C109" t="inlineStr">
        <is>
          <t>换电车辆重卡合计·兑现年</t>
        </is>
      </c>
      <c r="D109" t="n">
        <v>114.9</v>
      </c>
      <c r="E109" s="4" t="n">
        <v>0.653</v>
      </c>
    </row>
    <row r="110">
      <c r="C110" t="inlineStr">
        <is>
          <t>兑现年换电占纯电重卡·模型加权</t>
        </is>
      </c>
      <c r="D110" t="n">
        <v>60.25256682210293</v>
      </c>
      <c r="E110" s="4" t="n">
        <v>0.651</v>
      </c>
    </row>
    <row r="111">
      <c r="C111" t="inlineStr">
        <is>
          <t>兑现年换电占纯电重卡·需求侧</t>
        </is>
      </c>
      <c r="D111" t="n">
        <v>60.25256682210293</v>
      </c>
      <c r="E111" s="4" t="n">
        <v>0.651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428.8</v>
      </c>
      <c r="E114" s="4" t="n">
        <v>1.206</v>
      </c>
    </row>
    <row r="115">
      <c r="C115" t="inlineStr">
        <is>
          <t>兑现年出货·换电车辆</t>
        </is>
      </c>
      <c r="D115" t="n">
        <v>127.2699085097296</v>
      </c>
      <c r="E115" s="4" t="n">
        <v>1.111</v>
      </c>
    </row>
    <row r="116">
      <c r="C116" t="inlineStr">
        <is>
          <t>充电份额效应（虹吸）</t>
        </is>
      </c>
      <c r="D116" t="n">
        <v>-77.76055328517708</v>
      </c>
      <c r="E116" s="4" t="n">
        <v>0.485</v>
      </c>
    </row>
    <row r="117">
      <c r="C117" t="inlineStr">
        <is>
          <t>电池租金收入</t>
        </is>
      </c>
      <c r="D117" t="n">
        <v>756.0347126169208</v>
      </c>
      <c r="E117" s="4" t="n">
        <v>0.414</v>
      </c>
    </row>
    <row r="118">
      <c r="C118" t="inlineStr">
        <is>
          <t>兑现年出货·换电装车</t>
        </is>
      </c>
      <c r="D118" t="n">
        <v>197.3809275033975</v>
      </c>
      <c r="E118" s="4" t="n">
        <v>0.401</v>
      </c>
    </row>
    <row r="119">
      <c r="C119" t="inlineStr">
        <is>
          <t>换电装车对应的产能投资</t>
        </is>
      </c>
      <c r="D119" t="n">
        <v>394.761855006795</v>
      </c>
      <c r="E119" s="4" t="n">
        <v>0.401</v>
      </c>
    </row>
    <row r="120">
      <c r="C120" t="inlineStr">
        <is>
          <t>换电锁单产生的制造利润</t>
        </is>
      </c>
      <c r="D120" t="n">
        <v>80.49352128330554</v>
      </c>
      <c r="E120" s="4" t="n">
        <v>0.401</v>
      </c>
    </row>
    <row r="121">
      <c r="C121" t="inlineStr">
        <is>
          <t>换电装机保有量车端</t>
        </is>
      </c>
      <c r="D121" t="n">
        <v>749.4214741974191</v>
      </c>
      <c r="E121" s="4" t="n">
        <v>0.386</v>
      </c>
    </row>
    <row r="122">
      <c r="C122" t="inlineStr">
        <is>
          <t>可收租电池</t>
        </is>
      </c>
      <c r="D122" t="n">
        <v>749.4214741974191</v>
      </c>
      <c r="E122" s="4" t="n">
        <v>0.386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771.4099894286664</v>
      </c>
      <c r="E124" s="4" t="n">
        <v>0.265</v>
      </c>
    </row>
    <row r="125">
      <c r="C125" t="inlineStr">
        <is>
          <t>稳态年更新装机·重卡</t>
        </is>
      </c>
      <c r="D125" t="n">
        <v>70.506589144744</v>
      </c>
      <c r="E125" s="4" t="n">
        <v>0.25</v>
      </c>
    </row>
    <row r="126">
      <c r="C126" t="inlineStr">
        <is>
          <t>桶①·车队周转增长</t>
        </is>
      </c>
      <c r="D126" t="n">
        <v>720.1524395319871</v>
      </c>
      <c r="E126" s="4" t="n">
        <v>0.206</v>
      </c>
    </row>
    <row r="127">
      <c r="C127" t="inlineStr">
        <is>
          <t>永续NPV</t>
        </is>
      </c>
      <c r="D127" t="n">
        <v>3325.973274347872</v>
      </c>
      <c r="E127" s="4" t="n">
        <v>0.204</v>
      </c>
    </row>
    <row r="128">
      <c r="C128" t="inlineStr">
        <is>
          <t>稳态更新装机/2026E出货</t>
        </is>
      </c>
      <c r="D128" t="n">
        <v>14.12378303960357</v>
      </c>
      <c r="E128" s="4" t="n">
        <v>0.194</v>
      </c>
    </row>
    <row r="129">
      <c r="C129" t="inlineStr">
        <is>
          <t>稳态年更新装机（车端+站内）</t>
        </is>
      </c>
      <c r="D129" t="n">
        <v>90.95716277504702</v>
      </c>
      <c r="E129" s="4" t="n">
        <v>0.194</v>
      </c>
    </row>
    <row r="130">
      <c r="C130" t="inlineStr">
        <is>
          <t>全周期电池更新净额现值</t>
        </is>
      </c>
      <c r="D130" t="n">
        <v>1077.36428867984</v>
      </c>
      <c r="E130" s="4" t="n">
        <v>0.184</v>
      </c>
    </row>
    <row r="131">
      <c r="C131" t="inlineStr">
        <is>
          <t>折旧</t>
        </is>
      </c>
      <c r="D131" t="n">
        <v>417.9429488166156</v>
      </c>
      <c r="E131" s="4" t="n">
        <v>0.18</v>
      </c>
    </row>
    <row r="132">
      <c r="C132" t="inlineStr">
        <is>
          <t>CATL归属·DCF有限期</t>
        </is>
      </c>
      <c r="D132" t="n">
        <v>2292.589622695839</v>
      </c>
      <c r="E132" s="4" t="n">
        <v>0.178</v>
      </c>
    </row>
    <row r="133">
      <c r="C133" t="inlineStr">
        <is>
          <t>重卡装机保有量·车端</t>
        </is>
      </c>
      <c r="D133" t="n">
        <v>552.2624741974191</v>
      </c>
      <c r="E133" s="4" t="n">
        <v>0.176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3.76</v>
      </c>
      <c r="E136" s="4" t="n">
        <v>1.516</v>
      </c>
    </row>
    <row r="137">
      <c r="C137" t="inlineStr">
        <is>
          <t>CATL 综合自有出资比例</t>
        </is>
      </c>
      <c r="D137" t="n">
        <v>16</v>
      </c>
      <c r="E137" s="4" t="n">
        <v>-1.5</v>
      </c>
    </row>
    <row r="138">
      <c r="C138" t="inlineStr">
        <is>
          <t>峰值年权益出资</t>
        </is>
      </c>
      <c r="D138" t="n">
        <v>223.5681542513366</v>
      </c>
      <c r="E138" s="4" t="n">
        <v>-1.5</v>
      </c>
    </row>
    <row r="139">
      <c r="C139" t="inlineStr">
        <is>
          <t>CATL权益出资合计</t>
        </is>
      </c>
      <c r="D139" t="n">
        <v>870.3439775833974</v>
      </c>
      <c r="E139" s="4" t="n">
        <v>-1.5</v>
      </c>
    </row>
    <row r="140">
      <c r="C140" t="inlineStr">
        <is>
          <t>外部股权融资（合资方出资）</t>
        </is>
      </c>
      <c r="D140" t="n">
        <v>1575.544178058258</v>
      </c>
      <c r="E140" s="4" t="n">
        <v>-1.5</v>
      </c>
    </row>
    <row r="141">
      <c r="C141" t="inlineStr">
        <is>
          <t>换电出资峰值/CFO</t>
        </is>
      </c>
      <c r="D141" t="n">
        <v>0.1392390201107766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3292.441871937739</v>
      </c>
      <c r="E143" s="4" t="n">
        <v>1</v>
      </c>
    </row>
    <row r="144">
      <c r="C144" t="inlineStr">
        <is>
          <t>稳态debt</t>
        </is>
      </c>
      <c r="D144" t="n">
        <v>3292.441871937739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3546.965531351306</v>
      </c>
      <c r="E148" s="4" t="n">
        <v>0.28</v>
      </c>
    </row>
    <row r="149">
      <c r="C149" t="inlineStr">
        <is>
          <t>稳态年更新装机·重卡</t>
        </is>
      </c>
      <c r="D149" t="n">
        <v>70.506589144744</v>
      </c>
      <c r="E149" s="4" t="n">
        <v>0.25</v>
      </c>
    </row>
    <row r="150">
      <c r="C150" t="inlineStr">
        <is>
          <t>兑现年重卡换电站数·全体运营商（供给侧）</t>
        </is>
      </c>
      <c r="D150" t="n">
        <v>16487.86212540522</v>
      </c>
      <c r="E150" s="4" t="n">
        <v>0.241</v>
      </c>
    </row>
    <row r="151">
      <c r="C151" t="inlineStr">
        <is>
          <t>兑现年重卡换电站数·需求所需（全体运营商）</t>
        </is>
      </c>
      <c r="D151" t="n">
        <v>16487.86212540522</v>
      </c>
      <c r="E151" s="4" t="n">
        <v>0.241</v>
      </c>
    </row>
    <row r="152">
      <c r="C152" t="inlineStr">
        <is>
          <t>已公布规划站网能力 ÷ 需求（兑现年）</t>
        </is>
      </c>
      <c r="D152" t="n">
        <v>38.81643327268366</v>
      </c>
      <c r="E152" s="4" t="n">
        <v>-0.236</v>
      </c>
    </row>
    <row r="153">
      <c r="C153" t="inlineStr">
        <is>
          <t>桶①·车队周转增长</t>
        </is>
      </c>
      <c r="D153" t="n">
        <v>720.1524395319871</v>
      </c>
      <c r="E153" s="4" t="n">
        <v>0.206</v>
      </c>
    </row>
    <row r="154">
      <c r="C154" t="inlineStr">
        <is>
          <t>永续NPV</t>
        </is>
      </c>
      <c r="D154" t="n">
        <v>3325.973274347872</v>
      </c>
      <c r="E154" s="4" t="n">
        <v>0.204</v>
      </c>
    </row>
    <row r="155">
      <c r="C155" t="inlineStr">
        <is>
          <t>稳态更新装机/2026E出货</t>
        </is>
      </c>
      <c r="D155" t="n">
        <v>14.12378303960357</v>
      </c>
      <c r="E155" s="4" t="n">
        <v>0.194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11.31142834854236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0.355744852960864</v>
      </c>
      <c r="E159" s="4" t="n">
        <v>0.456</v>
      </c>
    </row>
    <row r="160">
      <c r="C160" t="inlineStr">
        <is>
          <t>桶①·车队周转增长</t>
        </is>
      </c>
      <c r="D160" t="n">
        <v>720.1524395319871</v>
      </c>
      <c r="E160" s="4" t="n">
        <v>0.432</v>
      </c>
    </row>
    <row r="161">
      <c r="C161" t="inlineStr">
        <is>
          <t>永续NPV</t>
        </is>
      </c>
      <c r="D161" t="n">
        <v>3325.973274347872</v>
      </c>
      <c r="E161" s="4" t="n">
        <v>0.415</v>
      </c>
    </row>
    <row r="162">
      <c r="C162" t="inlineStr">
        <is>
          <t>桶①占押注部分比例</t>
        </is>
      </c>
      <c r="D162" t="n">
        <v>16.17472655578109</v>
      </c>
      <c r="E162" s="4" t="n">
        <v>0.33</v>
      </c>
    </row>
    <row r="163">
      <c r="C163" t="inlineStr">
        <is>
          <t>CATL归属·DCF永续</t>
        </is>
      </c>
      <c r="D163" t="n">
        <v>2551.308928143297</v>
      </c>
      <c r="E163" s="4" t="n">
        <v>0.217</v>
      </c>
    </row>
    <row r="164">
      <c r="C164" t="inlineStr">
        <is>
          <t>运营净利润（CATL归属）</t>
        </is>
      </c>
      <c r="D164" t="n">
        <v>196.6161821543618</v>
      </c>
      <c r="E164" s="4" t="n">
        <v>0.211</v>
      </c>
    </row>
    <row r="165">
      <c r="C165" t="inlineStr">
        <is>
          <t>运营净利润（项目100%口径）</t>
        </is>
      </c>
      <c r="D165" t="n">
        <v>491.5404553859045</v>
      </c>
      <c r="E165" s="4" t="n">
        <v>0.211</v>
      </c>
    </row>
    <row r="166">
      <c r="C166" t="inlineStr">
        <is>
          <t>EBIT</t>
        </is>
      </c>
      <c r="D166" t="n">
        <v>737.698320646316</v>
      </c>
      <c r="E166" s="4" t="n">
        <v>0.187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200.4</v>
      </c>
      <c r="E181" s="4" t="n">
        <v>0.429</v>
      </c>
    </row>
    <row r="182">
      <c r="C182" t="inlineStr">
        <is>
          <t>营运车覆盖率</t>
        </is>
      </c>
      <c r="D182" t="n">
        <v>10.52152466367713</v>
      </c>
      <c r="E182" s="4" t="n">
        <v>0.302</v>
      </c>
    </row>
    <row r="183">
      <c r="C183" t="inlineStr">
        <is>
          <t>换电车辆营运车合计·兑现年</t>
        </is>
      </c>
      <c r="D183" t="n">
        <v>284.4</v>
      </c>
      <c r="E183" s="4" t="n">
        <v>0.302</v>
      </c>
    </row>
    <row r="184">
      <c r="C184" t="inlineStr">
        <is>
          <t>成熟期日换电次数</t>
        </is>
      </c>
      <c r="D184" t="n">
        <v>467.01</v>
      </c>
      <c r="E184" s="4" t="n">
        <v>0.239</v>
      </c>
    </row>
    <row r="185">
      <c r="C185" t="inlineStr">
        <is>
          <t>换电车辆合计·兑现年</t>
        </is>
      </c>
      <c r="D185" t="n">
        <v>428.8</v>
      </c>
      <c r="E185" s="4" t="n">
        <v>0.201</v>
      </c>
    </row>
    <row r="186">
      <c r="C186" t="inlineStr">
        <is>
          <t>制造侧增量价值</t>
        </is>
      </c>
      <c r="D186" t="n">
        <v>771.4099894286664</v>
      </c>
      <c r="E186" s="4" t="n">
        <v>0.198</v>
      </c>
    </row>
    <row r="187">
      <c r="C187" t="inlineStr">
        <is>
          <t>兑现年站数合计</t>
        </is>
      </c>
      <c r="D187" t="n">
        <v>21161</v>
      </c>
      <c r="E187" s="4" t="n">
        <v>0.176</v>
      </c>
    </row>
    <row r="188">
      <c r="C188" t="inlineStr">
        <is>
          <t>站址租金</t>
        </is>
      </c>
      <c r="D188" t="n">
        <v>31.7415</v>
      </c>
      <c r="E188" s="4" t="n">
        <v>0.176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771.4099894286664</v>
      </c>
      <c r="E190" s="4" t="n">
        <v>0.21</v>
      </c>
    </row>
    <row r="191">
      <c r="C191" t="inlineStr">
        <is>
          <t>换电车辆重卡合计·兑现年</t>
        </is>
      </c>
      <c r="D191" t="n">
        <v>114.9</v>
      </c>
      <c r="E191" s="4" t="n">
        <v>0.191</v>
      </c>
    </row>
    <row r="192">
      <c r="C192" t="inlineStr">
        <is>
          <t>换电重卡/重卡保有量</t>
        </is>
      </c>
      <c r="D192" t="n">
        <v>12.76666666666667</v>
      </c>
      <c r="E192" s="4" t="n">
        <v>0.191</v>
      </c>
    </row>
    <row r="193">
      <c r="C193" t="inlineStr">
        <is>
          <t>兑现年重卡站数</t>
        </is>
      </c>
      <c r="D193" t="n">
        <v>13472</v>
      </c>
      <c r="E193" s="4" t="n">
        <v>0.148</v>
      </c>
    </row>
    <row r="194">
      <c r="C194" t="inlineStr">
        <is>
          <t>重卡装机保有量·站内周转</t>
        </is>
      </c>
      <c r="D194" t="n">
        <v>55.289088</v>
      </c>
      <c r="E194" s="4" t="n">
        <v>0.148</v>
      </c>
    </row>
    <row r="195">
      <c r="C195" t="inlineStr">
        <is>
          <t>站点人工</t>
        </is>
      </c>
      <c r="D195" t="n">
        <v>38.2795392</v>
      </c>
      <c r="E195" s="4" t="n">
        <v>0.14</v>
      </c>
    </row>
    <row r="196">
      <c r="C196" t="inlineStr">
        <is>
          <t>重卡装机保有量·车端</t>
        </is>
      </c>
      <c r="D196" t="n">
        <v>552.2624741974191</v>
      </c>
      <c r="E196" s="4" t="n">
        <v>0.137</v>
      </c>
    </row>
    <row r="197">
      <c r="C197" t="inlineStr">
        <is>
          <t>容量电费收入</t>
        </is>
      </c>
      <c r="D197" t="n">
        <v>1.00798605</v>
      </c>
      <c r="E197" s="4" t="n">
        <v>0.136</v>
      </c>
    </row>
    <row r="198">
      <c r="C198" t="inlineStr">
        <is>
          <t>需求响应收入</t>
        </is>
      </c>
      <c r="D198" t="n">
        <v>6.719907</v>
      </c>
      <c r="E198" s="4" t="n">
        <v>0.136</v>
      </c>
    </row>
    <row r="199">
      <c r="C199" t="inlineStr">
        <is>
          <t>换电装机保有量站内</t>
        </is>
      </c>
      <c r="D199" t="n">
        <v>62.614014</v>
      </c>
      <c r="E199" s="4" t="n">
        <v>0.131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108.2372413043477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203.0588927159892</v>
      </c>
      <c r="E203" s="4" t="n">
        <v>0.533</v>
      </c>
    </row>
    <row r="204">
      <c r="C204" t="inlineStr">
        <is>
          <t>重卡中途·换电站的服务费成本线</t>
        </is>
      </c>
      <c r="D204" t="n">
        <v>0.06737746556555443</v>
      </c>
      <c r="E204" s="4" t="n">
        <v>0.484</v>
      </c>
    </row>
    <row r="205">
      <c r="C205" t="inlineStr">
        <is>
          <t>重卡长途·换电站的服务费成本线</t>
        </is>
      </c>
      <c r="D205" t="n">
        <v>0.06737746556555443</v>
      </c>
      <c r="E205" s="4" t="n">
        <v>0.484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0.08476770570332609</v>
      </c>
      <c r="E207" s="4" t="n">
        <v>0.385</v>
      </c>
    </row>
    <row r="208">
      <c r="C208" t="inlineStr">
        <is>
          <t>经济门余量</t>
        </is>
      </c>
      <c r="D208" t="n">
        <v>0.355744852960864</v>
      </c>
      <c r="E208" s="4" t="n">
        <v>-0.357</v>
      </c>
    </row>
    <row r="209">
      <c r="C209" t="inlineStr">
        <is>
          <t>桶①·车队周转增长</t>
        </is>
      </c>
      <c r="D209" t="n">
        <v>720.1524395319871</v>
      </c>
      <c r="E209" s="4" t="n">
        <v>-0.339</v>
      </c>
    </row>
    <row r="210">
      <c r="C210" t="inlineStr">
        <is>
          <t>换电站·静态回收期</t>
        </is>
      </c>
      <c r="D210" t="n">
        <v>3.300427250507494</v>
      </c>
      <c r="E210" s="4" t="n">
        <v>0.331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771.4099894286664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16679.77388915032</v>
      </c>
      <c r="E215" s="4" t="n">
        <v>0.58</v>
      </c>
    </row>
    <row r="216">
      <c r="C216" t="inlineStr">
        <is>
          <t>增量价值折现到今天</t>
        </is>
      </c>
      <c r="D216" t="n">
        <v>4303.358096691632</v>
      </c>
      <c r="E216" s="4" t="n">
        <v>0.099</v>
      </c>
    </row>
    <row r="217">
      <c r="C217" t="inlineStr">
        <is>
          <t>换电增量价值合计</t>
        </is>
      </c>
      <c r="D217" t="n">
        <v>7775.050380786679</v>
      </c>
      <c r="E217" s="4" t="n">
        <v>0.099</v>
      </c>
    </row>
    <row r="218">
      <c r="C218" t="inlineStr">
        <is>
          <t>增量价值/集团市值</t>
        </is>
      </c>
      <c r="D218" t="n">
        <v>0.437858330843424</v>
      </c>
      <c r="E218" s="4" t="n">
        <v>0.099</v>
      </c>
    </row>
    <row r="219">
      <c r="C219" t="inlineStr">
        <is>
          <t>每股换电增量价值</t>
        </is>
      </c>
      <c r="D219" t="n">
        <v>168.0448861902943</v>
      </c>
      <c r="E219" s="4" t="n">
        <v>0.099</v>
      </c>
    </row>
    <row r="220">
      <c r="C220" t="inlineStr">
        <is>
          <t>A股目标价对现价的空间</t>
        </is>
      </c>
      <c r="D220" t="n">
        <v>78.29276575428665</v>
      </c>
      <c r="E220" s="4" t="n">
        <v>0.07000000000000001</v>
      </c>
    </row>
    <row r="221">
      <c r="C221" t="inlineStr">
        <is>
          <t>H股目标价对现价的空间</t>
        </is>
      </c>
      <c r="D221" t="n">
        <v>60.04071550945069</v>
      </c>
      <c r="E221" s="4" t="n">
        <v>0.06</v>
      </c>
    </row>
    <row r="222">
      <c r="A222" s="13" t="inlineStr">
        <is>
          <t>vehicles.city.nev_rates</t>
        </is>
      </c>
      <c r="B222" t="inlineStr">
        <is>
          <t>[0.5, 0.65, 0.8, 0.9, 0.95]</t>
        </is>
      </c>
    </row>
    <row r="223">
      <c r="C223" t="inlineStr">
        <is>
          <t>换电车辆城配物流车合计·兑现年</t>
        </is>
      </c>
      <c r="D223" t="n">
        <v>85.5</v>
      </c>
      <c r="E223" s="4" t="n">
        <v>1.006</v>
      </c>
    </row>
    <row r="224">
      <c r="C224" t="inlineStr">
        <is>
          <t>兑现年巧克力站数</t>
        </is>
      </c>
      <c r="D224" t="n">
        <v>7689</v>
      </c>
      <c r="E224" s="4" t="n">
        <v>0.485</v>
      </c>
    </row>
    <row r="225">
      <c r="C225" t="inlineStr">
        <is>
          <t>换电车辆商用营运车合计·兑现年</t>
        </is>
      </c>
      <c r="D225" t="n">
        <v>200.4</v>
      </c>
      <c r="E225" s="4" t="n">
        <v>0.429</v>
      </c>
    </row>
    <row r="226">
      <c r="C226" t="inlineStr">
        <is>
          <t>营运车覆盖率</t>
        </is>
      </c>
      <c r="D226" t="n">
        <v>10.52152466367713</v>
      </c>
      <c r="E226" s="4" t="n">
        <v>0.302</v>
      </c>
    </row>
    <row r="227">
      <c r="C227" t="inlineStr">
        <is>
          <t>换电车辆营运车合计·兑现年</t>
        </is>
      </c>
      <c r="D227" t="n">
        <v>284.4</v>
      </c>
      <c r="E227" s="4" t="n">
        <v>0.302</v>
      </c>
    </row>
    <row r="228">
      <c r="C228" t="inlineStr">
        <is>
          <t>成熟期日换电次数</t>
        </is>
      </c>
      <c r="D228" t="n">
        <v>467.01</v>
      </c>
      <c r="E228" s="4" t="n">
        <v>0.239</v>
      </c>
    </row>
    <row r="229">
      <c r="C229" t="inlineStr">
        <is>
          <t>换电车辆合计·兑现年</t>
        </is>
      </c>
      <c r="D229" t="n">
        <v>428.8</v>
      </c>
      <c r="E229" s="4" t="n">
        <v>0.201</v>
      </c>
    </row>
    <row r="230">
      <c r="C230" t="inlineStr">
        <is>
          <t>兑现年站数合计</t>
        </is>
      </c>
      <c r="D230" t="n">
        <v>21161</v>
      </c>
      <c r="E230" s="4" t="n">
        <v>0.176</v>
      </c>
    </row>
    <row r="231">
      <c r="C231" t="inlineStr">
        <is>
          <t>站址租金</t>
        </is>
      </c>
      <c r="D231" t="n">
        <v>31.7415</v>
      </c>
      <c r="E231" s="4" t="n">
        <v>0.176</v>
      </c>
    </row>
    <row r="232">
      <c r="C232" t="inlineStr">
        <is>
          <t>兑现年出货·换电车辆</t>
        </is>
      </c>
      <c r="D232" t="n">
        <v>127.2699085097296</v>
      </c>
      <c r="E232" s="4" t="n">
        <v>0.168</v>
      </c>
    </row>
    <row r="233">
      <c r="A233" s="13" t="inlineStr">
        <is>
          <t>vehicles.city.scenes.0.swap_penetration</t>
        </is>
      </c>
      <c r="B233" t="n">
        <v>0.5</v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200.4</v>
      </c>
      <c r="E236" s="4" t="n">
        <v>0.429</v>
      </c>
    </row>
    <row r="237">
      <c r="C237" t="inlineStr">
        <is>
          <t>营运车覆盖率</t>
        </is>
      </c>
      <c r="D237" t="n">
        <v>10.52152466367713</v>
      </c>
      <c r="E237" s="4" t="n">
        <v>0.302</v>
      </c>
    </row>
    <row r="238">
      <c r="C238" t="inlineStr">
        <is>
          <t>换电车辆营运车合计·兑现年</t>
        </is>
      </c>
      <c r="D238" t="n">
        <v>284.4</v>
      </c>
      <c r="E238" s="4" t="n">
        <v>0.302</v>
      </c>
    </row>
    <row r="239">
      <c r="C239" t="inlineStr">
        <is>
          <t>成熟期日换电次数</t>
        </is>
      </c>
      <c r="D239" t="n">
        <v>467.01</v>
      </c>
      <c r="E239" s="4" t="n">
        <v>0.239</v>
      </c>
    </row>
    <row r="240">
      <c r="C240" t="inlineStr">
        <is>
          <t>换电车辆合计·兑现年</t>
        </is>
      </c>
      <c r="D240" t="n">
        <v>428.8</v>
      </c>
      <c r="E240" s="4" t="n">
        <v>0.201</v>
      </c>
    </row>
    <row r="241">
      <c r="C241" t="inlineStr">
        <is>
          <t>兑现年站数合计</t>
        </is>
      </c>
      <c r="D241" t="n">
        <v>21161</v>
      </c>
      <c r="E241" s="4" t="n">
        <v>0.176</v>
      </c>
    </row>
    <row r="242">
      <c r="C242" t="inlineStr">
        <is>
          <t>站址租金</t>
        </is>
      </c>
      <c r="D242" t="n">
        <v>31.7415</v>
      </c>
      <c r="E242" s="4" t="n">
        <v>0.176</v>
      </c>
    </row>
    <row r="243">
      <c r="C243" t="inlineStr">
        <is>
          <t>兑现年出货·换电车辆</t>
        </is>
      </c>
      <c r="D243" t="n">
        <v>127.2699085097296</v>
      </c>
      <c r="E243" s="4" t="n">
        <v>0.168</v>
      </c>
    </row>
    <row r="244">
      <c r="A244" s="13" t="inlineStr">
        <is>
          <t>tco_jpm.onboard_battery_price_ratio</t>
        </is>
      </c>
      <c r="B244" t="n">
        <v>1</v>
      </c>
    </row>
    <row r="245">
      <c r="C245" t="inlineStr">
        <is>
          <t>重卡长途·换电对超充＋租赁的净优势</t>
        </is>
      </c>
      <c r="D245" t="n">
        <v>6.584282069234177e-05</v>
      </c>
      <c r="E245" s="4" t="n">
        <v>98266.254</v>
      </c>
    </row>
    <row r="246">
      <c r="C246" t="inlineStr">
        <is>
          <t>重卡中途·换电对超充＋租赁的净优势</t>
        </is>
      </c>
      <c r="D246" t="n">
        <v>0.1630691036008007</v>
      </c>
      <c r="E246" s="4" t="n">
        <v>28.659</v>
      </c>
    </row>
    <row r="247">
      <c r="C247" t="inlineStr">
        <is>
          <t>重卡短途·换电对超充＋租赁的净优势</t>
        </is>
      </c>
      <c r="D247" t="n">
        <v>0.605326273812588</v>
      </c>
      <c r="E247" s="4" t="n">
        <v>4.703</v>
      </c>
    </row>
    <row r="248">
      <c r="C248" t="inlineStr">
        <is>
          <t>重卡中途·可服务份额·基准</t>
        </is>
      </c>
      <c r="D248" t="n">
        <v>98.13141705525732</v>
      </c>
      <c r="E248" s="4" t="n">
        <v>0.17</v>
      </c>
    </row>
    <row r="249">
      <c r="C249" t="inlineStr">
        <is>
          <t>重卡中途·换电份额</t>
        </is>
      </c>
      <c r="D249" t="n">
        <v>78.50513364420586</v>
      </c>
      <c r="E249" s="4" t="n">
        <v>0.17</v>
      </c>
    </row>
    <row r="250">
      <c r="C250" t="inlineStr">
        <is>
          <t>重卡中途·份额乘数·现价压力档</t>
        </is>
      </c>
      <c r="D250" t="n">
        <v>1.019041638252207</v>
      </c>
      <c r="E250" s="4" t="n">
        <v>-0.167</v>
      </c>
    </row>
    <row r="251">
      <c r="C251" t="inlineStr">
        <is>
          <t>重卡装机保有量·车端</t>
        </is>
      </c>
      <c r="D251" t="n">
        <v>552.2624741974191</v>
      </c>
      <c r="E251" s="4" t="n">
        <v>0.121</v>
      </c>
    </row>
    <row r="252">
      <c r="C252" t="inlineStr">
        <is>
          <t>按需求建站的年新建站数（2027–2030）</t>
        </is>
      </c>
      <c r="D252" t="n">
        <v>3546.965531351306</v>
      </c>
      <c r="E252" s="4" t="n">
        <v>0.12</v>
      </c>
    </row>
    <row r="253">
      <c r="C253" t="inlineStr">
        <is>
          <t>重卡装机保有量·站内周转</t>
        </is>
      </c>
      <c r="D253" t="n">
        <v>55.289088</v>
      </c>
      <c r="E253" s="4" t="n">
        <v>0.12</v>
      </c>
    </row>
    <row r="254">
      <c r="C254" t="inlineStr">
        <is>
          <t>兑现年重卡站数</t>
        </is>
      </c>
      <c r="D254" t="n">
        <v>13472</v>
      </c>
      <c r="E254" s="4" t="n">
        <v>0.12</v>
      </c>
    </row>
    <row r="255">
      <c r="A255" s="13" t="inlineStr">
        <is>
          <t>vehicles.city.scenes.1.swap_penetration</t>
        </is>
      </c>
      <c r="B255" t="n">
        <v>0</v>
      </c>
    </row>
    <row r="256">
      <c r="C256" t="inlineStr">
        <is>
          <t>制造侧增量价值</t>
        </is>
      </c>
      <c r="D256" t="n">
        <v>771.4099894286664</v>
      </c>
      <c r="E256" s="4" t="n">
        <v>-0.769</v>
      </c>
    </row>
    <row r="257">
      <c r="C257" t="inlineStr">
        <is>
          <t>充电份额效应（虹吸）</t>
        </is>
      </c>
      <c r="D257" t="n">
        <v>-77.76055328517708</v>
      </c>
      <c r="E257" s="4" t="n">
        <v>0.353</v>
      </c>
    </row>
    <row r="258">
      <c r="C258" t="inlineStr">
        <is>
          <t>合并增量净利润</t>
        </is>
      </c>
      <c r="D258" t="n">
        <v>235.1866816257951</v>
      </c>
      <c r="E258" s="4" t="n">
        <v>-0.126</v>
      </c>
    </row>
    <row r="259">
      <c r="C259" t="inlineStr">
        <is>
          <t>每股换电增量价值</t>
        </is>
      </c>
      <c r="D259" t="n">
        <v>168.0448861902943</v>
      </c>
      <c r="E259" s="4" t="n">
        <v>-0.076</v>
      </c>
    </row>
    <row r="260">
      <c r="C260" t="inlineStr">
        <is>
          <t>增量价值/集团市值</t>
        </is>
      </c>
      <c r="D260" t="n">
        <v>0.437858330843424</v>
      </c>
      <c r="E260" s="4" t="n">
        <v>-0.076</v>
      </c>
    </row>
    <row r="261">
      <c r="C261" t="inlineStr">
        <is>
          <t>换电增量价值合计</t>
        </is>
      </c>
      <c r="D261" t="n">
        <v>7775.050380786679</v>
      </c>
      <c r="E261" s="4" t="n">
        <v>-0.076</v>
      </c>
    </row>
    <row r="262">
      <c r="C262" t="inlineStr">
        <is>
          <t>增量价值折现到今天</t>
        </is>
      </c>
      <c r="D262" t="n">
        <v>4303.358096691632</v>
      </c>
      <c r="E262" s="4" t="n">
        <v>-0.076</v>
      </c>
    </row>
    <row r="263">
      <c r="C263" t="inlineStr">
        <is>
          <t>兑现年出货·充电装车</t>
        </is>
      </c>
      <c r="D263" t="n">
        <v>540.6597547860827</v>
      </c>
      <c r="E263" s="4" t="n">
        <v>-0.075</v>
      </c>
    </row>
    <row r="264">
      <c r="C264" t="inlineStr">
        <is>
          <t>换电可覆盖收入</t>
        </is>
      </c>
      <c r="D264" t="n">
        <v>3583.753147330482</v>
      </c>
      <c r="E264" s="4" t="n">
        <v>-0.061</v>
      </c>
    </row>
    <row r="265">
      <c r="C265" t="inlineStr">
        <is>
          <t>有换电制造净利</t>
        </is>
      </c>
      <c r="D265" t="n">
        <v>483.8066748896151</v>
      </c>
      <c r="E265" s="4" t="n">
        <v>-0.061</v>
      </c>
    </row>
    <row r="266">
      <c r="A266" s="13" t="inlineStr">
        <is>
          <t>swap_business.grid_spread_rmb_kwh</t>
        </is>
      </c>
      <c r="B266" t="n">
        <v>0.4</v>
      </c>
    </row>
    <row r="267">
      <c r="C267" t="inlineStr">
        <is>
          <t>峰谷套利收入</t>
        </is>
      </c>
      <c r="D267" t="n">
        <v>80.64685003199999</v>
      </c>
      <c r="E267" s="4" t="n">
        <v>1</v>
      </c>
    </row>
    <row r="268">
      <c r="C268" t="inlineStr">
        <is>
          <t>峰谷套利价差</t>
        </is>
      </c>
      <c r="D268" t="n">
        <v>0.4</v>
      </c>
      <c r="E268" s="4" t="n">
        <v>1</v>
      </c>
    </row>
    <row r="269">
      <c r="C269" t="inlineStr">
        <is>
          <t>用户侧度电用能成本</t>
        </is>
      </c>
      <c r="D269" t="n">
        <v>0.7</v>
      </c>
      <c r="E269" s="4" t="n">
        <v>0.571</v>
      </c>
    </row>
    <row r="270">
      <c r="C270" t="inlineStr">
        <is>
          <t>重卡长途·换电能源单价</t>
        </is>
      </c>
      <c r="D270" t="n">
        <v>1.0248</v>
      </c>
      <c r="E270" s="4" t="n">
        <v>0.39</v>
      </c>
    </row>
    <row r="271">
      <c r="C271" t="inlineStr">
        <is>
          <t>重卡用户能源单价</t>
        </is>
      </c>
      <c r="D271" t="n">
        <v>1.043252418707566</v>
      </c>
      <c r="E271" s="4" t="n">
        <v>0.383</v>
      </c>
    </row>
    <row r="272">
      <c r="C272" t="inlineStr">
        <is>
          <t>重卡中途·换电能源单价</t>
        </is>
      </c>
      <c r="D272" t="n">
        <v>1.049398722689076</v>
      </c>
      <c r="E272" s="4" t="n">
        <v>0.381</v>
      </c>
    </row>
    <row r="273">
      <c r="C273" t="inlineStr">
        <is>
          <t>重卡短途·换电能源单价</t>
        </is>
      </c>
      <c r="D273" t="n">
        <v>1.081178857142857</v>
      </c>
      <c r="E273" s="4" t="n">
        <v>0.37</v>
      </c>
    </row>
    <row r="274">
      <c r="C274" t="inlineStr">
        <is>
          <t>重卡长途·充电总额</t>
        </is>
      </c>
      <c r="D274" t="n">
        <v>457.1689505455331</v>
      </c>
      <c r="E274" s="4" t="n">
        <v>0.305</v>
      </c>
    </row>
    <row r="275">
      <c r="C275" t="inlineStr">
        <is>
          <t>重卡长途·换电总额</t>
        </is>
      </c>
      <c r="D275" t="n">
        <v>461.7322599999999</v>
      </c>
      <c r="E275" s="4" t="n">
        <v>0.302</v>
      </c>
    </row>
    <row r="276">
      <c r="C276" t="inlineStr">
        <is>
          <t>经济门余量</t>
        </is>
      </c>
      <c r="D276" t="n">
        <v>0.355744852960864</v>
      </c>
      <c r="E276" s="4" t="n">
        <v>0.266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13.82185892779204</v>
      </c>
      <c r="E278" s="4" t="n">
        <v>1.05</v>
      </c>
    </row>
    <row r="279">
      <c r="C279" t="inlineStr">
        <is>
          <t>经济门余量</t>
        </is>
      </c>
      <c r="D279" t="n">
        <v>0.355744852960864</v>
      </c>
      <c r="E279" s="4" t="n">
        <v>0.266</v>
      </c>
    </row>
    <row r="280">
      <c r="C280" t="inlineStr">
        <is>
          <t>桶①·车队周转增长</t>
        </is>
      </c>
      <c r="D280" t="n">
        <v>720.1524395319871</v>
      </c>
      <c r="E280" s="4" t="n">
        <v>0.252</v>
      </c>
    </row>
    <row r="281">
      <c r="C281" t="inlineStr">
        <is>
          <t>永续NPV</t>
        </is>
      </c>
      <c r="D281" t="n">
        <v>3325.973274347872</v>
      </c>
      <c r="E281" s="4" t="n">
        <v>0.242</v>
      </c>
    </row>
    <row r="282">
      <c r="C282" t="inlineStr">
        <is>
          <t>桶①占押注部分比例</t>
        </is>
      </c>
      <c r="D282" t="n">
        <v>16.17472655578109</v>
      </c>
      <c r="E282" s="4" t="n">
        <v>0.193</v>
      </c>
    </row>
    <row r="283">
      <c r="C283" t="inlineStr">
        <is>
          <t>CATL归属·DCF永续</t>
        </is>
      </c>
      <c r="D283" t="n">
        <v>2551.308928143297</v>
      </c>
      <c r="E283" s="4" t="n">
        <v>0.126</v>
      </c>
    </row>
    <row r="284">
      <c r="C284" t="inlineStr">
        <is>
          <t>运营净利润（CATL归属）</t>
        </is>
      </c>
      <c r="D284" t="n">
        <v>196.6161821543618</v>
      </c>
      <c r="E284" s="4" t="n">
        <v>0.123</v>
      </c>
    </row>
    <row r="285">
      <c r="C285" t="inlineStr">
        <is>
          <t>运营净利润（项目100%口径）</t>
        </is>
      </c>
      <c r="D285" t="n">
        <v>491.5404553859045</v>
      </c>
      <c r="E285" s="4" t="n">
        <v>0.123</v>
      </c>
    </row>
    <row r="286">
      <c r="C286" t="inlineStr">
        <is>
          <t>EBIT</t>
        </is>
      </c>
      <c r="D286" t="n">
        <v>737.698320646316</v>
      </c>
      <c r="E286" s="4" t="n">
        <v>0.109</v>
      </c>
    </row>
    <row r="287">
      <c r="C287" t="inlineStr">
        <is>
          <t>电池租金收入</t>
        </is>
      </c>
      <c r="D287" t="n">
        <v>756.0347126169208</v>
      </c>
      <c r="E287" s="4" t="n">
        <v>0.107</v>
      </c>
    </row>
    <row r="288">
      <c r="A288" s="13" t="inlineStr">
        <is>
          <t>vehicles.heavy.scenes.0.swap_share_ceiling</t>
        </is>
      </c>
      <c r="B288" t="n">
        <v>0.3</v>
      </c>
    </row>
    <row r="289">
      <c r="C289" t="inlineStr">
        <is>
          <t>重卡短途·换电可及比例</t>
        </is>
      </c>
      <c r="D289" t="n">
        <v>30</v>
      </c>
      <c r="E289" s="4" t="n">
        <v>1</v>
      </c>
    </row>
    <row r="290">
      <c r="C290" t="inlineStr">
        <is>
          <t>重卡短途·换电份额</t>
        </is>
      </c>
      <c r="D290" t="n">
        <v>30</v>
      </c>
      <c r="E290" s="4" t="n">
        <v>1</v>
      </c>
    </row>
    <row r="291">
      <c r="C291" t="inlineStr">
        <is>
          <t>换电车辆重卡合计·兑现年</t>
        </is>
      </c>
      <c r="D291" t="n">
        <v>114.9</v>
      </c>
      <c r="E291" s="4" t="n">
        <v>0.191</v>
      </c>
    </row>
    <row r="292">
      <c r="C292" t="inlineStr">
        <is>
          <t>换电重卡/重卡保有量</t>
        </is>
      </c>
      <c r="D292" t="n">
        <v>12.76666666666667</v>
      </c>
      <c r="E292" s="4" t="n">
        <v>0.191</v>
      </c>
    </row>
    <row r="293">
      <c r="C293" t="inlineStr">
        <is>
          <t>兑现年换电占纯电重卡·模型加权</t>
        </is>
      </c>
      <c r="D293" t="n">
        <v>60.25256682210293</v>
      </c>
      <c r="E293" s="4" t="n">
        <v>0.189</v>
      </c>
    </row>
    <row r="294">
      <c r="C294" t="inlineStr">
        <is>
          <t>兑现年换电占纯电重卡·需求侧</t>
        </is>
      </c>
      <c r="D294" t="n">
        <v>60.25256682210293</v>
      </c>
      <c r="E294" s="4" t="n">
        <v>0.189</v>
      </c>
    </row>
    <row r="295">
      <c r="C295" t="inlineStr">
        <is>
          <t>兑现年换电占纯电重卡·现价压力档</t>
        </is>
      </c>
      <c r="D295" t="n">
        <v>61</v>
      </c>
      <c r="E295" s="4" t="n">
        <v>0.187</v>
      </c>
    </row>
    <row r="296">
      <c r="C296" t="inlineStr">
        <is>
          <t>兑现年换电可及比例·模型加权</t>
        </is>
      </c>
      <c r="D296" t="n">
        <v>61</v>
      </c>
      <c r="E296" s="4" t="n">
        <v>0.187</v>
      </c>
    </row>
    <row r="297">
      <c r="C297" t="inlineStr">
        <is>
          <t>按需求建站的年新建站数（2027–2030）</t>
        </is>
      </c>
      <c r="D297" t="n">
        <v>3546.965531351306</v>
      </c>
      <c r="E297" s="4" t="n">
        <v>0.176</v>
      </c>
    </row>
    <row r="298">
      <c r="C298" t="inlineStr">
        <is>
          <t>兑现年重卡换电站数·全体运营商（供给侧）</t>
        </is>
      </c>
      <c r="D298" t="n">
        <v>16487.86212540522</v>
      </c>
      <c r="E298" s="4" t="n">
        <v>0.152</v>
      </c>
    </row>
    <row r="299">
      <c r="A299" s="13" t="inlineStr">
        <is>
          <t>construction.battery_price_curve.base_price_rmb_kwh</t>
        </is>
      </c>
      <c r="B299" t="n">
        <v>590</v>
      </c>
    </row>
    <row r="300">
      <c r="C300" t="inlineStr">
        <is>
          <t>重卡长途·换电对超充＋租赁的净优势</t>
        </is>
      </c>
      <c r="D300" t="n">
        <v>6.584282069234177e-05</v>
      </c>
      <c r="E300" s="4" t="n">
        <v>98266.254</v>
      </c>
    </row>
    <row r="301">
      <c r="C301" t="inlineStr">
        <is>
          <t>重卡长途·所需时间价值·超充（资金成本低）</t>
        </is>
      </c>
      <c r="D301" t="n">
        <v>-8.288004622756464</v>
      </c>
      <c r="E301" s="4" t="n">
        <v>34.533</v>
      </c>
    </row>
    <row r="302">
      <c r="C302" t="inlineStr">
        <is>
          <t>重卡长途·年化净差额（资金成本低）</t>
        </is>
      </c>
      <c r="D302" t="n">
        <v>-0.1805068886379199</v>
      </c>
      <c r="E302" s="4" t="n">
        <v>34.533</v>
      </c>
    </row>
    <row r="303">
      <c r="C303" t="inlineStr">
        <is>
          <t>重卡长途·换电净优势·兆瓦超充（资金成本低）</t>
        </is>
      </c>
      <c r="D303" t="n">
        <v>0.1805068886379199</v>
      </c>
      <c r="E303" s="4" t="n">
        <v>34.533</v>
      </c>
    </row>
    <row r="304">
      <c r="C304" t="inlineStr">
        <is>
          <t>重卡长途·换电直接成本优势（资金成本低）</t>
        </is>
      </c>
      <c r="D304" t="n">
        <v>0.1805068886379199</v>
      </c>
      <c r="E304" s="4" t="n">
        <v>34.533</v>
      </c>
    </row>
    <row r="305">
      <c r="C305" t="inlineStr">
        <is>
          <t>重卡长途·所需时间价值（资金成本低）</t>
        </is>
      </c>
      <c r="D305" t="n">
        <v>-1.031956272365909</v>
      </c>
      <c r="E305" s="4" t="n">
        <v>34.533</v>
      </c>
    </row>
    <row r="306">
      <c r="C306" t="inlineStr">
        <is>
          <t>重卡中途·换电对超充＋租赁的净优势</t>
        </is>
      </c>
      <c r="D306" t="n">
        <v>0.1630691036008007</v>
      </c>
      <c r="E306" s="4" t="n">
        <v>28.659</v>
      </c>
    </row>
    <row r="307">
      <c r="C307" t="inlineStr">
        <is>
          <t>重卡短途·所需时间价值（资金成本低）</t>
        </is>
      </c>
      <c r="D307" t="n">
        <v>2.189131341746838</v>
      </c>
      <c r="E307" s="4" t="n">
        <v>-19.687</v>
      </c>
    </row>
    <row r="308">
      <c r="C308" t="inlineStr">
        <is>
          <t>重卡短途·所需时间价值·超充（资金成本低）</t>
        </is>
      </c>
      <c r="D308" t="n">
        <v>11.44046583446625</v>
      </c>
      <c r="E308" s="4" t="n">
        <v>-19.687</v>
      </c>
    </row>
    <row r="309">
      <c r="C309" t="inlineStr">
        <is>
          <t>重卡短途·年化净差额（资金成本低）</t>
        </is>
      </c>
      <c r="D309" t="n">
        <v>0.1319110241927249</v>
      </c>
      <c r="E309" s="4" t="n">
        <v>-19.687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428.8</v>
      </c>
      <c r="E312" s="4" t="n">
        <v>0.198</v>
      </c>
    </row>
    <row r="313">
      <c r="C313" t="inlineStr">
        <is>
          <t>兑现年出货·换电车辆</t>
        </is>
      </c>
      <c r="D313" t="n">
        <v>127.2699085097296</v>
      </c>
      <c r="E313" s="4" t="n">
        <v>0.183</v>
      </c>
    </row>
    <row r="314">
      <c r="C314" t="inlineStr">
        <is>
          <t>制造侧增量价值</t>
        </is>
      </c>
      <c r="D314" t="n">
        <v>771.4099894286664</v>
      </c>
      <c r="E314" s="4" t="n">
        <v>0.149</v>
      </c>
    </row>
    <row r="315">
      <c r="C315" t="inlineStr">
        <is>
          <t>电池租金收入</t>
        </is>
      </c>
      <c r="D315" t="n">
        <v>756.0347126169208</v>
      </c>
      <c r="E315" s="4" t="n">
        <v>0.068</v>
      </c>
    </row>
    <row r="316">
      <c r="C316" t="inlineStr">
        <is>
          <t>兑现年出货·换电装车</t>
        </is>
      </c>
      <c r="D316" t="n">
        <v>197.3809275033975</v>
      </c>
      <c r="E316" s="4" t="n">
        <v>0.066</v>
      </c>
    </row>
    <row r="317">
      <c r="C317" t="inlineStr">
        <is>
          <t>换电装车对应的产能投资</t>
        </is>
      </c>
      <c r="D317" t="n">
        <v>394.761855006795</v>
      </c>
      <c r="E317" s="4" t="n">
        <v>0.066</v>
      </c>
    </row>
    <row r="318">
      <c r="C318" t="inlineStr">
        <is>
          <t>换电锁单产生的制造利润</t>
        </is>
      </c>
      <c r="D318" t="n">
        <v>80.49352128330554</v>
      </c>
      <c r="E318" s="4" t="n">
        <v>0.066</v>
      </c>
    </row>
    <row r="319">
      <c r="C319" t="inlineStr">
        <is>
          <t>换电装机保有量车端</t>
        </is>
      </c>
      <c r="D319" t="n">
        <v>749.4214741974191</v>
      </c>
      <c r="E319" s="4" t="n">
        <v>0.064</v>
      </c>
    </row>
    <row r="320">
      <c r="C320" t="inlineStr">
        <is>
          <t>可收租电池</t>
        </is>
      </c>
      <c r="D320" t="n">
        <v>749.4214741974191</v>
      </c>
      <c r="E320" s="4" t="n">
        <v>0.064</v>
      </c>
    </row>
    <row r="321">
      <c r="A321" s="13" t="inlineStr">
        <is>
          <t>construction.battery_price_curve.platform_end_year</t>
        </is>
      </c>
      <c r="B321" t="n">
        <v>2028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21987.35</v>
      </c>
    </row>
    <row r="323">
      <c r="C323" t="inlineStr">
        <is>
          <t>重卡中途·充电车持有期换电池合计</t>
        </is>
      </c>
      <c r="D323" t="n">
        <v>1.21183339811347</v>
      </c>
      <c r="E323" s="4" t="n">
        <v>-11.421</v>
      </c>
    </row>
    <row r="324">
      <c r="C324" t="inlineStr">
        <is>
          <t>重卡短途·所需时间价值·超充（资金成本低）</t>
        </is>
      </c>
      <c r="D324" t="n">
        <v>11.44046583446625</v>
      </c>
      <c r="E324" s="4" t="n">
        <v>7.54</v>
      </c>
    </row>
    <row r="325">
      <c r="C325" t="inlineStr">
        <is>
          <t>重卡短途·所需时间价值（资金成本低）</t>
        </is>
      </c>
      <c r="D325" t="n">
        <v>2.189131341746838</v>
      </c>
      <c r="E325" s="4" t="n">
        <v>7.54</v>
      </c>
    </row>
    <row r="326">
      <c r="C326" t="inlineStr">
        <is>
          <t>重卡短途·年化净差额（资金成本低）</t>
        </is>
      </c>
      <c r="D326" t="n">
        <v>0.1319110241927249</v>
      </c>
      <c r="E326" s="4" t="n">
        <v>7.54</v>
      </c>
    </row>
    <row r="327">
      <c r="C327" t="inlineStr">
        <is>
          <t>重卡短途·换电直接成本优势（资金成本低）</t>
        </is>
      </c>
      <c r="D327" t="n">
        <v>-0.1319110241927249</v>
      </c>
      <c r="E327" s="4" t="n">
        <v>7.54</v>
      </c>
    </row>
    <row r="328">
      <c r="C328" t="inlineStr">
        <is>
          <t>重卡短途·充电车持有期换电池合计</t>
        </is>
      </c>
      <c r="D328" t="n">
        <v>-1.780496804027562</v>
      </c>
      <c r="E328" s="4" t="n">
        <v>6.387</v>
      </c>
    </row>
    <row r="329">
      <c r="C329" t="inlineStr">
        <is>
          <t>期末残值现值</t>
        </is>
      </c>
      <c r="D329" t="n">
        <v>337.6116303407785</v>
      </c>
      <c r="E329" s="4" t="n">
        <v>6.244</v>
      </c>
    </row>
    <row r="330">
      <c r="C330" t="inlineStr">
        <is>
          <t>重卡长途·年化净差额（资金成本低）</t>
        </is>
      </c>
      <c r="D330" t="n">
        <v>-0.1805068886379199</v>
      </c>
      <c r="E330" s="4" t="n">
        <v>4.971</v>
      </c>
    </row>
    <row r="331">
      <c r="C331" t="inlineStr">
        <is>
          <t>重卡长途·换电净优势·兆瓦超充（资金成本低）</t>
        </is>
      </c>
      <c r="D331" t="n">
        <v>0.1805068886379199</v>
      </c>
      <c r="E331" s="4" t="n">
        <v>4.971</v>
      </c>
    </row>
    <row r="332">
      <c r="A332" s="13" t="inlineStr">
        <is>
          <t>vehicles.robotaxi.annual_net_additions_wan</t>
        </is>
      </c>
      <c r="B332" t="inlineStr">
        <is>
          <t>[0, 0, 5, 15, 30]</t>
        </is>
      </c>
    </row>
    <row r="333">
      <c r="C333" t="inlineStr">
        <is>
          <t>换电车辆乘用营运车合计·兑现年</t>
        </is>
      </c>
      <c r="D333" t="n">
        <v>84</v>
      </c>
      <c r="E333" s="4" t="n">
        <v>0.595</v>
      </c>
    </row>
    <row r="334">
      <c r="C334" t="inlineStr">
        <is>
          <t>兑现年巧克力站数</t>
        </is>
      </c>
      <c r="D334" t="n">
        <v>7689</v>
      </c>
      <c r="E334" s="4" t="n">
        <v>0.325</v>
      </c>
    </row>
    <row r="335">
      <c r="C335" t="inlineStr">
        <is>
          <t>兑现年出货·换电车辆</t>
        </is>
      </c>
      <c r="D335" t="n">
        <v>127.2699085097296</v>
      </c>
      <c r="E335" s="4" t="n">
        <v>0.236</v>
      </c>
    </row>
    <row r="336">
      <c r="C336" t="inlineStr">
        <is>
          <t>营运车覆盖率</t>
        </is>
      </c>
      <c r="D336" t="n">
        <v>10.52152466367713</v>
      </c>
      <c r="E336" s="4" t="n">
        <v>0.176</v>
      </c>
    </row>
    <row r="337">
      <c r="C337" t="inlineStr">
        <is>
          <t>换电车辆营运车合计·兑现年</t>
        </is>
      </c>
      <c r="D337" t="n">
        <v>284.4</v>
      </c>
      <c r="E337" s="4" t="n">
        <v>0.176</v>
      </c>
    </row>
    <row r="338">
      <c r="C338" t="inlineStr">
        <is>
          <t>成熟期日换电次数</t>
        </is>
      </c>
      <c r="D338" t="n">
        <v>467.01</v>
      </c>
      <c r="E338" s="4" t="n">
        <v>0.161</v>
      </c>
    </row>
    <row r="339">
      <c r="C339" t="inlineStr">
        <is>
          <t>兑现年站数合计</t>
        </is>
      </c>
      <c r="D339" t="n">
        <v>21161</v>
      </c>
      <c r="E339" s="4" t="n">
        <v>0.118</v>
      </c>
    </row>
    <row r="340">
      <c r="C340" t="inlineStr">
        <is>
          <t>站址租金</t>
        </is>
      </c>
      <c r="D340" t="n">
        <v>31.7415</v>
      </c>
      <c r="E340" s="4" t="n">
        <v>0.118</v>
      </c>
    </row>
    <row r="341">
      <c r="C341" t="inlineStr">
        <is>
          <t>换电车辆合计·兑现年</t>
        </is>
      </c>
      <c r="D341" t="n">
        <v>428.8</v>
      </c>
      <c r="E341" s="4" t="n">
        <v>0.117</v>
      </c>
    </row>
    <row r="342">
      <c r="C342" t="inlineStr">
        <is>
          <t>延长期增量的免费承接比例</t>
        </is>
      </c>
      <c r="D342" t="n">
        <v>43.37718511735529</v>
      </c>
      <c r="E342" s="4" t="n">
        <v>0.103</v>
      </c>
    </row>
    <row r="343">
      <c r="A343" s="13" t="inlineStr">
        <is>
          <t>vehicles.private.scenes.2.catl_swap_share</t>
        </is>
      </c>
      <c r="B343" t="n">
        <v>0.5</v>
      </c>
    </row>
    <row r="344">
      <c r="C344" t="inlineStr">
        <is>
          <t>换电车辆私家车合计·兑现年</t>
        </is>
      </c>
      <c r="D344" t="n">
        <v>144.4</v>
      </c>
      <c r="E344" s="4" t="n">
        <v>0.416</v>
      </c>
    </row>
    <row r="345">
      <c r="C345" t="inlineStr">
        <is>
          <t>换电车辆合计·兑现年</t>
        </is>
      </c>
      <c r="D345" t="n">
        <v>428.8</v>
      </c>
      <c r="E345" s="4" t="n">
        <v>0.14</v>
      </c>
    </row>
    <row r="346">
      <c r="C346" t="inlineStr">
        <is>
          <t>兑现年出货·换电车辆</t>
        </is>
      </c>
      <c r="D346" t="n">
        <v>127.2699085097296</v>
      </c>
      <c r="E346" s="4" t="n">
        <v>0.128</v>
      </c>
    </row>
    <row r="347">
      <c r="C347" t="inlineStr">
        <is>
          <t>制造侧增量价值</t>
        </is>
      </c>
      <c r="D347" t="n">
        <v>771.4099894286664</v>
      </c>
      <c r="E347" s="4" t="n">
        <v>0.104</v>
      </c>
    </row>
    <row r="348">
      <c r="C348" t="inlineStr">
        <is>
          <t>电池租金收入</t>
        </is>
      </c>
      <c r="D348" t="n">
        <v>756.0347126169208</v>
      </c>
      <c r="E348" s="4" t="n">
        <v>0.048</v>
      </c>
    </row>
    <row r="349">
      <c r="C349" t="inlineStr">
        <is>
          <t>兑现年出货·换电装车</t>
        </is>
      </c>
      <c r="D349" t="n">
        <v>197.3809275033975</v>
      </c>
      <c r="E349" s="4" t="n">
        <v>0.046</v>
      </c>
    </row>
    <row r="350">
      <c r="C350" t="inlineStr">
        <is>
          <t>换电装车对应的产能投资</t>
        </is>
      </c>
      <c r="D350" t="n">
        <v>394.761855006795</v>
      </c>
      <c r="E350" s="4" t="n">
        <v>0.046</v>
      </c>
    </row>
    <row r="351">
      <c r="C351" t="inlineStr">
        <is>
          <t>换电锁单产生的制造利润</t>
        </is>
      </c>
      <c r="D351" t="n">
        <v>80.49352128330554</v>
      </c>
      <c r="E351" s="4" t="n">
        <v>0.046</v>
      </c>
    </row>
    <row r="352">
      <c r="C352" t="inlineStr">
        <is>
          <t>换电装机保有量车端</t>
        </is>
      </c>
      <c r="D352" t="n">
        <v>749.4214741974191</v>
      </c>
      <c r="E352" s="4" t="n">
        <v>0.045</v>
      </c>
    </row>
    <row r="353">
      <c r="C353" t="inlineStr">
        <is>
          <t>可收租电池</t>
        </is>
      </c>
      <c r="D353" t="n">
        <v>749.4214741974191</v>
      </c>
      <c r="E353" s="4" t="n">
        <v>0.045</v>
      </c>
    </row>
    <row r="354">
      <c r="A354" s="13" t="inlineStr">
        <is>
          <t>vehicles.private.scenes.1.swap_penetration</t>
        </is>
      </c>
      <c r="B354" t="n">
        <v>0.05</v>
      </c>
    </row>
    <row r="355">
      <c r="C355" t="inlineStr">
        <is>
          <t>换电车辆私家车合计·兑现年</t>
        </is>
      </c>
      <c r="D355" t="n">
        <v>144.4</v>
      </c>
      <c r="E355" s="4" t="n">
        <v>0.589</v>
      </c>
    </row>
    <row r="356">
      <c r="C356" t="inlineStr">
        <is>
          <t>换电车辆合计·兑现年</t>
        </is>
      </c>
      <c r="D356" t="n">
        <v>428.8</v>
      </c>
      <c r="E356" s="4" t="n">
        <v>0.198</v>
      </c>
    </row>
    <row r="357">
      <c r="C357" t="inlineStr">
        <is>
          <t>兑现年出货·换电车辆</t>
        </is>
      </c>
      <c r="D357" t="n">
        <v>127.2699085097296</v>
      </c>
      <c r="E357" s="4" t="n">
        <v>0.183</v>
      </c>
    </row>
    <row r="358">
      <c r="C358" t="inlineStr">
        <is>
          <t>充电份额效应（虹吸）</t>
        </is>
      </c>
      <c r="D358" t="n">
        <v>-77.76055328517708</v>
      </c>
      <c r="E358" s="4" t="n">
        <v>0.08</v>
      </c>
    </row>
    <row r="359">
      <c r="C359" t="inlineStr">
        <is>
          <t>电池租金收入</t>
        </is>
      </c>
      <c r="D359" t="n">
        <v>756.0347126169208</v>
      </c>
      <c r="E359" s="4" t="n">
        <v>0.068</v>
      </c>
    </row>
    <row r="360">
      <c r="C360" t="inlineStr">
        <is>
          <t>兑现年出货·换电装车</t>
        </is>
      </c>
      <c r="D360" t="n">
        <v>197.3809275033975</v>
      </c>
      <c r="E360" s="4" t="n">
        <v>0.066</v>
      </c>
    </row>
    <row r="361">
      <c r="C361" t="inlineStr">
        <is>
          <t>换电装车对应的产能投资</t>
        </is>
      </c>
      <c r="D361" t="n">
        <v>394.761855006795</v>
      </c>
      <c r="E361" s="4" t="n">
        <v>0.066</v>
      </c>
    </row>
    <row r="362">
      <c r="C362" t="inlineStr">
        <is>
          <t>换电锁单产生的制造利润</t>
        </is>
      </c>
      <c r="D362" t="n">
        <v>80.49352128330554</v>
      </c>
      <c r="E362" s="4" t="n">
        <v>0.066</v>
      </c>
    </row>
    <row r="363">
      <c r="C363" t="inlineStr">
        <is>
          <t>换电装机保有量车端</t>
        </is>
      </c>
      <c r="D363" t="n">
        <v>749.4214741974191</v>
      </c>
      <c r="E363" s="4" t="n">
        <v>0.064</v>
      </c>
    </row>
    <row r="364">
      <c r="C364" t="inlineStr">
        <is>
          <t>可收租电池</t>
        </is>
      </c>
      <c r="D364" t="n">
        <v>749.4214741974191</v>
      </c>
      <c r="E364" s="4" t="n">
        <v>0.064</v>
      </c>
    </row>
    <row r="365">
      <c r="A365" s="13" t="inlineStr">
        <is>
          <t>stations.qiji75_trunk.planning_daily_capacity</t>
        </is>
      </c>
      <c r="B365" t="n">
        <v>154</v>
      </c>
    </row>
    <row r="366">
      <c r="C366" t="inlineStr">
        <is>
          <t>换电单站吞吐对超充实测的溢价</t>
        </is>
      </c>
      <c r="D366" t="n">
        <v>37.95413502222434</v>
      </c>
      <c r="E366" s="4" t="n">
        <v>3.633</v>
      </c>
    </row>
    <row r="367">
      <c r="C367" t="inlineStr">
        <is>
          <t>延长期增量的免费承接比例</t>
        </is>
      </c>
      <c r="D367" t="n">
        <v>43.37718511735529</v>
      </c>
      <c r="E367" s="4" t="n">
        <v>-1.759</v>
      </c>
    </row>
    <row r="368">
      <c r="C368" t="inlineStr">
        <is>
          <t>换电站·全投资现金回报率</t>
        </is>
      </c>
      <c r="D368" t="n">
        <v>30.29910748210656</v>
      </c>
      <c r="E368" s="4" t="n">
        <v>1.191</v>
      </c>
    </row>
    <row r="369">
      <c r="C369" t="inlineStr">
        <is>
          <t>换电站·年现金流</t>
        </is>
      </c>
      <c r="D369" t="n">
        <v>224.8605843034063</v>
      </c>
      <c r="E369" s="4" t="n">
        <v>1.191</v>
      </c>
    </row>
    <row r="370">
      <c r="C370" t="inlineStr">
        <is>
          <t>换电站·静态回收期</t>
        </is>
      </c>
      <c r="D370" t="n">
        <v>3.300427250507494</v>
      </c>
      <c r="E370" s="4" t="n">
        <v>-1.064</v>
      </c>
    </row>
    <row r="371">
      <c r="C371" t="inlineStr">
        <is>
          <t>按需求建站的年新建站数（2027–2030）</t>
        </is>
      </c>
      <c r="D371" t="n">
        <v>3546.965531351306</v>
      </c>
      <c r="E371" s="4" t="n">
        <v>-1.02</v>
      </c>
    </row>
    <row r="372">
      <c r="C372" t="inlineStr">
        <is>
          <t>重卡中途·成熟期假设的单站日均车次</t>
        </is>
      </c>
      <c r="D372" t="n">
        <v>123.1967997217149</v>
      </c>
      <c r="E372" s="4" t="n">
        <v>0.999</v>
      </c>
    </row>
    <row r="373">
      <c r="C373" t="inlineStr">
        <is>
          <t>重卡长途·成熟期假设的单站日均车次</t>
        </is>
      </c>
      <c r="D373" t="n">
        <v>123.1967997217149</v>
      </c>
      <c r="E373" s="4" t="n">
        <v>0.999</v>
      </c>
    </row>
    <row r="374">
      <c r="C374" t="inlineStr">
        <is>
          <t>换电站·吞吐假设对站端充电能力的比</t>
        </is>
      </c>
      <c r="D374" t="n">
        <v>0.9731877630190905</v>
      </c>
      <c r="E374" s="4" t="n">
        <v>0.999</v>
      </c>
    </row>
    <row r="375">
      <c r="C375" t="inlineStr">
        <is>
          <t>换电站的电网负荷率</t>
        </is>
      </c>
      <c r="D375" t="n">
        <v>64.87918420127269</v>
      </c>
      <c r="E375" s="4" t="n">
        <v>0.999</v>
      </c>
    </row>
    <row r="376">
      <c r="A376" s="13" t="inlineStr">
        <is>
          <t>swap_business.heavy_station_labor_wan_year</t>
        </is>
      </c>
      <c r="B376" t="n">
        <v>26.88</v>
      </c>
    </row>
    <row r="377">
      <c r="C377" t="inlineStr">
        <is>
          <t>骐骥站单站年人工</t>
        </is>
      </c>
      <c r="D377" t="n">
        <v>26.88</v>
      </c>
      <c r="E377" s="4" t="n">
        <v>1</v>
      </c>
    </row>
    <row r="378">
      <c r="C378" t="inlineStr">
        <is>
          <t>站点人工</t>
        </is>
      </c>
      <c r="D378" t="n">
        <v>38.2795392</v>
      </c>
      <c r="E378" s="4" t="n">
        <v>0.946</v>
      </c>
    </row>
    <row r="379">
      <c r="C379" t="inlineStr">
        <is>
          <t>重卡中途·两条成本线相交的单站日均车次</t>
        </is>
      </c>
      <c r="D379" t="n">
        <v>35.37331773456968</v>
      </c>
      <c r="E379" s="4" t="n">
        <v>0.35</v>
      </c>
    </row>
    <row r="380">
      <c r="C380" t="inlineStr">
        <is>
          <t>重卡长途·两条成本线相交的单站日均车次</t>
        </is>
      </c>
      <c r="D380" t="n">
        <v>35.37331773456968</v>
      </c>
      <c r="E380" s="4" t="n">
        <v>0.35</v>
      </c>
    </row>
    <row r="381">
      <c r="C381" t="inlineStr">
        <is>
          <t>重卡短途·换电成本线升到超充地板所需吞吐</t>
        </is>
      </c>
      <c r="D381" t="n">
        <v>43.07411695007362</v>
      </c>
      <c r="E381" s="4" t="n">
        <v>0.35</v>
      </c>
    </row>
    <row r="382">
      <c r="C382" t="inlineStr">
        <is>
          <t>重卡中途·换电成本线升到超充地板所需吞吐</t>
        </is>
      </c>
      <c r="D382" t="n">
        <v>28.71285440406997</v>
      </c>
      <c r="E382" s="4" t="n">
        <v>0.35</v>
      </c>
    </row>
    <row r="383">
      <c r="C383" t="inlineStr">
        <is>
          <t>重卡长途·换电成本线升到超充地板所需吞吐</t>
        </is>
      </c>
      <c r="D383" t="n">
        <v>28.71285440406997</v>
      </c>
      <c r="E383" s="4" t="n">
        <v>0.35</v>
      </c>
    </row>
    <row r="384">
      <c r="C384" t="inlineStr">
        <is>
          <t>重卡短途·两条成本线相交的单站日均车次</t>
        </is>
      </c>
      <c r="D384" t="n">
        <v>53.05997660185452</v>
      </c>
      <c r="E384" s="4" t="n">
        <v>0.35</v>
      </c>
    </row>
    <row r="385">
      <c r="C385" t="inlineStr">
        <is>
          <t>重卡短途·换电站的服务费成本线</t>
        </is>
      </c>
      <c r="D385" t="n">
        <v>0.08476770570332609</v>
      </c>
      <c r="E385" s="4" t="n">
        <v>0.215</v>
      </c>
    </row>
    <row r="386">
      <c r="C386" t="inlineStr">
        <is>
          <t>重卡中途·换电站的服务费成本线</t>
        </is>
      </c>
      <c r="D386" t="n">
        <v>0.06737746556555443</v>
      </c>
      <c r="E386" s="4" t="n">
        <v>0.18</v>
      </c>
    </row>
    <row r="387">
      <c r="A387" s="13" t="inlineStr">
        <is>
          <t>tco_jpm.megawatt_time_value_share</t>
        </is>
      </c>
      <c r="B387" t="n">
        <v>0</v>
      </c>
    </row>
    <row r="388">
      <c r="C388" t="inlineStr">
        <is>
          <t>重卡长途·换电对超充＋租赁的净优势</t>
        </is>
      </c>
      <c r="D388" t="n">
        <v>6.584282069234177e-05</v>
      </c>
      <c r="E388" s="4" t="n">
        <v>7564.198</v>
      </c>
    </row>
    <row r="389">
      <c r="C389" t="inlineStr">
        <is>
          <t>重卡中途·换电对超充＋租赁的净优势</t>
        </is>
      </c>
      <c r="D389" t="n">
        <v>0.1630691036008007</v>
      </c>
      <c r="E389" s="4" t="n">
        <v>3.054</v>
      </c>
    </row>
    <row r="390">
      <c r="C390" t="inlineStr">
        <is>
          <t>重卡长途·换电净优势·兆瓦超充（资金成本低）</t>
        </is>
      </c>
      <c r="D390" t="n">
        <v>0.1805068886379199</v>
      </c>
      <c r="E390" s="4" t="n">
        <v>2.759</v>
      </c>
    </row>
    <row r="391">
      <c r="C391" t="inlineStr">
        <is>
          <t>重卡中途·换电净优势·兆瓦超充（资金成本低）</t>
        </is>
      </c>
      <c r="D391" t="n">
        <v>0.2455600396311997</v>
      </c>
      <c r="E391" s="4" t="n">
        <v>2.028</v>
      </c>
    </row>
    <row r="392">
      <c r="C392" t="inlineStr">
        <is>
          <t>重卡中途·换电净优势·超充现价压力档（资金成本低）</t>
        </is>
      </c>
      <c r="D392" t="n">
        <v>1.3475000396312</v>
      </c>
      <c r="E392" s="4" t="n">
        <v>0.37</v>
      </c>
    </row>
    <row r="393">
      <c r="C393" t="inlineStr">
        <is>
          <t>重卡长途·换电净优势·兆瓦超充（资金成本中）</t>
        </is>
      </c>
      <c r="D393" t="n">
        <v>1.593540543419631</v>
      </c>
      <c r="E393" s="4" t="n">
        <v>0.313</v>
      </c>
    </row>
    <row r="394">
      <c r="C394" t="inlineStr">
        <is>
          <t>重卡中途·换电净优势·兆瓦超充（资金成本中）</t>
        </is>
      </c>
      <c r="D394" t="n">
        <v>1.638331256546038</v>
      </c>
      <c r="E394" s="4" t="n">
        <v>0.304</v>
      </c>
    </row>
    <row r="395">
      <c r="C395" t="inlineStr">
        <is>
          <t>重卡长途·换电净优势·超充现价压力档（资金成本低）</t>
        </is>
      </c>
      <c r="D395" t="n">
        <v>1.97115938863792</v>
      </c>
      <c r="E395" s="4" t="n">
        <v>0.253</v>
      </c>
    </row>
    <row r="396">
      <c r="C396" t="inlineStr">
        <is>
          <t>重卡中途·换电净优势·超充现价压力档（资金成本中）</t>
        </is>
      </c>
      <c r="D396" t="n">
        <v>2.740271256546038</v>
      </c>
      <c r="E396" s="4" t="n">
        <v>0.182</v>
      </c>
    </row>
    <row r="397">
      <c r="C397" t="inlineStr">
        <is>
          <t>重卡长途·换电净优势·超充现价压力档（资金成本中）</t>
        </is>
      </c>
      <c r="D397" t="n">
        <v>3.384193043419631</v>
      </c>
      <c r="E397" s="4" t="n">
        <v>0.147</v>
      </c>
    </row>
    <row r="398">
      <c r="A398" s="13" t="inlineStr">
        <is>
          <t>battery_life_model.calendar_cap_years</t>
        </is>
      </c>
      <c r="B398" t="n">
        <v>10</v>
      </c>
    </row>
    <row r="399">
      <c r="C399" t="inlineStr">
        <is>
          <t>重卡倒短池电池寿命</t>
        </is>
      </c>
      <c r="D399" t="n">
        <v>10</v>
      </c>
      <c r="E399" s="4" t="n">
        <v>1</v>
      </c>
    </row>
    <row r="400">
      <c r="C400" t="inlineStr">
        <is>
          <t>桶①占押注部分比例</t>
        </is>
      </c>
      <c r="D400" t="n">
        <v>16.17472655578109</v>
      </c>
      <c r="E400" s="4" t="n">
        <v>0.32</v>
      </c>
    </row>
    <row r="401">
      <c r="C401" t="inlineStr">
        <is>
          <t>桶①·车队周转增长</t>
        </is>
      </c>
      <c r="D401" t="n">
        <v>720.1524395319871</v>
      </c>
      <c r="E401" s="4" t="n">
        <v>0.305</v>
      </c>
    </row>
    <row r="402">
      <c r="C402" t="inlineStr">
        <is>
          <t>全周期电池更新净额现值</t>
        </is>
      </c>
      <c r="D402" t="n">
        <v>1077.36428867984</v>
      </c>
      <c r="E402" s="4" t="n">
        <v>-0.275</v>
      </c>
    </row>
    <row r="403">
      <c r="C403" t="inlineStr">
        <is>
          <t>稳态年更新装机（车端+站内）</t>
        </is>
      </c>
      <c r="D403" t="n">
        <v>90.95716277504702</v>
      </c>
      <c r="E403" s="4" t="n">
        <v>-0.26</v>
      </c>
    </row>
    <row r="404">
      <c r="C404" t="inlineStr">
        <is>
          <t>稳态更新装机/2026E出货</t>
        </is>
      </c>
      <c r="D404" t="n">
        <v>14.12378303960357</v>
      </c>
      <c r="E404" s="4" t="n">
        <v>-0.26</v>
      </c>
    </row>
    <row r="405">
      <c r="C405" t="inlineStr">
        <is>
          <t>FCFE与FCFF的gap</t>
        </is>
      </c>
      <c r="D405" t="n">
        <v>-0.4794899084782073</v>
      </c>
      <c r="E405" s="4" t="n">
        <v>-0.198</v>
      </c>
    </row>
    <row r="406">
      <c r="C406" t="inlineStr">
        <is>
          <t>折旧</t>
        </is>
      </c>
      <c r="D406" t="n">
        <v>417.9429488166156</v>
      </c>
      <c r="E406" s="4" t="n">
        <v>-0.195</v>
      </c>
    </row>
    <row r="407">
      <c r="C407" t="inlineStr">
        <is>
          <t>永续NPV</t>
        </is>
      </c>
      <c r="D407" t="n">
        <v>3325.973274347872</v>
      </c>
      <c r="E407" s="4" t="n">
        <v>0.192</v>
      </c>
    </row>
    <row r="408">
      <c r="C408" t="inlineStr">
        <is>
          <t>运营净利润（项目100%口径）</t>
        </is>
      </c>
      <c r="D408" t="n">
        <v>491.5404553859045</v>
      </c>
      <c r="E408" s="4" t="n">
        <v>0.176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swap_business.site_rent_wan_year</t>
        </is>
      </c>
      <c r="B420" t="n">
        <v>15</v>
      </c>
    </row>
    <row r="421">
      <c r="C421" t="inlineStr">
        <is>
          <t>站址租金</t>
        </is>
      </c>
      <c r="D421" t="n">
        <v>31.7415</v>
      </c>
      <c r="E421" s="4" t="n">
        <v>1</v>
      </c>
    </row>
    <row r="422">
      <c r="C422" t="inlineStr">
        <is>
          <t>单站年租</t>
        </is>
      </c>
      <c r="D422" t="n">
        <v>15</v>
      </c>
      <c r="E422" s="4" t="n">
        <v>1</v>
      </c>
    </row>
    <row r="423">
      <c r="C423" t="inlineStr">
        <is>
          <t>重卡中途·两条成本线相交的单站日均车次</t>
        </is>
      </c>
      <c r="D423" t="n">
        <v>35.37331773456968</v>
      </c>
      <c r="E423" s="4" t="n">
        <v>0.195</v>
      </c>
    </row>
    <row r="424">
      <c r="C424" t="inlineStr">
        <is>
          <t>重卡长途·两条成本线相交的单站日均车次</t>
        </is>
      </c>
      <c r="D424" t="n">
        <v>35.37331773456968</v>
      </c>
      <c r="E424" s="4" t="n">
        <v>0.195</v>
      </c>
    </row>
    <row r="425">
      <c r="C425" t="inlineStr">
        <is>
          <t>重卡中途·换电成本线升到超充地板所需吞吐</t>
        </is>
      </c>
      <c r="D425" t="n">
        <v>28.71285440406997</v>
      </c>
      <c r="E425" s="4" t="n">
        <v>0.195</v>
      </c>
    </row>
    <row r="426">
      <c r="C426" t="inlineStr">
        <is>
          <t>重卡长途·换电成本线升到超充地板所需吞吐</t>
        </is>
      </c>
      <c r="D426" t="n">
        <v>28.71285440406997</v>
      </c>
      <c r="E426" s="4" t="n">
        <v>0.195</v>
      </c>
    </row>
    <row r="427">
      <c r="C427" t="inlineStr">
        <is>
          <t>重卡短途·换电成本线升到超充地板所需吞吐</t>
        </is>
      </c>
      <c r="D427" t="n">
        <v>43.07411695007362</v>
      </c>
      <c r="E427" s="4" t="n">
        <v>0.195</v>
      </c>
    </row>
    <row r="428">
      <c r="C428" t="inlineStr">
        <is>
          <t>重卡短途·两条成本线相交的单站日均车次</t>
        </is>
      </c>
      <c r="D428" t="n">
        <v>53.05997660185452</v>
      </c>
      <c r="E428" s="4" t="n">
        <v>0.195</v>
      </c>
    </row>
    <row r="429">
      <c r="C429" t="inlineStr">
        <is>
          <t>运营OPEX</t>
        </is>
      </c>
      <c r="D429" t="n">
        <v>203.0588927159892</v>
      </c>
      <c r="E429" s="4" t="n">
        <v>0.156</v>
      </c>
    </row>
    <row r="430">
      <c r="C430" t="inlineStr">
        <is>
          <t>重卡短途·换电站的服务费成本线</t>
        </is>
      </c>
      <c r="D430" t="n">
        <v>0.08476770570332609</v>
      </c>
      <c r="E430" s="4" t="n">
        <v>0.12</v>
      </c>
    </row>
    <row r="431">
      <c r="A431" s="13" t="inlineStr">
        <is>
          <t>vehicles.private.scenes.2.swap_penetration</t>
        </is>
      </c>
      <c r="B431" t="n">
        <v>0.03</v>
      </c>
    </row>
    <row r="432">
      <c r="C432" t="inlineStr">
        <is>
          <t>换电车辆私家车合计·兑现年</t>
        </is>
      </c>
      <c r="D432" t="n">
        <v>144.4</v>
      </c>
      <c r="E432" s="4" t="n">
        <v>0.416</v>
      </c>
    </row>
    <row r="433">
      <c r="C433" t="inlineStr">
        <is>
          <t>换电车辆合计·兑现年</t>
        </is>
      </c>
      <c r="D433" t="n">
        <v>428.8</v>
      </c>
      <c r="E433" s="4" t="n">
        <v>0.14</v>
      </c>
    </row>
    <row r="434">
      <c r="C434" t="inlineStr">
        <is>
          <t>兑现年出货·换电车辆</t>
        </is>
      </c>
      <c r="D434" t="n">
        <v>127.2699085097296</v>
      </c>
      <c r="E434" s="4" t="n">
        <v>0.128</v>
      </c>
    </row>
    <row r="435">
      <c r="C435" t="inlineStr">
        <is>
          <t>充电份额效应（虹吸）</t>
        </is>
      </c>
      <c r="D435" t="n">
        <v>-77.76055328517708</v>
      </c>
      <c r="E435" s="4" t="n">
        <v>0.056</v>
      </c>
    </row>
    <row r="436">
      <c r="C436" t="inlineStr">
        <is>
          <t>电池租金收入</t>
        </is>
      </c>
      <c r="D436" t="n">
        <v>756.0347126169208</v>
      </c>
      <c r="E436" s="4" t="n">
        <v>0.048</v>
      </c>
    </row>
    <row r="437">
      <c r="C437" t="inlineStr">
        <is>
          <t>兑现年出货·换电装车</t>
        </is>
      </c>
      <c r="D437" t="n">
        <v>197.3809275033975</v>
      </c>
      <c r="E437" s="4" t="n">
        <v>0.046</v>
      </c>
    </row>
    <row r="438">
      <c r="C438" t="inlineStr">
        <is>
          <t>换电装车对应的产能投资</t>
        </is>
      </c>
      <c r="D438" t="n">
        <v>394.761855006795</v>
      </c>
      <c r="E438" s="4" t="n">
        <v>0.046</v>
      </c>
    </row>
    <row r="439">
      <c r="C439" t="inlineStr">
        <is>
          <t>换电锁单产生的制造利润</t>
        </is>
      </c>
      <c r="D439" t="n">
        <v>80.49352128330554</v>
      </c>
      <c r="E439" s="4" t="n">
        <v>0.046</v>
      </c>
    </row>
    <row r="440">
      <c r="C440" t="inlineStr">
        <is>
          <t>换电装机保有量车端</t>
        </is>
      </c>
      <c r="D440" t="n">
        <v>749.4214741974191</v>
      </c>
      <c r="E440" s="4" t="n">
        <v>0.045</v>
      </c>
    </row>
    <row r="441">
      <c r="C441" t="inlineStr">
        <is>
          <t>可收租电池</t>
        </is>
      </c>
      <c r="D441" t="n">
        <v>749.4214741974191</v>
      </c>
      <c r="E441" s="4" t="n">
        <v>0.045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7,775.1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8,142.4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8,142.4 − 7,775.1</t>
        </is>
      </c>
      <c r="D12" s="15" t="inlineStr">
        <is>
          <t>+367.3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367.3 ÷ 7,775.1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2026-09-25T17:11:44Z</dcterms:created>
  <dcterms:modified xmlns:dcterms="http://purl.org/dc/terms/" xmlns:xsi="http://www.w3.org/2001/XMLSchema-instance" xsi:type="dcterms:W3CDTF">2026-09-25T17:11:45Z</dcterms:modified>
</cp:coreProperties>
</file>