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checkCompatibility="1" autoCompressPictures="0"/>
  <bookViews>
    <workbookView xWindow="560" yWindow="560" windowWidth="2504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4" i="1"/>
</calcChain>
</file>

<file path=xl/sharedStrings.xml><?xml version="1.0" encoding="utf-8"?>
<sst xmlns="http://schemas.openxmlformats.org/spreadsheetml/2006/main" count="22" uniqueCount="18">
  <si>
    <t>Name</t>
  </si>
  <si>
    <t>Dissolved in</t>
  </si>
  <si>
    <t>PGAG4</t>
  </si>
  <si>
    <t>H021</t>
  </si>
  <si>
    <t>MQ water</t>
  </si>
  <si>
    <t>Volume (µl)</t>
  </si>
  <si>
    <t>Total DNA (µg)</t>
  </si>
  <si>
    <t>Concentration (ng/µl)</t>
  </si>
  <si>
    <t>Sample List for Quotation No: FI-JSO-20160420-1</t>
  </si>
  <si>
    <t>Minimum</t>
  </si>
  <si>
    <t>2-3x is better</t>
  </si>
  <si>
    <t>BKM_A840</t>
  </si>
  <si>
    <t>ATCC_31615</t>
  </si>
  <si>
    <t>DSM_40763</t>
  </si>
  <si>
    <t>Total DNA Extracted (µg)</t>
  </si>
  <si>
    <t>* Eurofins also reported a small portion of Eimeria sequences were found in the DSM_40763 sample, likely due to the low concentration</t>
  </si>
  <si>
    <t>* DSM_40763 had a DNase problem, the first sample degraded by the time Eurofins received it.</t>
  </si>
  <si>
    <t>* We resent them 16ug but apparently only 3ug remained when they received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</si>
</sst>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1" fillId="0" borderId="1" xfId="0" applyFont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19" sqref="D19"/>
    </sheetView>
  </sheetViews>
  <sheetFormatPr baseColWidth="10" defaultRowHeight="15" x14ac:dyDescent="0"/>
  <cols>
    <col min="1" max="1" width="11.5" customWidth="1"/>
    <col min="2" max="2" width="19.6640625" customWidth="1"/>
    <col min="3" max="3" width="11.83203125" customWidth="1"/>
    <col min="4" max="4" width="14.5" customWidth="1"/>
    <col min="7" max="7" width="23.33203125" customWidth="1"/>
  </cols>
  <sheetData>
    <row r="1" spans="1:8">
      <c r="A1" t="s">
        <v>8</v>
      </c>
    </row>
    <row r="3" spans="1:8" ht="16" thickBot="1">
      <c r="A3" s="4" t="s">
        <v>0</v>
      </c>
      <c r="B3" s="4" t="s">
        <v>7</v>
      </c>
      <c r="C3" s="4" t="s">
        <v>5</v>
      </c>
      <c r="D3" s="4" t="s">
        <v>6</v>
      </c>
      <c r="E3" s="4" t="s">
        <v>1</v>
      </c>
      <c r="G3" s="1" t="s">
        <v>14</v>
      </c>
      <c r="H3" s="1"/>
    </row>
    <row r="4" spans="1:8" ht="16" thickTop="1">
      <c r="A4" t="s">
        <v>11</v>
      </c>
      <c r="B4">
        <v>290</v>
      </c>
      <c r="C4">
        <v>30</v>
      </c>
      <c r="D4">
        <f>B4*C4/1000</f>
        <v>8.6999999999999993</v>
      </c>
      <c r="E4" s="3" t="s">
        <v>4</v>
      </c>
      <c r="G4">
        <v>20.3</v>
      </c>
    </row>
    <row r="5" spans="1:8">
      <c r="A5" t="s">
        <v>13</v>
      </c>
      <c r="B5">
        <v>385</v>
      </c>
      <c r="C5">
        <v>30</v>
      </c>
      <c r="D5">
        <f t="shared" ref="D5:D8" si="0">B5*C5/1000</f>
        <v>11.55</v>
      </c>
      <c r="E5" s="3" t="s">
        <v>4</v>
      </c>
      <c r="G5">
        <v>184.8</v>
      </c>
    </row>
    <row r="6" spans="1:8">
      <c r="A6" t="s">
        <v>12</v>
      </c>
      <c r="B6">
        <v>200</v>
      </c>
      <c r="C6">
        <v>35</v>
      </c>
      <c r="D6">
        <f t="shared" si="0"/>
        <v>7</v>
      </c>
      <c r="E6" s="3" t="s">
        <v>4</v>
      </c>
      <c r="G6">
        <v>96</v>
      </c>
    </row>
    <row r="7" spans="1:8">
      <c r="A7" t="s">
        <v>2</v>
      </c>
      <c r="B7">
        <v>152</v>
      </c>
      <c r="C7">
        <v>45</v>
      </c>
      <c r="D7">
        <f t="shared" si="0"/>
        <v>6.84</v>
      </c>
      <c r="E7" s="3" t="s">
        <v>4</v>
      </c>
      <c r="G7">
        <v>12.92</v>
      </c>
    </row>
    <row r="8" spans="1:8">
      <c r="A8" t="s">
        <v>3</v>
      </c>
      <c r="B8">
        <v>367</v>
      </c>
      <c r="C8">
        <v>30</v>
      </c>
      <c r="D8">
        <f t="shared" si="0"/>
        <v>11.01</v>
      </c>
      <c r="E8" s="3" t="s">
        <v>4</v>
      </c>
      <c r="G8">
        <v>176.16</v>
      </c>
    </row>
    <row r="10" spans="1:8">
      <c r="A10" t="s">
        <v>9</v>
      </c>
      <c r="B10">
        <v>300</v>
      </c>
      <c r="C10">
        <v>10</v>
      </c>
      <c r="D10">
        <v>3</v>
      </c>
    </row>
    <row r="11" spans="1:8">
      <c r="A11" t="s">
        <v>10</v>
      </c>
    </row>
    <row r="13" spans="1:8" s="5" customFormat="1">
      <c r="A13" s="5" t="s">
        <v>16</v>
      </c>
    </row>
    <row r="14" spans="1:8" s="5" customFormat="1" ht="15" customHeight="1">
      <c r="A14" s="5" t="s">
        <v>17</v>
      </c>
    </row>
    <row r="15" spans="1:8" s="5" customFormat="1" ht="15" customHeight="1">
      <c r="A15" s="5" t="s">
        <v>15</v>
      </c>
      <c r="B15" s="6"/>
    </row>
    <row r="16" spans="1:8" ht="23">
      <c r="B16" s="2"/>
    </row>
    <row r="17" spans="2:2" ht="23">
      <c r="B17" s="2"/>
    </row>
    <row r="18" spans="2:2" ht="23">
      <c r="B18" s="2"/>
    </row>
    <row r="19" spans="2:2" ht="23">
      <c r="B19" s="2"/>
    </row>
    <row r="20" spans="2:2" ht="23">
      <c r="B20" s="2"/>
    </row>
  </sheetData>
  <phoneticPr fontId="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cp:lastPrinted>2016-06-28T09:04:29Z</cp:lastPrinted>
  <dcterms:created xsi:type="dcterms:W3CDTF">2016-05-12T11:27:44Z</dcterms:created>
  <dcterms:modified xsi:type="dcterms:W3CDTF">2016-06-28T09:04:38Z</dcterms:modified>
</cp:coreProperties>
</file>