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ba\OneDrive\KULIAH DIMARE\SISTEM OTOMASI PERKANTORAN\"/>
    </mc:Choice>
  </mc:AlternateContent>
  <xr:revisionPtr revIDLastSave="0" documentId="13_ncr:1_{51DE4BE6-C84A-4D9A-B449-D5153BBE5DE2}" xr6:coauthVersionLast="47" xr6:coauthVersionMax="47" xr10:uidLastSave="{00000000-0000-0000-0000-000000000000}"/>
  <bookViews>
    <workbookView xWindow="-110" yWindow="-110" windowWidth="19420" windowHeight="10300" xr2:uid="{8B194A22-E9F3-4AAB-96AD-8B0115130202}"/>
  </bookViews>
  <sheets>
    <sheet name="Sheet1" sheetId="1" r:id="rId1"/>
  </sheets>
  <definedNames>
    <definedName name="ExternalData_1" localSheetId="0" hidden="1">Sheet1!$A$1:$D$8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" i="1" l="1"/>
  <c r="C9" i="1"/>
  <c r="D9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ED708F-A7E4-4AD5-9EF8-A0714AC50895}" keepAlive="1" name="Query - Case Study 7 Daftar Penjualan Kendaraan Tahun 2021" description="Connection to the 'Case Study 7 Daftar Penjualan Kendaraan Tahun 2021' query in the workbook." type="5" refreshedVersion="8" background="1" saveData="1">
    <dbPr connection="Provider=Microsoft.Mashup.OleDb.1;Data Source=$Workbook$;Location=&quot;Case Study 7 Daftar Penjualan Kendaraan Tahun 2021&quot;;Extended Properties=&quot;&quot;" command="SELECT * FROM [Case Study 7 Daftar Penjualan Kendaraan Tahun 2021]"/>
  </connection>
</connections>
</file>

<file path=xl/sharedStrings.xml><?xml version="1.0" encoding="utf-8"?>
<sst xmlns="http://schemas.openxmlformats.org/spreadsheetml/2006/main" count="21" uniqueCount="16">
  <si>
    <t>Manado</t>
  </si>
  <si>
    <t>Surabaya</t>
  </si>
  <si>
    <t>Malang</t>
  </si>
  <si>
    <t>Kupang</t>
  </si>
  <si>
    <t>Palembang</t>
  </si>
  <si>
    <t>Jakarta</t>
  </si>
  <si>
    <t>Medan</t>
  </si>
  <si>
    <t>Motor</t>
  </si>
  <si>
    <t>Sepeda</t>
  </si>
  <si>
    <t>Mobil</t>
  </si>
  <si>
    <t>Column1</t>
  </si>
  <si>
    <t>Sum</t>
  </si>
  <si>
    <t>Average</t>
  </si>
  <si>
    <t>Running Total</t>
  </si>
  <si>
    <t>Count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</si>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</sst>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Penjualan</a:t>
            </a:r>
            <a:r>
              <a:rPr lang="en-ID" baseline="0"/>
              <a:t> Kendaraan 2021</a:t>
            </a:r>
            <a:endParaRPr lang="en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Mobil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Sheet1!$A$2:$A$8</c:f>
              <c:strCache>
                <c:ptCount val="7"/>
                <c:pt idx="0">
                  <c:v>Medan</c:v>
                </c:pt>
                <c:pt idx="1">
                  <c:v>Jakarta</c:v>
                </c:pt>
                <c:pt idx="2">
                  <c:v>Palembang</c:v>
                </c:pt>
                <c:pt idx="3">
                  <c:v>Kupang</c:v>
                </c:pt>
                <c:pt idx="4">
                  <c:v>Malang</c:v>
                </c:pt>
                <c:pt idx="5">
                  <c:v>Surabaya</c:v>
                </c:pt>
                <c:pt idx="6">
                  <c:v>Manado</c:v>
                </c:pt>
              </c:strCache>
            </c:strRef>
          </c:cat>
          <c:val>
            <c:numRef>
              <c:f>Sheet1!$B$2:$B$8</c:f>
              <c:numCache>
                <c:formatCode>General</c:formatCode>
                <c:ptCount val="7"/>
                <c:pt idx="0">
                  <c:v>100000</c:v>
                </c:pt>
                <c:pt idx="1">
                  <c:v>600000</c:v>
                </c:pt>
                <c:pt idx="2">
                  <c:v>200000</c:v>
                </c:pt>
                <c:pt idx="3">
                  <c:v>800000</c:v>
                </c:pt>
                <c:pt idx="4">
                  <c:v>800000</c:v>
                </c:pt>
                <c:pt idx="5">
                  <c:v>65000</c:v>
                </c:pt>
                <c:pt idx="6">
                  <c:v>63700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1E-43DB-976F-3447769CB7EC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Sepeda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Sheet1!$A$2:$A$8</c:f>
              <c:strCache>
                <c:ptCount val="7"/>
                <c:pt idx="0">
                  <c:v>Medan</c:v>
                </c:pt>
                <c:pt idx="1">
                  <c:v>Jakarta</c:v>
                </c:pt>
                <c:pt idx="2">
                  <c:v>Palembang</c:v>
                </c:pt>
                <c:pt idx="3">
                  <c:v>Kupang</c:v>
                </c:pt>
                <c:pt idx="4">
                  <c:v>Malang</c:v>
                </c:pt>
                <c:pt idx="5">
                  <c:v>Surabaya</c:v>
                </c:pt>
                <c:pt idx="6">
                  <c:v>Manado</c:v>
                </c:pt>
              </c:strCache>
            </c:strRef>
          </c:cat>
          <c:val>
            <c:numRef>
              <c:f>Sheet1!$C$2:$C$8</c:f>
              <c:numCache>
                <c:formatCode>General</c:formatCode>
                <c:ptCount val="7"/>
                <c:pt idx="0">
                  <c:v>50000</c:v>
                </c:pt>
                <c:pt idx="1">
                  <c:v>600000</c:v>
                </c:pt>
                <c:pt idx="2">
                  <c:v>78000</c:v>
                </c:pt>
                <c:pt idx="3">
                  <c:v>86000</c:v>
                </c:pt>
                <c:pt idx="4">
                  <c:v>70000</c:v>
                </c:pt>
                <c:pt idx="5">
                  <c:v>190000</c:v>
                </c:pt>
                <c:pt idx="6">
                  <c:v>76000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1E-43DB-976F-3447769CB7EC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Motor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Sheet1!$A$2:$A$8</c:f>
              <c:strCache>
                <c:ptCount val="7"/>
                <c:pt idx="0">
                  <c:v>Medan</c:v>
                </c:pt>
                <c:pt idx="1">
                  <c:v>Jakarta</c:v>
                </c:pt>
                <c:pt idx="2">
                  <c:v>Palembang</c:v>
                </c:pt>
                <c:pt idx="3">
                  <c:v>Kupang</c:v>
                </c:pt>
                <c:pt idx="4">
                  <c:v>Malang</c:v>
                </c:pt>
                <c:pt idx="5">
                  <c:v>Surabaya</c:v>
                </c:pt>
                <c:pt idx="6">
                  <c:v>Manado</c:v>
                </c:pt>
              </c:strCache>
            </c:strRef>
          </c:cat>
          <c:val>
            <c:numRef>
              <c:f>Sheet1!$D$2:$D$8</c:f>
              <c:numCache>
                <c:formatCode>General</c:formatCode>
                <c:ptCount val="7"/>
                <c:pt idx="0">
                  <c:v>890000</c:v>
                </c:pt>
                <c:pt idx="1">
                  <c:v>980000</c:v>
                </c:pt>
                <c:pt idx="2">
                  <c:v>650000</c:v>
                </c:pt>
                <c:pt idx="3">
                  <c:v>890000</c:v>
                </c:pt>
                <c:pt idx="4">
                  <c:v>870000</c:v>
                </c:pt>
                <c:pt idx="5">
                  <c:v>62300</c:v>
                </c:pt>
                <c:pt idx="6">
                  <c:v>85000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81E-43DB-976F-3447769CB7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99096864"/>
        <c:axId val="2098576272"/>
      </c:barChart>
      <c:catAx>
        <c:axId val="20990968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Kota</a:t>
                </a:r>
              </a:p>
            </c:rich>
          </c:tx>
          <c:layout>
            <c:manualLayout>
              <c:xMode val="edge"/>
              <c:yMode val="edge"/>
              <c:x val="0.4532834645669292"/>
              <c:y val="0.772777048702245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8576272"/>
        <c:crosses val="autoZero"/>
        <c:auto val="1"/>
        <c:lblAlgn val="ctr"/>
        <c:lblOffset val="100"/>
        <c:noMultiLvlLbl val="0"/>
      </c:catAx>
      <c:valAx>
        <c:axId val="209857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Total</a:t>
                </a:r>
                <a:r>
                  <a:rPr lang="en-ID" baseline="0"/>
                  <a:t> Penjualan</a:t>
                </a:r>
                <a:endParaRPr lang="en-ID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9096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image" Target="../media/image1.jp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269875</xdr:colOff>
      <xdr:row>0</xdr:row>
      <xdr:rowOff>114300</xdr:rowOff>
    </xdr:from>
    <xdr:to>
      <xdr:col>11</xdr:col>
      <xdr:colOff>196850</xdr:colOff>
      <xdr:row>15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4F1F66-6BE1-4485-F15E-DC8AD3508A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431802</xdr:colOff>
      <xdr:row>2</xdr:row>
      <xdr:rowOff>57150</xdr:rowOff>
    </xdr:from>
    <xdr:to>
      <xdr:col>17</xdr:col>
      <xdr:colOff>69850</xdr:colOff>
      <xdr:row>15</xdr:row>
      <xdr:rowOff>101599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D464AC18-0453-0A0D-6355-6053AF0FB3F1}"/>
            </a:ext>
          </a:extLst>
        </xdr:cNvPr>
        <xdr:cNvGrpSpPr/>
      </xdr:nvGrpSpPr>
      <xdr:grpSpPr>
        <a:xfrm>
          <a:off x="7137402" y="425450"/>
          <a:ext cx="3295648" cy="2438399"/>
          <a:chOff x="7213602" y="927100"/>
          <a:chExt cx="3295648" cy="2438399"/>
        </a:xfrm>
      </xdr:grpSpPr>
      <xdr:pic>
        <xdr:nvPicPr>
          <xdr:cNvPr id="6" name="Picture 5">
            <a:extLst>
              <a:ext uri="{FF2B5EF4-FFF2-40B4-BE49-F238E27FC236}">
                <a16:creationId xmlns:a16="http://schemas.microsoft.com/office/drawing/2014/main" id="{60AFC377-B49B-43FF-34F5-56EB658ED69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423150" y="1028700"/>
            <a:ext cx="3086100" cy="2317750"/>
          </a:xfrm>
          <a:prstGeom prst="rect">
            <a:avLst/>
          </a:prstGeom>
        </xdr:spPr>
      </xdr:pic>
      <xdr:pic>
        <xdr:nvPicPr>
          <xdr:cNvPr id="4" name="Picture 3">
            <a:extLst>
              <a:ext uri="{FF2B5EF4-FFF2-40B4-BE49-F238E27FC236}">
                <a16:creationId xmlns:a16="http://schemas.microsoft.com/office/drawing/2014/main" id="{242B5CE4-66A6-F01A-7ED0-9D60FDF85A0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213602" y="927100"/>
            <a:ext cx="3251198" cy="2438399"/>
          </a:xfrm>
          <a:prstGeom prst="rect">
            <a:avLst/>
          </a:prstGeom>
        </xdr:spPr>
      </xdr:pic>
    </xdr:grp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A3F00CE-82C9-406F-9DAB-1CD8D33F797A}" autoFormatId="16" applyNumberFormats="0" applyBorderFormats="0" applyFontFormats="0" applyPatternFormats="0" applyAlignmentFormats="0" applyWidthHeightFormats="0">
  <queryTableRefresh nextId="9">
    <queryTableFields count="4">
      <queryTableField id="1" name="Column1" tableColumnId="1"/>
      <queryTableField id="2" name="Mobil" tableColumnId="2"/>
      <queryTableField id="3" name="Sepeda" tableColumnId="3"/>
      <queryTableField id="4" name="Motor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F41757-0516-413D-9D31-F70E7057C292}" name="Case_Study_7_Daftar_Penjualan_Kendaraan_Tahun_2021" displayName="Case_Study_7_Daftar_Penjualan_Kendaraan_Tahun_2021" ref="A1:D9" tableType="queryTable" totalsRowCount="1">
  <autoFilter ref="A1:D8" xr:uid="{4ECCD534-D72D-4048-9724-B4ADAF406A4E}"/>
  <tableColumns count="4">
    <tableColumn id="1" xr3:uid="{B2E90386-687D-4C90-83CF-E3C1EE9AF0E8}" uniqueName="1" name="Column1" totalsRowLabel="Average" queryTableFieldId="1" dataDxfId="1"/>
    <tableColumn id="2" xr3:uid="{84113B51-2ACE-4600-A9B1-AA715164A01E}" uniqueName="2" name="Mobil" totalsRowFunction="average" queryTableFieldId="2"/>
    <tableColumn id="3" xr3:uid="{D580B590-3677-4018-8712-86D685438E42}" uniqueName="3" name="Sepeda" totalsRowFunction="average" queryTableFieldId="3"/>
    <tableColumn id="4" xr3:uid="{632BFFCB-C6EA-45CA-80F9-2D117DA180A7}" uniqueName="4" name="Motor" totalsRowFunction="average" queryTableField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hyperlink" Target="Case%20Study%207%20Daftar%20Penjualan%20Kendaraan%20Tahun%202021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94A96-33AD-43E9-B3E0-4CBD5FFA604F}">
  <dimension ref="A1:D9"/>
  <sheetViews>
    <sheetView tabSelected="1" workbookViewId="0">
      <selection activeCell="E13" sqref="E13"/>
    </sheetView>
  </sheetViews>
  <sheetFormatPr defaultRowHeight="14.5" x14ac:dyDescent="0.35"/>
  <sheetData>
    <row r="1" spans="1:4" x14ac:dyDescent="0.35">
      <c r="A1" t="s">
        <v>10</v>
      </c>
      <c r="B1" s="1" t="s">
        <v>9</v>
      </c>
      <c r="C1" t="s">
        <v>8</v>
      </c>
      <c r="D1" t="s">
        <v>7</v>
      </c>
    </row>
    <row r="2" spans="1:4" x14ac:dyDescent="0.35">
      <c r="A2" t="s">
        <v>6</v>
      </c>
      <c r="B2">
        <v>100000</v>
      </c>
      <c r="C2">
        <v>50000</v>
      </c>
      <c r="D2">
        <v>890000</v>
      </c>
    </row>
    <row r="3" spans="1:4" x14ac:dyDescent="0.35">
      <c r="A3" t="s">
        <v>5</v>
      </c>
      <c r="B3">
        <v>600000</v>
      </c>
      <c r="C3">
        <v>600000</v>
      </c>
      <c r="D3">
        <v>980000</v>
      </c>
    </row>
    <row r="4" spans="1:4" x14ac:dyDescent="0.35">
      <c r="A4" t="s">
        <v>4</v>
      </c>
      <c r="B4">
        <v>200000</v>
      </c>
      <c r="C4">
        <v>78000</v>
      </c>
      <c r="D4">
        <v>650000</v>
      </c>
    </row>
    <row r="5" spans="1:4" x14ac:dyDescent="0.35">
      <c r="A5" t="s">
        <v>3</v>
      </c>
      <c r="B5">
        <v>800000</v>
      </c>
      <c r="C5">
        <v>86000</v>
      </c>
      <c r="D5">
        <v>890000</v>
      </c>
    </row>
    <row r="6" spans="1:4" x14ac:dyDescent="0.35">
      <c r="A6" t="s">
        <v>2</v>
      </c>
      <c r="B6">
        <v>800000</v>
      </c>
      <c r="C6">
        <v>70000</v>
      </c>
      <c r="D6">
        <v>870000</v>
      </c>
    </row>
    <row r="7" spans="1:4" x14ac:dyDescent="0.35">
      <c r="A7" t="s">
        <v>1</v>
      </c>
      <c r="B7">
        <v>65000</v>
      </c>
      <c r="C7">
        <v>190000</v>
      </c>
      <c r="D7">
        <v>62300</v>
      </c>
    </row>
    <row r="8" spans="1:4" x14ac:dyDescent="0.35">
      <c r="A8" t="s">
        <v>0</v>
      </c>
      <c r="B8">
        <v>63700</v>
      </c>
      <c r="C8">
        <v>76000</v>
      </c>
      <c r="D8">
        <v>85000</v>
      </c>
    </row>
    <row r="9" spans="1:4" x14ac:dyDescent="0.35">
      <c r="A9" t="s">
        <v>12</v>
      </c>
      <c r="B9">
        <f>SUBTOTAL(101,Case_Study_7_Daftar_Penjualan_Kendaraan_Tahun_2021[Mobil])</f>
        <v>375528.57142857142</v>
      </c>
      <c r="C9">
        <f>SUBTOTAL(101,Case_Study_7_Daftar_Penjualan_Kendaraan_Tahun_2021[Sepeda])</f>
        <v>164285.71428571429</v>
      </c>
      <c r="D9">
        <f>SUBTOTAL(101,Case_Study_7_Daftar_Penjualan_Kendaraan_Tahun_2021[Motor])</f>
        <v>632471.42857142852</v>
      </c>
    </row>
  </sheetData>
  <conditionalFormatting sqref="A1">
    <cfRule type="duplicateValues" dxfId="0" priority="1"/>
  </conditionalFormatting>
  <hyperlinks>
    <hyperlink ref="B1" r:id="rId1" xr:uid="{610C7965-7D88-4B9E-89E9-D75AB01C2822}"/>
  </hyperlinks>
  <pageMargins left="0.7" right="0.7" top="0.75" bottom="0.75" header="0.3" footer="0.3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6670D4-DF2A-43BC-9BBC-DF6D7AA515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Tasya Syafriza</dc:creator>
  <cp:lastModifiedBy>Tasya Syafriza</cp:lastModifiedBy>
  <dcterms:created xsi:type="dcterms:W3CDTF">2024-01-15T04:19:47Z</dcterms:created>
  <dcterms:modified xsi:type="dcterms:W3CDTF">2024-01-15T04:31:17Z</dcterms:modified>
</cp:coreProperties>
</file>