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mc:AlternateContent xmlns:mc="http://schemas.openxmlformats.org/markup-compatibility/2006">
    <mc:Choice Requires="x15">
      <x15ac:absPath xmlns:x15ac="http://schemas.microsoft.com/office/spreadsheetml/2010/11/ac" url="E:\New OneDrive\OneDrive - mikroskil.ac.id\"/>
    </mc:Choice>
  </mc:AlternateContent>
  <xr:revisionPtr revIDLastSave="0" documentId="8_{F3BB21F7-597C-4D25-A29C-185F99C7D716}" xr6:coauthVersionLast="47" xr6:coauthVersionMax="47" xr10:uidLastSave="{00000000-0000-0000-0000-000000000000}"/>
  <bookViews>
    <workbookView xWindow="-120" yWindow="-120" windowWidth="20730" windowHeight="11160" tabRatio="621" firstSheet="1" activeTab="1" xr2:uid="{00000000-000D-0000-FFFF-FFFF00000000}"/>
  </bookViews>
  <sheets>
    <sheet name="Project-Overview" sheetId="3" r:id="rId1"/>
    <sheet name="tugas-proyek" sheetId="1" r:id="rId2"/>
    <sheet name="Laporan Produk" sheetId="5" r:id="rId3"/>
    <sheet name="Sheet3" sheetId="4"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F4" authorId="0" shapeId="0" xr:uid="{4269F4E8-5A75-41EE-8C1C-C54FD0A8B991}">
      <text>
        <r>
          <rPr>
            <b/>
            <sz val="9"/>
            <color indexed="81"/>
            <rFont val="Tahoma"/>
            <family val="2"/>
          </rPr>
          <t>Dell:</t>
        </r>
        <r>
          <rPr>
            <sz val="9"/>
            <color indexed="81"/>
            <rFont val="Tahoma"/>
            <family val="2"/>
          </rPr>
          <t xml:space="preserve">
Source Code dan Video Hasil Program</t>
        </r>
      </text>
    </comment>
    <comment ref="F19" authorId="0" shapeId="0" xr:uid="{DF3EBFB9-C951-40DF-A7A7-D3D56544014D}">
      <text>
        <r>
          <rPr>
            <b/>
            <sz val="9"/>
            <color indexed="81"/>
            <rFont val="Tahoma"/>
            <family val="2"/>
          </rPr>
          <t>Dell:</t>
        </r>
        <r>
          <rPr>
            <sz val="9"/>
            <color indexed="81"/>
            <rFont val="Tahoma"/>
            <family val="2"/>
          </rPr>
          <t xml:space="preserve">
Source Code dan Video Hasil Program</t>
        </r>
      </text>
    </comment>
    <comment ref="F29" authorId="0" shapeId="0" xr:uid="{346F3122-5926-475C-B703-1677B162F348}">
      <text>
        <r>
          <rPr>
            <b/>
            <sz val="9"/>
            <color indexed="81"/>
            <rFont val="Tahoma"/>
            <family val="2"/>
          </rPr>
          <t>Dell:</t>
        </r>
        <r>
          <rPr>
            <sz val="9"/>
            <color indexed="81"/>
            <rFont val="Tahoma"/>
            <family val="2"/>
          </rPr>
          <t xml:space="preserve">
Source Code dan Video Hasil Program</t>
        </r>
      </text>
    </comment>
    <comment ref="F45" authorId="0" shapeId="0" xr:uid="{9FD5AC65-BC9F-41FA-B2E8-21FF6A61E0B6}">
      <text>
        <r>
          <rPr>
            <b/>
            <sz val="9"/>
            <color indexed="81"/>
            <rFont val="Tahoma"/>
            <family val="2"/>
          </rPr>
          <t>Dell:</t>
        </r>
        <r>
          <rPr>
            <sz val="9"/>
            <color indexed="81"/>
            <rFont val="Tahoma"/>
            <family val="2"/>
          </rPr>
          <t xml:space="preserve">
Source Code dan Video Hasil Program</t>
        </r>
      </text>
    </comment>
    <comment ref="F56" authorId="0" shapeId="0" xr:uid="{C92AC046-30F6-4B40-A9C2-AAE440A19DA9}">
      <text>
        <r>
          <rPr>
            <b/>
            <sz val="9"/>
            <color indexed="81"/>
            <rFont val="Tahoma"/>
            <family val="2"/>
          </rPr>
          <t>Dell:</t>
        </r>
        <r>
          <rPr>
            <sz val="9"/>
            <color indexed="81"/>
            <rFont val="Tahoma"/>
            <family val="2"/>
          </rPr>
          <t xml:space="preserve">
Source Code dan Video Hasil Program</t>
        </r>
      </text>
    </comment>
    <comment ref="F64" authorId="0" shapeId="0" xr:uid="{2B0A4834-EA8B-463F-A4E5-BC4D6666158A}">
      <text>
        <r>
          <rPr>
            <b/>
            <sz val="9"/>
            <color indexed="81"/>
            <rFont val="Tahoma"/>
            <family val="2"/>
          </rPr>
          <t>Dell:</t>
        </r>
        <r>
          <rPr>
            <sz val="9"/>
            <color indexed="81"/>
            <rFont val="Tahoma"/>
            <family val="2"/>
          </rPr>
          <t xml:space="preserve">
Source Code dan Video Hasil Program</t>
        </r>
      </text>
    </comment>
  </commentList>
</comments>
</file>

<file path=xl/sharedStrings.xml><?xml version="1.0" encoding="utf-8"?>
<sst xmlns="http://schemas.openxmlformats.org/spreadsheetml/2006/main" count="235" uniqueCount="141">
  <si>
    <r>
      <t>Project team name</t>
    </r>
    <r>
      <rPr>
        <sz val="11"/>
        <rFont val="Arial"/>
        <family val="1"/>
      </rPr>
      <t xml:space="preserve"> </t>
    </r>
  </si>
  <si>
    <t>DivaAPI</t>
  </si>
  <si>
    <t>Partner's name</t>
  </si>
  <si>
    <t>Delarosa Butar Butar (231111254), Tasya Syafriza (231112518)</t>
  </si>
  <si>
    <t>Area of specialization</t>
  </si>
  <si>
    <t>Mobile App Development (Flutter + Firebase Integration)</t>
  </si>
  <si>
    <t>Business requirements</t>
  </si>
  <si>
    <r>
      <rPr>
        <sz val="11"/>
        <color rgb="FF000000"/>
        <rFont val="Arial"/>
      </rPr>
      <t xml:space="preserve">Aplikasi Moro merupakan aplikasi mobile berbasis Flutter yang menyediakan layanan pemesanan jasa kebersihan rumah dengan konsep login, registrasi, dan navigasi berbasis tab. Pengguna dapat membuat akun baru melalui halaman Register, di mana data email dan password akan dikirim ke API dan disimpan menggunakan Firebase Authentication. Setelah berhasil registrasi, pengguna dapat melakukan proses Login, dan data login akan dikelola dengan Shared Preferences agar tetap tersimpan pada perangkat. Setelah login, pengguna diarahkan ke halaman utama (MainPage) yang memiliki tiga menu utama menggunakan NavigationBar, yaitu: Home – menampilkan daftar layanan atau konten dinamis dari API menggunakan </t>
    </r>
    <r>
      <rPr>
        <i/>
        <sz val="11"/>
        <color rgb="FF000000"/>
        <rFont val="Arial"/>
      </rPr>
      <t>FutureBuilder/StreamBuilder</t>
    </r>
    <r>
      <rPr>
        <sz val="11"/>
        <color rgb="FF000000"/>
        <rFont val="Arial"/>
      </rPr>
      <t xml:space="preserve">; Order – memungkinkan pengguna melakukan pemesanan dan melihat status transaksi; Profile – berisi data pengguna yang bisa diatur serta menampilkan informasi tambahan seperti menu “About” yang terhubung dengan SQFLite untuk penyimpanan lokal. Aplikasi juga menerapkan HTTP Request/API Integration untuk pengambilan data, serta Firebase Analytics atau Authentication untuk mencatat aktivitas pengguna. Seluruh tampilan dirancang dengan tema </t>
    </r>
    <r>
      <rPr>
        <i/>
        <sz val="11"/>
        <color rgb="FF000000"/>
        <rFont val="Arial"/>
      </rPr>
      <t>soft pink</t>
    </r>
    <r>
      <rPr>
        <sz val="11"/>
        <color rgb="FF000000"/>
        <rFont val="Arial"/>
      </rPr>
      <t xml:space="preserve"> dan gaya modern sesuai tema aplikasi </t>
    </r>
    <r>
      <rPr>
        <i/>
        <sz val="11"/>
        <color rgb="FF000000"/>
        <rFont val="Arial"/>
      </rPr>
      <t>“Bersih Tanpa Drama.”</t>
    </r>
  </si>
  <si>
    <t>Sub Modul</t>
  </si>
  <si>
    <t>Login &amp; Register (autentikasi pengguna)</t>
  </si>
  <si>
    <t>Main Page &amp; Navigation Bar (struktur navigasi antarhalaman)</t>
  </si>
  <si>
    <t>Home Page (menampilkan data API dengan StreamBuilder)</t>
  </si>
  <si>
    <t>Order Page (fitur pemesanan layanan)</t>
  </si>
  <si>
    <t>History Page (melihat transaksi)</t>
  </si>
  <si>
    <t>Profile Page (menampilkan info pengguna &amp; tema)</t>
  </si>
  <si>
    <t>About Page (menyimpan data ke SQFLite)</t>
  </si>
  <si>
    <t>Shared Preferences &amp; Firebase Integration (penyimpanan status login dan analitik)</t>
  </si>
  <si>
    <t>Interview evidence</t>
  </si>
  <si>
    <t>requirements status</t>
  </si>
  <si>
    <t>sedang dikerjakan</t>
  </si>
  <si>
    <t>Feedback</t>
  </si>
  <si>
    <t>Tugas Proyek</t>
  </si>
  <si>
    <t>Sub Proyek ke-1 (Minggu 2-Minggu 3)</t>
  </si>
  <si>
    <t>Deskripsi Tugas</t>
  </si>
  <si>
    <t>NIM</t>
  </si>
  <si>
    <t>Nama Mahasiswa</t>
  </si>
  <si>
    <t>Status</t>
  </si>
  <si>
    <t>Modul yang diterapkan</t>
  </si>
  <si>
    <t>Files</t>
  </si>
  <si>
    <t>Komentar</t>
  </si>
  <si>
    <t>Nilai</t>
  </si>
  <si>
    <t>Membuat halaman Register
- Menyediakan input untuk email dan password
- Menggunakan Future untuk simulasi proses register
- Menampilkan pesan SnackBar setelah pendaftaran berhasil
- Navigasi kembali ke halaman Login setelah sukses</t>
  </si>
  <si>
    <t>Delarosa Butar Butar</t>
  </si>
  <si>
    <t>done</t>
  </si>
  <si>
    <t>Asynchronous Programming</t>
  </si>
  <si>
    <t>regis</t>
  </si>
  <si>
    <t>Membuat halaman Login
- Tampilan input email dan password
- Menggunakan konsep Future melalui pemanggilan fungsi ApiService.login()
- Menampilkan notifikasi SnackBar saat login gagal atau berhasil
- Mengarahkan pengguna ke halaman utama (MainPage) setelah berhasil login
- Menambahkan tombol Register untuk berpindah ke halaman pendaftaran</t>
  </si>
  <si>
    <t>login</t>
  </si>
  <si>
    <t>Membuat halaman Order
- Untuk pemesanan layanan
- Menyediakan input alamat dan dropdown metode pembayaran
- Mengintegrasikan fungsi API ApiService.createOrder() untuk menyimpan data pesanan (HTTP request simulasi)
- Menggunakan konsep Future (async/await) untuk menunggu hasil pemesanan sebelum berpindah halaman
- Menambahkan feedback SnackBar agar pengguna tahu apakah pemesanan berhasil</t>
  </si>
  <si>
    <t>order</t>
  </si>
  <si>
    <t>Membuat halaman Order Detail
- Untuk menampilkan detail tiap pesanan
- Menampilkan informasi layanan, alamat, metode pembayaran, dan tanggal pemesanan
- Menggunakan StreamBuilder untuk memantau perubahan status pesanan secara real-time
- Mengambil data dari OrderStatusStream.trackStatus() untuk update status otomatis
- Mengubah warna teks status sesuai kondisinya (Menunggu → oranye, Selesai → hijau)
- Mengupdate data utama melalui ApiService.orders[index] agar sinkron dengan halaman Order History</t>
  </si>
  <si>
    <t>order detail</t>
  </si>
  <si>
    <t>Inisialisasi Asynchronous Awal</t>
  </si>
  <si>
    <t>Tasya Syafriza</t>
  </si>
  <si>
    <t>Screenshot 2025-11-14 111108.png</t>
  </si>
  <si>
    <t>Penggunaan Stream untuk Data Home Page</t>
  </si>
  <si>
    <t>Screenshot 2025-11-14 111242.png</t>
  </si>
  <si>
    <t>Implementasi CRUD Data Lokal (Anggota Tim)</t>
  </si>
  <si>
    <t>Screenshot 2025-11-14 111417.png</t>
  </si>
  <si>
    <t>Pembuatan Kelas Model Data</t>
  </si>
  <si>
    <t>HTTP &amp; JSON</t>
  </si>
  <si>
    <t>Screenshot 2025-11-14 111755.png</t>
  </si>
  <si>
    <t>Penggunaan Tipe Data JSON untuk Data Lokal</t>
  </si>
  <si>
    <t>Screenshot 2025-11-14 111903.png</t>
  </si>
  <si>
    <t>Pemetaan Data Firestore ke Model</t>
  </si>
  <si>
    <t>Screenshot 2025-11-14 112006.png</t>
  </si>
  <si>
    <t>Implementasi Fungsi Registrasi/Login</t>
  </si>
  <si>
    <t>Optional Testing &amp; Debugging</t>
  </si>
  <si>
    <t>Screenshot 2025-11-14 114244.png</t>
  </si>
  <si>
    <t>Penanganan Error Data Load</t>
  </si>
  <si>
    <t>Screenshot 2025-11-14 114244 (1).png</t>
  </si>
  <si>
    <t>Sub Proyek ke-2 (Minggu 4-Minggu 5)</t>
  </si>
  <si>
    <t xml:space="preserve">Membuat halaman Home
- Mengimplementasikan FutureBuilder untuk menampilkan data layanan secara dinamis
- Data layanan diambil dari method ApiService.getServices() yang menggunakan konsep Future (asynchronous)
- UI menampilkan indikator loading saat data belum tersedia, kemudian memunculkan daftar layanan dalam bentuk ServiceCard
- Struktur kode ini dapat dikembangkan untuk integrasi API nyata (HTTP request) pada tahap berikutnya
- Penggunaan FutureBuilder membuat tampilan terasa lebih interaktif karena data dimuat secara bertahap
</t>
  </si>
  <si>
    <t>home</t>
  </si>
  <si>
    <t>Membuat widget PromoBanner
- Sebagai komponen promosi di halaman utama
- Menampilkan teks promo dan gambar dengan tampilan menarik (BoxDecoration, shadow, dan rounded corner)
- Menambahkan GestureDetector agar banner bisa diklik dan menampilkan aksi interaktif
- Gambar promo bersifat opsional agar widget tetap fleksibel untuk berbagai jenis promo</t>
  </si>
  <si>
    <t>User Experience Accessibility</t>
  </si>
  <si>
    <t>promo banner</t>
  </si>
  <si>
    <t>Membuat halaman Order History
- Untuk menampilkan daftar pesanan
-Mengambil data dari ApiService.getOrders() menggunakan Future &amp; FutureBuilder
- Menambahkan fitur refresh data (pull-to-refresh)
- Menampilkan pesanan dalam bentuk list card dengan detail layanan, alamat, metode, status, dan tanggal
- Mengarahkan ke OrderDetailPage saat pesanan ditekan
- Memperbarui data otomatis setelah kembali dari halaman detail</t>
  </si>
  <si>
    <t>order history</t>
  </si>
  <si>
    <t>Membuat halaman Profile
- Untuk menampilkan data akun pengguna
- Mengambil data email pengguna dari ApiService.getLoggedUser()
- Menampilkan header profil berisi avatar, nama/email, dan status “Member Moro”
- Menyediakan menu navigasi ke halaman SettingsPage dan AboutPage
- Menambahkan tombol Logout yang menghapus data login dan mengarahkan kembali ke halaman LoginPage
- Menggunakan komponen Card, ListTile, dan ElevatedButton agar tampilan bersih dan responsif</t>
  </si>
  <si>
    <t>profile</t>
  </si>
  <si>
    <t>Konversi JSON String ke List (Decode)</t>
  </si>
  <si>
    <t>Screenshot 2025-11-14 112241.png</t>
  </si>
  <si>
    <t>Pengambilan Data dari Backend (CRUD)</t>
  </si>
  <si>
    <t>Firebase</t>
  </si>
  <si>
    <t>Screenshot 2025-11-14 112412.png</t>
  </si>
  <si>
    <t>Sub Proyek ke-2 (Minggu 6-Minggu 8)</t>
  </si>
  <si>
    <t>Inisialisasi Firebase Core</t>
  </si>
  <si>
    <t>Screenshot 2025-11-14 112534.png</t>
  </si>
  <si>
    <t>Otentikasi Pengguna (Register/Login</t>
  </si>
  <si>
    <t>Screenshot 2025-11-14 112650.png</t>
  </si>
  <si>
    <t>Mengakses ID Pengguna</t>
  </si>
  <si>
    <t>Screenshot 2025-11-14 112805.png</t>
  </si>
  <si>
    <t>Operasi Tulis/Buat Pesanan (CRUD - CREATE)</t>
  </si>
  <si>
    <t>Screenshot 2025-11-14 113400.png</t>
  </si>
  <si>
    <t>Operasi Baca Pesanan (CRUD - READ)</t>
  </si>
  <si>
    <t>Screenshot 2025-11-14 113014.png</t>
  </si>
  <si>
    <t>Operasi Perbarui Status (CRUD - UPDATE)</t>
  </si>
  <si>
    <t>Screenshot 2025-11-14 113234.png</t>
  </si>
  <si>
    <t>Operasi Hapus Pesanan (CRUD - DELETE)</t>
  </si>
  <si>
    <t>Screenshot 2025-11-14 113516.png</t>
  </si>
  <si>
    <t>Implementasi Logout</t>
  </si>
  <si>
    <t>Screenshot 2025-11-14 113636.png</t>
  </si>
  <si>
    <t xml:space="preserve">Firebase auth user </t>
  </si>
  <si>
    <t>Screenshot 2025-11-14 115016.png</t>
  </si>
  <si>
    <t>Firebase cloud database</t>
  </si>
  <si>
    <t>Screenshot 2025-11-14 115317.png</t>
  </si>
  <si>
    <t>UTS</t>
  </si>
  <si>
    <t>Sub Proyek ke-1 (Minggu 9-Minggu 11)</t>
  </si>
  <si>
    <t>autentikasi, role-based access, Firestore CRUD.</t>
  </si>
  <si>
    <t>Screenshot 2025-12-20 231728.png</t>
  </si>
  <si>
    <t xml:space="preserve">access device image_picker, file_picker, geolocator, firebase_storage. Kegunaannya untuk akses file, upload file dan cek lokasi. </t>
  </si>
  <si>
    <t>Screenshot 2025-12-20 232037.png</t>
  </si>
  <si>
    <t>Semua halaman (home_page.dart, order_page.dart, orders_page.dart, profile_page.dart, about_page.dart) menggunakan AppLocalizations untuk multi-bahasa.</t>
  </si>
  <si>
    <t>Screenshot 2025-12-20 232323.png</t>
  </si>
  <si>
    <t>Melakukan inisialisasi instance Cloud Firestore agar aplikasi bisa terhubung ke database Firebase.</t>
  </si>
  <si>
    <t>Screenshot 2026-01-14 094420.png</t>
  </si>
  <si>
    <t>Mengimpor package untuk mendukung multibahasa (lokalisasi) dalam aplikasi.</t>
  </si>
  <si>
    <t>Screenshot 2026-01-14 100137.png</t>
  </si>
  <si>
    <t>Menerapkan sistem bahasa agar judul halaman dan pesan status (seperti "No Orders") dapat berubah sesuai bahasa HP.</t>
  </si>
  <si>
    <t>Screenshot 2026-01-14 101753.png</t>
  </si>
  <si>
    <t>Sub Proyek ke-2 (Minggu 12-Minggu 13)</t>
  </si>
  <si>
    <t>Menangani aliran data (stream) secara asinkron untuk memperbarui daftar layanan secara otomatis tanpa refresh.</t>
  </si>
  <si>
    <t>Screenshot 2026-01-14 100858.png</t>
  </si>
  <si>
    <t>Mengimpor library resmi dari Google agar Flutter bisa mengenali fungsi-fungsi iklan AdMob dan perintah untuk mengirim permintaan ke server Google agar mengirimkan konten iklan ke aplikasi kita.</t>
  </si>
  <si>
    <t>AdMob</t>
  </si>
  <si>
    <t>Screenshot 2026-01-14 103020.png</t>
  </si>
  <si>
    <t>Menempatkan iklan di bagian bawah layar secara statis (tidak ikut tergeser saat di-scroll), yang merupakan standar UX penempatan iklan banner.</t>
  </si>
  <si>
    <t>Screenshot 2026-01-14 103228.png</t>
  </si>
  <si>
    <t>Sub Proyek ke-2 (Minggu 14-Minggu 16)</t>
  </si>
  <si>
    <t>Mencetak pesan kesalahan ke konsol saat terjadi error pada proses registrasi atau order.</t>
  </si>
  <si>
    <t>Screenshot 2026-01-14 094826.png</t>
  </si>
  <si>
    <t>Memberikan umpan balik visual (feedback) kepada pengguna setelah melakukan aksi hapus.</t>
  </si>
  <si>
    <t>Screenshot 2026-01-14 100413.png</t>
  </si>
  <si>
    <t>Menampilkan pesan kesalahan "Login gagal" jika data yang dimasukkan salah, sebagai bagian dari penanganan error.</t>
  </si>
  <si>
    <t>Screenshot 2026-01-14 101142.png</t>
  </si>
  <si>
    <t>Memberikan umpan balik langsung kepada pengguna mengenai status transaksi mereka.</t>
  </si>
  <si>
    <t>Screenshot 2026-01-14 101611.png</t>
  </si>
  <si>
    <t>Menampilkan indikator visual saat aplikasi sedang menunggu respon data dari server Firebase.</t>
  </si>
  <si>
    <t>Screenshot 2026-01-14 101922.png</t>
  </si>
  <si>
    <t>UAS</t>
  </si>
  <si>
    <t>Rating</t>
  </si>
  <si>
    <t>1/5</t>
  </si>
  <si>
    <t>2/5</t>
  </si>
  <si>
    <t>3/5</t>
  </si>
  <si>
    <t>4/5</t>
  </si>
  <si>
    <t>5/5</t>
  </si>
  <si>
    <t>Reviewe</t>
  </si>
  <si>
    <t>Link video testing</t>
  </si>
  <si>
    <t>demo presentasi tugas 2 BE</t>
  </si>
  <si>
    <t>SQFlite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</si>
</sst>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name val="Arial"/>
      <family val="1"/>
    </font>
    <font>
      <sz val="11"/>
      <color theme="1"/>
      <name val="Calibri"/>
      <family val="2"/>
      <scheme val="minor"/>
    </font>
    <font>
      <b/>
      <sz val="15"/>
      <name val="Arial"/>
      <family val="1"/>
    </font>
    <font>
      <b/>
      <sz val="11"/>
      <color rgb="FF000000"/>
      <name val="Arial"/>
      <family val="1"/>
    </font>
    <font>
      <b/>
      <sz val="14"/>
      <color rgb="FF00C875"/>
      <name val="Arial"/>
      <family val="1"/>
    </font>
    <font>
      <b/>
      <sz val="14"/>
      <color theme="1"/>
      <name val="Arial"/>
      <family val="1"/>
    </font>
    <font>
      <u/>
      <sz val="11"/>
      <color theme="10"/>
      <name val="Arial"/>
      <family val="1"/>
    </font>
    <font>
      <b/>
      <sz val="11"/>
      <color theme="1"/>
      <name val="Calibri"/>
      <family val="2"/>
      <scheme val="minor"/>
    </font>
    <font>
      <b/>
      <sz val="11"/>
      <name val="Arial"/>
      <family val="2"/>
    </font>
    <font>
      <b/>
      <sz val="11"/>
      <name val="Arial"/>
      <family val="1"/>
    </font>
    <font>
      <b/>
      <sz val="14"/>
      <name val="Arial"/>
      <family val="1"/>
    </font>
    <font>
      <b/>
      <sz val="14"/>
      <name val="Arial"/>
      <family val="2"/>
    </font>
    <font>
      <sz val="9"/>
      <color indexed="81"/>
      <name val="Tahoma"/>
      <family val="2"/>
    </font>
    <font>
      <b/>
      <sz val="9"/>
      <color indexed="81"/>
      <name val="Tahoma"/>
      <family val="2"/>
    </font>
    <font>
      <sz val="11"/>
      <color rgb="FF000000"/>
      <name val="Arial"/>
    </font>
    <font>
      <i/>
      <sz val="11"/>
      <color rgb="FF000000"/>
      <name val="Arial"/>
    </font>
    <font>
      <sz val="11"/>
      <name val="Arial"/>
    </font>
  </fonts>
  <fills count="6">
    <fill>
      <patternFill patternType="none"/>
    </fill>
    <fill>
      <patternFill patternType="gray125"/>
    </fill>
    <fill>
      <patternFill patternType="solid">
        <fgColor rgb="FFD6D6D6"/>
      </patternFill>
    </fill>
    <fill>
      <patternFill patternType="solid">
        <fgColor theme="0"/>
        <bgColor indexed="64"/>
      </patternFill>
    </fill>
    <fill>
      <patternFill patternType="solid">
        <fgColor theme="0" tint="-0.249977111117893"/>
        <bgColor indexed="64"/>
      </patternFill>
    </fill>
    <fill>
      <patternFill patternType="solid">
        <fgColor rgb="FF00B050"/>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top/>
      <bottom style="thin">
        <color rgb="FF000000"/>
      </bottom>
      <diagonal/>
    </border>
    <border>
      <left/>
      <right style="thin">
        <color indexed="64"/>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indexed="64"/>
      </left>
      <right style="thin">
        <color indexed="64"/>
      </right>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top style="thin">
        <color indexed="64"/>
      </top>
      <bottom/>
      <diagonal/>
    </border>
    <border>
      <left style="thin">
        <color rgb="FF000000"/>
      </left>
      <right/>
      <top style="thin">
        <color rgb="FF000000"/>
      </top>
      <bottom style="thin">
        <color rgb="FF000000"/>
      </bottom>
      <diagonal/>
    </border>
  </borders>
  <cellStyleXfs count="4">
    <xf numFmtId="0" fontId="0" fillId="0" borderId="0"/>
    <xf numFmtId="0" fontId="1" fillId="0" borderId="0"/>
    <xf numFmtId="0" fontId="6" fillId="0" borderId="0" applyNumberFormat="0" applyFill="0" applyBorder="0" applyAlignment="0" applyProtection="0"/>
    <xf numFmtId="0" fontId="6" fillId="0" borderId="0" applyNumberFormat="0" applyFill="0" applyBorder="0" applyAlignment="0" applyProtection="0"/>
  </cellStyleXfs>
  <cellXfs count="119">
    <xf numFmtId="0" fontId="0" fillId="0" borderId="0" xfId="0"/>
    <xf numFmtId="0" fontId="2" fillId="0" borderId="0" xfId="0" applyFont="1" applyAlignment="1">
      <alignment vertical="center"/>
    </xf>
    <xf numFmtId="0" fontId="4" fillId="0" borderId="0" xfId="0" applyFont="1" applyAlignment="1">
      <alignment vertical="center"/>
    </xf>
    <xf numFmtId="0" fontId="0" fillId="3" borderId="1" xfId="0" applyFill="1" applyBorder="1" applyAlignment="1">
      <alignment horizontal="left" vertical="center"/>
    </xf>
    <xf numFmtId="0" fontId="0" fillId="3" borderId="1" xfId="0" applyFill="1" applyBorder="1" applyAlignment="1">
      <alignment horizontal="center" vertical="center"/>
    </xf>
    <xf numFmtId="0" fontId="5" fillId="0" borderId="0" xfId="0" applyFont="1" applyAlignment="1">
      <alignment vertical="center"/>
    </xf>
    <xf numFmtId="0" fontId="3" fillId="2" borderId="1" xfId="0" applyFont="1" applyFill="1" applyBorder="1" applyAlignment="1">
      <alignment horizontal="left" vertical="center"/>
    </xf>
    <xf numFmtId="0" fontId="0" fillId="0" borderId="0" xfId="0" applyAlignment="1">
      <alignment horizontal="center"/>
    </xf>
    <xf numFmtId="0" fontId="6" fillId="3" borderId="1" xfId="2" applyFill="1" applyBorder="1" applyAlignment="1">
      <alignment horizontal="left"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0" fillId="3" borderId="5" xfId="0" applyFill="1" applyBorder="1" applyAlignment="1">
      <alignment horizontal="center" vertical="center"/>
    </xf>
    <xf numFmtId="0" fontId="7" fillId="0" borderId="1" xfId="1" applyFont="1" applyBorder="1" applyAlignment="1">
      <alignment horizontal="center" vertical="top"/>
    </xf>
    <xf numFmtId="0" fontId="9" fillId="4" borderId="1" xfId="0" applyFont="1" applyFill="1" applyBorder="1"/>
    <xf numFmtId="0" fontId="8" fillId="4" borderId="1" xfId="0" applyFont="1" applyFill="1" applyBorder="1"/>
    <xf numFmtId="0" fontId="8" fillId="4" borderId="1" xfId="0" applyFont="1" applyFill="1" applyBorder="1" applyAlignment="1">
      <alignment horizontal="left"/>
    </xf>
    <xf numFmtId="0" fontId="0" fillId="5" borderId="0" xfId="0" applyFill="1" applyAlignment="1">
      <alignment horizontal="centerContinuous"/>
    </xf>
    <xf numFmtId="0" fontId="8" fillId="0" borderId="0" xfId="0" applyFont="1"/>
    <xf numFmtId="0" fontId="8" fillId="0" borderId="1" xfId="0" applyFont="1" applyBorder="1"/>
    <xf numFmtId="0" fontId="8" fillId="4" borderId="18" xfId="0" applyFont="1" applyFill="1" applyBorder="1" applyAlignment="1">
      <alignment horizontal="center"/>
    </xf>
    <xf numFmtId="0" fontId="0" fillId="0" borderId="17" xfId="0" applyBorder="1" applyAlignment="1">
      <alignment horizontal="center" vertical="center"/>
    </xf>
    <xf numFmtId="0" fontId="3" fillId="2" borderId="18" xfId="0" applyFont="1" applyFill="1" applyBorder="1" applyAlignment="1">
      <alignment horizontal="center" vertical="center"/>
    </xf>
    <xf numFmtId="0" fontId="0" fillId="3" borderId="8" xfId="0" applyFill="1" applyBorder="1" applyAlignment="1">
      <alignment horizontal="left" vertical="center"/>
    </xf>
    <xf numFmtId="0" fontId="0" fillId="3" borderId="6" xfId="0" applyFill="1" applyBorder="1" applyAlignment="1">
      <alignment horizontal="left" vertical="center" wrapText="1"/>
    </xf>
    <xf numFmtId="0" fontId="0" fillId="0" borderId="0" xfId="0" applyAlignment="1">
      <alignment wrapText="1"/>
    </xf>
    <xf numFmtId="0" fontId="0" fillId="3" borderId="8" xfId="0" applyFill="1" applyBorder="1" applyAlignment="1">
      <alignment horizontal="center" vertical="center"/>
    </xf>
    <xf numFmtId="0" fontId="0" fillId="3" borderId="13" xfId="0" applyFill="1" applyBorder="1" applyAlignment="1">
      <alignment horizontal="left" vertical="center"/>
    </xf>
    <xf numFmtId="0" fontId="0" fillId="3" borderId="17" xfId="0" applyFill="1" applyBorder="1" applyAlignment="1">
      <alignment horizontal="center" vertical="center"/>
    </xf>
    <xf numFmtId="0" fontId="6" fillId="0" borderId="17" xfId="2" applyBorder="1" applyAlignment="1">
      <alignment horizontal="center" vertical="center"/>
    </xf>
    <xf numFmtId="0" fontId="0" fillId="3" borderId="7" xfId="0" applyFill="1" applyBorder="1" applyAlignment="1">
      <alignment horizontal="left" vertical="center"/>
    </xf>
    <xf numFmtId="0" fontId="0" fillId="3" borderId="21" xfId="0" applyFill="1" applyBorder="1" applyAlignment="1">
      <alignment horizontal="left" vertical="center"/>
    </xf>
    <xf numFmtId="0" fontId="0" fillId="3" borderId="16" xfId="0" applyFill="1" applyBorder="1" applyAlignment="1">
      <alignment horizontal="left" vertical="center"/>
    </xf>
    <xf numFmtId="0" fontId="0" fillId="3" borderId="9" xfId="0" applyFill="1" applyBorder="1" applyAlignment="1">
      <alignment horizontal="left" vertical="center"/>
    </xf>
    <xf numFmtId="0" fontId="0" fillId="3" borderId="18" xfId="0" applyFill="1" applyBorder="1" applyAlignment="1">
      <alignment horizontal="center" vertical="center"/>
    </xf>
    <xf numFmtId="0" fontId="0" fillId="3" borderId="19" xfId="0" applyFill="1" applyBorder="1"/>
    <xf numFmtId="0" fontId="0" fillId="3" borderId="23" xfId="0" applyFill="1" applyBorder="1"/>
    <xf numFmtId="0" fontId="0" fillId="3" borderId="22" xfId="0" applyFill="1" applyBorder="1" applyAlignment="1">
      <alignment wrapText="1"/>
    </xf>
    <xf numFmtId="0" fontId="0" fillId="3" borderId="17" xfId="0" applyFill="1" applyBorder="1" applyAlignment="1">
      <alignment horizontal="left" vertical="center" wrapText="1"/>
    </xf>
    <xf numFmtId="0" fontId="0" fillId="3" borderId="12" xfId="0" applyFill="1" applyBorder="1" applyAlignment="1">
      <alignment horizontal="left" vertical="center" wrapText="1"/>
    </xf>
    <xf numFmtId="0" fontId="0" fillId="3" borderId="17" xfId="0" applyFill="1" applyBorder="1" applyAlignment="1">
      <alignment horizontal="left" vertical="center"/>
    </xf>
    <xf numFmtId="0" fontId="0" fillId="3" borderId="9" xfId="0" applyFill="1" applyBorder="1" applyAlignment="1">
      <alignment horizontal="center" vertical="center"/>
    </xf>
    <xf numFmtId="0" fontId="0" fillId="3" borderId="4" xfId="0" applyFill="1" applyBorder="1" applyAlignment="1">
      <alignment horizontal="center" vertical="center"/>
    </xf>
    <xf numFmtId="0" fontId="6" fillId="0" borderId="24" xfId="2" applyBorder="1" applyAlignment="1">
      <alignment horizontal="center" vertical="center"/>
    </xf>
    <xf numFmtId="0" fontId="0" fillId="0" borderId="17" xfId="0" applyBorder="1" applyAlignment="1">
      <alignment horizontal="left" wrapText="1"/>
    </xf>
    <xf numFmtId="0" fontId="0" fillId="3" borderId="17" xfId="0" applyFill="1" applyBorder="1" applyAlignment="1">
      <alignment vertical="center"/>
    </xf>
    <xf numFmtId="0" fontId="0" fillId="3" borderId="33" xfId="0" applyFill="1" applyBorder="1" applyAlignment="1">
      <alignment horizontal="center" vertical="center"/>
    </xf>
    <xf numFmtId="0" fontId="0" fillId="0" borderId="17" xfId="0" applyBorder="1"/>
    <xf numFmtId="0" fontId="3" fillId="3" borderId="8" xfId="0" applyFont="1" applyFill="1" applyBorder="1" applyAlignment="1">
      <alignment horizontal="center" vertical="center"/>
    </xf>
    <xf numFmtId="0" fontId="3" fillId="2" borderId="18" xfId="0" applyFont="1" applyFill="1" applyBorder="1" applyAlignment="1">
      <alignment horizontal="left" vertical="center"/>
    </xf>
    <xf numFmtId="0" fontId="0" fillId="3" borderId="20" xfId="0" applyFill="1" applyBorder="1" applyAlignment="1">
      <alignment horizontal="left" vertical="center"/>
    </xf>
    <xf numFmtId="0" fontId="0" fillId="3" borderId="6" xfId="0" applyFill="1" applyBorder="1" applyAlignment="1">
      <alignment horizontal="center" vertical="center"/>
    </xf>
    <xf numFmtId="0" fontId="0" fillId="3" borderId="4" xfId="0" applyFill="1" applyBorder="1" applyAlignment="1">
      <alignment horizontal="right"/>
    </xf>
    <xf numFmtId="0" fontId="0" fillId="3" borderId="1" xfId="0" applyFill="1" applyBorder="1" applyAlignment="1">
      <alignment horizontal="left" vertical="center" wrapText="1"/>
    </xf>
    <xf numFmtId="0" fontId="0" fillId="3" borderId="17" xfId="0" applyFill="1" applyBorder="1" applyAlignment="1">
      <alignment horizontal="right"/>
    </xf>
    <xf numFmtId="0" fontId="0" fillId="0" borderId="0" xfId="0" applyAlignment="1">
      <alignment vertical="center" wrapText="1"/>
    </xf>
    <xf numFmtId="0" fontId="0" fillId="3" borderId="0" xfId="0" applyFill="1" applyAlignment="1">
      <alignment vertical="center"/>
    </xf>
    <xf numFmtId="0" fontId="3" fillId="2" borderId="34" xfId="0" applyFont="1" applyFill="1" applyBorder="1" applyAlignment="1">
      <alignment horizontal="center" vertical="center"/>
    </xf>
    <xf numFmtId="0" fontId="0" fillId="0" borderId="1" xfId="0" applyBorder="1" applyAlignment="1">
      <alignment horizontal="center"/>
    </xf>
    <xf numFmtId="0" fontId="11" fillId="4" borderId="6" xfId="0" applyFont="1" applyFill="1" applyBorder="1" applyAlignment="1">
      <alignment horizontal="center"/>
    </xf>
    <xf numFmtId="0" fontId="11" fillId="4" borderId="7" xfId="0" applyFont="1" applyFill="1" applyBorder="1" applyAlignment="1">
      <alignment horizontal="center"/>
    </xf>
    <xf numFmtId="0" fontId="11" fillId="4" borderId="8" xfId="0" applyFont="1" applyFill="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9" xfId="0" applyBorder="1" applyAlignment="1">
      <alignment horizontal="center"/>
    </xf>
    <xf numFmtId="0" fontId="0" fillId="0" borderId="11" xfId="0" applyBorder="1" applyAlignment="1">
      <alignment horizontal="center"/>
    </xf>
    <xf numFmtId="0" fontId="0" fillId="0" borderId="0" xfId="0"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0" xfId="0" applyBorder="1" applyAlignment="1">
      <alignment horizontal="center"/>
    </xf>
    <xf numFmtId="0" fontId="0" fillId="3" borderId="6"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8" fillId="4" borderId="9" xfId="0" applyFont="1" applyFill="1" applyBorder="1" applyAlignment="1">
      <alignment horizontal="center" vertical="center"/>
    </xf>
    <xf numFmtId="0" fontId="8" fillId="4" borderId="16" xfId="0" applyFont="1" applyFill="1" applyBorder="1" applyAlignment="1">
      <alignment horizontal="center" vertical="center"/>
    </xf>
    <xf numFmtId="0" fontId="14" fillId="0" borderId="13" xfId="0" applyFont="1" applyBorder="1" applyAlignment="1">
      <alignment horizontal="center" vertical="center" wrapText="1"/>
    </xf>
    <xf numFmtId="0" fontId="16" fillId="0" borderId="13" xfId="0" applyFont="1" applyBorder="1" applyAlignment="1">
      <alignment horizontal="center" vertical="center" wrapText="1"/>
    </xf>
    <xf numFmtId="0" fontId="16" fillId="0" borderId="9" xfId="0" applyFont="1" applyBorder="1" applyAlignment="1">
      <alignment horizontal="center" vertical="center" wrapText="1"/>
    </xf>
    <xf numFmtId="0" fontId="16" fillId="0" borderId="0" xfId="0" applyFont="1" applyAlignment="1">
      <alignment horizontal="center" vertical="center" wrapText="1"/>
    </xf>
    <xf numFmtId="0" fontId="16" fillId="0" borderId="14" xfId="0" applyFont="1" applyBorder="1" applyAlignment="1">
      <alignment horizontal="center" vertical="center" wrapText="1"/>
    </xf>
    <xf numFmtId="0" fontId="16" fillId="0" borderId="16" xfId="0" applyFont="1" applyBorder="1" applyAlignment="1">
      <alignment horizontal="center" vertical="center" wrapText="1"/>
    </xf>
    <xf numFmtId="0" fontId="16" fillId="0" borderId="10" xfId="0" applyFont="1" applyBorder="1" applyAlignment="1">
      <alignment horizontal="center" vertical="center" wrapText="1"/>
    </xf>
    <xf numFmtId="0" fontId="0" fillId="0" borderId="1" xfId="0" applyBorder="1" applyAlignment="1">
      <alignment horizontal="center" vertical="center"/>
    </xf>
    <xf numFmtId="0" fontId="8" fillId="4" borderId="1" xfId="0" applyFont="1" applyFill="1" applyBorder="1" applyAlignment="1">
      <alignment horizontal="left" vertical="top"/>
    </xf>
    <xf numFmtId="0" fontId="10" fillId="4" borderId="1" xfId="0" applyFont="1" applyFill="1" applyBorder="1" applyAlignment="1">
      <alignment horizontal="center" vertical="center"/>
    </xf>
    <xf numFmtId="0" fontId="0" fillId="3" borderId="20" xfId="0" applyFill="1" applyBorder="1" applyAlignment="1">
      <alignment horizontal="center" vertical="center"/>
    </xf>
    <xf numFmtId="0" fontId="0" fillId="3" borderId="27" xfId="0" applyFill="1" applyBorder="1" applyAlignment="1">
      <alignment horizontal="center" vertical="center"/>
    </xf>
    <xf numFmtId="0" fontId="0" fillId="3" borderId="17" xfId="0" applyFill="1" applyBorder="1" applyAlignment="1">
      <alignment horizontal="center" vertical="center"/>
    </xf>
    <xf numFmtId="0" fontId="0" fillId="3" borderId="24" xfId="0" applyFill="1" applyBorder="1" applyAlignment="1">
      <alignment horizontal="center" vertical="center"/>
    </xf>
    <xf numFmtId="0" fontId="0" fillId="3" borderId="28" xfId="0" applyFill="1" applyBorder="1" applyAlignment="1">
      <alignment horizontal="center" vertical="center"/>
    </xf>
    <xf numFmtId="0" fontId="0" fillId="3" borderId="29" xfId="0" applyFill="1" applyBorder="1" applyAlignment="1">
      <alignment horizontal="center" vertical="center"/>
    </xf>
    <xf numFmtId="0" fontId="0" fillId="3" borderId="30" xfId="0" applyFill="1" applyBorder="1" applyAlignment="1">
      <alignment horizontal="center" vertical="center"/>
    </xf>
    <xf numFmtId="0" fontId="0" fillId="3" borderId="25" xfId="0" applyFill="1" applyBorder="1" applyAlignment="1">
      <alignment horizontal="center" vertical="center"/>
    </xf>
    <xf numFmtId="0" fontId="0" fillId="3" borderId="31" xfId="0" applyFill="1" applyBorder="1" applyAlignment="1">
      <alignment horizontal="center" vertical="center"/>
    </xf>
    <xf numFmtId="0" fontId="0" fillId="3" borderId="32" xfId="0" applyFill="1" applyBorder="1" applyAlignment="1">
      <alignment horizontal="center" vertical="center"/>
    </xf>
    <xf numFmtId="0" fontId="0" fillId="3" borderId="18" xfId="0" applyFill="1" applyBorder="1" applyAlignment="1">
      <alignment horizontal="center" vertical="center"/>
    </xf>
    <xf numFmtId="0" fontId="0" fillId="3" borderId="34" xfId="0" applyFill="1" applyBorder="1" applyAlignment="1">
      <alignment horizontal="center" vertical="center"/>
    </xf>
    <xf numFmtId="0" fontId="0" fillId="3" borderId="2" xfId="0" applyFill="1" applyBorder="1" applyAlignment="1">
      <alignment horizontal="right"/>
    </xf>
    <xf numFmtId="0" fontId="0" fillId="3" borderId="3" xfId="0" applyFill="1" applyBorder="1" applyAlignment="1">
      <alignment horizontal="right"/>
    </xf>
    <xf numFmtId="0" fontId="0" fillId="3" borderId="4" xfId="0" applyFill="1" applyBorder="1" applyAlignment="1">
      <alignment horizontal="right"/>
    </xf>
    <xf numFmtId="0" fontId="0" fillId="3" borderId="26" xfId="0" applyFill="1" applyBorder="1" applyAlignment="1">
      <alignment horizontal="center" vertical="center"/>
    </xf>
    <xf numFmtId="0" fontId="0" fillId="3" borderId="17" xfId="0" applyFill="1" applyBorder="1" applyAlignment="1">
      <alignment horizontal="right"/>
    </xf>
    <xf numFmtId="0" fontId="0" fillId="3" borderId="26" xfId="0" applyFill="1" applyBorder="1" applyAlignment="1">
      <alignment horizontal="right"/>
    </xf>
    <xf numFmtId="0" fontId="0" fillId="3" borderId="35" xfId="0" applyFill="1" applyBorder="1" applyAlignment="1">
      <alignment horizontal="center" vertical="center"/>
    </xf>
    <xf numFmtId="0" fontId="6" fillId="0" borderId="1" xfId="2" applyBorder="1" applyAlignment="1">
      <alignment horizontal="center"/>
    </xf>
    <xf numFmtId="0" fontId="8" fillId="0" borderId="1" xfId="0" applyFont="1" applyBorder="1" applyAlignment="1">
      <alignment horizontal="left"/>
    </xf>
    <xf numFmtId="16" fontId="0" fillId="0" borderId="6" xfId="0" quotePrefix="1" applyNumberFormat="1" applyBorder="1" applyAlignment="1">
      <alignment horizontal="center"/>
    </xf>
    <xf numFmtId="0" fontId="0" fillId="0" borderId="8" xfId="0" applyBorder="1" applyAlignment="1">
      <alignment horizontal="center"/>
    </xf>
    <xf numFmtId="0" fontId="6" fillId="0" borderId="0" xfId="3"/>
    <xf numFmtId="0" fontId="6" fillId="0" borderId="17" xfId="3" applyBorder="1"/>
    <xf numFmtId="0" fontId="0" fillId="3" borderId="12" xfId="0" applyFill="1" applyBorder="1" applyAlignment="1">
      <alignment horizontal="center" vertical="center" wrapText="1"/>
    </xf>
    <xf numFmtId="0" fontId="0" fillId="3" borderId="36" xfId="0" applyFill="1" applyBorder="1" applyAlignment="1">
      <alignment horizontal="center" vertical="center"/>
    </xf>
    <xf numFmtId="0" fontId="0" fillId="3" borderId="13" xfId="0" applyFill="1" applyBorder="1" applyAlignment="1">
      <alignment horizontal="center" vertical="center"/>
    </xf>
    <xf numFmtId="0" fontId="0" fillId="3" borderId="19" xfId="0" applyFill="1" applyBorder="1" applyAlignment="1">
      <alignment horizontal="center" vertical="center"/>
    </xf>
    <xf numFmtId="0" fontId="0" fillId="3" borderId="17" xfId="0" applyFill="1" applyBorder="1" applyAlignment="1">
      <alignment horizontal="center"/>
    </xf>
    <xf numFmtId="0" fontId="0" fillId="3" borderId="22" xfId="0" applyFill="1" applyBorder="1" applyAlignment="1">
      <alignment horizontal="right"/>
    </xf>
    <xf numFmtId="0" fontId="0" fillId="3" borderId="19" xfId="0" applyFill="1" applyBorder="1" applyAlignment="1">
      <alignment horizontal="right"/>
    </xf>
    <xf numFmtId="0" fontId="0" fillId="3" borderId="37" xfId="0" applyFill="1" applyBorder="1" applyAlignment="1">
      <alignment horizontal="left" vertical="center" wrapText="1"/>
    </xf>
    <xf numFmtId="0" fontId="6" fillId="0" borderId="20" xfId="3" applyBorder="1"/>
  </cellXfs>
  <cellStyles count="4">
    <cellStyle name="Hipertaut" xfId="2" builtinId="8"/>
    <cellStyle name="Hyperlink" xfId="3" xr:uid="{00000000-000B-0000-0000-000008000000}"/>
    <cellStyle name="Normal" xfId="0" builtinId="0"/>
    <cellStyle name="Normal 2" xfId="1" xr:uid="{00000000-0005-0000-0000-000031000000}"/>
  </cellStyles>
  <dxfs count="21">
    <dxf>
      <font>
        <color rgb="FF9C0006"/>
      </font>
      <fill>
        <patternFill>
          <bgColor rgb="FFFFFF00"/>
        </patternFill>
      </fill>
    </dxf>
    <dxf>
      <font>
        <color auto="1"/>
      </font>
      <fill>
        <patternFill>
          <bgColor rgb="FF92D050"/>
        </patternFill>
      </fill>
    </dxf>
    <dxf>
      <font>
        <color theme="1"/>
      </font>
      <fill>
        <patternFill>
          <bgColor theme="8" tint="-0.24994659260841701"/>
        </patternFill>
      </fill>
    </dxf>
    <dxf>
      <font>
        <color rgb="FF9C0006"/>
      </font>
      <fill>
        <patternFill>
          <bgColor rgb="FFFFFF00"/>
        </patternFill>
      </fill>
    </dxf>
    <dxf>
      <font>
        <color auto="1"/>
      </font>
      <fill>
        <patternFill>
          <bgColor rgb="FF92D050"/>
        </patternFill>
      </fill>
    </dxf>
    <dxf>
      <font>
        <color theme="1"/>
      </font>
      <fill>
        <patternFill>
          <bgColor theme="8" tint="-0.24994659260841701"/>
        </patternFill>
      </fill>
    </dxf>
    <dxf>
      <font>
        <color rgb="FF9C0006"/>
      </font>
      <fill>
        <patternFill>
          <bgColor rgb="FFFFFF00"/>
        </patternFill>
      </fill>
    </dxf>
    <dxf>
      <font>
        <color auto="1"/>
      </font>
      <fill>
        <patternFill>
          <bgColor rgb="FF92D050"/>
        </patternFill>
      </fill>
    </dxf>
    <dxf>
      <font>
        <color theme="1"/>
      </font>
      <fill>
        <patternFill>
          <bgColor theme="8" tint="-0.24994659260841701"/>
        </patternFill>
      </fill>
    </dxf>
    <dxf>
      <font>
        <color rgb="FF9C0006"/>
      </font>
      <fill>
        <patternFill>
          <bgColor rgb="FFFFFF00"/>
        </patternFill>
      </fill>
    </dxf>
    <dxf>
      <font>
        <color auto="1"/>
      </font>
      <fill>
        <patternFill>
          <bgColor rgb="FF92D050"/>
        </patternFill>
      </fill>
    </dxf>
    <dxf>
      <font>
        <color theme="1"/>
      </font>
      <fill>
        <patternFill>
          <bgColor theme="8" tint="-0.24994659260841701"/>
        </patternFill>
      </fill>
    </dxf>
    <dxf>
      <font>
        <color rgb="FF9C0006"/>
      </font>
      <fill>
        <patternFill>
          <bgColor rgb="FFFFFF00"/>
        </patternFill>
      </fill>
    </dxf>
    <dxf>
      <font>
        <color auto="1"/>
      </font>
      <fill>
        <patternFill>
          <bgColor rgb="FF92D050"/>
        </patternFill>
      </fill>
    </dxf>
    <dxf>
      <font>
        <color theme="1"/>
      </font>
      <fill>
        <patternFill>
          <bgColor theme="8" tint="-0.24994659260841701"/>
        </patternFill>
      </fill>
    </dxf>
    <dxf>
      <font>
        <color rgb="FF9C0006"/>
      </font>
      <fill>
        <patternFill>
          <bgColor rgb="FFFFFF00"/>
        </patternFill>
      </fill>
    </dxf>
    <dxf>
      <font>
        <color auto="1"/>
      </font>
      <fill>
        <patternFill>
          <bgColor rgb="FF92D050"/>
        </patternFill>
      </fill>
    </dxf>
    <dxf>
      <font>
        <color theme="1"/>
      </font>
      <fill>
        <patternFill>
          <bgColor theme="8" tint="-0.24994659260841701"/>
        </patternFill>
      </fill>
    </dxf>
    <dxf>
      <font>
        <color rgb="FF9C0006"/>
      </font>
      <fill>
        <patternFill>
          <bgColor rgb="FFFFFF00"/>
        </patternFill>
      </fill>
    </dxf>
    <dxf>
      <font>
        <color auto="1"/>
      </font>
      <fill>
        <patternFill>
          <bgColor rgb="FF92D050"/>
        </patternFill>
      </fill>
    </dxf>
    <dxf>
      <font>
        <color theme="1"/>
      </font>
      <fill>
        <patternFill>
          <bgColor theme="8"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762000</xdr:colOff>
      <xdr:row>0</xdr:row>
      <xdr:rowOff>68036</xdr:rowOff>
    </xdr:from>
    <xdr:to>
      <xdr:col>4</xdr:col>
      <xdr:colOff>1079046</xdr:colOff>
      <xdr:row>2</xdr:row>
      <xdr:rowOff>99377</xdr:rowOff>
    </xdr:to>
    <xdr:pic>
      <xdr:nvPicPr>
        <xdr:cNvPr id="3" name="Picture 2">
          <a:extLst>
            <a:ext uri="{FF2B5EF4-FFF2-40B4-BE49-F238E27FC236}">
              <a16:creationId xmlns:a16="http://schemas.microsoft.com/office/drawing/2014/main" id="{7458D359-6B44-8369-7539-BBB438D69875}"/>
            </a:ext>
          </a:extLst>
        </xdr:cNvPr>
        <xdr:cNvPicPr>
          <a:picLocks noChangeAspect="1"/>
        </xdr:cNvPicPr>
      </xdr:nvPicPr>
      <xdr:blipFill>
        <a:blip xmlns:r="http://schemas.openxmlformats.org/officeDocument/2006/relationships" r:embed="rId1"/>
        <a:stretch>
          <a:fillRect/>
        </a:stretch>
      </xdr:blipFill>
      <xdr:spPr>
        <a:xfrm>
          <a:off x="5878286" y="68036"/>
          <a:ext cx="1510392" cy="50759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3" Type="http://schemas.openxmlformats.org/officeDocument/2006/relationships/hyperlink" Target="https://mikroskilacid-my.sharepoint.com/:i:/g/personal/delarosa_butar_students_mikroskil_ac_id/EeiLByy1uCZPjcRUqJhXIKkBwAK8TSa_5Efsw5m1WCm0BA?e=YkXc5T" TargetMode="External"/><Relationship Id="rId18" Type="http://schemas.openxmlformats.org/officeDocument/2006/relationships/hyperlink" Target="https://mikroskilacid-my.sharepoint.com/:i:/g/personal/delarosa_butar_students_mikroskil_ac_id/ETX9edBUlMRCunXV7AYbfHYBbDsM2osm_ffNa5SJCv1c8g?e=vfTCXM" TargetMode="External"/><Relationship Id="rId26" Type="http://schemas.openxmlformats.org/officeDocument/2006/relationships/hyperlink" Target="https://mikroskilacid-my.sharepoint.com/:i:/g/personal/delarosa_butar_students_mikroskil_ac_id/EWZBJTAGvVFMthaRtIsEg64BOmT7o5mHQll4YBrq8y2QYA?e=ZZmwLX" TargetMode="External"/><Relationship Id="rId39" Type="http://schemas.openxmlformats.org/officeDocument/2006/relationships/hyperlink" Target="https://mikroskilacid-my.sharepoint.com/:i:/g/personal/delarosa_butar_students_mikroskil_ac_id/IQBN5HQIkfX_So9O-p1yZtRdAbqmX-JVhUnPORqeXHhpU2A?e=hXUXBd" TargetMode="External"/><Relationship Id="rId21" Type="http://schemas.openxmlformats.org/officeDocument/2006/relationships/hyperlink" Target="https://mikroskilacid-my.sharepoint.com/:i:/g/personal/delarosa_butar_students_mikroskil_ac_id/EUxZC_DayPZKrTvpdkcMVGYBiCygmBeIFqfO_Bw2lDo0IQ?e=SLAbmG" TargetMode="External"/><Relationship Id="rId34" Type="http://schemas.openxmlformats.org/officeDocument/2006/relationships/hyperlink" Target="https://mikroskilacid-my.sharepoint.com/:i:/g/personal/delarosa_butar_students_mikroskil_ac_id/IQBSeZUb_hnZT5pJ52IkPKn7AYYnWDsiHImJHOHwTZcPBV0?e=AHS5au" TargetMode="External"/><Relationship Id="rId42" Type="http://schemas.openxmlformats.org/officeDocument/2006/relationships/hyperlink" Target="https://mikroskilacid-my.sharepoint.com/:i:/g/personal/delarosa_butar_students_mikroskil_ac_id/IQA2sykaTsP6QJyOZ2rqyLJyAaMTRvXu57MbBJ4yUhUsX8U?e=a6waTX" TargetMode="External"/><Relationship Id="rId7" Type="http://schemas.openxmlformats.org/officeDocument/2006/relationships/hyperlink" Target="https://mikroskilacid-my.sharepoint.com/:f:/g/personal/delarosa_butar_students_mikroskil_ac_id/EqWSVgqyyx1MuGC0rF0Mv5YB9LY94Dmw63BzSfDTQ1BtKQ?e=OIPWMF" TargetMode="External"/><Relationship Id="rId2" Type="http://schemas.openxmlformats.org/officeDocument/2006/relationships/hyperlink" Target="https://mikroskilacid-my.sharepoint.com/:f:/g/personal/delarosa_butar_students_mikroskil_ac_id/En4hiHdstcpErcr2aVfmRrgB1NV99uQhXeteTdz3_qReeQ?e=F96YVD" TargetMode="External"/><Relationship Id="rId16" Type="http://schemas.openxmlformats.org/officeDocument/2006/relationships/hyperlink" Target="https://mikroskilacid-my.sharepoint.com/:i:/g/personal/delarosa_butar_students_mikroskil_ac_id/EcwSAOAd8sBPtMPsTI0UqxMBgKTc812R6nuQ9DFJ53XXLg?e=vwg5lq" TargetMode="External"/><Relationship Id="rId29" Type="http://schemas.openxmlformats.org/officeDocument/2006/relationships/hyperlink" Target="https://mikroskilacid-my.sharepoint.com/:i:/g/personal/delarosa_butar_students_mikroskil_ac_id/IQCH_4xpzJztTYe1EUmhiRY-AY1Szh7kD2H2yyJhYPKbo_Q?e=fSwJWY" TargetMode="External"/><Relationship Id="rId1" Type="http://schemas.openxmlformats.org/officeDocument/2006/relationships/hyperlink" Target="https://mikroskilacid-my.sharepoint.com/:f:/g/personal/delarosa_butar_students_mikroskil_ac_id/EtpAQPU0DUdOoVmB4IH-lfMB9RAZycY5XmI-DyTVNm3kxA?e=BGKbp5" TargetMode="External"/><Relationship Id="rId6" Type="http://schemas.openxmlformats.org/officeDocument/2006/relationships/hyperlink" Target="https://mikroskilacid-my.sharepoint.com/:f:/g/personal/delarosa_butar_students_mikroskil_ac_id/EgkFRG_5xhdMm99XK10JJ_0ByowyEOMVXBtVGiBdk4Um_Q?e=TmDFsq" TargetMode="External"/><Relationship Id="rId11" Type="http://schemas.openxmlformats.org/officeDocument/2006/relationships/hyperlink" Target="https://mikroskilacid-my.sharepoint.com/:i:/g/personal/delarosa_butar_students_mikroskil_ac_id/EW8VwghNc2xPt67V7FbpSogBk-TtuhIwZm7IPl9XySmqxw?e=8DqTxz" TargetMode="External"/><Relationship Id="rId24" Type="http://schemas.openxmlformats.org/officeDocument/2006/relationships/hyperlink" Target="https://mikroskilacid-my.sharepoint.com/:i:/g/personal/delarosa_butar_students_mikroskil_ac_id/EQwB9bK_-bpPps21yDt70iABjN_HKAmddooYAqjyJkq6nA?e=1qMr2t" TargetMode="External"/><Relationship Id="rId32" Type="http://schemas.openxmlformats.org/officeDocument/2006/relationships/hyperlink" Target="https://mikroskilacid-my.sharepoint.com/:i:/g/personal/delarosa_butar_students_mikroskil_ac_id/IQCWPlJYDSjGSKQnvmv4G5sbARWicJnMsalSWqmkRu2vaGs?e=39Hyft" TargetMode="External"/><Relationship Id="rId37" Type="http://schemas.openxmlformats.org/officeDocument/2006/relationships/hyperlink" Target="https://mikroskilacid-my.sharepoint.com/:i:/g/personal/delarosa_butar_students_mikroskil_ac_id/IQA39HEKMqLfS65uRGnhSTPBAZqzT1WqD8C05zJH26kUcqA?e=BHgvA3" TargetMode="External"/><Relationship Id="rId40" Type="http://schemas.openxmlformats.org/officeDocument/2006/relationships/hyperlink" Target="https://mikroskilacid-my.sharepoint.com/:i:/g/personal/delarosa_butar_students_mikroskil_ac_id/IQDgocEYdNyITLgBoafeiiTWAZhUm_CzIxsiaKNyj6geRfU?e=fOaXb7" TargetMode="External"/><Relationship Id="rId45" Type="http://schemas.openxmlformats.org/officeDocument/2006/relationships/vmlDrawing" Target="../drawings/vmlDrawing1.vml"/><Relationship Id="rId5" Type="http://schemas.openxmlformats.org/officeDocument/2006/relationships/hyperlink" Target="https://mikroskilacid-my.sharepoint.com/:f:/g/personal/delarosa_butar_students_mikroskil_ac_id/EoTwJz4bliVEr_Hw3cwE44ABfSCwdN4uXIhqCxto1N0YPw?e=vzvV1s" TargetMode="External"/><Relationship Id="rId15" Type="http://schemas.openxmlformats.org/officeDocument/2006/relationships/hyperlink" Target="https://mikroskilacid-my.sharepoint.com/:i:/g/personal/delarosa_butar_students_mikroskil_ac_id/EUo-HfGXw6BOtw-JKGVWd0EBrVTWPpc5KArsjQMHd50_iQ?e=xnSLQC" TargetMode="External"/><Relationship Id="rId23" Type="http://schemas.openxmlformats.org/officeDocument/2006/relationships/hyperlink" Target="https://mikroskilacid-my.sharepoint.com/:i:/g/personal/delarosa_butar_students_mikroskil_ac_id/EcQNw01_n4BEjgAmjVXpCsUB8A8olFGCLjon9dpHNgBcdw?e=DWRTan" TargetMode="External"/><Relationship Id="rId28" Type="http://schemas.openxmlformats.org/officeDocument/2006/relationships/hyperlink" Target="https://mikroskilacid-my.sharepoint.com/:i:/g/personal/delarosa_butar_students_mikroskil_ac_id/ESRbglhkhqxOuFOspWPQBpQBk4ODrRuh-_uPx6j1o9rW5A?e=e9mrXj" TargetMode="External"/><Relationship Id="rId36" Type="http://schemas.openxmlformats.org/officeDocument/2006/relationships/hyperlink" Target="https://mikroskilacid-my.sharepoint.com/:i:/g/personal/delarosa_butar_students_mikroskil_ac_id/IQAF8lIbahd_SJuSamBJfvhbAel1lZT19HJ3gCPM-tNUkQI?e=lfZ1e4" TargetMode="External"/><Relationship Id="rId10" Type="http://schemas.openxmlformats.org/officeDocument/2006/relationships/hyperlink" Target="https://mikroskilacid-my.sharepoint.com/:i:/g/personal/delarosa_butar_students_mikroskil_ac_id/EVrY5hIvFvBHi7ouMa2sXQwBgr3r-6GNJKAhd-eXEw9rHg?e=NVvG3e" TargetMode="External"/><Relationship Id="rId19" Type="http://schemas.openxmlformats.org/officeDocument/2006/relationships/hyperlink" Target="https://mikroskilacid-my.sharepoint.com/:i:/g/personal/delarosa_butar_students_mikroskil_ac_id/EWlP7TwMjlNPtfVBPybHSDEBpMwkzoVeRB97tBzqhy7rSQ?e=D9HRdV" TargetMode="External"/><Relationship Id="rId31" Type="http://schemas.openxmlformats.org/officeDocument/2006/relationships/hyperlink" Target="https://mikroskilacid-my.sharepoint.com/:i:/g/personal/delarosa_butar_students_mikroskil_ac_id/IQBxZhVYHMn5R4Y9h-r4j1tsAY7PQNtJRe8oGtTkj8m1EsQ?e=b31FgC" TargetMode="External"/><Relationship Id="rId44" Type="http://schemas.openxmlformats.org/officeDocument/2006/relationships/drawing" Target="../drawings/drawing1.xml"/><Relationship Id="rId4" Type="http://schemas.openxmlformats.org/officeDocument/2006/relationships/hyperlink" Target="https://mikroskilacid-my.sharepoint.com/:f:/g/personal/delarosa_butar_students_mikroskil_ac_id/En3qp5d-g-RFpPKccj88yIsBHJxUKUjVu091L7VbGrmycg?e=MUlafc" TargetMode="External"/><Relationship Id="rId9" Type="http://schemas.openxmlformats.org/officeDocument/2006/relationships/hyperlink" Target="https://mikroskilacid-my.sharepoint.com/:i:/g/personal/delarosa_butar_students_mikroskil_ac_id/EdZ-lhIk7PFCqw9r_CIhBCQBu7QgJ62CZ2ft6Ms2CbNpag?e=ck36hU" TargetMode="External"/><Relationship Id="rId14" Type="http://schemas.openxmlformats.org/officeDocument/2006/relationships/hyperlink" Target="https://mikroskilacid-my.sharepoint.com/:i:/g/personal/delarosa_butar_students_mikroskil_ac_id/EbgRSND4akdGmV4bw_qX_I0BQBVWy4Qe_0NLEqgUIGHhlA?e=8bhKd6" TargetMode="External"/><Relationship Id="rId22" Type="http://schemas.openxmlformats.org/officeDocument/2006/relationships/hyperlink" Target="https://mikroskilacid-my.sharepoint.com/:i:/g/personal/delarosa_butar_students_mikroskil_ac_id/EcH9nqZ7VoZIiSEJGiPzpuYBhSzhutirPm5BGdc5QXjN8Q?e=K5Tdi1" TargetMode="External"/><Relationship Id="rId27" Type="http://schemas.openxmlformats.org/officeDocument/2006/relationships/hyperlink" Target="https://mikroskilacid-my.sharepoint.com/:i:/g/personal/delarosa_butar_students_mikroskil_ac_id/EUM-pOEK46JChrH5RxGLEoYBx4eTOlIo_ryDazmaaFtUOQ?e=GmGpk2" TargetMode="External"/><Relationship Id="rId30" Type="http://schemas.openxmlformats.org/officeDocument/2006/relationships/hyperlink" Target="https://mikroskilacid-my.sharepoint.com/:i:/g/personal/delarosa_butar_students_mikroskil_ac_id/IQACDwZ4tpdtSaL7_fwpDU5YASFI7jlgNFQmYKUq4HeD9HQ?e=yDOlAF" TargetMode="External"/><Relationship Id="rId35" Type="http://schemas.openxmlformats.org/officeDocument/2006/relationships/hyperlink" Target="https://mikroskilacid-my.sharepoint.com/:i:/g/personal/delarosa_butar_students_mikroskil_ac_id/IQDe4XJ5F1ppSYJamk2Jfy6SAdrfLPD96P_cdN8zHYiCLaY?e=Hf8Tek" TargetMode="External"/><Relationship Id="rId43" Type="http://schemas.openxmlformats.org/officeDocument/2006/relationships/printerSettings" Target="../printerSettings/printerSettings1.bin"/><Relationship Id="rId8" Type="http://schemas.openxmlformats.org/officeDocument/2006/relationships/hyperlink" Target="https://mikroskilacid-my.sharepoint.com/:f:/g/personal/delarosa_butar_students_mikroskil_ac_id/EivhA1Bz-tZIuVrB79CGZysBLwO5pkqNIr5vsjQ9YmnX_w?e=gHdmex" TargetMode="External"/><Relationship Id="rId3" Type="http://schemas.openxmlformats.org/officeDocument/2006/relationships/hyperlink" Target="https://mikroskilacid-my.sharepoint.com/:f:/g/personal/delarosa_butar_students_mikroskil_ac_id/Euqyy8PaRmRMpRRGSk89Pt4B0ZAkiKifffkuHAKlL8P_Mg?e=dPwTg4" TargetMode="External"/><Relationship Id="rId12" Type="http://schemas.openxmlformats.org/officeDocument/2006/relationships/hyperlink" Target="https://mikroskilacid-my.sharepoint.com/:i:/g/personal/delarosa_butar_students_mikroskil_ac_id/EaGowzPbVSNOkQWGhaEqRrIB184Xz5VXndgOrCBTd7B3vQ?e=HXoTr0" TargetMode="External"/><Relationship Id="rId17" Type="http://schemas.openxmlformats.org/officeDocument/2006/relationships/hyperlink" Target="https://mikroskilacid-my.sharepoint.com/:i:/g/personal/delarosa_butar_students_mikroskil_ac_id/ETjiFxqgwBpJu18xiU6wWBMB_ntZqu1ev580zNqyUz7fQg?e=WhKKsJ" TargetMode="External"/><Relationship Id="rId25" Type="http://schemas.openxmlformats.org/officeDocument/2006/relationships/hyperlink" Target="https://mikroskilacid-my.sharepoint.com/:i:/g/personal/delarosa_butar_students_mikroskil_ac_id/EVOvTtXHXJRDlEuzqdKTKOkBZpmrK_RWhhxpcm7bs-X91w?e=lbaWTg" TargetMode="External"/><Relationship Id="rId33" Type="http://schemas.openxmlformats.org/officeDocument/2006/relationships/hyperlink" Target="https://mikroskilacid-my.sharepoint.com/:i:/g/personal/delarosa_butar_students_mikroskil_ac_id/IQAcb31MtsKJRLSZXcRnCifAAdavd1eEqOZ9ZnxVacs8paA?e=jPS3JJ" TargetMode="External"/><Relationship Id="rId38" Type="http://schemas.openxmlformats.org/officeDocument/2006/relationships/hyperlink" Target="https://mikroskilacid-my.sharepoint.com/:i:/g/personal/delarosa_butar_students_mikroskil_ac_id/IQCQXY-W0K3fR51boNIrdw6QAfGR1E5lS-KLjOeKzgQejHk?e=3cWwTK" TargetMode="External"/><Relationship Id="rId46" Type="http://schemas.openxmlformats.org/officeDocument/2006/relationships/comments" Target="../comments1.xml"/><Relationship Id="rId20" Type="http://schemas.openxmlformats.org/officeDocument/2006/relationships/hyperlink" Target="https://mikroskilacid-my.sharepoint.com/:i:/g/personal/delarosa_butar_students_mikroskil_ac_id/Ea2aWQjsaj9ItF8QFzWj5doBk8je3SzWBGQcYkzS7Fji4Q?e=nQMKP6" TargetMode="External"/><Relationship Id="rId41" Type="http://schemas.openxmlformats.org/officeDocument/2006/relationships/hyperlink" Target="https://mikroskilacid-my.sharepoint.com/:i:/g/personal/delarosa_butar_students_mikroskil_ac_id/IQByARcjijDESIR7Ogl1FBSMAX7PkEv_8yI06vO5wvTe4Rw?e=D1qoHj"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83186-B1BC-422F-9E4D-670C01DE7A62}">
  <dimension ref="A1:I18"/>
  <sheetViews>
    <sheetView workbookViewId="0">
      <selection activeCell="B13" sqref="B13:I13"/>
    </sheetView>
  </sheetViews>
  <sheetFormatPr defaultRowHeight="13.5"/>
  <cols>
    <col min="1" max="1" width="21.75" customWidth="1"/>
    <col min="2" max="2" width="35.25" bestFit="1" customWidth="1"/>
    <col min="3" max="3" width="53.25" bestFit="1" customWidth="1"/>
    <col min="4" max="4" width="52" bestFit="1" customWidth="1"/>
    <col min="5" max="5" width="33.75" bestFit="1" customWidth="1"/>
    <col min="6" max="6" width="28.125" bestFit="1" customWidth="1"/>
    <col min="7" max="7" width="44" bestFit="1" customWidth="1"/>
    <col min="8" max="8" width="37.125" bestFit="1" customWidth="1"/>
    <col min="9" max="9" width="71.5" bestFit="1" customWidth="1"/>
  </cols>
  <sheetData>
    <row r="1" spans="1:9">
      <c r="A1" s="13" t="s">
        <v>0</v>
      </c>
      <c r="B1" s="57" t="s">
        <v>1</v>
      </c>
      <c r="C1" s="57"/>
      <c r="D1" s="57"/>
      <c r="E1" s="57"/>
      <c r="F1" s="57"/>
      <c r="G1" s="57"/>
      <c r="H1" s="57"/>
      <c r="I1" s="57"/>
    </row>
    <row r="2" spans="1:9">
      <c r="A2" s="14" t="s">
        <v>2</v>
      </c>
      <c r="B2" s="57" t="s">
        <v>3</v>
      </c>
      <c r="C2" s="57"/>
      <c r="D2" s="57"/>
      <c r="E2" s="57"/>
      <c r="F2" s="57"/>
      <c r="G2" s="57"/>
      <c r="H2" s="57"/>
      <c r="I2" s="57"/>
    </row>
    <row r="3" spans="1:9" ht="14.25">
      <c r="A3" s="83" t="s">
        <v>4</v>
      </c>
      <c r="B3" s="82" t="s">
        <v>5</v>
      </c>
      <c r="C3" s="82"/>
      <c r="D3" s="82"/>
      <c r="E3" s="82"/>
      <c r="F3" s="82"/>
      <c r="G3" s="82"/>
      <c r="H3" s="82"/>
      <c r="I3" s="82"/>
    </row>
    <row r="4" spans="1:9" ht="14.25">
      <c r="A4" s="83"/>
      <c r="B4" s="82"/>
      <c r="C4" s="82"/>
      <c r="D4" s="82"/>
      <c r="E4" s="82"/>
      <c r="F4" s="82"/>
      <c r="G4" s="82"/>
      <c r="H4" s="82"/>
      <c r="I4" s="82"/>
    </row>
    <row r="5" spans="1:9" ht="18">
      <c r="A5" s="84" t="s">
        <v>6</v>
      </c>
      <c r="B5" s="84"/>
      <c r="C5" s="84"/>
      <c r="D5" s="84"/>
      <c r="E5" s="84"/>
      <c r="F5" s="84"/>
      <c r="G5" s="84"/>
      <c r="H5" s="84"/>
      <c r="I5" s="84"/>
    </row>
    <row r="6" spans="1:9" ht="15" customHeight="1">
      <c r="A6" s="75" t="s">
        <v>7</v>
      </c>
      <c r="B6" s="76"/>
      <c r="C6" s="76"/>
      <c r="D6" s="76"/>
      <c r="E6" s="76"/>
      <c r="F6" s="76"/>
      <c r="G6" s="76"/>
      <c r="H6" s="76"/>
      <c r="I6" s="77"/>
    </row>
    <row r="7" spans="1:9" ht="14.25">
      <c r="A7" s="78"/>
      <c r="B7" s="78"/>
      <c r="C7" s="78"/>
      <c r="D7" s="78"/>
      <c r="E7" s="78"/>
      <c r="F7" s="78"/>
      <c r="G7" s="78"/>
      <c r="H7" s="78"/>
      <c r="I7" s="79"/>
    </row>
    <row r="8" spans="1:9" ht="15" customHeight="1">
      <c r="A8" s="78"/>
      <c r="B8" s="78"/>
      <c r="C8" s="78"/>
      <c r="D8" s="78"/>
      <c r="E8" s="78"/>
      <c r="F8" s="78"/>
      <c r="G8" s="78"/>
      <c r="H8" s="78"/>
      <c r="I8" s="79"/>
    </row>
    <row r="9" spans="1:9" ht="117" customHeight="1">
      <c r="A9" s="80"/>
      <c r="B9" s="80"/>
      <c r="C9" s="80"/>
      <c r="D9" s="80"/>
      <c r="E9" s="80"/>
      <c r="F9" s="80"/>
      <c r="G9" s="80"/>
      <c r="H9" s="80"/>
      <c r="I9" s="81"/>
    </row>
    <row r="10" spans="1:9" ht="15">
      <c r="A10" s="73" t="s">
        <v>8</v>
      </c>
      <c r="B10" s="19">
        <v>1</v>
      </c>
      <c r="C10" s="19">
        <v>2</v>
      </c>
      <c r="D10" s="19">
        <v>3</v>
      </c>
      <c r="E10" s="19">
        <v>4</v>
      </c>
      <c r="F10" s="19">
        <v>5</v>
      </c>
      <c r="G10" s="19">
        <v>6</v>
      </c>
      <c r="H10" s="19">
        <v>7</v>
      </c>
      <c r="I10" s="19">
        <v>8</v>
      </c>
    </row>
    <row r="11" spans="1:9" ht="59.25" customHeight="1">
      <c r="A11" s="74"/>
      <c r="B11" s="20" t="s">
        <v>9</v>
      </c>
      <c r="C11" s="20" t="s">
        <v>10</v>
      </c>
      <c r="D11" s="20" t="s">
        <v>11</v>
      </c>
      <c r="E11" s="20" t="s">
        <v>12</v>
      </c>
      <c r="F11" s="20" t="s">
        <v>13</v>
      </c>
      <c r="G11" s="20" t="s">
        <v>14</v>
      </c>
      <c r="H11" s="20" t="s">
        <v>15</v>
      </c>
      <c r="I11" s="20" t="s">
        <v>16</v>
      </c>
    </row>
    <row r="12" spans="1:9" ht="15">
      <c r="A12" s="15" t="s">
        <v>17</v>
      </c>
      <c r="B12" s="67"/>
      <c r="C12" s="68"/>
      <c r="D12" s="68"/>
      <c r="E12" s="68"/>
      <c r="F12" s="68"/>
      <c r="G12" s="68"/>
      <c r="H12" s="68"/>
      <c r="I12" s="69"/>
    </row>
    <row r="13" spans="1:9" ht="15">
      <c r="A13" s="14" t="s">
        <v>18</v>
      </c>
      <c r="B13" s="70" t="s">
        <v>19</v>
      </c>
      <c r="C13" s="71"/>
      <c r="D13" s="71"/>
      <c r="E13" s="71"/>
      <c r="F13" s="71"/>
      <c r="G13" s="71"/>
      <c r="H13" s="71"/>
      <c r="I13" s="72"/>
    </row>
    <row r="14" spans="1:9" ht="18">
      <c r="A14" s="58" t="s">
        <v>20</v>
      </c>
      <c r="B14" s="59"/>
      <c r="C14" s="59"/>
      <c r="D14" s="59"/>
      <c r="E14" s="59"/>
      <c r="F14" s="59"/>
      <c r="G14" s="59"/>
      <c r="H14" s="59"/>
      <c r="I14" s="60"/>
    </row>
    <row r="15" spans="1:9" ht="14.25">
      <c r="A15" s="61"/>
      <c r="B15" s="62"/>
      <c r="C15" s="62"/>
      <c r="D15" s="62"/>
      <c r="E15" s="62"/>
      <c r="F15" s="62"/>
      <c r="G15" s="62"/>
      <c r="H15" s="62"/>
      <c r="I15" s="63"/>
    </row>
    <row r="16" spans="1:9" ht="14.25">
      <c r="A16" s="64"/>
      <c r="B16" s="65"/>
      <c r="C16" s="65"/>
      <c r="D16" s="65"/>
      <c r="E16" s="65"/>
      <c r="F16" s="65"/>
      <c r="G16" s="65"/>
      <c r="H16" s="65"/>
      <c r="I16" s="66"/>
    </row>
    <row r="17" spans="1:9" ht="14.25">
      <c r="A17" s="64"/>
      <c r="B17" s="65"/>
      <c r="C17" s="65"/>
      <c r="D17" s="65"/>
      <c r="E17" s="65"/>
      <c r="F17" s="65"/>
      <c r="G17" s="65"/>
      <c r="H17" s="65"/>
      <c r="I17" s="66"/>
    </row>
    <row r="18" spans="1:9" ht="27" customHeight="1">
      <c r="A18" s="67"/>
      <c r="B18" s="68"/>
      <c r="C18" s="68"/>
      <c r="D18" s="68"/>
      <c r="E18" s="68"/>
      <c r="F18" s="68"/>
      <c r="G18" s="68"/>
      <c r="H18" s="68"/>
      <c r="I18" s="69"/>
    </row>
  </sheetData>
  <mergeCells count="11">
    <mergeCell ref="B1:I1"/>
    <mergeCell ref="A14:I14"/>
    <mergeCell ref="A15:I18"/>
    <mergeCell ref="B12:I12"/>
    <mergeCell ref="B13:I13"/>
    <mergeCell ref="A10:A11"/>
    <mergeCell ref="A6:I9"/>
    <mergeCell ref="B3:I4"/>
    <mergeCell ref="B2:I2"/>
    <mergeCell ref="A3:A4"/>
    <mergeCell ref="A5:I5"/>
  </mergeCells>
  <conditionalFormatting sqref="B13">
    <cfRule type="cellIs" dxfId="20" priority="1" operator="equal">
      <formula>"selesai revisi"</formula>
    </cfRule>
    <cfRule type="cellIs" dxfId="19" priority="2" operator="equal">
      <formula>"done"</formula>
    </cfRule>
    <cfRule type="cellIs" dxfId="18" priority="3" operator="equal">
      <formula>"revisi"</formula>
    </cfRule>
  </conditionalFormatting>
  <dataValidations count="1">
    <dataValidation type="list" allowBlank="1" showInputMessage="1" showErrorMessage="1" sqref="B13" xr:uid="{CC874F94-EFF0-4266-B7C2-A8C0AE7EDD22}">
      <formula1>"done,revisi,selesai revisi,sedang dikerjakan"</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2"/>
  <sheetViews>
    <sheetView tabSelected="1" showOutlineSymbols="0" showWhiteSpace="0" topLeftCell="A57" zoomScale="220" zoomScaleNormal="220" workbookViewId="0">
      <selection activeCell="B65" sqref="B65:E69"/>
    </sheetView>
  </sheetViews>
  <sheetFormatPr defaultRowHeight="14.25"/>
  <cols>
    <col min="1" max="1" width="47" bestFit="1" customWidth="1"/>
    <col min="2" max="2" width="20.375" bestFit="1" customWidth="1"/>
    <col min="3" max="3" width="21.875" bestFit="1" customWidth="1"/>
    <col min="4" max="4" width="15.625" bestFit="1" customWidth="1"/>
    <col min="5" max="5" width="26.125" bestFit="1" customWidth="1"/>
    <col min="6" max="6" width="34.625" bestFit="1" customWidth="1"/>
    <col min="7" max="7" width="43.375" customWidth="1"/>
    <col min="8" max="8" width="14.625" style="7" bestFit="1" customWidth="1"/>
  </cols>
  <sheetData>
    <row r="1" spans="1:8" ht="18.75">
      <c r="A1" s="1" t="s">
        <v>21</v>
      </c>
    </row>
    <row r="2" spans="1:8" ht="18">
      <c r="A2" s="2" t="s">
        <v>1</v>
      </c>
    </row>
    <row r="3" spans="1:8" ht="18">
      <c r="A3" s="5" t="s">
        <v>22</v>
      </c>
    </row>
    <row r="4" spans="1:8" ht="15">
      <c r="A4" s="6" t="s">
        <v>23</v>
      </c>
      <c r="B4" s="21" t="s">
        <v>24</v>
      </c>
      <c r="C4" s="21" t="s">
        <v>25</v>
      </c>
      <c r="D4" s="21" t="s">
        <v>26</v>
      </c>
      <c r="E4" s="9" t="s">
        <v>27</v>
      </c>
      <c r="F4" s="21" t="s">
        <v>28</v>
      </c>
      <c r="G4" s="9" t="s">
        <v>29</v>
      </c>
      <c r="H4" s="9" t="s">
        <v>30</v>
      </c>
    </row>
    <row r="5" spans="1:8" ht="183">
      <c r="A5" s="23" t="s">
        <v>31</v>
      </c>
      <c r="B5" s="87">
        <v>231111254</v>
      </c>
      <c r="C5" s="85" t="s">
        <v>32</v>
      </c>
      <c r="D5" s="88" t="s">
        <v>33</v>
      </c>
      <c r="E5" s="29" t="s">
        <v>34</v>
      </c>
      <c r="F5" s="28" t="s">
        <v>35</v>
      </c>
      <c r="G5" s="22"/>
      <c r="H5" s="10"/>
    </row>
    <row r="6" spans="1:8" ht="239.25">
      <c r="A6" s="23" t="s">
        <v>36</v>
      </c>
      <c r="B6" s="87"/>
      <c r="C6" s="85"/>
      <c r="D6" s="92"/>
      <c r="E6" s="29" t="s">
        <v>34</v>
      </c>
      <c r="F6" s="28" t="s">
        <v>37</v>
      </c>
      <c r="G6" s="22"/>
      <c r="H6" s="4"/>
    </row>
    <row r="7" spans="1:8" ht="309">
      <c r="A7" s="23" t="s">
        <v>38</v>
      </c>
      <c r="B7" s="87"/>
      <c r="C7" s="85"/>
      <c r="D7" s="92"/>
      <c r="E7" s="29" t="s">
        <v>34</v>
      </c>
      <c r="F7" s="28" t="s">
        <v>39</v>
      </c>
      <c r="G7" s="22"/>
      <c r="H7" s="4"/>
    </row>
    <row r="8" spans="1:8" ht="378.75">
      <c r="A8" s="24" t="s">
        <v>40</v>
      </c>
      <c r="B8" s="88"/>
      <c r="C8" s="86"/>
      <c r="D8" s="92"/>
      <c r="E8" s="26" t="s">
        <v>34</v>
      </c>
      <c r="F8" s="42" t="s">
        <v>41</v>
      </c>
      <c r="G8" s="32"/>
      <c r="H8" s="33"/>
    </row>
    <row r="9" spans="1:8" ht="28.5">
      <c r="A9" s="43" t="s">
        <v>42</v>
      </c>
      <c r="B9" s="89">
        <v>231112518</v>
      </c>
      <c r="C9" s="88" t="s">
        <v>43</v>
      </c>
      <c r="D9" s="93"/>
      <c r="E9" s="27" t="s">
        <v>34</v>
      </c>
      <c r="F9" s="28" t="s">
        <v>44</v>
      </c>
      <c r="G9" s="39"/>
      <c r="H9" s="39"/>
    </row>
    <row r="10" spans="1:8" ht="28.5">
      <c r="A10" s="43" t="s">
        <v>45</v>
      </c>
      <c r="B10" s="90"/>
      <c r="C10" s="92"/>
      <c r="D10" s="93"/>
      <c r="E10" s="27" t="s">
        <v>34</v>
      </c>
      <c r="F10" s="28" t="s">
        <v>46</v>
      </c>
      <c r="G10" s="39"/>
      <c r="H10" s="39"/>
    </row>
    <row r="11" spans="1:8" ht="28.5">
      <c r="A11" s="43" t="s">
        <v>47</v>
      </c>
      <c r="B11" s="90"/>
      <c r="C11" s="92"/>
      <c r="D11" s="93"/>
      <c r="E11" s="27" t="s">
        <v>34</v>
      </c>
      <c r="F11" s="28" t="s">
        <v>48</v>
      </c>
      <c r="G11" s="39"/>
      <c r="H11" s="39"/>
    </row>
    <row r="12" spans="1:8" ht="28.5">
      <c r="A12" s="43" t="s">
        <v>49</v>
      </c>
      <c r="B12" s="90"/>
      <c r="C12" s="92"/>
      <c r="D12" s="93"/>
      <c r="E12" s="27" t="s">
        <v>50</v>
      </c>
      <c r="F12" s="28" t="s">
        <v>51</v>
      </c>
      <c r="G12" s="39"/>
      <c r="H12" s="39"/>
    </row>
    <row r="13" spans="1:8" ht="28.5">
      <c r="A13" s="43" t="s">
        <v>52</v>
      </c>
      <c r="B13" s="90"/>
      <c r="C13" s="92"/>
      <c r="D13" s="93"/>
      <c r="E13" s="27" t="s">
        <v>50</v>
      </c>
      <c r="F13" s="28" t="s">
        <v>53</v>
      </c>
      <c r="G13" s="39"/>
      <c r="H13" s="39"/>
    </row>
    <row r="14" spans="1:8" ht="28.5">
      <c r="A14" s="43" t="s">
        <v>54</v>
      </c>
      <c r="B14" s="90"/>
      <c r="C14" s="92"/>
      <c r="D14" s="93"/>
      <c r="E14" s="27" t="s">
        <v>50</v>
      </c>
      <c r="F14" s="28" t="s">
        <v>55</v>
      </c>
      <c r="G14" s="39"/>
      <c r="H14" s="39"/>
    </row>
    <row r="15" spans="1:8" ht="28.5">
      <c r="A15" s="43" t="s">
        <v>56</v>
      </c>
      <c r="B15" s="90"/>
      <c r="C15" s="92"/>
      <c r="D15" s="93"/>
      <c r="E15" s="27" t="s">
        <v>57</v>
      </c>
      <c r="F15" s="28" t="s">
        <v>58</v>
      </c>
      <c r="G15" s="39"/>
      <c r="H15" s="39"/>
    </row>
    <row r="16" spans="1:8" ht="28.5">
      <c r="A16" s="43" t="s">
        <v>59</v>
      </c>
      <c r="B16" s="91"/>
      <c r="C16" s="92"/>
      <c r="D16" s="94"/>
      <c r="E16" s="27" t="s">
        <v>57</v>
      </c>
      <c r="F16" s="28" t="s">
        <v>60</v>
      </c>
      <c r="G16" s="39"/>
      <c r="H16" s="39"/>
    </row>
    <row r="17" spans="1:8">
      <c r="C17" s="44"/>
      <c r="H17"/>
    </row>
    <row r="18" spans="1:8" ht="18">
      <c r="A18" s="5" t="s">
        <v>61</v>
      </c>
    </row>
    <row r="19" spans="1:8" ht="15">
      <c r="A19" s="6" t="s">
        <v>23</v>
      </c>
      <c r="B19" s="21" t="s">
        <v>24</v>
      </c>
      <c r="C19" s="21" t="s">
        <v>25</v>
      </c>
      <c r="D19" s="21" t="s">
        <v>26</v>
      </c>
      <c r="E19" s="9" t="s">
        <v>27</v>
      </c>
      <c r="F19" s="21" t="s">
        <v>28</v>
      </c>
      <c r="G19" s="9" t="s">
        <v>29</v>
      </c>
      <c r="H19" s="9" t="s">
        <v>30</v>
      </c>
    </row>
    <row r="20" spans="1:8" ht="393">
      <c r="A20" s="23" t="s">
        <v>62</v>
      </c>
      <c r="B20" s="88">
        <v>231111254</v>
      </c>
      <c r="C20" s="88" t="s">
        <v>32</v>
      </c>
      <c r="D20" s="88" t="s">
        <v>33</v>
      </c>
      <c r="E20" s="26" t="s">
        <v>34</v>
      </c>
      <c r="F20" s="28" t="s">
        <v>63</v>
      </c>
      <c r="G20" s="22"/>
      <c r="H20" s="10"/>
    </row>
    <row r="21" spans="1:8" ht="144">
      <c r="A21" s="54" t="s">
        <v>64</v>
      </c>
      <c r="B21" s="92"/>
      <c r="C21" s="92"/>
      <c r="D21" s="92"/>
      <c r="E21" s="30" t="s">
        <v>65</v>
      </c>
      <c r="F21" s="28" t="s">
        <v>66</v>
      </c>
      <c r="G21" s="22"/>
      <c r="H21" s="4"/>
    </row>
    <row r="22" spans="1:8" ht="309">
      <c r="A22" s="23" t="s">
        <v>67</v>
      </c>
      <c r="B22" s="92"/>
      <c r="C22" s="92"/>
      <c r="D22" s="92"/>
      <c r="E22" s="31" t="s">
        <v>34</v>
      </c>
      <c r="F22" s="28" t="s">
        <v>68</v>
      </c>
      <c r="G22" s="22"/>
      <c r="H22" s="4"/>
    </row>
    <row r="23" spans="1:8" ht="351">
      <c r="A23" s="38" t="s">
        <v>69</v>
      </c>
      <c r="B23" s="92"/>
      <c r="C23" s="92"/>
      <c r="D23" s="92"/>
      <c r="E23" s="26" t="s">
        <v>65</v>
      </c>
      <c r="F23" s="42" t="s">
        <v>70</v>
      </c>
      <c r="G23" s="32"/>
      <c r="H23" s="33"/>
    </row>
    <row r="24" spans="1:8" ht="28.5">
      <c r="A24" s="37" t="s">
        <v>71</v>
      </c>
      <c r="B24" s="88">
        <v>231112518</v>
      </c>
      <c r="C24" s="88" t="s">
        <v>43</v>
      </c>
      <c r="D24" s="92"/>
      <c r="E24" s="27" t="s">
        <v>50</v>
      </c>
      <c r="F24" s="28" t="s">
        <v>72</v>
      </c>
      <c r="G24" s="39"/>
      <c r="H24" s="27"/>
    </row>
    <row r="25" spans="1:8" ht="28.5">
      <c r="A25" s="37" t="s">
        <v>73</v>
      </c>
      <c r="B25" s="100"/>
      <c r="C25" s="100"/>
      <c r="D25" s="100"/>
      <c r="E25" s="27" t="s">
        <v>74</v>
      </c>
      <c r="F25" s="28" t="s">
        <v>75</v>
      </c>
      <c r="G25" s="39"/>
      <c r="H25" s="27"/>
    </row>
    <row r="26" spans="1:8">
      <c r="A26" s="36"/>
      <c r="B26" s="34"/>
      <c r="C26" s="34"/>
      <c r="D26" s="34"/>
      <c r="E26" s="34"/>
      <c r="F26" s="34"/>
      <c r="G26" s="35"/>
      <c r="H26" s="45"/>
    </row>
    <row r="27" spans="1:8">
      <c r="H27"/>
    </row>
    <row r="28" spans="1:8" ht="18">
      <c r="A28" s="5" t="s">
        <v>76</v>
      </c>
    </row>
    <row r="29" spans="1:8" ht="15">
      <c r="A29" s="48" t="s">
        <v>23</v>
      </c>
      <c r="B29" s="21" t="s">
        <v>24</v>
      </c>
      <c r="C29" s="21" t="s">
        <v>25</v>
      </c>
      <c r="D29" s="21" t="s">
        <v>26</v>
      </c>
      <c r="E29" s="21" t="s">
        <v>27</v>
      </c>
      <c r="F29" s="21" t="s">
        <v>28</v>
      </c>
      <c r="G29" s="21" t="s">
        <v>29</v>
      </c>
      <c r="H29" s="9" t="s">
        <v>30</v>
      </c>
    </row>
    <row r="30" spans="1:8" ht="15">
      <c r="A30" s="39" t="s">
        <v>77</v>
      </c>
      <c r="B30" s="88">
        <v>231112518</v>
      </c>
      <c r="C30" s="88" t="s">
        <v>43</v>
      </c>
      <c r="D30" s="88" t="s">
        <v>33</v>
      </c>
      <c r="E30" s="88" t="s">
        <v>74</v>
      </c>
      <c r="F30" s="28" t="s">
        <v>78</v>
      </c>
      <c r="G30" s="39"/>
      <c r="H30" s="47"/>
    </row>
    <row r="31" spans="1:8">
      <c r="A31" s="39" t="s">
        <v>79</v>
      </c>
      <c r="B31" s="92"/>
      <c r="C31" s="92"/>
      <c r="D31" s="92"/>
      <c r="E31" s="92"/>
      <c r="F31" s="42" t="s">
        <v>80</v>
      </c>
      <c r="G31" s="39"/>
      <c r="H31" s="25"/>
    </row>
    <row r="32" spans="1:8">
      <c r="A32" s="39" t="s">
        <v>81</v>
      </c>
      <c r="B32" s="92"/>
      <c r="C32" s="92"/>
      <c r="D32" s="92"/>
      <c r="E32" s="90"/>
      <c r="F32" s="28" t="s">
        <v>82</v>
      </c>
      <c r="G32" s="49"/>
      <c r="H32" s="25"/>
    </row>
    <row r="33" spans="1:8">
      <c r="A33" s="46" t="s">
        <v>83</v>
      </c>
      <c r="B33" s="92"/>
      <c r="C33" s="92"/>
      <c r="D33" s="92"/>
      <c r="E33" s="90"/>
      <c r="F33" s="28" t="s">
        <v>84</v>
      </c>
      <c r="G33" s="49"/>
      <c r="H33" s="25"/>
    </row>
    <row r="34" spans="1:8">
      <c r="A34" s="46" t="s">
        <v>85</v>
      </c>
      <c r="B34" s="92"/>
      <c r="C34" s="92"/>
      <c r="D34" s="92"/>
      <c r="E34" s="90"/>
      <c r="F34" s="28" t="s">
        <v>86</v>
      </c>
      <c r="G34" s="49"/>
      <c r="H34" s="40"/>
    </row>
    <row r="35" spans="1:8">
      <c r="A35" s="46" t="s">
        <v>87</v>
      </c>
      <c r="B35" s="92"/>
      <c r="C35" s="92"/>
      <c r="D35" s="92"/>
      <c r="E35" s="90"/>
      <c r="F35" s="28" t="s">
        <v>88</v>
      </c>
      <c r="G35" s="49"/>
      <c r="H35" s="40"/>
    </row>
    <row r="36" spans="1:8">
      <c r="A36" s="46" t="s">
        <v>89</v>
      </c>
      <c r="B36" s="92"/>
      <c r="C36" s="92"/>
      <c r="D36" s="92"/>
      <c r="E36" s="90"/>
      <c r="F36" s="28" t="s">
        <v>90</v>
      </c>
      <c r="G36" s="49"/>
      <c r="H36" s="40"/>
    </row>
    <row r="37" spans="1:8">
      <c r="A37" s="46" t="s">
        <v>91</v>
      </c>
      <c r="B37" s="92"/>
      <c r="C37" s="92"/>
      <c r="D37" s="92"/>
      <c r="E37" s="90"/>
      <c r="F37" s="28" t="s">
        <v>92</v>
      </c>
      <c r="G37" s="49"/>
      <c r="H37" s="40"/>
    </row>
    <row r="38" spans="1:8">
      <c r="A38" s="46" t="s">
        <v>93</v>
      </c>
      <c r="B38" s="92"/>
      <c r="C38" s="92"/>
      <c r="D38" s="92"/>
      <c r="E38" s="90"/>
      <c r="F38" s="28" t="s">
        <v>94</v>
      </c>
      <c r="G38" s="49"/>
      <c r="H38" s="40"/>
    </row>
    <row r="39" spans="1:8">
      <c r="A39" s="46" t="s">
        <v>95</v>
      </c>
      <c r="B39" s="100"/>
      <c r="C39" s="100"/>
      <c r="D39" s="100"/>
      <c r="E39" s="91"/>
      <c r="F39" s="28" t="s">
        <v>96</v>
      </c>
      <c r="G39" s="49"/>
      <c r="H39" s="40"/>
    </row>
    <row r="40" spans="1:8">
      <c r="A40" s="101" t="s">
        <v>93</v>
      </c>
      <c r="B40" s="101"/>
      <c r="C40" s="101"/>
      <c r="D40" s="101"/>
      <c r="E40" s="101"/>
      <c r="F40" s="102"/>
      <c r="G40" s="101"/>
      <c r="H40" s="41"/>
    </row>
    <row r="41" spans="1:8">
      <c r="H41"/>
    </row>
    <row r="42" spans="1:8">
      <c r="A42" s="16" t="s">
        <v>97</v>
      </c>
      <c r="B42" s="16"/>
      <c r="C42" s="16"/>
      <c r="D42" s="16"/>
      <c r="E42" s="16"/>
      <c r="F42" s="16"/>
      <c r="G42" s="16"/>
      <c r="H42" s="16"/>
    </row>
    <row r="43" spans="1:8">
      <c r="H43"/>
    </row>
    <row r="44" spans="1:8" ht="18">
      <c r="A44" s="5" t="s">
        <v>98</v>
      </c>
    </row>
    <row r="45" spans="1:8" ht="15">
      <c r="A45" s="6" t="s">
        <v>23</v>
      </c>
      <c r="B45" s="9" t="s">
        <v>24</v>
      </c>
      <c r="C45" s="9" t="s">
        <v>25</v>
      </c>
      <c r="D45" s="9" t="s">
        <v>26</v>
      </c>
      <c r="E45" s="9" t="s">
        <v>27</v>
      </c>
      <c r="F45" s="21" t="s">
        <v>28</v>
      </c>
      <c r="G45" s="9" t="s">
        <v>29</v>
      </c>
      <c r="H45" s="9" t="s">
        <v>30</v>
      </c>
    </row>
    <row r="46" spans="1:8" ht="15">
      <c r="A46" s="3" t="s">
        <v>99</v>
      </c>
      <c r="B46" s="95">
        <v>231112518</v>
      </c>
      <c r="C46" s="95" t="s">
        <v>43</v>
      </c>
      <c r="D46" s="95" t="s">
        <v>33</v>
      </c>
      <c r="E46" s="50" t="s">
        <v>74</v>
      </c>
      <c r="F46" s="28" t="s">
        <v>100</v>
      </c>
      <c r="G46" s="22"/>
      <c r="H46" s="10"/>
    </row>
    <row r="47" spans="1:8" ht="43.5">
      <c r="A47" s="52" t="s">
        <v>101</v>
      </c>
      <c r="B47" s="103"/>
      <c r="C47" s="96"/>
      <c r="D47" s="96"/>
      <c r="E47" s="50" t="s">
        <v>65</v>
      </c>
      <c r="F47" s="28" t="s">
        <v>102</v>
      </c>
      <c r="G47" s="22"/>
      <c r="H47" s="4"/>
    </row>
    <row r="48" spans="1:8" ht="43.5">
      <c r="A48" s="38" t="s">
        <v>103</v>
      </c>
      <c r="B48" s="88">
        <v>231111254</v>
      </c>
      <c r="C48" s="111" t="s">
        <v>32</v>
      </c>
      <c r="D48" s="112" t="s">
        <v>33</v>
      </c>
      <c r="E48" s="110" t="s">
        <v>65</v>
      </c>
      <c r="F48" s="42" t="s">
        <v>104</v>
      </c>
      <c r="G48" s="22"/>
      <c r="H48" s="4"/>
    </row>
    <row r="49" spans="1:8" ht="28.5">
      <c r="A49" s="37" t="s">
        <v>105</v>
      </c>
      <c r="B49" s="100"/>
      <c r="C49" s="91"/>
      <c r="D49" s="113"/>
      <c r="E49" s="27" t="s">
        <v>74</v>
      </c>
      <c r="F49" s="109" t="s">
        <v>106</v>
      </c>
      <c r="G49" s="22"/>
      <c r="H49" s="4"/>
    </row>
    <row r="50" spans="1:8" ht="28.5">
      <c r="A50" s="37" t="s">
        <v>107</v>
      </c>
      <c r="B50" s="88">
        <v>231112518</v>
      </c>
      <c r="C50" s="88" t="s">
        <v>43</v>
      </c>
      <c r="D50" s="88" t="s">
        <v>33</v>
      </c>
      <c r="E50" s="27" t="s">
        <v>65</v>
      </c>
      <c r="F50" s="109" t="s">
        <v>108</v>
      </c>
      <c r="G50" s="32"/>
      <c r="H50" s="33"/>
    </row>
    <row r="51" spans="1:8" ht="43.5">
      <c r="A51" s="37" t="s">
        <v>109</v>
      </c>
      <c r="B51" s="100"/>
      <c r="C51" s="100"/>
      <c r="D51" s="100"/>
      <c r="E51" s="27" t="s">
        <v>65</v>
      </c>
      <c r="F51" s="109" t="s">
        <v>110</v>
      </c>
      <c r="G51" s="32"/>
      <c r="H51" s="33"/>
    </row>
    <row r="52" spans="1:8">
      <c r="A52" s="37"/>
      <c r="B52" s="27"/>
      <c r="C52" s="39"/>
      <c r="D52" s="39"/>
      <c r="E52" s="27"/>
      <c r="F52" s="109"/>
      <c r="G52" s="32"/>
      <c r="H52" s="33"/>
    </row>
    <row r="53" spans="1:8">
      <c r="A53" s="53"/>
      <c r="B53" s="27"/>
      <c r="C53" s="53"/>
      <c r="D53" s="53"/>
      <c r="E53" s="114"/>
      <c r="F53" s="109"/>
      <c r="G53" s="51"/>
      <c r="H53" s="11"/>
    </row>
    <row r="54" spans="1:8">
      <c r="B54" s="55"/>
      <c r="E54" s="7"/>
      <c r="H54"/>
    </row>
    <row r="55" spans="1:8" ht="18">
      <c r="A55" s="5" t="s">
        <v>111</v>
      </c>
      <c r="E55" s="7"/>
    </row>
    <row r="56" spans="1:8" ht="15">
      <c r="A56" s="6" t="s">
        <v>23</v>
      </c>
      <c r="B56" s="56" t="s">
        <v>24</v>
      </c>
      <c r="C56" s="9" t="s">
        <v>25</v>
      </c>
      <c r="D56" s="9" t="s">
        <v>26</v>
      </c>
      <c r="E56" s="9" t="s">
        <v>27</v>
      </c>
      <c r="F56" s="9" t="s">
        <v>28</v>
      </c>
      <c r="G56" s="9" t="s">
        <v>29</v>
      </c>
      <c r="H56" s="9" t="s">
        <v>30</v>
      </c>
    </row>
    <row r="57" spans="1:8" ht="39.75" customHeight="1">
      <c r="A57" s="52" t="s">
        <v>112</v>
      </c>
      <c r="B57" s="4">
        <v>231111254</v>
      </c>
      <c r="C57" s="3" t="s">
        <v>32</v>
      </c>
      <c r="D57" s="3" t="s">
        <v>33</v>
      </c>
      <c r="E57" s="4" t="s">
        <v>34</v>
      </c>
      <c r="F57" s="108" t="s">
        <v>113</v>
      </c>
      <c r="G57" s="3"/>
      <c r="H57" s="10"/>
    </row>
    <row r="58" spans="1:8" ht="57.75">
      <c r="A58" s="52" t="s">
        <v>114</v>
      </c>
      <c r="B58" s="95">
        <v>231112518</v>
      </c>
      <c r="C58" s="95" t="s">
        <v>43</v>
      </c>
      <c r="D58" s="95" t="s">
        <v>33</v>
      </c>
      <c r="E58" s="4" t="s">
        <v>115</v>
      </c>
      <c r="F58" s="108" t="s">
        <v>116</v>
      </c>
      <c r="G58" s="3"/>
      <c r="H58" s="4"/>
    </row>
    <row r="59" spans="1:8" ht="43.5">
      <c r="A59" s="52" t="s">
        <v>117</v>
      </c>
      <c r="B59" s="96"/>
      <c r="C59" s="96"/>
      <c r="D59" s="96"/>
      <c r="E59" s="4" t="s">
        <v>115</v>
      </c>
      <c r="F59" s="108" t="s">
        <v>118</v>
      </c>
      <c r="G59" s="3"/>
      <c r="H59" s="4"/>
    </row>
    <row r="60" spans="1:8">
      <c r="A60" s="3"/>
      <c r="B60" s="3"/>
      <c r="C60" s="3"/>
      <c r="D60" s="3"/>
      <c r="E60" s="3"/>
      <c r="F60" s="8"/>
      <c r="G60" s="3"/>
      <c r="H60" s="4"/>
    </row>
    <row r="61" spans="1:8">
      <c r="A61" s="97"/>
      <c r="B61" s="98"/>
      <c r="C61" s="98"/>
      <c r="D61" s="98"/>
      <c r="E61" s="98"/>
      <c r="F61" s="98"/>
      <c r="G61" s="99"/>
      <c r="H61" s="11"/>
    </row>
    <row r="62" spans="1:8">
      <c r="H62"/>
    </row>
    <row r="63" spans="1:8" ht="18">
      <c r="A63" s="5" t="s">
        <v>119</v>
      </c>
    </row>
    <row r="64" spans="1:8" ht="15">
      <c r="A64" s="6" t="s">
        <v>23</v>
      </c>
      <c r="B64" s="21" t="s">
        <v>24</v>
      </c>
      <c r="C64" s="21" t="s">
        <v>25</v>
      </c>
      <c r="D64" s="21" t="s">
        <v>26</v>
      </c>
      <c r="E64" s="21" t="s">
        <v>27</v>
      </c>
      <c r="F64" s="9" t="s">
        <v>28</v>
      </c>
      <c r="G64" s="9" t="s">
        <v>29</v>
      </c>
      <c r="H64" s="9" t="s">
        <v>30</v>
      </c>
    </row>
    <row r="65" spans="1:8" ht="28.5">
      <c r="A65" s="24" t="s">
        <v>120</v>
      </c>
      <c r="B65" s="87">
        <v>231111254</v>
      </c>
      <c r="C65" s="87" t="s">
        <v>32</v>
      </c>
      <c r="D65" s="87" t="s">
        <v>33</v>
      </c>
      <c r="E65" s="27" t="s">
        <v>57</v>
      </c>
      <c r="F65" s="108" t="s">
        <v>121</v>
      </c>
      <c r="G65" s="3"/>
      <c r="H65" s="10"/>
    </row>
    <row r="66" spans="1:8" ht="28.5">
      <c r="A66" s="23" t="s">
        <v>122</v>
      </c>
      <c r="B66" s="87"/>
      <c r="C66" s="87"/>
      <c r="D66" s="87"/>
      <c r="E66" s="27" t="s">
        <v>57</v>
      </c>
      <c r="F66" s="108" t="s">
        <v>123</v>
      </c>
      <c r="G66" s="3"/>
      <c r="H66" s="4"/>
    </row>
    <row r="67" spans="1:8" ht="43.5">
      <c r="A67" s="23" t="s">
        <v>124</v>
      </c>
      <c r="B67" s="87"/>
      <c r="C67" s="87"/>
      <c r="D67" s="87"/>
      <c r="E67" s="27" t="s">
        <v>57</v>
      </c>
      <c r="F67" s="108" t="s">
        <v>125</v>
      </c>
      <c r="G67" s="3"/>
      <c r="H67" s="4"/>
    </row>
    <row r="68" spans="1:8" ht="28.5">
      <c r="A68" s="38" t="s">
        <v>126</v>
      </c>
      <c r="B68" s="87">
        <v>231112518</v>
      </c>
      <c r="C68" s="87" t="s">
        <v>43</v>
      </c>
      <c r="D68" s="87" t="s">
        <v>33</v>
      </c>
      <c r="E68" s="27" t="s">
        <v>57</v>
      </c>
      <c r="F68" s="108" t="s">
        <v>127</v>
      </c>
      <c r="G68" s="3"/>
      <c r="H68" s="4"/>
    </row>
    <row r="69" spans="1:8" ht="28.5">
      <c r="A69" s="117" t="s">
        <v>128</v>
      </c>
      <c r="B69" s="87"/>
      <c r="C69" s="87"/>
      <c r="D69" s="87"/>
      <c r="E69" s="27" t="s">
        <v>57</v>
      </c>
      <c r="F69" s="118" t="s">
        <v>129</v>
      </c>
      <c r="G69" s="32"/>
      <c r="H69" s="33"/>
    </row>
    <row r="70" spans="1:8">
      <c r="A70" s="115"/>
      <c r="B70" s="116"/>
      <c r="C70" s="116"/>
      <c r="D70" s="116"/>
      <c r="E70" s="116"/>
      <c r="F70" s="116"/>
      <c r="G70" s="99"/>
      <c r="H70" s="11"/>
    </row>
    <row r="71" spans="1:8">
      <c r="H71"/>
    </row>
    <row r="72" spans="1:8">
      <c r="A72" s="16" t="s">
        <v>130</v>
      </c>
      <c r="B72" s="16"/>
      <c r="C72" s="16"/>
      <c r="D72" s="16"/>
      <c r="E72" s="16"/>
      <c r="F72" s="16"/>
      <c r="G72" s="16"/>
      <c r="H72" s="16"/>
    </row>
    <row r="73" spans="1:8">
      <c r="H73"/>
    </row>
    <row r="74" spans="1:8">
      <c r="H74"/>
    </row>
    <row r="75" spans="1:8">
      <c r="H75"/>
    </row>
    <row r="76" spans="1:8">
      <c r="H76"/>
    </row>
    <row r="77" spans="1:8">
      <c r="H77"/>
    </row>
    <row r="78" spans="1:8">
      <c r="H78"/>
    </row>
    <row r="79" spans="1:8">
      <c r="H79"/>
    </row>
    <row r="80" spans="1:8">
      <c r="H80"/>
    </row>
    <row r="81" spans="8:8">
      <c r="H81"/>
    </row>
    <row r="82" spans="8:8">
      <c r="H82"/>
    </row>
  </sheetData>
  <mergeCells count="35">
    <mergeCell ref="B68:B69"/>
    <mergeCell ref="C68:C69"/>
    <mergeCell ref="D68:D69"/>
    <mergeCell ref="B58:B59"/>
    <mergeCell ref="C58:C59"/>
    <mergeCell ref="D58:D59"/>
    <mergeCell ref="B65:B67"/>
    <mergeCell ref="C65:C67"/>
    <mergeCell ref="D65:D67"/>
    <mergeCell ref="C48:C49"/>
    <mergeCell ref="D48:D49"/>
    <mergeCell ref="B50:B51"/>
    <mergeCell ref="C50:C51"/>
    <mergeCell ref="D50:D51"/>
    <mergeCell ref="D46:D47"/>
    <mergeCell ref="A61:G61"/>
    <mergeCell ref="A70:G70"/>
    <mergeCell ref="B20:B23"/>
    <mergeCell ref="C20:C23"/>
    <mergeCell ref="D20:D25"/>
    <mergeCell ref="C24:C25"/>
    <mergeCell ref="B24:B25"/>
    <mergeCell ref="E30:E39"/>
    <mergeCell ref="D30:D39"/>
    <mergeCell ref="C30:C39"/>
    <mergeCell ref="B30:B39"/>
    <mergeCell ref="A40:G40"/>
    <mergeCell ref="C46:C47"/>
    <mergeCell ref="B46:B47"/>
    <mergeCell ref="B48:B49"/>
    <mergeCell ref="C5:C8"/>
    <mergeCell ref="B5:B8"/>
    <mergeCell ref="B9:B16"/>
    <mergeCell ref="D5:D16"/>
    <mergeCell ref="C9:C16"/>
  </mergeCells>
  <conditionalFormatting sqref="D5">
    <cfRule type="cellIs" dxfId="17" priority="31" operator="equal">
      <formula>"selesai revisi"</formula>
    </cfRule>
    <cfRule type="cellIs" dxfId="16" priority="35" operator="equal">
      <formula>"done"</formula>
    </cfRule>
    <cfRule type="cellIs" dxfId="15" priority="36" operator="equal">
      <formula>"revisi"</formula>
    </cfRule>
  </conditionalFormatting>
  <conditionalFormatting sqref="D20">
    <cfRule type="cellIs" dxfId="14" priority="25" operator="equal">
      <formula>"selesai revisi"</formula>
    </cfRule>
    <cfRule type="cellIs" dxfId="13" priority="29" operator="equal">
      <formula>"done"</formula>
    </cfRule>
    <cfRule type="cellIs" dxfId="12" priority="30" operator="equal">
      <formula>"revisi"</formula>
    </cfRule>
  </conditionalFormatting>
  <conditionalFormatting sqref="D30">
    <cfRule type="cellIs" dxfId="11" priority="19" operator="equal">
      <formula>"selesai revisi"</formula>
    </cfRule>
    <cfRule type="cellIs" dxfId="10" priority="23" operator="equal">
      <formula>"done"</formula>
    </cfRule>
    <cfRule type="cellIs" dxfId="9" priority="24" operator="equal">
      <formula>"revisi"</formula>
    </cfRule>
  </conditionalFormatting>
  <conditionalFormatting sqref="D46 D48 D50 D52">
    <cfRule type="cellIs" dxfId="8" priority="13" operator="equal">
      <formula>"selesai revisi"</formula>
    </cfRule>
    <cfRule type="cellIs" dxfId="7" priority="17" operator="equal">
      <formula>"done"</formula>
    </cfRule>
    <cfRule type="cellIs" dxfId="6" priority="18" operator="equal">
      <formula>"revisi"</formula>
    </cfRule>
  </conditionalFormatting>
  <conditionalFormatting sqref="D57:D58 D60">
    <cfRule type="cellIs" dxfId="5" priority="7" operator="equal">
      <formula>"selesai revisi"</formula>
    </cfRule>
    <cfRule type="cellIs" dxfId="4" priority="11" operator="equal">
      <formula>"done"</formula>
    </cfRule>
    <cfRule type="cellIs" dxfId="3" priority="12" operator="equal">
      <formula>"revisi"</formula>
    </cfRule>
  </conditionalFormatting>
  <conditionalFormatting sqref="D65 D68">
    <cfRule type="cellIs" dxfId="2" priority="1" operator="equal">
      <formula>"selesai revisi"</formula>
    </cfRule>
    <cfRule type="cellIs" dxfId="1" priority="5" operator="equal">
      <formula>"done"</formula>
    </cfRule>
    <cfRule type="cellIs" dxfId="0" priority="6" operator="equal">
      <formula>"revisi"</formula>
    </cfRule>
  </conditionalFormatting>
  <dataValidations count="2">
    <dataValidation type="list" allowBlank="1" showInputMessage="1" showErrorMessage="1" sqref="D60 D52 D48 D50 D58 D68" xr:uid="{C922C269-1C89-4794-9EA8-28762B301FA0}">
      <formula1>"done,revisi,selesai revisi,sedang dikerjakan"</formula1>
    </dataValidation>
    <dataValidation type="list" allowBlank="1" showInputMessage="1" showErrorMessage="1" sqref="D5 D20 D30 D46 D57 D65" xr:uid="{55288363-B413-474B-BA30-5943085E2AC4}">
      <formula1>"done,revisi,selesai revisi,sedang dikerjakan, "</formula1>
    </dataValidation>
  </dataValidations>
  <hyperlinks>
    <hyperlink ref="F5" r:id="rId1" xr:uid="{6C0D7CD6-241C-4DEF-924B-85CFE3A7DD6A}"/>
    <hyperlink ref="F6" r:id="rId2" xr:uid="{57A0E0D3-F7FE-4C2E-98B9-53972CBDA744}"/>
    <hyperlink ref="F7" r:id="rId3" xr:uid="{BD94DE77-3263-41F0-BA09-E7DDC98AD008}"/>
    <hyperlink ref="F8" r:id="rId4" xr:uid="{E90F2667-5809-45D1-AFD8-8B412815944A}"/>
    <hyperlink ref="F20" r:id="rId5" xr:uid="{813DB421-BC1A-44AC-879A-3C4A96F42A2F}"/>
    <hyperlink ref="F21" r:id="rId6" xr:uid="{9D804293-A9B1-45DB-A627-3360B62AF567}"/>
    <hyperlink ref="F22" r:id="rId7" xr:uid="{D6F17634-72B6-436D-A2F6-9CD74A0FCB4B}"/>
    <hyperlink ref="F23" r:id="rId8" xr:uid="{9428BE5F-943F-4AB2-9373-A2AFA07FD1D6}"/>
    <hyperlink ref="F9" r:id="rId9" xr:uid="{A46889F5-A724-410B-81E0-293F08F0558D}"/>
    <hyperlink ref="F10" r:id="rId10" xr:uid="{9A09E118-02E8-446D-840C-6B3CBDE3F8D1}"/>
    <hyperlink ref="F11" r:id="rId11" xr:uid="{389DAE95-BE9C-410F-AADD-4825278D414E}"/>
    <hyperlink ref="F12" r:id="rId12" xr:uid="{23123F47-1E67-4B25-B5A2-92FF191B6E1D}"/>
    <hyperlink ref="F13" r:id="rId13" xr:uid="{1AC2CD29-88C1-44FF-AE84-C7AA151F6F69}"/>
    <hyperlink ref="F14" r:id="rId14" xr:uid="{987514FE-9CDE-40A5-B3B1-A246A512BE03}"/>
    <hyperlink ref="F24" r:id="rId15" xr:uid="{B8CC232A-3630-48A5-9B85-993DA0D4CC56}"/>
    <hyperlink ref="F25" r:id="rId16" xr:uid="{AFCAC884-FB58-4A3A-B7C0-544759F8F8DE}"/>
    <hyperlink ref="F30" r:id="rId17" xr:uid="{FC239AB6-E0DD-4915-82A9-D755F7400FDC}"/>
    <hyperlink ref="F31" r:id="rId18" xr:uid="{0BF5E62C-7C04-407B-8855-537E14DCF568}"/>
    <hyperlink ref="F32" r:id="rId19" xr:uid="{F66FE0F5-919B-4B64-B20A-7856B9357C28}"/>
    <hyperlink ref="F34" r:id="rId20" xr:uid="{8C12A148-7CB8-467D-AF29-D7497B0ED508}"/>
    <hyperlink ref="F35" r:id="rId21" xr:uid="{7D5450B2-BA3A-40DE-AA78-284167CD5129}"/>
    <hyperlink ref="F33" r:id="rId22" xr:uid="{FCEAAF9F-896A-4B54-ACE7-AEE948B06612}"/>
    <hyperlink ref="F36" r:id="rId23" xr:uid="{EA609EF7-4392-4E20-9EFF-C3D562BE584E}"/>
    <hyperlink ref="F37" r:id="rId24" xr:uid="{30EE66C9-0C36-4872-B313-399E3D6B6FCB}"/>
    <hyperlink ref="F15" r:id="rId25" xr:uid="{A9AA8CE3-F5C9-4F54-9161-31E8492BCA06}"/>
    <hyperlink ref="F16" r:id="rId26" xr:uid="{14074B9B-1B46-4CDA-A241-21C20A9C2C7D}"/>
    <hyperlink ref="F38" r:id="rId27" xr:uid="{8C1FB63B-0CB2-4940-85DD-7EDC4E4571DA}"/>
    <hyperlink ref="F39" r:id="rId28" xr:uid="{07F949C5-9194-4E4E-A07E-3CD92F3D7955}"/>
    <hyperlink ref="F46" r:id="rId29" xr:uid="{E3464846-733A-4E0C-B698-FF89F92C1C7F}"/>
    <hyperlink ref="F47" r:id="rId30" xr:uid="{C9A76863-EDBB-4FFF-ADEF-04C1099A1765}"/>
    <hyperlink ref="F48" r:id="rId31" xr:uid="{F7DF8895-3805-4F7B-81FD-44A28675D870}"/>
    <hyperlink ref="F49" r:id="rId32" xr:uid="{C3697E63-BB9C-4F26-BFEC-D4EFABFDCA74}"/>
    <hyperlink ref="F65" r:id="rId33" xr:uid="{DA2AE72D-3C60-4837-B7FF-4E35FB1F6386}"/>
    <hyperlink ref="F50" r:id="rId34" xr:uid="{5CD7ED94-83D9-43C6-BFF7-F9946F2C4EC3}"/>
    <hyperlink ref="F66" r:id="rId35" xr:uid="{AC9BDBA9-A0B8-4EF6-8503-EE557FDE3AC7}"/>
    <hyperlink ref="F57" r:id="rId36" xr:uid="{B5D3AAAF-DF5B-4885-9310-36D60F3F3CEC}"/>
    <hyperlink ref="F67" r:id="rId37" xr:uid="{92E2E369-12C8-4576-9FDC-6C01D1594DEA}"/>
    <hyperlink ref="F68" r:id="rId38" xr:uid="{EFB3A739-EDEC-462E-8366-26B70B502733}"/>
    <hyperlink ref="F51" r:id="rId39" xr:uid="{838E0BA2-14B7-4EF4-B135-D6B0D30857DD}"/>
    <hyperlink ref="F69" r:id="rId40" xr:uid="{F2A704DE-7738-4C0D-ADD8-CCFEBFAE0969}"/>
    <hyperlink ref="F58" r:id="rId41" xr:uid="{723AA227-D130-4B66-AF44-48659B67DED5}"/>
    <hyperlink ref="F59" r:id="rId42" xr:uid="{724356B5-0E7F-4BFB-90F8-4D125CCEE20E}"/>
  </hyperlinks>
  <pageMargins left="0.75" right="0.75" top="1" bottom="1" header="0.5" footer="0.5"/>
  <pageSetup orientation="portrait" r:id="rId43"/>
  <drawing r:id="rId44"/>
  <legacyDrawing r:id="rId45"/>
  <extLst>
    <ext xmlns:x14="http://schemas.microsoft.com/office/spreadsheetml/2009/9/main" uri="{CCE6A557-97BC-4b89-ADB6-D9C93CAAB3DF}">
      <x14:dataValidations xmlns:xm="http://schemas.microsoft.com/office/excel/2006/main" count="1">
        <x14:dataValidation type="list" allowBlank="1" showInputMessage="1" showErrorMessage="1" xr:uid="{5E1CA509-504E-4037-A0CB-EE95B6B11796}">
          <x14:formula1>
            <xm:f>Sheet3!$A$1:$G$1</xm:f>
          </x14:formula1>
          <xm:sqref>E5:E16 E20:E25 E65:E69 E46:E52 E57:E60 E30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BC34B-0865-423D-AD56-3E719D91BD1B}">
  <dimension ref="A1:K8"/>
  <sheetViews>
    <sheetView workbookViewId="0">
      <selection activeCell="F17" sqref="F17"/>
    </sheetView>
  </sheetViews>
  <sheetFormatPr defaultRowHeight="13.5"/>
  <cols>
    <col min="1" max="1" width="16.875" bestFit="1" customWidth="1"/>
  </cols>
  <sheetData>
    <row r="1" spans="1:11">
      <c r="A1" s="18" t="s">
        <v>131</v>
      </c>
      <c r="B1" s="106" t="s">
        <v>132</v>
      </c>
      <c r="C1" s="107"/>
      <c r="D1" s="106" t="s">
        <v>133</v>
      </c>
      <c r="E1" s="107"/>
      <c r="F1" s="106" t="s">
        <v>134</v>
      </c>
      <c r="G1" s="107"/>
      <c r="H1" s="106" t="s">
        <v>135</v>
      </c>
      <c r="I1" s="107"/>
      <c r="J1" s="106" t="s">
        <v>136</v>
      </c>
      <c r="K1" s="107"/>
    </row>
    <row r="2" spans="1:11">
      <c r="A2" s="105" t="s">
        <v>137</v>
      </c>
      <c r="B2" s="105"/>
      <c r="C2" s="105"/>
      <c r="D2" s="105"/>
      <c r="E2" s="105"/>
      <c r="F2" s="105"/>
      <c r="G2" s="105"/>
      <c r="H2" s="105"/>
      <c r="I2" s="105"/>
      <c r="J2" s="105"/>
      <c r="K2" s="105"/>
    </row>
    <row r="3" spans="1:11">
      <c r="A3" s="61"/>
      <c r="B3" s="62"/>
      <c r="C3" s="62"/>
      <c r="D3" s="62"/>
      <c r="E3" s="62"/>
      <c r="F3" s="62"/>
      <c r="G3" s="62"/>
      <c r="H3" s="62"/>
      <c r="I3" s="62"/>
      <c r="J3" s="62"/>
      <c r="K3" s="63"/>
    </row>
    <row r="4" spans="1:11">
      <c r="A4" s="64"/>
      <c r="B4" s="65"/>
      <c r="C4" s="65"/>
      <c r="D4" s="65"/>
      <c r="E4" s="65"/>
      <c r="F4" s="65"/>
      <c r="G4" s="65"/>
      <c r="H4" s="65"/>
      <c r="I4" s="65"/>
      <c r="J4" s="65"/>
      <c r="K4" s="66"/>
    </row>
    <row r="5" spans="1:11">
      <c r="A5" s="64"/>
      <c r="B5" s="65"/>
      <c r="C5" s="65"/>
      <c r="D5" s="65"/>
      <c r="E5" s="65"/>
      <c r="F5" s="65"/>
      <c r="G5" s="65"/>
      <c r="H5" s="65"/>
      <c r="I5" s="65"/>
      <c r="J5" s="65"/>
      <c r="K5" s="66"/>
    </row>
    <row r="6" spans="1:11">
      <c r="A6" s="64"/>
      <c r="B6" s="65"/>
      <c r="C6" s="65"/>
      <c r="D6" s="65"/>
      <c r="E6" s="65"/>
      <c r="F6" s="65"/>
      <c r="G6" s="65"/>
      <c r="H6" s="65"/>
      <c r="I6" s="65"/>
      <c r="J6" s="65"/>
      <c r="K6" s="66"/>
    </row>
    <row r="7" spans="1:11">
      <c r="A7" s="67"/>
      <c r="B7" s="68"/>
      <c r="C7" s="68"/>
      <c r="D7" s="68"/>
      <c r="E7" s="68"/>
      <c r="F7" s="68"/>
      <c r="G7" s="68"/>
      <c r="H7" s="68"/>
      <c r="I7" s="68"/>
      <c r="J7" s="68"/>
      <c r="K7" s="69"/>
    </row>
    <row r="8" spans="1:11" ht="15">
      <c r="A8" s="18" t="s">
        <v>138</v>
      </c>
      <c r="B8" s="104" t="s">
        <v>139</v>
      </c>
      <c r="C8" s="57"/>
      <c r="D8" s="57"/>
      <c r="E8" s="57"/>
      <c r="F8" s="57"/>
      <c r="G8" s="57"/>
      <c r="H8" s="57"/>
      <c r="I8" s="57"/>
      <c r="J8" s="57"/>
      <c r="K8" s="57"/>
    </row>
  </sheetData>
  <mergeCells count="8">
    <mergeCell ref="B8:K8"/>
    <mergeCell ref="A2:K2"/>
    <mergeCell ref="A3:K7"/>
    <mergeCell ref="B1:C1"/>
    <mergeCell ref="D1:E1"/>
    <mergeCell ref="F1:G1"/>
    <mergeCell ref="H1:I1"/>
    <mergeCell ref="J1:K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C45B9-5017-4A6C-A31A-55336ACE1E9E}">
  <dimension ref="A1:H1"/>
  <sheetViews>
    <sheetView workbookViewId="0">
      <selection activeCell="H1" sqref="H1"/>
    </sheetView>
  </sheetViews>
  <sheetFormatPr defaultRowHeight="13.5"/>
  <cols>
    <col min="1" max="1" width="22.875" bestFit="1" customWidth="1"/>
    <col min="2" max="2" width="14.125" bestFit="1" customWidth="1"/>
    <col min="3" max="3" width="10.875" bestFit="1" customWidth="1"/>
    <col min="4" max="4" width="7.5" bestFit="1" customWidth="1"/>
    <col min="5" max="5" width="23.875" bestFit="1" customWidth="1"/>
    <col min="6" max="6" width="6.625" bestFit="1" customWidth="1"/>
    <col min="7" max="7" width="24.375" bestFit="1" customWidth="1"/>
  </cols>
  <sheetData>
    <row r="1" spans="1:8" ht="15">
      <c r="A1" s="12" t="s">
        <v>34</v>
      </c>
      <c r="B1" s="12" t="s">
        <v>140</v>
      </c>
      <c r="C1" s="12" t="s">
        <v>50</v>
      </c>
      <c r="D1" s="12" t="s">
        <v>74</v>
      </c>
      <c r="E1" s="12" t="s">
        <v>65</v>
      </c>
      <c r="F1" s="12" t="s">
        <v>115</v>
      </c>
      <c r="G1" s="12" t="s">
        <v>57</v>
      </c>
      <c r="H1" s="1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DB4C0C076C3D94A9A7582064F9001FB" ma:contentTypeVersion="2" ma:contentTypeDescription="Create a new document." ma:contentTypeScope="" ma:versionID="22026ee1748e50f15943e23d1a9dcf5a">
  <xsd:schema xmlns:xsd="http://www.w3.org/2001/XMLSchema" xmlns:xs="http://www.w3.org/2001/XMLSchema" xmlns:p="http://schemas.microsoft.com/office/2006/metadata/properties" xmlns:ns2="85674e54-c578-4ee5-b263-559c71115700" targetNamespace="http://schemas.microsoft.com/office/2006/metadata/properties" ma:root="true" ma:fieldsID="f0adb33ce2a47c865996cfb2ec1c42f9" ns2:_="">
    <xsd:import namespace="85674e54-c578-4ee5-b263-559c71115700"/>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674e54-c578-4ee5-b263-559c711157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148F68F-EDCD-4F99-BB76-BF661EA9CB60}"/>
</file>

<file path=customXml/itemProps2.xml><?xml version="1.0" encoding="utf-8"?>
<ds:datastoreItem xmlns:ds="http://schemas.openxmlformats.org/officeDocument/2006/customXml" ds:itemID="{AB351F66-E749-4C6A-94A3-2E72291390F1}"/>
</file>

<file path=customXml/itemProps3.xml><?xml version="1.0" encoding="utf-8"?>
<ds:datastoreItem xmlns:ds="http://schemas.openxmlformats.org/officeDocument/2006/customXml" ds:itemID="{F6A6E3E8-4FB4-4419-BA63-911D53FAA7F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axlsx</dc:creator>
  <cp:keywords/>
  <dc:description/>
  <cp:lastModifiedBy/>
  <cp:revision>0</cp:revision>
  <dcterms:created xsi:type="dcterms:W3CDTF">2021-02-25T03:29:27Z</dcterms:created>
  <dcterms:modified xsi:type="dcterms:W3CDTF">2026-01-14T03:36:37Z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0x010100DDB4C0C076C3D94A9A7582064F9001FB</vt:lpwstr>
  </property>
</Properties>
</file>