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 filterPrivacy="1" defaultThemeVersion="124226"/>
  <xr:revisionPtr revIDLastSave="0" documentId="13_ncr:1_{B34B3AF8-BB6C-E447-B636-EFF970EC301F}" xr6:coauthVersionLast="47" xr6:coauthVersionMax="47" xr10:uidLastSave="{00000000-0000-0000-0000-000000000000}"/>
  <bookViews>
    <workbookView xWindow="0" yWindow="500" windowWidth="28800" windowHeight="16340" tabRatio="746" activeTab="3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จบ'!$A$1:$AK$6</definedName>
    <definedName name="_xlnm._FilterDatabase" localSheetId="4" hidden="1">' สรุปรถ (Mocyc) ทะเบียน จบ'!$A$1:$AK$111</definedName>
    <definedName name="_xlnm._FilterDatabase" localSheetId="1" hidden="1">' สรุปรถ Car รวม'!$A$2:$AJ$991</definedName>
    <definedName name="_xlnm._FilterDatabase" localSheetId="2" hidden="1">' สรุปรถ Mocyc รวม'!$A$2:$AL$484</definedName>
    <definedName name="_xlnm._FilterDatabase" localSheetId="5" hidden="1">'คงเหลือ-รอแจ้งจบ'!$A$2:$AL$2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_Rec_auc">[2]Rec_Auc!$B$9:$B$1008</definedName>
    <definedName name="NO._Check_Name" localSheetId="4">#REF!</definedName>
    <definedName name="NO._Check_Name" localSheetId="2">#REF!</definedName>
    <definedName name="NO._Check_Name">#REF!</definedName>
    <definedName name="_xlnm.Print_Titles" localSheetId="3">' สรุปรถ (Car) ทะเบียน จบ'!$1:$1</definedName>
    <definedName name="_xlnm.Print_Titles" localSheetId="4">' สรุปรถ (Mocyc) ทะเบียน จบ'!$1:$1</definedName>
    <definedName name="_xlnm.Print_Titles" localSheetId="1">' สรุปรถ Car รวม'!$2:$2</definedName>
    <definedName name="_xlnm.Print_Titles" localSheetId="2">' สรุปรถ Mocyc รวม'!$2:$2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<sst xmlns="http://schemas.openxmlformats.org/spreadsheetml/2006/main" count="50335" uniqueCount="5197">
  <si>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</si>
  <si>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</si>
  <si>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</si>
  <si>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</si>
  <si>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</si>
  <si>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</si>
  <si>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</si>
  <si>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</si>
  <si>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</si>
  <si>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</si>
  <si>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</si>
  <si>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</si>
  <si>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</si>
  <si>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</si>
  <si>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</si>
  <si>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</si>
  <si>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</si>
  <si>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</si>
  <si>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</si>
  <si>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</si>
  <si>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</si>
  <si>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</si>
  <si>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</si>
  <si>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</si>
  <si>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</si>
  <si>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</si>
  <si>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</si>
  <si>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</si>
  <si>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</si>
  <si>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</si>
  <si>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</si>
  <si>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</si>
  <si>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</si>
  <si>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</si>
  <si>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</si>
  <si>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</si>
  <si>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</si>
  <si>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</si>
  <si>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</si>
  <si>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</si>
  <si>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</si>
  <si>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</si>
  <si>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</si>
  <si>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</si>
  <si>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</si>
  <si>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</si>
  <si>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</si>
  <si>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</si>
  <si>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</si>
  <si>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</si>
  <si>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</si>
  <si>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</si>
  <si>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</si>
  <si>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</si>
  <si>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</si>
  <si>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</si>
  <si>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</si>
  <si>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</si>
  <si>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</si>
  <si>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</si>
  <si>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</si>
  <si>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</si>
  <si>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ASK_00T</t>
  </si>
  <si>
    <t>67-9714</t>
  </si>
  <si>
    <t>10-6510196</t>
  </si>
  <si>
    <t>VOLVO</t>
  </si>
  <si>
    <t>รถบรรทุก 10 ล้อ หัวลาก</t>
  </si>
  <si>
    <t>YV2XSG0C4HS941680</t>
  </si>
  <si>
    <t>D13692790A3A</t>
  </si>
  <si>
    <t>แดง ขาว ดำ</t>
  </si>
  <si>
    <t>กรุงเทพมหานคร</t>
  </si>
  <si>
    <t>400 cc</t>
  </si>
  <si>
    <t>A/T</t>
  </si>
  <si>
    <t/>
  </si>
  <si>
    <t>ไม่จบประมูล</t>
  </si>
  <si>
    <t>Y</t>
  </si>
  <si>
    <t>SIA # 1679</t>
  </si>
  <si>
    <t>ปีผลิต 2017,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</si>
  <si>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70-3314</t>
  </si>
  <si>
    <t>41-6520051</t>
  </si>
  <si>
    <t>YV2RS02D5FS925412</t>
  </si>
  <si>
    <t>D13509874A3A</t>
  </si>
  <si>
    <t>ขาว</t>
  </si>
  <si>
    <t>สุโขทัย</t>
  </si>
  <si>
    <t>440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</si>
  <si>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70-6443 ตาก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</si>
  <si>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84-1359</t>
  </si>
  <si>
    <t>41-6510054</t>
  </si>
  <si>
    <t>HINO</t>
  </si>
  <si>
    <t>รถบรรทุก</t>
  </si>
  <si>
    <t>MNKCCL0H102001087</t>
  </si>
  <si>
    <t>N04CVBH13600</t>
  </si>
  <si>
    <t>ขาว เขียว</t>
  </si>
  <si>
    <t>อุบลราชธานี</t>
  </si>
  <si>
    <t>150 cc</t>
  </si>
  <si>
    <t>M/T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</si>
  <si>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84-3197 นครสวรรค์, โอนกรรมสิทธิ์ภายใน 60 วัน หากเกินกำหนด ผู้ซื้อจะไม่ได้รับเงินมัดจำเล่มคืน</t>
  </si>
  <si>
    <t>68-1433</t>
  </si>
  <si>
    <t>33-6510013</t>
  </si>
  <si>
    <t>YV2JSG0C4BS898570</t>
  </si>
  <si>
    <t>D13280614A1A</t>
  </si>
  <si>
    <t>400 แรงม้า</t>
  </si>
  <si>
    <t>ปีผลิต 2011,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13/10/2554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</si>
  <si>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90-2613</t>
  </si>
  <si>
    <t>336510078</t>
  </si>
  <si>
    <t>MNKFE9JELXHX20484</t>
  </si>
  <si>
    <t>J05ETCH51403</t>
  </si>
  <si>
    <t>นครราชสีมา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</si>
  <si>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</si>
  <si>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70-6835</t>
  </si>
  <si>
    <t>416410079</t>
  </si>
  <si>
    <t>YV2JL80C58S877089</t>
  </si>
  <si>
    <t>D9158454B1L</t>
  </si>
  <si>
    <t>380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</si>
  <si>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</si>
  <si>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70-7618</t>
  </si>
  <si>
    <t>51-6220006</t>
  </si>
  <si>
    <t>ISUZU</t>
  </si>
  <si>
    <t>MP1FRR90HDT000090</t>
  </si>
  <si>
    <t>4HK1121329</t>
  </si>
  <si>
    <t>ขาว แดง</t>
  </si>
  <si>
    <t>เชียงราย</t>
  </si>
  <si>
    <t>210 แรงม้า</t>
  </si>
  <si>
    <t>ปีผลิต 2013, 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เลขเครื่องเลือนลางและเป็นสนิม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</si>
  <si>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70-6336</t>
  </si>
  <si>
    <t>526420108</t>
  </si>
  <si>
    <t>FC9HLA14839</t>
  </si>
  <si>
    <t>J05ETCH19059</t>
  </si>
  <si>
    <t>ขาว เทา ดำ</t>
  </si>
  <si>
    <t>ลำปาง</t>
  </si>
  <si>
    <t>175 cc</t>
  </si>
  <si>
    <t>ปีผลิต 2018,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</si>
  <si>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83-4973</t>
  </si>
  <si>
    <t>5265100074</t>
  </si>
  <si>
    <t>MP1NPR75HFT109488</t>
  </si>
  <si>
    <t>4HK1PS5119</t>
  </si>
  <si>
    <t>เชียงใหม่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</si>
  <si>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</si>
  <si>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70-5239</t>
  </si>
  <si>
    <t>53-6520023</t>
  </si>
  <si>
    <t>กึ่งพ่วง</t>
  </si>
  <si>
    <t>กึ่งพ่วง กระบะยกด๊มพ์ 2 เพลา</t>
  </si>
  <si>
    <t>DEENA2420190001</t>
  </si>
  <si>
    <t>เขียว ดำ หลายสี</t>
  </si>
  <si>
    <t>ตาก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</si>
  <si>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</si>
  <si>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68-7683</t>
  </si>
  <si>
    <t>41-6610001</t>
  </si>
  <si>
    <t>YV2JSG0C3CS906420</t>
  </si>
  <si>
    <t>D13328799A1A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</si>
  <si>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05/10/2555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</si>
  <si>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70-6728</t>
  </si>
  <si>
    <t>41-6520034</t>
  </si>
  <si>
    <t>YV2JM30C3CS908770</t>
  </si>
  <si>
    <t>D11264132A1L</t>
  </si>
  <si>
    <t>370 cc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</si>
  <si>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08/10/2555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</si>
  <si>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84-0499</t>
  </si>
  <si>
    <t>41-6410084</t>
  </si>
  <si>
    <t>UD</t>
  </si>
  <si>
    <t>รถบรรทุก QUESTER (10 ล้อ หัวลาก)</t>
  </si>
  <si>
    <t>JPCZM30D6ET010361</t>
  </si>
  <si>
    <t>GH11316294A2L</t>
  </si>
  <si>
    <t>378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</si>
  <si>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</si>
  <si>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83-0187</t>
  </si>
  <si>
    <t>42-6300036</t>
  </si>
  <si>
    <t>รถบรรทุก FRR210 (6 ล้อ กระบะคอก)</t>
  </si>
  <si>
    <t>MP1FRR90HHT001420</t>
  </si>
  <si>
    <t>4HK1UL3619</t>
  </si>
  <si>
    <t>กาฬสินธุ์</t>
  </si>
  <si>
    <t>210 cc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</si>
  <si>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ยกหัวไม่ได้ รถกลับสี จดใหม่ โอนกรรมสิทธิ์ภายใน 60 วัน หากเกินกำหนด ผู้ซื้อจะไม่ได้รับเงินมัดจำเล่มคืน</t>
  </si>
  <si>
    <t>73-8258</t>
  </si>
  <si>
    <t>41-6510074</t>
  </si>
  <si>
    <t>กึ่งพ่วง พื้นเรียบ 3 เพลา</t>
  </si>
  <si>
    <t>P543247</t>
  </si>
  <si>
    <t>แดง</t>
  </si>
  <si>
    <t>สมุทรปราการ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</si>
  <si>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14/09/2554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</si>
  <si>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70-3184</t>
  </si>
  <si>
    <t>41-6510126</t>
  </si>
  <si>
    <t>MP1FRR90NDT001572</t>
  </si>
  <si>
    <t>4HK1164241</t>
  </si>
  <si>
    <t>ขาว เทา</t>
  </si>
  <si>
    <t>ศรีสะเกษ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</si>
  <si>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</si>
  <si>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84-2005</t>
  </si>
  <si>
    <t>41-6510157</t>
  </si>
  <si>
    <t>รถบรรทุก FC9J (6 ล้อ กระบะดั๊มพ์)</t>
  </si>
  <si>
    <t>MNKFC9JEKXHX20206</t>
  </si>
  <si>
    <t>J05ETDH50577</t>
  </si>
  <si>
    <t>145 cc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</si>
  <si>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</si>
  <si>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81-0227</t>
  </si>
  <si>
    <t>10-6460068</t>
  </si>
  <si>
    <t>รถบรรทุก XZU (6 ล้อ กระบะดั๊มพ์)</t>
  </si>
  <si>
    <t>MNKACL1H102002066</t>
  </si>
  <si>
    <t>N04CVBH15171</t>
  </si>
  <si>
    <t>พะเยา</t>
  </si>
  <si>
    <t>150 แรงม้า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</si>
  <si>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</si>
  <si>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81-7032</t>
  </si>
  <si>
    <t>31-6510057</t>
  </si>
  <si>
    <t>รถบรรทุก FM2P (10 ล้อ หัวลาก)</t>
  </si>
  <si>
    <t>FM2PKLA10095</t>
  </si>
  <si>
    <t>P11CUV10296</t>
  </si>
  <si>
    <t>ประมูลโดยรูปถ่าย รถจอดโกดัง "จ.ลำปาง" ผู้ซื้อขนย้ายเอง, ค่าประมูล 16,500 บ., ค่ามัดจำเล่ม 5000 บ., เก็บค่าเช็คต้นและค่าบริการอื่นๆ 5,000 บ., แอร์ไม่เย็น เบรคมือชำรุด น้ำมันเครื่องเยิ้ม จดทะเบียนครั้งแรกเมื่อ 03/10/2551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</si>
  <si>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72-9346</t>
  </si>
  <si>
    <t>31-6510081</t>
  </si>
  <si>
    <t>รถบรรทุก (12 ล้อ กระบะคอก)</t>
  </si>
  <si>
    <t>GN2PTJ10031</t>
  </si>
  <si>
    <t>P11CUC10387</t>
  </si>
  <si>
    <t>เขียว</t>
  </si>
  <si>
    <t>ตรวจสอบไม่ได้</t>
  </si>
  <si>
    <t>นครปฐม</t>
  </si>
  <si>
    <t>320 cc</t>
  </si>
  <si>
    <t>ปีผลิต 2022,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ไมล์ชำรุด เปลี่ยนประเภทรถจากเดิม รถบรรทุกส่วนบุคคล เป็น รถบรรทุกไม่ประจำทาง เปลี่ยนสี (ลงเล่มแล้ว) จดทะเบียนครั้งแรกเมื่อ 21/03/2545, โอนกรรมสิทธิ์ภายใน 60 วัน หากเกินกำหนด ผู้ซื้อจะไม่ได้รับเงินมัดจำเล่มคืน</t>
  </si>
  <si>
    <t>70-5603</t>
  </si>
  <si>
    <t>41-6410015</t>
  </si>
  <si>
    <t>รถบรรทุก GY2P (12 ล้อ กระบะคอก)</t>
  </si>
  <si>
    <t>GY2PSLA12784</t>
  </si>
  <si>
    <t>P11CUVH13674</t>
  </si>
  <si>
    <t>ขาว ชมพู</t>
  </si>
  <si>
    <t>380 cc</t>
  </si>
  <si>
    <t>ปีผลิต 2014, 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</si>
  <si>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72-5211</t>
  </si>
  <si>
    <t>42-6410066</t>
  </si>
  <si>
    <t>NISSAN</t>
  </si>
  <si>
    <t>รถบรรทุก (10 ล้อ โม่ปูน)</t>
  </si>
  <si>
    <t>CWM454HTB03170</t>
  </si>
  <si>
    <t>PF6170771B</t>
  </si>
  <si>
    <t>ขาว แดง เทา</t>
  </si>
  <si>
    <t>สระบุรี</t>
  </si>
  <si>
    <t>320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</si>
  <si>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คัดใบคู่มือทะเบียนใหม่ กรณีรายการต่อเต็ม จดทะเบียนครั้งแรกเมื่อ 22/02/2550, โอนกรรมสิทธิ์ภายใน 60 วัน หากเกินกำหนด ผู้ซื้อจะไม่ได้รับเงินมัดจำเล่มคืน</t>
  </si>
  <si>
    <t>70-2175</t>
  </si>
  <si>
    <t>10-6520030</t>
  </si>
  <si>
    <t>รถบรรทุก FC9J (6 ล้อ กระบะคอก)</t>
  </si>
  <si>
    <t>MNKFC9JJLXHX21698</t>
  </si>
  <si>
    <t>J05ETCH56768</t>
  </si>
  <si>
    <t>จันทบุรี</t>
  </si>
  <si>
    <t>175 แรงม้า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</si>
  <si>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</si>
  <si>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71-2104</t>
  </si>
  <si>
    <t>426300090</t>
  </si>
  <si>
    <t>รถบรรทุก FM1A (10 ล้อ กระบะคอก)</t>
  </si>
  <si>
    <t>MNKFM1AN1XHX14601</t>
  </si>
  <si>
    <t>A09CTHH62643</t>
  </si>
  <si>
    <t>ฟ้า เทา เขียว ม่วง</t>
  </si>
  <si>
    <t>เพชรบุรี</t>
  </si>
  <si>
    <t>344 แรงม้า</t>
  </si>
  <si>
    <t>ประมูลโดยรูปถ่าย รถจอดโกดัง "กรุงเทพ สาขาเสรีไทย"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</si>
  <si>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67-3500</t>
  </si>
  <si>
    <t>10-6410830</t>
  </si>
  <si>
    <t>รถบรรทุก FM1A (10 ล้อ หัวลาก)</t>
  </si>
  <si>
    <t>FM1AKLA14411</t>
  </si>
  <si>
    <t>A09CTHH17437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</si>
  <si>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14/03/2557 แจ้งเลิกใช้ตาม ม.79 จดทะเบียนใหม่, โอนกรรมสิทธิ์ภายใน 60 วัน หากเกินกำหนด ผู้ซื้อจะไม่ได้รับเงินมัดจำเล่มคืน</t>
  </si>
  <si>
    <t>68-4364</t>
  </si>
  <si>
    <t>41-6510109</t>
  </si>
  <si>
    <t>YV2JSG0C58S878868</t>
  </si>
  <si>
    <t>D13141954A1A</t>
  </si>
  <si>
    <t>270 แรงม้า</t>
  </si>
  <si>
    <t>ปีผลิต 2008, ประมูลโดยรูปถ่าย รถจอดโกดัง "จ.ชลบุรี" ผู้ซื้อขนย้ายเอง, ขายพร้อม ลำดับ 2108 ทะเบียน 73-9129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03/07/2551 แจ้งเลิกใช้ตาม ม.79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</si>
  <si>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73-9129</t>
  </si>
  <si>
    <t>41-6510125</t>
  </si>
  <si>
    <t>CIMCSFB403THS010066</t>
  </si>
  <si>
    <t>ฟ้า</t>
  </si>
  <si>
    <t>ประมูลโดยรูปถ่าย รถจอดโกดัง "จ.ชลบุรี" ผู้ซื้อขนย้ายเอง, ขายพร้อม ลำดับ 2107 ทะเบียน 68-4364 กรุงเทพมหานคร, ค่าประมูล 16,500 บ., ค่ามัดจำเล่ม 5000 บ., เก็บค่าเช็คต้นและค่าบริการอื่นๆ 5,000 บ., จดทะเบียนใหม่ จดทะเบียนครั้งแรกเมื่อ 14/09/2563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</si>
  <si>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70-7442</t>
  </si>
  <si>
    <t>41-6510059</t>
  </si>
  <si>
    <t>JPCZXY0D8HT015084</t>
  </si>
  <si>
    <t>GH8434353A1P</t>
  </si>
  <si>
    <t>330 cc</t>
  </si>
  <si>
    <t>ประมูลโดยรูปถ่าย รถจอดโกดัง "จ.ขอนแก่น" ผู้ซื้อขนย้ายเอง, ขายพร้อม ลำดับที่ 2118 ทะเบียน 70-7443 อุบลราชธานี,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</si>
  <si>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70-7443</t>
  </si>
  <si>
    <t>41-6510060</t>
  </si>
  <si>
    <t>THAI42000109</t>
  </si>
  <si>
    <t>น้ำเงิน</t>
  </si>
  <si>
    <t>ประมูลโดยรูปถ่าย รถจอดโกดัง "จ.ขอนแก่น" ผู้ซื้อขนย้ายเอง, ขายพร้อม ลำดับที่ 2117 ทะเบียน 70-7442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</si>
  <si>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83-4106</t>
  </si>
  <si>
    <t>41-6510162</t>
  </si>
  <si>
    <t>รถบรรทุก FM2P (10 ล้อ กระบะดั๊มพ์)</t>
  </si>
  <si>
    <t>MNKFM2PN1XHX11291</t>
  </si>
  <si>
    <t>P11CVUH52570</t>
  </si>
  <si>
    <t>ส้ม ดำ ขาว</t>
  </si>
  <si>
    <t>สุรินทร์</t>
  </si>
  <si>
    <t>ประมูลโดยรูปถ่าย รถจอดโกดัง "จ.นครราชสีมา" ผู้ซื้อขนย้ายเอง, ขายพร้อม ลำดับที่ 2120 ทะเบียน 83-4107 สุรินทร์,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รถบรรทุกไม่ประจำทาง เป็น รถบรรทุกส่วนบุคคล คัดใบคู่มือทะเบียนใหม่ กรณีรายการต่อเต็ม ไม่มีแผ่นเพลท, โอนกรรมสิทธิ์ภายใน 60 วัน หากเกินกำหนด ผู้ซื้อจะไม่ได้รับเงินมัดจำเล่มคืน</t>
  </si>
  <si>
    <t>83-4107</t>
  </si>
  <si>
    <t>41-6510163</t>
  </si>
  <si>
    <t>หางพ่วง</t>
  </si>
  <si>
    <t>กระบะดั๊มพ์ 3 เพลา</t>
  </si>
  <si>
    <t>CCR0361449</t>
  </si>
  <si>
    <t>ส้ม ดำ ขาว เทา</t>
  </si>
  <si>
    <t>ประมูลโดยรูปถ่าย รถจอดโกดัง "จ.นครราชสีมา" ผู้ซื้อขนย้ายเอง, ขายพร้อม ลำดับที่ 2119 ทะเบียน 83-4106 สุรินทร์,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เปลี่ยนประเภทรถ เดิม รถบรรทุกไม่ประจำทาง เป็น รถบรรทุกส่วนบุคคล กระบะผุ, โอนกรรมสิทธิ์ภายใน 60 วัน หากเกินกำหนด ผู้ซื้อจะไม่ได้รับเงินมัดจำเล่มคืน</t>
  </si>
  <si>
    <t>70-4009</t>
  </si>
  <si>
    <t>42-6420012</t>
  </si>
  <si>
    <t>MNKFM1AK1XHX17439</t>
  </si>
  <si>
    <t>A09CTHH62794</t>
  </si>
  <si>
    <t>ชุมพร</t>
  </si>
  <si>
    <t>ประมูลโดยรูปถ่าย รถจอดโกดัง "จ.ระยอง" ผู้ซื้อขนย้ายเอง, ขายพร้อม ลำดับ 2144 ทะเบียน 70-4010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</si>
  <si>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70-4010</t>
  </si>
  <si>
    <t>42-6420013</t>
  </si>
  <si>
    <t>CIMCSFB403THS010050</t>
  </si>
  <si>
    <t>ประมูลโดยรูปถ่าย รถจอดโกดัง "จ.ระยอง" ผู้ซื้อขนย้ายเอง, ขายพร้อม ลำดับ 2143 ทะเบียน 70-4009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</si>
  <si>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84-8600</t>
  </si>
  <si>
    <t>31-6610017</t>
  </si>
  <si>
    <t>MP1FXZ777FT002050</t>
  </si>
  <si>
    <t>6UZ1NZ1358</t>
  </si>
  <si>
    <t>ขาว น้ำเงิน เหลือง แดง</t>
  </si>
  <si>
    <t>อุดรธานี</t>
  </si>
  <si>
    <t>360 แรงม้า</t>
  </si>
  <si>
    <t>ประมูลโดยรูปถ่าย รถจอดโกดัง "จ.ขอนแก่น" ผู้ซื้อขนย้ายเอง, ขายพร้อม ลำดับ 2164 ทะเบียน 84-8601 อุดรธานี, ค่าประมูล 16,500 บ., ค่ามัดจำเล่ม 5000 บ., เก็บค่าเช็คต้นและค่าบริการอื่นๆ 5,000 บ., ออกหนังสือแสดงการจดทะเบียนรถใหม่ จดทะเบียนครั้งแรกเมื่อ 02/06/2559, โอนกรรมสิทธิ์ภายใน 60 วัน หากเกินกำหนด ผู้ซื้อจะไม่ได้รับเงินมัดจำเล่มคืน</t>
  </si>
  <si>
    <t>84-8601</t>
  </si>
  <si>
    <t>31-6610018</t>
  </si>
  <si>
    <t>CCR0324158</t>
  </si>
  <si>
    <t>ประมูลโดยรูปถ่าย รถจอดโกดัง "จ.ขอนแก่น" ผู้ซื้อขนย้ายเอง, ขายพร้อม ลำดับ 2163 ทะเบียน 84-8600 อุดรธานี, ค่าประมูล 16,500 บ., ค่ามัดจำเล่ม 5000 บ., เก็บค่าเช็คต้นและค่าบริการอื่นๆ 5,000 บ., จดทะเบียนครั้งแรกเมื่อ 02/06/2559 ออกหนังสือแสดงการจดทะเบียนรถใหม่, โอนกรรมสิทธิ์ภายใน 60 วัน หากเกินกำหนด ผู้ซื้อจะไม่ได้รับเงินมัดจำเล่มคืน</t>
  </si>
  <si>
    <t>68-3744</t>
  </si>
  <si>
    <t>41-6510091</t>
  </si>
  <si>
    <t>YV2JSG0C9AS891550</t>
  </si>
  <si>
    <t>D13227313A1A</t>
  </si>
  <si>
    <t>ปีผลิต 2010,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12/10/2553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</si>
  <si>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83-9085</t>
  </si>
  <si>
    <t>42-6410028</t>
  </si>
  <si>
    <t>YV2J4CMD73S836913</t>
  </si>
  <si>
    <t>D12344457D1A</t>
  </si>
  <si>
    <t>บุรีรัมย์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</si>
  <si>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08/10/2546 ผู้ประมูลตรวจสอบเลขเครื่องยนต์เองก่อนการประมูล เลขเครื่องยนต์ไม่ตรงกับสำเนา ไม่รับผิดชอบการโอนทุกกรณี เปลี่ยนเครื่อง (ยังไม่ลงเล่ม) ขายตามสภาพ, โอนกรรมสิทธิ์ภายใน 60 วัน หากเกินกำหนด ผู้ซื้อจะไม่ได้รับเงินมัดจำเล่มคืน</t>
  </si>
  <si>
    <t>70-4153</t>
  </si>
  <si>
    <t>41-6510022</t>
  </si>
  <si>
    <t>รถบรรทุก FYH360 (12 ล้อ กระบะดั๊มพ์)</t>
  </si>
  <si>
    <t>MP1FYH77SBT000698</t>
  </si>
  <si>
    <t>6UZ1459418</t>
  </si>
  <si>
    <t>ขาว เทา เขียว เหลือง ฟ้า ชมพู</t>
  </si>
  <si>
    <t>หนองคาย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</si>
  <si>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</si>
  <si>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67-7304</t>
  </si>
  <si>
    <t>10-6520107</t>
  </si>
  <si>
    <t>MITSUBISHI</t>
  </si>
  <si>
    <t>รถบรรทุก FUSO</t>
  </si>
  <si>
    <t>MMJFM65H15C000848</t>
  </si>
  <si>
    <t>6M60156999</t>
  </si>
  <si>
    <t>240 cc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</si>
  <si>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64-5628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</si>
  <si>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บน 3381</t>
  </si>
  <si>
    <t>10540234</t>
  </si>
  <si>
    <t>รถบรรทุก CANTER (4 ล้อ กระบะ)</t>
  </si>
  <si>
    <t>FE533B560330</t>
  </si>
  <si>
    <t>4G64KH1643</t>
  </si>
  <si>
    <t>นนทบุรี</t>
  </si>
  <si>
    <t>2350 cc</t>
  </si>
  <si>
    <t>ปีผลิต 2011,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รถประกอบชิ้นจากชิ้นส่วนอุปกรณ์รถเก่า ไม่มีพื้นกระบะ ไม่มีแบตเตอรี่ รถติดแก๊ส,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</si>
  <si>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บน 2942</t>
  </si>
  <si>
    <t>รถบรรทุก NLR130 (4 ล้อ ตู้)</t>
  </si>
  <si>
    <t>MP1NLR85ECT100659</t>
  </si>
  <si>
    <t>4JJ1JW4492</t>
  </si>
  <si>
    <t>ปทุมธานี</t>
  </si>
  <si>
    <t>2999 cc</t>
  </si>
  <si>
    <t>ปีผลิต 2013,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</si>
  <si>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65-7529</t>
  </si>
  <si>
    <t>10-6300462</t>
  </si>
  <si>
    <t>PRASTFB125M300615</t>
  </si>
  <si>
    <t>ปีผลิต 2020,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</si>
  <si>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71-0117</t>
  </si>
  <si>
    <t>ไม่ระบุ</t>
  </si>
  <si>
    <t>MNKFC9JL1XHX10797</t>
  </si>
  <si>
    <t>J05EUTH13214</t>
  </si>
  <si>
    <t>68-4360</t>
  </si>
  <si>
    <t>41-6510110</t>
  </si>
  <si>
    <t>SCANIA</t>
  </si>
  <si>
    <t>รถบรรทุก SCANIA (10 ล้อ หัวลาก)</t>
  </si>
  <si>
    <t>9BSP6X20003642224</t>
  </si>
  <si>
    <t>DC1217L028123740</t>
  </si>
  <si>
    <t>ขาว น้ำเงิน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</si>
  <si>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</si>
  <si>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71-1405</t>
  </si>
  <si>
    <t>10-6421922</t>
  </si>
  <si>
    <t>JPCZM30D6JT019376</t>
  </si>
  <si>
    <t>GH11424960A2L</t>
  </si>
  <si>
    <t>370 แรงม้า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</si>
  <si>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</si>
  <si>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66-7529</t>
  </si>
  <si>
    <t>10-6311032</t>
  </si>
  <si>
    <t>รถบรรทุก GXZ360 (10 ล้อ หัวลาก)</t>
  </si>
  <si>
    <t>MP1GXZ77N8T002739</t>
  </si>
  <si>
    <t>6UZ1460056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</si>
  <si>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07/05/2556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</si>
  <si>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70-5300</t>
  </si>
  <si>
    <t>41-6420040</t>
  </si>
  <si>
    <t>MNKFC9JJMXHX10370</t>
  </si>
  <si>
    <t>J05EUTH11474</t>
  </si>
  <si>
    <t>ม่วง เทา</t>
  </si>
  <si>
    <t>ปีผลิต 2019, 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 โอนกรรมสิทธิ์ภายใน 60 วัน หากเกินกำหนด ผู้ซื้อจะไม่ได้รับเงินมัดจำเล่มคืน</t>
  </si>
  <si>
    <t>72-0095</t>
  </si>
  <si>
    <t>10-6421765</t>
  </si>
  <si>
    <t>MP1GXZ77NDT001444</t>
  </si>
  <si>
    <t>6UZ1472577</t>
  </si>
  <si>
    <t>ระยอง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</si>
  <si>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04/03/2557, โอนกรรมสิทธิ์ภายใน 60 วัน หากเกินกำหนด ผู้ซื้อจะไม่ได้รับเงินมัดจำเล่มคืน</t>
  </si>
  <si>
    <t>72-2458</t>
  </si>
  <si>
    <t>61-5900134</t>
  </si>
  <si>
    <t>รถบรรทุก FTR240 (6​ ล้อ​ ตู้​ ประตู​ 2​ บาน)​</t>
  </si>
  <si>
    <t>MP1FTR867DT000108</t>
  </si>
  <si>
    <t>6HF1402709</t>
  </si>
  <si>
    <t>220 แรงม้า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</si>
  <si>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ติดก๊าซ (ลงเล่มแล้ว) ติดตั้งระบบก๊าซ CNG,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</si>
  <si>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70-1338</t>
  </si>
  <si>
    <t>10-6310293</t>
  </si>
  <si>
    <t>MP1FTR3479T001669</t>
  </si>
  <si>
    <t>6HK1606810</t>
  </si>
  <si>
    <t>มหาสารคาม</t>
  </si>
  <si>
    <t>240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</si>
  <si>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</si>
  <si>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68-1489</t>
  </si>
  <si>
    <t>10-6510659</t>
  </si>
  <si>
    <t>FG1JPRA11358</t>
  </si>
  <si>
    <t>J08CTS23163</t>
  </si>
  <si>
    <t>ม่วง</t>
  </si>
  <si>
    <t>212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</si>
  <si>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29/10/2550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</si>
  <si>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71-0304</t>
  </si>
  <si>
    <t>536520001</t>
  </si>
  <si>
    <t>MNKFCJL1XHX11111</t>
  </si>
  <si>
    <t>J05EUTH13674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</si>
  <si>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</si>
  <si>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67-6617</t>
  </si>
  <si>
    <t>10-6411321</t>
  </si>
  <si>
    <t>รถบรรทุก​ FG8J (6​ ล้อ​ ตู้ประตู​ 10​ บาน)​</t>
  </si>
  <si>
    <t>FG8JPLA14903</t>
  </si>
  <si>
    <t>J08EUEH19181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</si>
  <si>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เคยจดทะเบียนครั้งแรกเมื่อ 05/08/2540 ตัวถังรถเป็นสนิมหลายจุด, โอนกรรมสิทธิ์ภายใน 60 วัน หากเกินกำหนด ผู้ซื้อจะไม่ได้รับเงินมัดจำเล่มคืน</t>
  </si>
  <si>
    <t>70-8087</t>
  </si>
  <si>
    <t>42-6220001</t>
  </si>
  <si>
    <t>FM1AKLA15292</t>
  </si>
  <si>
    <t>A09CTHH19756</t>
  </si>
  <si>
    <t>ขอนแก่น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</si>
  <si>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09/06/2558 ผู้ประมูลตรวจสอบสภาพอีกครั้งก่อนทำการประมูล ยกเลิกการจดทะเบียนเนื่องจากบอกเลิกสัญญา ระบบเครื่องยนต์ตรวจสอบไม่ได้ ระบบไฟตรวจสอบไม่ได้ ไม่มีแผ่นเพลท สตาร์ทไม่ติด ขายตามสภาพ,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</si>
  <si>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66-9717</t>
  </si>
  <si>
    <t>10-6311289</t>
  </si>
  <si>
    <t>FM1ANLD17900</t>
  </si>
  <si>
    <t>A09CTHH18224</t>
  </si>
  <si>
    <t>ขาว เขียว แดง</t>
  </si>
  <si>
    <t>ปีผลิต 2013,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27/02/2558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</si>
  <si>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89-2243</t>
  </si>
  <si>
    <t>336520009</t>
  </si>
  <si>
    <t>รถบรรทุก FM8J (10 ล้อ กระบะดั๊มพ์)</t>
  </si>
  <si>
    <t>MNKFM8JN1XHX10975</t>
  </si>
  <si>
    <t>J08EWHH54377</t>
  </si>
  <si>
    <t>260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</si>
  <si>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ยกดัมพ์ไม่ได้ สายดัมพ์หลุด แหนบซ้ายหัก รถเอียงซ้าย ลมรั่ว ถังน้ำมันรั่ว,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</si>
  <si>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82-7195</t>
  </si>
  <si>
    <t>10-6321629</t>
  </si>
  <si>
    <t>กึ่งพ่วง แท็งก์น้ำมัน</t>
  </si>
  <si>
    <t>PJN3005160</t>
  </si>
  <si>
    <t>เทา แดง น้ำเงิน</t>
  </si>
  <si>
    <t>สุราษฎร์ธานี</t>
  </si>
  <si>
    <t>ปีผลิต 2017,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</si>
  <si>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72-6404</t>
  </si>
  <si>
    <t>31-6510074</t>
  </si>
  <si>
    <t>รถบรรทุก FW1E (12 ล้อ แชสซี)</t>
  </si>
  <si>
    <t>FW1EYW10177</t>
  </si>
  <si>
    <t>E13CTA16308</t>
  </si>
  <si>
    <t>ขาว ฟ้า</t>
  </si>
  <si>
    <t>414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</si>
  <si>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67-7864 กรุงเทพมหานคร ปรับปรุงตัวถังเปลี่ยนลักษณะจากเดิมเป็น กระบะบรรทุกยกได้ คัดใบคู่มือทะเบียนใหม่ กรณีรายการต่อเต็ม คอนโซลหน้าถูกรื้อ ไม่มีแบตเตอรี่ เปลี่ยนสีเดิม ขาว เป็น น้ำเงิน ล้อหลังไม่ครบ เกียร์ไม่มี ขายตามสภาพ, โอนกรรมสิทธิ์ภายใน 60 วัน หากเกินกำหนด ผู้ซื้อจะไม่ได้รับเงินมัดจำเล่มคืน</t>
  </si>
  <si>
    <t>70-9792</t>
  </si>
  <si>
    <t>53-6420047</t>
  </si>
  <si>
    <t>MNKFC9JJ1XHX10310</t>
  </si>
  <si>
    <t>J05EUTH12443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</si>
  <si>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</si>
  <si>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33-7202</t>
  </si>
  <si>
    <t>41-6110001</t>
  </si>
  <si>
    <t>MERCEDES BENZ</t>
  </si>
  <si>
    <t>BUS</t>
  </si>
  <si>
    <t>010446</t>
  </si>
  <si>
    <t>H06CTE22306</t>
  </si>
  <si>
    <t>ขาว เหลือง</t>
  </si>
  <si>
    <t>ปีผลิต 2004,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ไม่มีแบตเตอรี่ เป็นรถสาธารณะ (ป้ายเหลือง), ภาษีขาดเกิน 3 ปี, โอนกรรมสิทธิ์ภายใน 60 วัน หากเกินกำหนด ผู้ซื้อจะไม่ได้รับเงินมัดจำเล่มคืน, หากมีค่าสัมปทานคงค้าง ผู้ซื้อรับผิดชอบเองทุกกรณี</t>
  </si>
  <si>
    <t>67-7362</t>
  </si>
  <si>
    <t>10-6520106</t>
  </si>
  <si>
    <t>MMJFM65H15C000846</t>
  </si>
  <si>
    <t>6M60157006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</si>
  <si>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64-5632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</si>
  <si>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67-7314</t>
  </si>
  <si>
    <t>10-6520105</t>
  </si>
  <si>
    <t>รถบรรทุก FUSO (10 ล้อ หัวลาก)</t>
  </si>
  <si>
    <t>MMJFM65F15C000458</t>
  </si>
  <si>
    <t>6M60157612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</si>
  <si>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64-5626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</si>
  <si>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67-7300</t>
  </si>
  <si>
    <t>10-6520109</t>
  </si>
  <si>
    <t>รถบรรทุก FUSO (6 ล้อ หัวลาก)</t>
  </si>
  <si>
    <t>MMJFM65F15C000524</t>
  </si>
  <si>
    <t>6M60170261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</si>
  <si>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64-5897 กทม จดทะเบียนครั้งแรกเมื่อ 23/07/2561, โอนกรรมสิทธิ์ภายใน 60 วัน หากเกินกำหนด ผู้ซื้อจะไม่ได้รับเงินมัดจำเล่มคืน</t>
  </si>
  <si>
    <t>67-7317</t>
  </si>
  <si>
    <t>10-6520094</t>
  </si>
  <si>
    <t>MMGFM65H15C000571</t>
  </si>
  <si>
    <t>6M60138950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</si>
  <si>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64-4165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</si>
  <si>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67-7308</t>
  </si>
  <si>
    <t>10-6520099</t>
  </si>
  <si>
    <t>MMGFM65H15C000572</t>
  </si>
  <si>
    <t>6M60138953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</si>
  <si>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64-4166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</si>
  <si>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67-7310</t>
  </si>
  <si>
    <t>10-6520101</t>
  </si>
  <si>
    <t>MMJFM65F15C000456</t>
  </si>
  <si>
    <t>6M60157620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</si>
  <si>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64-5625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</si>
  <si>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67-7312</t>
  </si>
  <si>
    <t>10-6520102</t>
  </si>
  <si>
    <t>MMJFM65F15C000457</t>
  </si>
  <si>
    <t>6M60157617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</si>
  <si>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64-6202 กทม จดทะเบียนครั้งแรกเมื่อ 10/08/2561, โอนกรรมสิทธิ์ภายใน 60 วัน หากเกินกำหนด ผู้ซื้อจะไม่ได้รับเงินมัดจำเล่มคืน</t>
  </si>
  <si>
    <t>ตค 1024</t>
  </si>
  <si>
    <t>10-6510069</t>
  </si>
  <si>
    <t>KOMATSU</t>
  </si>
  <si>
    <t>KMTPC180V87C6404</t>
  </si>
  <si>
    <t>6D10726553305</t>
  </si>
  <si>
    <t>เหลือง</t>
  </si>
  <si>
    <t>6690 cc</t>
  </si>
  <si>
    <t>ปีผลิต 2010,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</si>
  <si>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2286</t>
  </si>
  <si>
    <t>10-6411645</t>
  </si>
  <si>
    <t>PC-120</t>
  </si>
  <si>
    <t>KMTPC037H02075680</t>
  </si>
  <si>
    <t>4D10226423678</t>
  </si>
  <si>
    <t>93 แรงม้า</t>
  </si>
  <si>
    <t>ปีผลิต 2021,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 กระจกบานหลังแตก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</si>
  <si>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1ตณ 8878</t>
  </si>
  <si>
    <t>KOBELCO</t>
  </si>
  <si>
    <t>SK200-8</t>
  </si>
  <si>
    <t>YN1145505</t>
  </si>
  <si>
    <t>J05ETA10725</t>
  </si>
  <si>
    <t>เขียว เทา</t>
  </si>
  <si>
    <t>155 cc</t>
  </si>
  <si>
    <t>ปีผลิต 2006, ประมูลโดยรูปถ่าย รถจอดโกดัง "จ.อุดรธานี 2" ผู้ซื้อขนย้ายเอง, ค่าประมูล 25,000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</si>
  <si>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1ตณ 362</t>
  </si>
  <si>
    <t>10-6411398</t>
  </si>
  <si>
    <t>YN1260114</t>
  </si>
  <si>
    <t>J05ETA29349</t>
  </si>
  <si>
    <t>8692.1 HR</t>
  </si>
  <si>
    <t>153 cc</t>
  </si>
  <si>
    <t>ปีผลิต 2020, ประมูลโดยรูปถ่าย รถจอดโกดัง "จ.ชัยภูมิ" ผู้ซื้อขนย้ายเอง, ค่าประมูล 25000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</si>
  <si>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1353</t>
  </si>
  <si>
    <t>33-6610004</t>
  </si>
  <si>
    <t>PC70</t>
  </si>
  <si>
    <t>KMPTPC238C38C00924</t>
  </si>
  <si>
    <t>4D95L515671</t>
  </si>
  <si>
    <t>7849 HR</t>
  </si>
  <si>
    <t>ประมูลโดยรูปถ่าย รถจอดโกดัง "จ.สุพรรณบุรี"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</si>
  <si>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1ตถ 9359</t>
  </si>
  <si>
    <t>10-6512160</t>
  </si>
  <si>
    <t>KUBOTA</t>
  </si>
  <si>
    <t>KX165-5</t>
  </si>
  <si>
    <t>JKUK1655C01H60582</t>
  </si>
  <si>
    <t>V2607BQ0225</t>
  </si>
  <si>
    <t>ส้ม</t>
  </si>
  <si>
    <t>ปีผลิต 2013, ประมูลโดยรูปถ่าย รถจอดโกดัง "กรุงเทพฯ (ร่มเกล้า)"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</si>
  <si>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68-4658</t>
  </si>
  <si>
    <t>316510098</t>
  </si>
  <si>
    <t>YV2XS02D4ES921180</t>
  </si>
  <si>
    <t>D13468010A3A</t>
  </si>
  <si>
    <t>440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</si>
  <si>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ยกหัวไม่ได้ จดทะเบียนครั้งแรก 11/02/2558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</si>
  <si>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73-7317</t>
  </si>
  <si>
    <t>33-6300050</t>
  </si>
  <si>
    <t>MNKFL8JT1XHX12688</t>
  </si>
  <si>
    <t>J08EWHH56372</t>
  </si>
  <si>
    <t>ชลบุรี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</si>
  <si>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</si>
  <si>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70-6956</t>
  </si>
  <si>
    <t>336400244</t>
  </si>
  <si>
    <t>MNKFC9JL1XHX12575</t>
  </si>
  <si>
    <t>J05EVCH13033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</si>
  <si>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</si>
  <si>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71-0708</t>
  </si>
  <si>
    <t>536400177</t>
  </si>
  <si>
    <t>MNKFC9JJ1XHX11561</t>
  </si>
  <si>
    <t>J05EVDH10621</t>
  </si>
  <si>
    <t>67-8642</t>
  </si>
  <si>
    <t>106520639</t>
  </si>
  <si>
    <t>PRAFTU73M300419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</si>
  <si>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17/12/2562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</si>
  <si>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67-7239</t>
  </si>
  <si>
    <t>41-6410091</t>
  </si>
  <si>
    <t>YV2JSG0D5DS912472</t>
  </si>
  <si>
    <t>D13387960A1A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</si>
  <si>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23/05/2556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</si>
  <si>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บน 4960</t>
  </si>
  <si>
    <t>AKR69E7742038</t>
  </si>
  <si>
    <t>4JG2423570</t>
  </si>
  <si>
    <t>ปราจีนบุรี</t>
  </si>
  <si>
    <t>3059 cc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</si>
  <si>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</si>
  <si>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ASK_B1T</t>
  </si>
  <si>
    <t>68-1662</t>
  </si>
  <si>
    <t>21-6510197</t>
  </si>
  <si>
    <t>FM1AKLA14032</t>
  </si>
  <si>
    <t>A09CTHH16092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</si>
  <si>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02/08/2556 เปลี่ยนสี เดิม ขาว ส้ม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</si>
  <si>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73-7586</t>
  </si>
  <si>
    <t>21-6510127</t>
  </si>
  <si>
    <t>FV51JHA00259</t>
  </si>
  <si>
    <t>6M70409475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</si>
  <si>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แชสซีบุบ ไม่มีแบตเตอรี่ ไม่มีกุญแจ ขายตามสภาพไม่รับผิดชอบการโอนทุกกรณี รถอุบัติเหตุหนัก จดทะเบียนครั้งแรกเมื่อ 12/11/2551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</si>
  <si>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74-7407</t>
  </si>
  <si>
    <t>216610006</t>
  </si>
  <si>
    <t>WFT13083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</si>
  <si>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จดทะเบียนครั้งแรกเมื่อ 19/08/2562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</si>
  <si>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3ฒก 1790</t>
  </si>
  <si>
    <t>MP1NLR77EKT102838</t>
  </si>
  <si>
    <t>4JH14G8331</t>
  </si>
  <si>
    <t>104 cc</t>
  </si>
  <si>
    <t>ปีผลิต 2020, 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</si>
  <si>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3ฒก 6575</t>
  </si>
  <si>
    <t>21-6300214</t>
  </si>
  <si>
    <t>รถบรรทุก XZU (4 ล้อ ตู้)</t>
  </si>
  <si>
    <t>MNKACK4H702006435</t>
  </si>
  <si>
    <t>N04CVAH13468</t>
  </si>
  <si>
    <t>4009 cc</t>
  </si>
  <si>
    <t>ปีผลิต 2020,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สีรถไม่ตรงกับสำเนา โอนกรรมสิทธิ์ภายใน 60 วัน หากเกินกำหนด ผู้ซื้อจะไม่ได้รับเงินมัดจำเล่มคืน</t>
  </si>
  <si>
    <t>ยง 1835</t>
  </si>
  <si>
    <t>MP1NLR77EKT103543</t>
  </si>
  <si>
    <t>4JH14J5609</t>
  </si>
  <si>
    <t>73-5349</t>
  </si>
  <si>
    <t>21-6410260</t>
  </si>
  <si>
    <t>9BSP6X20003552821</t>
  </si>
  <si>
    <t>DC1104L018033054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</si>
  <si>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จดทะเบียนใหม่ จดทะเบียนครั้งแรกเมื่อ 27/12/2547, โอนกรรมสิทธิ์ภายใน 60 วัน หากเกินกำหนด ผู้ซื้อจะไม่ได้รับเงินมัดจำเล่มคืน</t>
  </si>
  <si>
    <t>73-3523</t>
  </si>
  <si>
    <t>21-6420133</t>
  </si>
  <si>
    <t>รถบรรทุก QUESTER (10 ล้อ กระบะคอก)</t>
  </si>
  <si>
    <t>JPCZM30DXET010119</t>
  </si>
  <si>
    <t>GH11714756A2J</t>
  </si>
  <si>
    <t>ขาว เขียว เหลือง</t>
  </si>
  <si>
    <t>ปีผลิต 2014, 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09/04/2557 คัดใบคู่มือทะเบียนใหม่ กรณีรายการต่อเต็ม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</si>
  <si>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71-0663</t>
  </si>
  <si>
    <t>21-6460028</t>
  </si>
  <si>
    <t>YV2J4DTC2YS825419</t>
  </si>
  <si>
    <t>D10B312862</t>
  </si>
  <si>
    <t>พระนครศรีอยุธยา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</si>
  <si>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</si>
  <si>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70-7090</t>
  </si>
  <si>
    <t>62-6320086</t>
  </si>
  <si>
    <t>W612170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</si>
  <si>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28/01/2562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</si>
  <si>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71-4651</t>
  </si>
  <si>
    <t>63-6300061</t>
  </si>
  <si>
    <t>WFT20352</t>
  </si>
  <si>
    <t>ฉะเชิงเทรา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</si>
  <si>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</si>
  <si>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73-8669</t>
  </si>
  <si>
    <t>63-6520006</t>
  </si>
  <si>
    <t>FM1AKLA13393</t>
  </si>
  <si>
    <t>A09CTHH14059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</si>
  <si>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24/06/2556 แบตเตอรี่เสื่อม ไฟเครื่องโชว์ แอร์ไม่เย็น, โอนกรรมสิทธิ์ภายใน 60 วัน หากเกินกำหนด ผู้ซื้อจะไม่ได้รับเงินมัดจำเล่มคืน</t>
  </si>
  <si>
    <t>2ฒฬ 4892</t>
  </si>
  <si>
    <t>62-6320106</t>
  </si>
  <si>
    <t>MNKACK4HX02005926</t>
  </si>
  <si>
    <t>N04CVAH13199</t>
  </si>
  <si>
    <t>136 cc</t>
  </si>
  <si>
    <t>ปีผลิต 2019,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</si>
  <si>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73-6081</t>
  </si>
  <si>
    <t>21-6410384</t>
  </si>
  <si>
    <t>MMJFV51JH5C000600</t>
  </si>
  <si>
    <t>6M70463274</t>
  </si>
  <si>
    <t>ปีผลิต 2014,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28/08/2558 ยกเลิกการจดทะเบียนเนื่องจากบอกเลิกสัญญา คัดใบคู่มือทะเบียนใหม่ กรณีรายการต่อเต็ม จดทะเบียนใหม่, โอนกรรมสิทธิ์ภายใน 60 วัน หากเกินกำหนด ผู้ซื้อจะไม่ได้รับเงินมัดจำเล่มคืน</t>
  </si>
  <si>
    <t>72-3829</t>
  </si>
  <si>
    <t>21-6410127</t>
  </si>
  <si>
    <t>STR400002258</t>
  </si>
  <si>
    <t>เทา</t>
  </si>
  <si>
    <t>ปีผลิต 2016,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11/02/2559, โอนกรรมสิทธิ์ภายใน 60 วัน หากเกินกำหนด ผู้ซื้อจะไม่ได้รับเงินมัดจำเล่มคืน</t>
  </si>
  <si>
    <t>73-3525</t>
  </si>
  <si>
    <t>21-6420132</t>
  </si>
  <si>
    <t>กระบะคอก 3 เพลา</t>
  </si>
  <si>
    <t>CNRI2856</t>
  </si>
  <si>
    <t>เทา น้ำเงิน เหลือง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</si>
  <si>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27/12/2559 คัดใบคู่มือทะเบียนใหม่ กรณีรายการต่อเต็ม จดทะเบียนใหม่ โอนกรรมสิทธิ์ภายใน 60 วัน หากเกินกำหนด ผู้ซื้อจะไม่ได้รับเงินมัดจำเล่มคืน</t>
  </si>
  <si>
    <t>73-6082</t>
  </si>
  <si>
    <t>21-6410385</t>
  </si>
  <si>
    <t>กึ่งพ่วง ก้างปลา 3 เพลา</t>
  </si>
  <si>
    <t>W601049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</si>
  <si>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29/10/2561 ยกเลิกการจดทะเบียนเนื่องจากบอกเลิกสัญญา จดทะเบียนใหม่ โอนกรรมสิทธิ์ภายใน 60 วัน หากเกินกำหนด ผู้ซื้อจะไม่ได้รับเงินมัดจำเล่มคืน</t>
  </si>
  <si>
    <t>72-3013</t>
  </si>
  <si>
    <t>62-6400413</t>
  </si>
  <si>
    <t>หางพ่วง พื้นเรียบ 3 เพลา</t>
  </si>
  <si>
    <t>CRC3FC71013221</t>
  </si>
  <si>
    <t>ดำ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</si>
  <si>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</si>
  <si>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70-5454</t>
  </si>
  <si>
    <t>21-6510101</t>
  </si>
  <si>
    <t>FM1ANLD16318</t>
  </si>
  <si>
    <t>A09CTHH15970</t>
  </si>
  <si>
    <t>ขาว น้ำเงิน แดง</t>
  </si>
  <si>
    <t>ประมูลโดยรูปถ่ายรถจอดโกดัง "จ.อุดรธานี 2" ผู้ซื้อขนย้ายเอง, ขายคู่ ลำดับ 2106 ทะเบียน 70-5455 มหาสารคาม,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02/12/2556, โอนกรรมสิทธิ์ภายใน 60 วัน หากเกินกำหนด ผู้ซื้อจะไม่ได้รับเงินมัดจำเล่มคืน</t>
  </si>
  <si>
    <t>70-5455</t>
  </si>
  <si>
    <t>21-6510102</t>
  </si>
  <si>
    <t>NPCY3FD68001557</t>
  </si>
  <si>
    <t>ประมูลโดยรูปถ่ายรถจอดโกดัง "จ.อุดรธานี 2" ผู้ซื้อขนย้ายเอง, ขายคู่ ลำดับ 2105 ทะเบียน 70-5454 มหาสารคาม,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04/06/2558, โอนกรรมสิทธิ์ภายใน 60 วัน หากเกินกำหนด ผู้ซื้อจะไม่ได้รับเงินมัดจำเล่มคืน</t>
  </si>
  <si>
    <t>70-5527</t>
  </si>
  <si>
    <t>21-6510179</t>
  </si>
  <si>
    <t>รถบรรทุก FM1A (10 ล้อ กระบะดั๊มพ์)</t>
  </si>
  <si>
    <t>FM1ANLD17691</t>
  </si>
  <si>
    <t>A09CTHH17979</t>
  </si>
  <si>
    <t>ขาว น้ำเงิน ม่วง</t>
  </si>
  <si>
    <t>ปีผลิต 2014, ประมูลโดยรูปถ่าย รถจอดโกดัง "จ.อุดรธานี 2" ผู้ซื้อขนย้ายเอง, ขายพร้อม ลำดับ 2110 ทะเบียน 70-5528 มหาสารคาม,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04/07/2557 คัดใบคู่มือทะเบียนใหม่ กรณีรายการต่อเต็ม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</si>
  <si>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70-5528</t>
  </si>
  <si>
    <t>21-6510183</t>
  </si>
  <si>
    <t>SCP3FD68028712</t>
  </si>
  <si>
    <t>ปีผลิต 2012, ประมูลโดยรูปถ่าย รถจอดโกดัง "จ.อุดรธานี 2" ผู้ซื้อขนย้ายเอง, ขายคู่ ลำดับ 2109 ทะเบียน 70-5527 มหาสารคาม, ค่าประมูล 16,500 บ., ค่ามัดจำเล่ม 5000 บ., เก็บค่าเช็คต้นและค่าบริการอื่นๆ 5,000 บ., จดทะเบียนครั้งแรกเมื่อ 07/11/2555 คัดใบคู่มือทะเบียนใหม่ กรณีรายการต่อเต็ม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</si>
  <si>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73-5674</t>
  </si>
  <si>
    <t>21-6410314</t>
  </si>
  <si>
    <t>YS2P6X20005448558</t>
  </si>
  <si>
    <t>DC13108L016980052</t>
  </si>
  <si>
    <t>ประมูลโดยรูปถ่าย รถจอดโกดัง "จ.พระนครศรีอยุธยา" ผู้ซื้อขนย้ายเอง, ขายคู่ ลำดับ 2112 ทะเบียน 73-5682 สมุทรปราการ,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21/09/2560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</si>
  <si>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73-5682</t>
  </si>
  <si>
    <t>216410315</t>
  </si>
  <si>
    <t>SMM1005551220</t>
  </si>
  <si>
    <t>ประมูลโดยรูปถ่าย รถจอดโกดัง "จ.พระนครศรีอยุธยา" ผู้ซื้อขนย้ายเอง, ขายคู่ ลำดับ 2111 ทะเบียน 73-5674 สมุทรปราการ,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10/11/2560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</si>
  <si>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68-9591</t>
  </si>
  <si>
    <t>626610009</t>
  </si>
  <si>
    <t>MNKFM1AK1XHX17695</t>
  </si>
  <si>
    <t>A09CTHH63205</t>
  </si>
  <si>
    <t>ประมูลโดยรูปถ่าย รถจอดโกดัง "จ.อุดรธานี 2" ผู้ซื้อขนย้ายเอง, ขายพร้อม ลำดับ 2126 ทะเบียน 68-9575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</si>
  <si>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68-9575</t>
  </si>
  <si>
    <t>626610010</t>
  </si>
  <si>
    <t>PRASTFB125M301120</t>
  </si>
  <si>
    <t>ประมูลโดยรูปถ่าย รถจอดโกดัง "จ.อุดรธานี 2" ผู้ซื้อขนย้ายเอง, ขายพร้อม ลำดับ 2125 ทะเบียน 68-9591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</si>
  <si>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73-5676</t>
  </si>
  <si>
    <t>21-6410319</t>
  </si>
  <si>
    <t>YS2P6X20005458237</t>
  </si>
  <si>
    <t>DC131081016995600</t>
  </si>
  <si>
    <t>ประมูลโดยรูปถ่าย รถจอดโกดัง "จ.พระนครศรีอยุธยา" ผู้ซื้อขนย้ายเอง, ขายคู่ ลำดับ 2130 ทะเบียน 73-5723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01/11/2560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</si>
  <si>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73-5723</t>
  </si>
  <si>
    <t>216410320</t>
  </si>
  <si>
    <t>STL0620282</t>
  </si>
  <si>
    <t>ชมพู เขียว เหลือง ฟ้า</t>
  </si>
  <si>
    <t>ประมูลโดยรูปถ่าย รถจอดโกดัง "จ.พระนครศรีอยุธยา" ผู้ซื้อขนย้ายเอง, ขายคู่ ลำดับ 2129 ทะเบียน 73-5676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10/07/2556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</si>
  <si>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73-7443</t>
  </si>
  <si>
    <t>21-6510125</t>
  </si>
  <si>
    <t>FUSO</t>
  </si>
  <si>
    <t>FV51JHA00249</t>
  </si>
  <si>
    <t>6M70409373</t>
  </si>
  <si>
    <t>ประมูลโดยรูปถ่าย รถจอดโกดัง "จ.สุราษฎร์ธานี" ผู้ซื้อขนย้ายเอง, ขายคู่ ลำดับ 2150 ทะเบียน 73-7445 สมุทรปราการ, ค่าประมูล 16,500 บ., ค่ามัดจำเล่ม 5000 บ., เก็บค่าเช็คต้นและค่าบริการอื่นๆ 5,000 บ., ไฟ AIR BAG โชว์ จดทะเบียนครั้งแรกเมื่อ 14/10/2552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</si>
  <si>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73-7445</t>
  </si>
  <si>
    <t>21-6510126</t>
  </si>
  <si>
    <t>P532374</t>
  </si>
  <si>
    <t>ประมูลโดยรูปถ่าย รถจอดโกดัง "จ.สุราษฎร์ธานี" ผู้ซื้อขนย้ายเอง, ขายคู่ ลำดับ 2149 ทะเบียน 73-7443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11/02/2554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</si>
  <si>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73-7164</t>
  </si>
  <si>
    <t>21-6510065</t>
  </si>
  <si>
    <t>MP1GVR34J8T000161</t>
  </si>
  <si>
    <t>6HK1626297</t>
  </si>
  <si>
    <t>300 แรงม้า</t>
  </si>
  <si>
    <t>ปีผลิต 2012,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</si>
  <si>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73-2433</t>
  </si>
  <si>
    <t>63-6310088</t>
  </si>
  <si>
    <t>SHK522710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</si>
  <si>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24/02/2554 เปลี่ยนประเภทรถจากเดิม รถบรรทุกส่วนบุคคล เป็น รถบรรทุกไม่ประจำทาง จดทะเบียนใหม่ โอนกรรมสิทธิ์ภายใน 60 วัน หากเกินกำหนด ผู้ซื้อจะไม่ได้รับเงินมัดจำเล่มคืน</t>
  </si>
  <si>
    <t>70-4596</t>
  </si>
  <si>
    <t>63-6420009</t>
  </si>
  <si>
    <t>WFT13125</t>
  </si>
  <si>
    <t>พิษณุโลก</t>
  </si>
  <si>
    <t>ปีผลิต 2020,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</si>
  <si>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73-8419</t>
  </si>
  <si>
    <t>21-6300288</t>
  </si>
  <si>
    <t>MNKFM1AK1XHX17759</t>
  </si>
  <si>
    <t>A09CTHH63285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</si>
  <si>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จดใหม่, โอนกรรมสิทธิ์ภายใน 60 วัน หากเกินกำหนด ผู้ซื้อจะไม่ได้รับเงินมัดจำเล่มคืน</t>
  </si>
  <si>
    <t>71-9795</t>
  </si>
  <si>
    <t>63-6300080</t>
  </si>
  <si>
    <t>WFT20341</t>
  </si>
  <si>
    <t>สงขลา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</si>
  <si>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</si>
  <si>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71-7359</t>
  </si>
  <si>
    <t>62-6420027</t>
  </si>
  <si>
    <t>WFT20331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</si>
  <si>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</si>
  <si>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2ฒฬ 4893</t>
  </si>
  <si>
    <t>62-6320105</t>
  </si>
  <si>
    <t>MNKACK4H802005925</t>
  </si>
  <si>
    <t>N04CVAH13198</t>
  </si>
  <si>
    <t>73-9196</t>
  </si>
  <si>
    <t>21-6510351</t>
  </si>
  <si>
    <t>MP1GXZ77NGT001193</t>
  </si>
  <si>
    <t>6UZ1RX6033</t>
  </si>
  <si>
    <t>ขาว เขียว เหลือง แดง ม่วง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</si>
  <si>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</si>
  <si>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73-7912</t>
  </si>
  <si>
    <t>21-6510205</t>
  </si>
  <si>
    <t>YV2JSG0D0DS917076</t>
  </si>
  <si>
    <t>D13425387A1A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</si>
  <si>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</si>
  <si>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73-8557</t>
  </si>
  <si>
    <t>21-6510261</t>
  </si>
  <si>
    <t>FM1AKLA14299</t>
  </si>
  <si>
    <t>A09CTHH17079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</si>
  <si>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20/01/2557 คัดใบคู่มือทะเบียนใหม่ แทนฉบับที่ยกเลิก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</si>
  <si>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73-8648</t>
  </si>
  <si>
    <t>63-6420011</t>
  </si>
  <si>
    <t>WFT20361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</si>
  <si>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จดใหม่, โอนกรรมสิทธิ์ภายใน 60 วัน หากเกินกำหนด ผู้ซื้อจะไม่ได้รับเงินมัดจำเล่มคืน</t>
  </si>
  <si>
    <t>72-2808</t>
  </si>
  <si>
    <t>21-6300270</t>
  </si>
  <si>
    <t>รถบรรทุก FTR240 (6​ ล้อ​ ตู้​ ประตู 10​ บาน)</t>
  </si>
  <si>
    <t>MP1FTR347HT001828</t>
  </si>
  <si>
    <t>6HK1UV9976</t>
  </si>
  <si>
    <t>ขาว เขียว แดง เหลือง ส้ม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</si>
  <si>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</si>
  <si>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71-6919</t>
  </si>
  <si>
    <t>62-6320014</t>
  </si>
  <si>
    <t>UMKPTU30162</t>
  </si>
  <si>
    <t>ขาว เขียว ส้ม เหลือง</t>
  </si>
  <si>
    <t>ปีผลิต 2019,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</si>
  <si>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67-8237</t>
  </si>
  <si>
    <t>21-6520049</t>
  </si>
  <si>
    <t>MP1FTR3479T000667</t>
  </si>
  <si>
    <t>6HK1493659</t>
  </si>
  <si>
    <t>ขาว เขียว เหลือง แดง น้ำเงิน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</si>
  <si>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รถเปลี่ยนสี(ลงเล่มแล้ว), โอนกรรมสิทธิ์ภายใน 60 วัน หากเกินกำหนด ผู้ซื้อจะไม่ได้รับเงินมัดจำเล่มคืน</t>
  </si>
  <si>
    <t>73-8768</t>
  </si>
  <si>
    <t>21-6620016</t>
  </si>
  <si>
    <t>FM2PNLD14485</t>
  </si>
  <si>
    <t>P11CUVH12185</t>
  </si>
  <si>
    <t>ขาว เทา น้ำเงิน เหลือง ส้ม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</si>
  <si>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 (ยังไม่ลงเล่ม) ขายตามสภาพไม่รับผิดชอบการโอนทุกกรณี เลขเครื่องยนต์ไม่ตรงกับสำเนา เลขเครื่องยนต์ติดรถ P11CUV28530 จดทะเบียนครั้งแรกเมื่อ 20/02/2557 ทะเบียนระงับ มาจดใหม่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</si>
  <si>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ตค 6205</t>
  </si>
  <si>
    <t>21-6400244</t>
  </si>
  <si>
    <t>YANMAR</t>
  </si>
  <si>
    <t>YM357A</t>
  </si>
  <si>
    <t>YMJS0029KKLF00284</t>
  </si>
  <si>
    <t>L7558</t>
  </si>
  <si>
    <t>2928hr</t>
  </si>
  <si>
    <t>57 แรงม้า</t>
  </si>
  <si>
    <t>ปีผลิต 2019,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</si>
  <si>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6438</t>
  </si>
  <si>
    <t>21-6500023</t>
  </si>
  <si>
    <t>รถขุดตีนตะขาบ</t>
  </si>
  <si>
    <t>YMRVI055JMBJBH312</t>
  </si>
  <si>
    <t>96929</t>
  </si>
  <si>
    <t>เหลือง ดำ</t>
  </si>
  <si>
    <t>4937.9 HR</t>
  </si>
  <si>
    <t>1955 cc</t>
  </si>
  <si>
    <t>ปีผลิต 2021,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</si>
  <si>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5703</t>
  </si>
  <si>
    <t>21-6400142</t>
  </si>
  <si>
    <t>VIO55-6B</t>
  </si>
  <si>
    <t>YMRVI055PMBJBG844</t>
  </si>
  <si>
    <t>94063</t>
  </si>
  <si>
    <t>3331hr</t>
  </si>
  <si>
    <t>48 แรงม้า</t>
  </si>
  <si>
    <t>ปีผลิต 2021, ประมูลโดยรูปถ่าย รถจอดโกดัง "จ.กำแพงเพชร"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</si>
  <si>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6262</t>
  </si>
  <si>
    <t>21-6400471</t>
  </si>
  <si>
    <t>VIO35</t>
  </si>
  <si>
    <t>YMRVI035TMBJBH655</t>
  </si>
  <si>
    <t>186980</t>
  </si>
  <si>
    <t>2940h</t>
  </si>
  <si>
    <t>27 แรงม้า</t>
  </si>
  <si>
    <t>ปีผลิต 2021, ประมูลโดยรูปถ่าย รถจอดโกดัง "จ.ปราจีนบุรี"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</si>
  <si>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7217</t>
  </si>
  <si>
    <t>21-6500050</t>
  </si>
  <si>
    <t>YMRVI055KMBJBH518</t>
  </si>
  <si>
    <t>98524</t>
  </si>
  <si>
    <t>แดง ดำ</t>
  </si>
  <si>
    <t>2438.3 HR</t>
  </si>
  <si>
    <t>ปีผลิต 2021, ประมูลโดยรูปถ่าย รถจอดโกดัง "จ.ชุมพร"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</si>
  <si>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1ตฐ 7061</t>
  </si>
  <si>
    <t>63-6420013</t>
  </si>
  <si>
    <t>VIO80</t>
  </si>
  <si>
    <t>YMRVI080VJYJ1F222</t>
  </si>
  <si>
    <t>123798</t>
  </si>
  <si>
    <t>54 แรงม้า</t>
  </si>
  <si>
    <t>ปีผลิต 2018, ประมูลโดยรูปถ่าย รถจอดโกดัง "จ.ยโสธร"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</si>
  <si>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1175</t>
  </si>
  <si>
    <t>216510252</t>
  </si>
  <si>
    <t>PC130-8</t>
  </si>
  <si>
    <t>KMTPC202C87C30258</t>
  </si>
  <si>
    <t>4D95L518774</t>
  </si>
  <si>
    <t>3260 cc</t>
  </si>
  <si>
    <t>ปีผลิต 2011,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ล้อแท็กข้างซ้ายชำรุด - ตัวบังคับบูมชำรุด ระบบแอร์ชำรุด, โอนกรรมสิทธิ์ภายใน 60 วัน หากเกินกำหนด ผู้ซื้อจะไม่ได้รับเงินมัดจำเล่มคืน</t>
  </si>
  <si>
    <t>71-4177</t>
  </si>
  <si>
    <t>21-6410038</t>
  </si>
  <si>
    <t>YV2RS02D7FS925413</t>
  </si>
  <si>
    <t>D13510000A3A</t>
  </si>
  <si>
    <t>ขาว ดำ</t>
  </si>
  <si>
    <t>448.7 cc</t>
  </si>
  <si>
    <t>ประมูลโดยรูปถ่าย รถจอดโกดัง "จ.ชัยภูมิ"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11/05/2558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</si>
  <si>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73-7829</t>
  </si>
  <si>
    <t>21-6510161</t>
  </si>
  <si>
    <t>CIMCP403TH0010750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</si>
  <si>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เครื่องยนต์สตาร์ทไม่ติด คัดใบคู่มือทะเบียนใหม่ กรณีรายการต่อเต็ม แจ้งเลิกใช้ตาม ม.79 จดทะเบียนครั้งแรกเมื่อ 16/01/2556, โอนกรรมสิทธิ์ภายใน 60 วัน หากเกินกำหนด ผู้ซื้อจะไม่ได้รับเงินมัดจำเล่มคืน</t>
  </si>
  <si>
    <t>74-0129</t>
  </si>
  <si>
    <t>216510448</t>
  </si>
  <si>
    <t>รถหัวลาก</t>
  </si>
  <si>
    <t>JPCZM30D7GT012915</t>
  </si>
  <si>
    <t>GH11369096A2L</t>
  </si>
  <si>
    <t>378 cc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</si>
  <si>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ระบบเกียร์ชำรุด จดทะเบียนครั้งแรกเมื่อ 14/01/2559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</si>
  <si>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73-6396</t>
  </si>
  <si>
    <t>21-6560005</t>
  </si>
  <si>
    <t>YV2J4CMC43S836326</t>
  </si>
  <si>
    <t>D12337563D1A</t>
  </si>
  <si>
    <t>420 แรงม้า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</si>
  <si>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ไม่มีกุญแจ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</si>
  <si>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ตค 1183</t>
  </si>
  <si>
    <t>21-6510298</t>
  </si>
  <si>
    <t>SK60-8</t>
  </si>
  <si>
    <t>LE10C1757</t>
  </si>
  <si>
    <t>4TNV94LBXPYBE5259</t>
  </si>
  <si>
    <t>6567hr</t>
  </si>
  <si>
    <t>50 แรงม้า</t>
  </si>
  <si>
    <t>ปีผลิต 2014,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</si>
  <si>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ASK_B2T</t>
  </si>
  <si>
    <t>73-0297</t>
  </si>
  <si>
    <t>226610012</t>
  </si>
  <si>
    <t>FG1JPRA10752</t>
  </si>
  <si>
    <t>J08CTS21956</t>
  </si>
  <si>
    <t>212 แรงม้า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</si>
  <si>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06/07/2550, โอนกรรมสิทธิ์ภายใน 60 วัน หากเกินกำหนด ผู้ซื้อจะไม่ได้รับเงินมัดจำเล่มคืน</t>
  </si>
  <si>
    <t>71-8631</t>
  </si>
  <si>
    <t>22-6410171</t>
  </si>
  <si>
    <t>FG8JRLA15309</t>
  </si>
  <si>
    <t>J08EUEH22653</t>
  </si>
  <si>
    <t>ขาว ส้ม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</si>
  <si>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26/05/2558 ทะเบียนเดิม 70-9576 ฉช, โอนกรรมสิทธิ์ภายใน 60 วัน หากเกินกำหนด ผู้ซื้อจะไม่ได้รับเงินมัดจำเล่มคืน</t>
  </si>
  <si>
    <t>72-5726</t>
  </si>
  <si>
    <t>25-6300210</t>
  </si>
  <si>
    <t>MNKFC9JJ1XHX10887</t>
  </si>
  <si>
    <t>J05EVCH11330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</si>
  <si>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</si>
  <si>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71-4202</t>
  </si>
  <si>
    <t>25-6610014</t>
  </si>
  <si>
    <t>FM2PNLD13313</t>
  </si>
  <si>
    <t>P11CUV14333</t>
  </si>
  <si>
    <t>ชมพู เทา ฟ้า เขียว ขาว</t>
  </si>
  <si>
    <t>ประมูลโดยรูปถ่าย รถจอดโกดัง "จ.นครสวรรค์" ผู้ซื้อขนย้ายเอง, ขายคู่ ลำดับ 2124 ทะเบียน 70-8705 เพชรบุรี, ค่าประมูล 16,500 บ., ค่ามัดจำเล่ม 5000 บ., เก็บค่าเช็คต้นและค่าบริการอื่นๆ 5,000 บ., พื้นกระบะเป็นสนิมผุ กระจกบานหน้าแตก สีรถไม่ตรงกับสำเนา รถเปลี่ยนสี(ยังไม่ลงเล่มผู้ซื้อดำเนินการเอง)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</si>
  <si>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70-8705</t>
  </si>
  <si>
    <t>25-6610015</t>
  </si>
  <si>
    <t>STL070353</t>
  </si>
  <si>
    <t>เทา เขียว เหลือง แดง</t>
  </si>
  <si>
    <t>ประมูลโดยรูปถ่าย รถจอดโกดัง "จ.นครสวรรค์" ผู้ซื้อขนย้ายเอง, ขายคู่ ลำดับ 2123 ทะเบียน 70-4202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</si>
  <si>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73-0078</t>
  </si>
  <si>
    <t>25-6510146</t>
  </si>
  <si>
    <t>MP1GXZ77NJT001032</t>
  </si>
  <si>
    <t>6UZ1TN7705</t>
  </si>
  <si>
    <t>ฟ้า ขาว แดง</t>
  </si>
  <si>
    <t>ประมูลโดยรูปถ่าย รถจอดโกดัง "จ.สุพรรณบุรี" ผู้ซื้อขนย้ายเอง, ขายคู่ ลำดับ 2160 ทะเบียน 73-0079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</si>
  <si>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73-0079</t>
  </si>
  <si>
    <t>25-6510147</t>
  </si>
  <si>
    <t>PPB1031STD60</t>
  </si>
  <si>
    <t>ฟ้า แดง ขาว</t>
  </si>
  <si>
    <t>ประมูลโดยรูปถ่าย รถจอดโกดัง "จ.สุพรรณบุรี" ผู้ซื้อขนย้ายเอง, ขายคู่ ลำดับ 2159 ทะเบียน 73-0078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</si>
  <si>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3ฒฆ 3074</t>
  </si>
  <si>
    <t>27-6300279</t>
  </si>
  <si>
    <t>MP1NLR77EKT103659</t>
  </si>
  <si>
    <t>4JH14K0547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</si>
  <si>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</si>
  <si>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3ฒฆ 3078</t>
  </si>
  <si>
    <t>27-6300280</t>
  </si>
  <si>
    <t>MP1NLR77EKT103630</t>
  </si>
  <si>
    <t>4JH14J9330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</si>
  <si>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</si>
  <si>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3ฒฆ 3080</t>
  </si>
  <si>
    <t>27-6300281</t>
  </si>
  <si>
    <t>MP1NLR77EKT103635</t>
  </si>
  <si>
    <t>4JH14J9336</t>
  </si>
  <si>
    <t>3ฒฆ 3082</t>
  </si>
  <si>
    <t>27-6300283</t>
  </si>
  <si>
    <t>MP1NLR77EKT103637</t>
  </si>
  <si>
    <t>4JH14J9347</t>
  </si>
  <si>
    <t>3ฒค 3423</t>
  </si>
  <si>
    <t>22-6300361</t>
  </si>
  <si>
    <t>MP1NLR85EHT105477</t>
  </si>
  <si>
    <t>4JJ1VG1831</t>
  </si>
  <si>
    <t>ปีผลิต 2020,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</si>
  <si>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72-5861</t>
  </si>
  <si>
    <t>25-6420017</t>
  </si>
  <si>
    <t>รถบรรทุก FC9J (6 ล้อ กระบะ)</t>
  </si>
  <si>
    <t>MNKFC9JJ1XHX10947</t>
  </si>
  <si>
    <t>J05EVDH10398</t>
  </si>
  <si>
    <t>ขาว ม่วง</t>
  </si>
  <si>
    <t>155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</si>
  <si>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จดทะเบียนใหม่  โอนกรรมสิทธิ์ภายใน 60 วัน หากเกินกำหนด ผู้ซื้อจะไม่ได้รับเงินมัดจำเล่มคืน</t>
  </si>
  <si>
    <t>3ฒฆ 3076</t>
  </si>
  <si>
    <t>27-6300282</t>
  </si>
  <si>
    <t>MP1NLR77EKT103661</t>
  </si>
  <si>
    <t>4JH14K0568</t>
  </si>
  <si>
    <t>ปีผลิต 2020,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</si>
  <si>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ตค 1195</t>
  </si>
  <si>
    <t>28-6510019</t>
  </si>
  <si>
    <t>SK75-8</t>
  </si>
  <si>
    <t>LG01C0697</t>
  </si>
  <si>
    <t>4LE2248356</t>
  </si>
  <si>
    <t>ปีผลิต 2016,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</si>
  <si>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71-7946</t>
  </si>
  <si>
    <t>22-6510262</t>
  </si>
  <si>
    <t>MP1FVM34TFT001268</t>
  </si>
  <si>
    <t>6HK1PP7992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</si>
  <si>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02/11/2559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</si>
  <si>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70-6998</t>
  </si>
  <si>
    <t>27-6520015</t>
  </si>
  <si>
    <t>MP1FRR90LHT001423</t>
  </si>
  <si>
    <t>4HK1UH0845</t>
  </si>
  <si>
    <t>190 cc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</si>
  <si>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</si>
  <si>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70-7035</t>
  </si>
  <si>
    <t>276520017</t>
  </si>
  <si>
    <t>MP1FRR90LHT001501</t>
  </si>
  <si>
    <t>4HK1UK6717</t>
  </si>
  <si>
    <t>190 แรงม้า</t>
  </si>
  <si>
    <t>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</si>
  <si>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70-8044</t>
  </si>
  <si>
    <t>256620002</t>
  </si>
  <si>
    <t>MP1FRR90HGT000907</t>
  </si>
  <si>
    <t>4HK1RZ8173</t>
  </si>
  <si>
    <t>ราชบุรี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</si>
  <si>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26/02/2561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</si>
  <si>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70-7130</t>
  </si>
  <si>
    <t>220520053</t>
  </si>
  <si>
    <t>MNKFC9JLMXHX10576</t>
  </si>
  <si>
    <t>J05EUTH11375</t>
  </si>
  <si>
    <t>ASK_B4T</t>
  </si>
  <si>
    <t>82-6855</t>
  </si>
  <si>
    <t>24-6420434</t>
  </si>
  <si>
    <t>รถบรรทุก FXZ360 (10 ล้อ กระบะดั๊มพ์)</t>
  </si>
  <si>
    <t>MP1FXZ7778T005791</t>
  </si>
  <si>
    <t>6UZ1463364</t>
  </si>
  <si>
    <t>เพชรบูรณ์</t>
  </si>
  <si>
    <t>C4775</t>
  </si>
  <si>
    <t>นาย เอกมล ชูเที่ยง</t>
  </si>
  <si>
    <t>96/3 หมู่ที่ 4 ตําบลบ้านหลุม อําเภอเมืองสุโขทัย จังหวัดสุโขทัย</t>
  </si>
  <si>
    <t>089-858-8443</t>
  </si>
  <si>
    <t>สมาชิก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</si>
  <si>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สายน้ำมันไฮโดรลิคยกหัวแตก, โอนกรรมสิทธิ์ภายใน 60 วัน หากเกินกำหนด ผู้ซื้อจะไม่ได้รับเงินมัดจำเล่มคืน</t>
  </si>
  <si>
    <t>70-3675</t>
  </si>
  <si>
    <t>24-6510292</t>
  </si>
  <si>
    <t>รถบรรทุก​ FM1J CNG (10 ล้อ​ หัวลาก)</t>
  </si>
  <si>
    <t>FM1JKKA15558</t>
  </si>
  <si>
    <t>J08CVDH11240</t>
  </si>
  <si>
    <t>260 cc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</si>
  <si>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ติดตั้งระบบก๊าซ CNG แจ้งเลิกใช้ตาม ม.79 จดทะเบียนครั้งแรกเมื่อ 18/06/2555 เครื่องยนต์สตาร์ทไม่ติด คัดใบคู่มือทะเบียนใหม่ กรณีรายการต่อเต็ม รถติดแก๊ส โอนกรรมสิทธิ์ภายใน 60 วัน หากเกินกำหนด ผู้ซื้อจะไม่ได้รับเงินมัดจำเล่มคืน</t>
  </si>
  <si>
    <t>73-3056</t>
  </si>
  <si>
    <t>246410875</t>
  </si>
  <si>
    <t>SS3VJC10841</t>
  </si>
  <si>
    <t>E13CTB11831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</si>
  <si>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เลขเครื่องยนต์ติดรถ E13CUA11295 เลขเครื่องไม่ตรง, โอนกรรมสิทธิ์ภายใน 60 วัน หากเกินกำหนด ผู้ซื้อจะไม่ได้รับเงินมัดจำเล่มคืน</t>
  </si>
  <si>
    <t>70-2332</t>
  </si>
  <si>
    <t>24-6420416</t>
  </si>
  <si>
    <t>MP1TFRR90LFT002712</t>
  </si>
  <si>
    <t>4HK1RL7364</t>
  </si>
  <si>
    <t>ลพบุรี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</si>
  <si>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</si>
  <si>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84-0492</t>
  </si>
  <si>
    <t>24-6520091</t>
  </si>
  <si>
    <t>FM1ANLD17368</t>
  </si>
  <si>
    <t>A09CTHH17462</t>
  </si>
  <si>
    <t>344 cc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</si>
  <si>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สีไม่ตรงกับสำเนา รถเปลี่ยนสี(ยังไม่ลงเล่มผู้ซื้อดำเนินการเอง) จดทะเบียนครั้งแรกเมื่อ 16/07/2557, โอนกรรมสิทธิ์ภายใน 60 วัน หากเกินกำหนด ผู้ซื้อจะไม่ได้รับเงินมัดจำเล่มคืน</t>
  </si>
  <si>
    <t>70-2253</t>
  </si>
  <si>
    <t>246410907</t>
  </si>
  <si>
    <t>SMM1009200373</t>
  </si>
  <si>
    <t>70-2254</t>
  </si>
  <si>
    <t>246410909</t>
  </si>
  <si>
    <t>SMM1009200374</t>
  </si>
  <si>
    <t>83-4151</t>
  </si>
  <si>
    <t>246420401</t>
  </si>
  <si>
    <t>FXZ23NZPFT3602923</t>
  </si>
  <si>
    <t>6SD1726373</t>
  </si>
  <si>
    <t>กำแพงเพชร</t>
  </si>
  <si>
    <t>270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</si>
  <si>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เข้าเกียร์ไม่ได้ ระบบเบรคชำรุด เรือนไมล์ชำรุด, โอนกรรมสิทธิ์ภายใน 60 วัน หากเกินกำหนด ผู้ซื้อจะไม่ได้รับเงินมัดจำเล่มคืน</t>
  </si>
  <si>
    <t>67-1634</t>
  </si>
  <si>
    <t>24-6520127</t>
  </si>
  <si>
    <t>MP1GXZ78NCT000391</t>
  </si>
  <si>
    <t>6UV1400502</t>
  </si>
  <si>
    <t>354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</si>
  <si>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รถติดแก๊ส แจ้งเลิกใช้ตาม ม.79 จดทะเบียนครั้งแรกเมื่อ 01/07/2556, โอนกรรมสิทธิ์ภายใน 60 วัน หากเกินกำหนด ผู้ซื้อจะไม่ได้รับเงินมัดจำเล่มคืน</t>
  </si>
  <si>
    <t>71-0201</t>
  </si>
  <si>
    <t>246520129</t>
  </si>
  <si>
    <t>FM1JKKA14364</t>
  </si>
  <si>
    <t>J08CVD14439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</si>
  <si>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แจ้งใช้ก๊าซ CNG จดทะเบียนครั้งแรกเมื่อ 01/04/2554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</si>
  <si>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67-6968</t>
  </si>
  <si>
    <t>246520130</t>
  </si>
  <si>
    <t>FM1JKKA14432</t>
  </si>
  <si>
    <t>J08CVD14534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</si>
  <si>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รถใช้ก๊าซ CNG เป็นเชื้อเพลิงระบบเดี่ยว แจ้งเลิกใช้ตาม ม.79 จดทะเบียนครั้งแรกเมื่อ 19/05/2554, โอนกรรมสิทธิ์ภายใน 60 วัน หากเกินกำหนด ผู้ซื้อจะไม่ได้รับเงินมัดจำเล่มคืน</t>
  </si>
  <si>
    <t>71-8930</t>
  </si>
  <si>
    <t>24-6520085</t>
  </si>
  <si>
    <t>รถบรรทุก FVM230 (10 ล้อ กระบะคอก)</t>
  </si>
  <si>
    <t>FVM33N247000037</t>
  </si>
  <si>
    <t>6HH1409914</t>
  </si>
  <si>
    <t>200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</si>
  <si>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16/10/2549 โอนกรรมสิทธิ์ภายใน 60 วัน หากเกินกำหนด ผู้ซื้อจะไม่ได้รับเงินมัดจำเล่มคืน</t>
  </si>
  <si>
    <t>82-9950</t>
  </si>
  <si>
    <t>24-6410821</t>
  </si>
  <si>
    <t>MP1FXZ7778T000948</t>
  </si>
  <si>
    <t>6UZ1443159</t>
  </si>
  <si>
    <t>ประมูลโดยรูปถ่าย รถจอดโกดัง "จ.มหาสารคาม"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</si>
  <si>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83-6243</t>
  </si>
  <si>
    <t>26-6200030</t>
  </si>
  <si>
    <t>รถบรรทุก NMR130 (6 ล้อ กระบะดั๊มพ์)</t>
  </si>
  <si>
    <t>MP1NMR85HHT102571</t>
  </si>
  <si>
    <t>4JJ1TX7078</t>
  </si>
  <si>
    <t>130 แรงม้า</t>
  </si>
  <si>
    <t>ประมูลโดยรูปถ่าย รถจอดโกดัง "จ.ปทุมธานี"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</si>
  <si>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70-3655</t>
  </si>
  <si>
    <t>24-6420420</t>
  </si>
  <si>
    <t>MNKFC9JL1XHX10069</t>
  </si>
  <si>
    <t>J05EVCH10183</t>
  </si>
  <si>
    <t>ชัยภูมิ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</si>
  <si>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ไม่มีเบาะหน้าซ้าย, ภาษีขาดเกิน 3 ปี โอนกรรมสิทธิ์ภายใน 60 วัน หากเกินกำหนด ผู้ซื้อจะไม่ได้รับเงินมัดจำเล่มคืน</t>
  </si>
  <si>
    <t>83-0219</t>
  </si>
  <si>
    <t>24-6510275</t>
  </si>
  <si>
    <t>FM1AKLA10027</t>
  </si>
  <si>
    <t>A09CTH10163</t>
  </si>
  <si>
    <t>70-5258</t>
  </si>
  <si>
    <t>24-6510954</t>
  </si>
  <si>
    <t>FM1JKKA13543</t>
  </si>
  <si>
    <t>J08CVD13227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</si>
  <si>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09/11/2553 ติดก๊าซ (ลงเล่มแล้ว) แจ้งเลิกใช้ตาม ม.79 ติดตั้งระบบก๊าซ CNG โดยผู้ผลิตเป็นผู้ตรวจและทดสอบ โอนกรรมสิทธิ์ภายใน 60 วัน หากเกินกำหนด ผู้ซื้อจะไม่ได้รับเงินมัดจำเล่มคืน</t>
  </si>
  <si>
    <t>72-3487</t>
  </si>
  <si>
    <t>26-6520045</t>
  </si>
  <si>
    <t>รถบรรทุก 6 ล้อ ตู้</t>
  </si>
  <si>
    <t>MP1N1R75L8T101812</t>
  </si>
  <si>
    <t>4HK1942855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</si>
  <si>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</si>
  <si>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70-5150</t>
  </si>
  <si>
    <t>246510760</t>
  </si>
  <si>
    <t>MP1GXZ77NFT001267</t>
  </si>
  <si>
    <t>6UZ1NJ6947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</si>
  <si>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</si>
  <si>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71-2684</t>
  </si>
  <si>
    <t>24-6510442</t>
  </si>
  <si>
    <t>FL1JTKA10256</t>
  </si>
  <si>
    <t>J08CB13354</t>
  </si>
  <si>
    <t>ขาว น้ำเงิน ดำ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</si>
  <si>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</si>
  <si>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70-7126</t>
  </si>
  <si>
    <t>24-6510018</t>
  </si>
  <si>
    <t>รถบรรทุก FYH360 (12 ล้อ กระบะคอก)</t>
  </si>
  <si>
    <t>MP1FYH77SBT000191</t>
  </si>
  <si>
    <t>6UZ1453937</t>
  </si>
  <si>
    <t>ขาว เหลือง เขียว ม่วง แดง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</si>
  <si>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07/01/2556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</si>
  <si>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71-8849</t>
  </si>
  <si>
    <t>26-6410217</t>
  </si>
  <si>
    <t>รถบรรทุก FW1E (12 ล้อ กระบะคอก)</t>
  </si>
  <si>
    <t>FW1EXY12589</t>
  </si>
  <si>
    <t>E13CTA14301</t>
  </si>
  <si>
    <t>414 แรงม้า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</si>
  <si>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 เดิม รถบรรทุกส่วนบุคคล เป็นรถบรรทุกไม่ประจำทาง แจ้งไม่เสียภาษีตาม ม.89 รถประกอบจากชิ้นส่วนอุปกรณ์รถเก่านำเข้าจากต่างประเทศ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</si>
  <si>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72-1626</t>
  </si>
  <si>
    <t>24-6420373</t>
  </si>
  <si>
    <t>MNKFC9JJ1XHX10248</t>
  </si>
  <si>
    <t>J05EVCH10477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</si>
  <si>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โอนกรรมสิทธิ์ภายใน 60 วัน หากเกินกำหนด ผู้ซื้อจะไม่ได้รับเงินมัดจำเล่มคืน</t>
  </si>
  <si>
    <t>70-5171</t>
  </si>
  <si>
    <t>26-6410231</t>
  </si>
  <si>
    <t>FM2PNLD15392</t>
  </si>
  <si>
    <t>น้ำเงิน ขาว เขียว ชมพู ดำ เทา</t>
  </si>
  <si>
    <t>สุพรรณบุรี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</si>
  <si>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25/03/2558 ยกเลิกการจดทะเบียนรถเนื่องจากบอกเลิกสัญญา โอนกรรมสิทธิ์ภายใน 60 วัน หากเกินกำหนด ผู้ซื้อจะไม่ได้รับเงินมัดจำเล่มคืน</t>
  </si>
  <si>
    <t>70-4880</t>
  </si>
  <si>
    <t>26-6410048</t>
  </si>
  <si>
    <t>CIMCP403TH020024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</si>
  <si>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19/08/2551 โอนกรรมสิทธิ์ภายใน 60 วัน หากเกินกำหนด ผู้ซื้อจะไม่ได้รับเงินมัดจำเล่มคืน</t>
  </si>
  <si>
    <t>72-8651</t>
  </si>
  <si>
    <t>24-6520250</t>
  </si>
  <si>
    <t>FM1JKKA16530</t>
  </si>
  <si>
    <t>J08CVDH13248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</si>
  <si>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26/02/2557 จดทะเบียนใหม่ โอนกรรมสิทธิ์ภายใน 60 วัน หากเกินกำหนด ผู้ซื้อจะไม่ได้รับเงินมัดจำเล่มคืน</t>
  </si>
  <si>
    <t>70-7804</t>
  </si>
  <si>
    <t>24-6510899</t>
  </si>
  <si>
    <t>MP1FXZ7779T000700</t>
  </si>
  <si>
    <t>6UZ1424613</t>
  </si>
  <si>
    <t>ฟ้า ขาว</t>
  </si>
  <si>
    <t>ปีผลิต 2009, ประมูลโดยรูปถ่าย รถจอดโกดัง "จ.ยโสธร" ผู้ซื้อขนย้ายเอง, ขายพร้อม ลำดับ 2102 ทะเบียน 70-7805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</si>
  <si>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70-7805</t>
  </si>
  <si>
    <t>SC064905</t>
  </si>
  <si>
    <t>ประมูลโดยรูปถ่าย รถจอดโกดัง "จ.ยโสธร" ผู้ซื้อขนย้ายเอง, ขายพร้อม ลำดับ 2101 ทะเบียน 70-7804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</si>
  <si>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72-3802</t>
  </si>
  <si>
    <t>246410278</t>
  </si>
  <si>
    <t>FM2PNPD10978</t>
  </si>
  <si>
    <t>P11CUB14637</t>
  </si>
  <si>
    <t>314 cc</t>
  </si>
  <si>
    <t>ประมูลโดยรูปถ่าย รถจอดโกดัง "จ.สระบุรี" ผู้ซื้อขนย้ายเอง, ขายคู่ ลำดับ 2114 ทะเบียน 72-3803 สระบุรี,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</si>
  <si>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72-3803</t>
  </si>
  <si>
    <t>246410279</t>
  </si>
  <si>
    <t>TVC45650152</t>
  </si>
  <si>
    <t>เทา แดง เหลือง ม่วง ขาว</t>
  </si>
  <si>
    <t>ประมูลโดยรูปถ่าย รถจอดโกดัง "จ.สระบุรี" ผู้ซื้อขนย้ายเอง, ขายคู่ ลำดับ 2113 ทะเบียน 72-3802 สระบุรี,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ขายตามสภาพไม่รับผิดชอบการโอนทุกกรณี เลขแชสซีมีรอยแก้ไขดัดแปลง, โอนกรรมสิทธิ์ภายใน 60 วัน หากเกินกำหนด ผู้ซื้อจะไม่ได้รับเงินมัดจำเล่มคืน</t>
  </si>
  <si>
    <t>82-0691</t>
  </si>
  <si>
    <t>24-6460009</t>
  </si>
  <si>
    <t>รถบรรทุก FXZ360 (10 ล้อ กระบะคอก)</t>
  </si>
  <si>
    <t>MP1FXZ7779T002332</t>
  </si>
  <si>
    <t>6UZ1440978</t>
  </si>
  <si>
    <t>ขาว เขียว เหลือง ชมพู</t>
  </si>
  <si>
    <t>ร้อยเอ็ด</t>
  </si>
  <si>
    <t>360 cc</t>
  </si>
  <si>
    <t>ประมูลโดยรูปถ่าย รถจอดโกดัง "จ.ขอนแก่น" ผู้ซื้อขนย้ายเอง, ขายพร้อม ลำดับที่ 2116 ทะเบียน 82-0692 ร้อยเอ็ด, ค่าประมูล 16,500 บ., ค่ามัดจำเล่ม 5000 บ., เก็บค่าเช็คต้นและค่าบริการอื่นๆ 5,000 บ., เปลี่ยนเครื่องยนต์ เดิม 6UZ1433792 เป็น 6UZ1440978 คัดใบคู่มือทะเบียนใหม่ กรณีรายการต่อเต็ม เลขเครื่องยนต์ไม่ตรงกับสำเนา ขายตามสภาพไม่รับผิดชอบการโอนทุกกรณี เลขเครื่องยนต์ไม่ตรง, โอนกรรมสิทธิ์ภายใน 60 วัน หากเกินกำหนด ผู้ซื้อจะไม่ได้รับเงินมัดจำเล่มคืน</t>
  </si>
  <si>
    <t>82-0692</t>
  </si>
  <si>
    <t>24-6460005</t>
  </si>
  <si>
    <t>SKT6303242010</t>
  </si>
  <si>
    <t>ประมูลโดยรูปถ่าย รถจอดโกดัง "จ.ขอนแก่น" ผู้ซื้อขนย้ายเอง, ขายพร้อม ลำดับที่ 2115 ทะเบียน 82-0691 ร้อยเอ็ด,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</si>
  <si>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70-1873</t>
  </si>
  <si>
    <t>24-6410842</t>
  </si>
  <si>
    <t>รถบรรทุก FVZ300 (10 ล้อ กระบะคอก)</t>
  </si>
  <si>
    <t>MP1FVZ34P8T001312</t>
  </si>
  <si>
    <t>6HK1634558</t>
  </si>
  <si>
    <t>ยโสธร</t>
  </si>
  <si>
    <t>ประมูลโดยรูปถ่าย รถจอดโกดัง "จ.ยโสธร" ผู้ซื้อขนย้ายเอง, ขายพร้อม ลำดับ 2122 ทะเบียน 70-1874 ยโสธร, ค่าประมูล 16,500 บ., ค่ามัดจำเล่ม 5000 บ., เก็บค่าเช็คต้นและค่าบริการอื่นๆ 5,000 บ., น้ำมันเครื่องเยิ้ม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</si>
  <si>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70-1874</t>
  </si>
  <si>
    <t>24-6410844</t>
  </si>
  <si>
    <t>WDM2FTC00113</t>
  </si>
  <si>
    <t>ประมูลโดยรูปถ่าย รถจอดโกดัง "จ.ยโสธร" ผู้ซื้อขนย้ายเอง, ขายคู่ ลำดับ 2121 ทะเบียน 70-1873 ยโสธร,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</si>
  <si>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70-4359</t>
  </si>
  <si>
    <t>246510932</t>
  </si>
  <si>
    <t>MP1FXZ777DT000497</t>
  </si>
  <si>
    <t>6UZ1467482</t>
  </si>
  <si>
    <t>ขาว ชมพู ม่วง</t>
  </si>
  <si>
    <t>ประมูลโดยรูปถ่าย รถจอดโกดัง "จ.อุดรธานี 2" ผู้ซื้อขนย้ายเอง, ขายคู่ ลำดับ 2128 ทะเบียน 70-4360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</si>
  <si>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70-4360</t>
  </si>
  <si>
    <t>246510933</t>
  </si>
  <si>
    <t>CCR0356273</t>
  </si>
  <si>
    <t>น้ำเงิน ขาว</t>
  </si>
  <si>
    <t>ประมูลโดยรูปถ่าย รถจอดโกดัง "จ.อุดรธานี 2" ผู้ซื้อขนย้ายเอง, ขายคู่ ลำดับ 2127 ทะเบียน 70-4359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</si>
  <si>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90-4334</t>
  </si>
  <si>
    <t>24-6510775</t>
  </si>
  <si>
    <t>MP1FXZ787DT000020</t>
  </si>
  <si>
    <t>6UV1400972</t>
  </si>
  <si>
    <t>354 cc</t>
  </si>
  <si>
    <t>ประมูลโดยรูปถ่าย รถจอดโกดัง "จ.นครราชสีมา" ผู้ซื้อขนย้ายเอง, ขายคู่ ลำดับ 2132 ทะเบียน 90-4324 นครราชสีมา, ค่าประมูล 16,500 บ., ค่ามัดจำเล่ม 5000 บ., เก็บค่าเช็คต้นและค่าบริการอื่นๆ 5,000 บ., ระบบไฮดรอลิครั่ว จดทะเบียนครั้งแรกเมื่อ 09/07/2557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</si>
  <si>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90-4324</t>
  </si>
  <si>
    <t>24-6510776</t>
  </si>
  <si>
    <t>FTD810040619</t>
  </si>
  <si>
    <t>ประมูลโดยรูปถ่าย รถจอดโกดัง "จ.นครราชสีมา" ผู้ซื้อขนย้ายเอง, ขายคู่ ลำดับ 2131 ทะเบียน 90-4334 นครราชสีมา, ค่าประมูล 16,500 บ., ค่ามัดจำเล่ม 5000 บ., เก็บค่าเช็คต้นและค่าบริการอื่นๆ 5,000 บ., จดทะเบียนครั้งแรกเมื่อ 04/09/2539 แจ้งเลิกใช้ตาม ม.79 แจ้งไม่เสียภาษีตาม ม.89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</si>
  <si>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72-3965</t>
  </si>
  <si>
    <t>24-6410349</t>
  </si>
  <si>
    <t>MP1GXZ77NFT000123</t>
  </si>
  <si>
    <t>6UZ1MU0807</t>
  </si>
  <si>
    <t>ขาว น้ำเงิน เหลือง แดง ส้ม ฟ้า</t>
  </si>
  <si>
    <t>ประมูลโดยรูปถ่าย รถจอดโกดัง "จ.นครราชสีมา" ผู้ซื้อขนย้ายเอง, ขายพร้อม ลำดับที่ 2134 ทะเบียน 72-3991 สระบุรี, ค่าประมูล 16,500 บ., ค่ามัดจำเล่ม 5000 บ., เก็บค่าเช็คต้นและค่าบริการอื่นๆ 5,000 บ., เคยจดทะเบียนครั้งแรกเมื่อ 08/06/2547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</si>
  <si>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72-3991</t>
  </si>
  <si>
    <t>246410371</t>
  </si>
  <si>
    <t>MCK12A0151</t>
  </si>
  <si>
    <t>ประมูลโดยรูปถ่าย รถจอดโกดัง "จ.นครราชสีมา" ผู้ซื้อขนย้ายเอง, ขายพร้อม ลำดับที่ 2133 ทะเบียน 72-3965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</si>
  <si>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72-7357</t>
  </si>
  <si>
    <t>24-6510791</t>
  </si>
  <si>
    <t>FM1ANLD17508</t>
  </si>
  <si>
    <t>A09CTHH17724</t>
  </si>
  <si>
    <t>ขาว เทา เขียว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</si>
  <si>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2136 ทะเบียน 72-7358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</si>
  <si>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72-7358</t>
  </si>
  <si>
    <t>24-6510792</t>
  </si>
  <si>
    <t>CTT53002005</t>
  </si>
  <si>
    <t>เขียว เทา ขาว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</si>
  <si>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2135 ทะเบียน 72-7357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</si>
  <si>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89-9981</t>
  </si>
  <si>
    <t>24-6420460</t>
  </si>
  <si>
    <t>MNKFM1AN1XHX13810</t>
  </si>
  <si>
    <t>A00CTHH60125</t>
  </si>
  <si>
    <t>253 แรงม้า</t>
  </si>
  <si>
    <t>ปีผลิต 2019, ประมูลโดยรูปถ่าย รถจอดโกดัง "จ.พระนครศรีอยุธยา" ผู้ซื้อขนย้ายเอง, ขายพร้อม ลำดับ 2138 ทะเบียน 89-9982 นครปฐม, ค่าประมูล 16,500 บ., ค่ามัดจำเล่ม 5000 บ., เก็บค่าเช็คต้นและค่าบริการอื่นๆ 5,000 บ., กระจกบานหน้าแตก,  โอนกรรมสิทธิ์ภายใน 60 วัน หากเกินกำหนด ผู้ซื้อจะไม่ได้รับเงินมัดจำเล่มคืน</t>
  </si>
  <si>
    <t>89-9982</t>
  </si>
  <si>
    <t>24-6420461</t>
  </si>
  <si>
    <t>SPB3FD7003056</t>
  </si>
  <si>
    <t>ตรวจไม่ได้</t>
  </si>
  <si>
    <t>ปีผลิต 2019, ประมูลโดยรูปถ่าย รถจอดโกดัง "จ.พระนครศรีอยุธยา" ผู้ซื้อขนย้ายเอง, ขายพร้อม ลำดับ 2137 ทะเบียน 89-9981 นครปฐม,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</si>
  <si>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70-3915</t>
  </si>
  <si>
    <t>246210533</t>
  </si>
  <si>
    <t>MP1FXZ777FT000394</t>
  </si>
  <si>
    <t>6UZ1NA8916</t>
  </si>
  <si>
    <t>ประมูลโดยรูปถ่าย รถจอดโกดัง "จ.พระนครศรีอยุธยา" ผู้ซื้อขนย้ายเอง, ขายคู่ ลำดับ 2140 ทะเบียน 70-3916 สุพรรณบุรี, ค่าประมูล 16,500 บ., ค่ามัดจำเล่ม 5000 บ., เก็บค่าเช็คต้นและค่าบริการอื่นๆ 5,000 บ.,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</si>
  <si>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70-3916</t>
  </si>
  <si>
    <t>246210534</t>
  </si>
  <si>
    <t>SMM1300960129</t>
  </si>
  <si>
    <t>ประมูลโดยรูปถ่าย รถจอดโกดัง "จ.พระนครศรีอยุธยา" ผู้ซื้อขนย้ายเอง, ขายคู่ ลำดับ 2139 ทะเบียน 70-3915 สุพรรณบุรี,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</si>
  <si>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83-4583</t>
  </si>
  <si>
    <t>246420402</t>
  </si>
  <si>
    <t>FXZ23NZPFT3602187</t>
  </si>
  <si>
    <t>6SD1725451</t>
  </si>
  <si>
    <t>ขาว เขียว เทา</t>
  </si>
  <si>
    <t>ประมูลโดยรูปถ่าย รถจอดโกดัง "จ.พระนครศรีอยุธยา" ผู้ซื้อขนย้ายเอง, ขายคู่ ลำดับ 2142 ทะเบียน 83-4584 กำแพงเพชร, ค่าประมูล 16,500 บ., ค่ามัดจำเล่ม 5000 บ., เก็บค่าเช็คต้นและค่าบริการอื่นๆ 5,000 บ., เลขไมล์ชำรุด ยกหัวไม่ได้ หัวเก๋งผุ, โอนกรรมสิทธิ์ภายใน 60 วัน หากเกินกำหนด ผู้ซื้อจะไม่ได้รับเงินมัดจำเล่มคืน</t>
  </si>
  <si>
    <t>83-4584</t>
  </si>
  <si>
    <t>246420403</t>
  </si>
  <si>
    <t>SSC171902</t>
  </si>
  <si>
    <t>ขาว เทา เขียว น้ำเงิน</t>
  </si>
  <si>
    <t>ประมูลโดยรูปถ่าย รถจอดโกดัง "จ.พระนครศรีอยุธยา" ผู้ซื้อขนย้ายเอง, ขายคู่ ลำดับ 2141 ทะเบียน 83-4583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</si>
  <si>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85-9438</t>
  </si>
  <si>
    <t>24-6210577</t>
  </si>
  <si>
    <t>รถบรรทุก FXZ360 (10 ล้อ พื้นเรียบ)</t>
  </si>
  <si>
    <t>MP1FXZ7778T002684</t>
  </si>
  <si>
    <t>6UZ1451638</t>
  </si>
  <si>
    <t>ขาว น้ำเงิน เขียว เหลือง แดง ชมพู</t>
  </si>
  <si>
    <t>ปีผลิต 2012, ประมูลโดยรูปถ่าย รถจอดโกดัง "จ.ขอนแก่น" ผู้ซื้อขนย้ายเอง, ขายพร้อม ลำดับ 2146 ทะเบียน 85-9439 ขอนแก่น,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 เกียร์ชำรุด กระจกบานหน้าแตก จดทะเบียนใหม่ แจ้งเลิกใช้ตาม ม.79 จดทะเบียนครั้งแรกเมื่อ 08/03/2556, โอนกรรมสิทธิ์ภายใน 60 วัน หากเกินกำหนด ผู้ซื้อจะไม่ได้รับเงินมัดจำเล่มคืน</t>
  </si>
  <si>
    <t>85-9439</t>
  </si>
  <si>
    <t>24-6210578</t>
  </si>
  <si>
    <t>TRR20100008</t>
  </si>
  <si>
    <t>ขาว น้ำเงิน เขียว เหลือง แดง ชมพู ม่วง</t>
  </si>
  <si>
    <t>ประมูลโดยรูปถ่าย รถจอดโกดัง "จ.ขอนแก่น" ผู้ซื้อขนย้ายเอง, ขายพร้อม ลำดับ 2145 ทะเบียน 85-9438 ขอนแก่น, ค่าประมูล 16,500 บ., ค่ามัดจำเล่ม 5000 บ., เก็บค่าเช็คต้นและค่าบริการอื่นๆ 5,000 บ., พื้นกระบะเป็นสนิมผุ คัดใบคู่มือทะเบียนใหม่ กรณีรายการต่อเต็ม จดทะเบียนใหม่ จดทะเบียนครั้งแรกเมื่อ 08/03/2556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</si>
  <si>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81-8464</t>
  </si>
  <si>
    <t>24-6510364</t>
  </si>
  <si>
    <t>MP1FXZ7778T000978</t>
  </si>
  <si>
    <t>6UZ1443280</t>
  </si>
  <si>
    <t>ชัยนาท</t>
  </si>
  <si>
    <t>ประมูลโดยรูปถ่าย รถจอดโกดัง "จ.ระยอง" ผู้ซื้อขนย้ายเอง, ขายพร้อม ลำดับ 2148 ทะเบียน 81-8465 ชัยนาท,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</si>
  <si>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81-8465</t>
  </si>
  <si>
    <t>24-6510365</t>
  </si>
  <si>
    <t>SMM1300711037</t>
  </si>
  <si>
    <t>ประมูลโดยรูปถ่าย รถจอดโกดัง "จ.ระยอง" ผู้ซื้อขนย้ายเอง, ขายพร้อม ลำดับ 2147 ทะเบียน 81-8464 ชัยนาท,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</si>
  <si>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83-3979</t>
  </si>
  <si>
    <t>24-6410554</t>
  </si>
  <si>
    <t>รถบรรทุก 10 ล้อ กระบะดั๊มพ์</t>
  </si>
  <si>
    <t>FXZ23NZF247000378</t>
  </si>
  <si>
    <t>6UZ1428206</t>
  </si>
  <si>
    <t>ขาว เทา เหลือง แดง ฟ้า เขียว ส้ม ชมพู</t>
  </si>
  <si>
    <t>กาญจนบุรี</t>
  </si>
  <si>
    <t>ประมูลโดยรูปถ่าย รถจอดโกดัง "จ.กาญจนบุรี" ผู้ซื้อขนย้ายเอง, ขายพร้อม ลำดับ 2152 ทะเบียน 83-3980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เลขไมล์ชำรุด, โอนกรรมสิทธิ์ภายใน 60 วัน หากเกินกำหนด ผู้ซื้อจะไม่ได้รับเงินมัดจำเล่มคืน</t>
  </si>
  <si>
    <t>83-3980</t>
  </si>
  <si>
    <t>24-6410555</t>
  </si>
  <si>
    <t>STL07000208</t>
  </si>
  <si>
    <t>เทา เขียว เหลือง แดง ฟ้า ม่วง ส้ม ชมพู</t>
  </si>
  <si>
    <t>ประมูลโดยรูปถ่าย รถจอดโกดัง "จ.กาญจนบุรี" ผู้ซื้อขนย้ายเอง, ขายพร้อม ลำดับ 2151 ทะเบียน 83-3979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</si>
  <si>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70-8222</t>
  </si>
  <si>
    <t>24-6410701</t>
  </si>
  <si>
    <t>FM2PNLD14654</t>
  </si>
  <si>
    <t>P11CUVH12512</t>
  </si>
  <si>
    <t>ขาว เทา เขียว เหลือง แดง</t>
  </si>
  <si>
    <t>ประมูลโดยรูปถ่าย รถจอดโกดัง "จ.นครสวรรค์" ผู้ซื้อขนย้ายเอง, ขายพร้อม ลำดับ 2154 ทะเบียน 70-7457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</si>
  <si>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70-7457</t>
  </si>
  <si>
    <t>24-6410702</t>
  </si>
  <si>
    <t>PPB653802</t>
  </si>
  <si>
    <t>เขียว เทา แดง เหลือง ฟ้า</t>
  </si>
  <si>
    <t>ประมูลโดยรูปถ่าย รถจอดโกดัง "จ.นครสวรรค์" ผู้ซื้อขนย้ายเอง, ขายพร้อม ลำดับ 2153 ทะเบียน 70-8222 เพชรบุรี,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</si>
  <si>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70-2582</t>
  </si>
  <si>
    <t>26-6420139</t>
  </si>
  <si>
    <t>MP1FXZ7778T004981</t>
  </si>
  <si>
    <t>6UZ1460843</t>
  </si>
  <si>
    <t>ขาว น้ำเงิน หลายสี</t>
  </si>
  <si>
    <t>เลย</t>
  </si>
  <si>
    <t>ประมูลโดยรูปถ่าย รถจอดโกดัง "จ.ขอนแก่น" ผู้ซื้อขนย้ายเอง, ขายพร้อม ลำดับ 2156 ทะเบียน 70-2583 เลย,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08/07/2556, โอนกรรมสิทธิ์ภายใน 60 วัน หากเกินกำหนด ผู้ซื้อจะไม่ได้รับเงินมัดจำเล่มคืน</t>
  </si>
  <si>
    <t>70-2583</t>
  </si>
  <si>
    <t>26-6420140</t>
  </si>
  <si>
    <t>SAFTD7M310313</t>
  </si>
  <si>
    <t>ประมูลโดยรูปถ่าย รถจอดโกดัง "จ.ขอนแก่น" ผู้ซื้อขนย้ายเอง, ขายพร้อม ลำดับ 2155 ทะเบียน 70-2582 เลย,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</si>
  <si>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67-8858</t>
  </si>
  <si>
    <t>24-6410926</t>
  </si>
  <si>
    <t>FM1JKKA10081</t>
  </si>
  <si>
    <t>J08CVD10171</t>
  </si>
  <si>
    <t>ประมูลโดยรูปถ่าย รถจอดโกดัง "จ.พระนครศรีอยุธยา" ผู้ซื้อขนย้ายเอง, ขายพร้อม ลำดับ 2158 ทะเบียน 67-8862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02/06/2552 ทะเบียนเดิม 84-2624 สระบุรี รถขับเคลื่อนไม่ได้ คลัชหมด, โอนกรรมสิทธิ์ภายใน 60 วัน หากเกินกำหนด ผู้ซื้อจะไม่ได้รับเงินมัดจำเล่มคืน</t>
  </si>
  <si>
    <t>67-8862</t>
  </si>
  <si>
    <t>24-6410927</t>
  </si>
  <si>
    <t>CIMCP403TH0010014</t>
  </si>
  <si>
    <t>ประมูลโดยรูปถ่าย รถจอดโกดัง "จ.พระนครศรีอยุธยา" ผู้ซื้อขนย้ายเอง, ขายคู่ ลำดับ 2157 ทะเบียน 67-8858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14/12/2553 ทะเบียนเดิม 82-7893 สงขลา จดทะเบียนครั้งแรกเมื่อ 14/12/2553 ทะเบียนเดิม 82-3996 นศ, โอนกรรมสิทธิ์ภายใน 60 วัน หากเกินกำหนด ผู้ซื้อจะไม่ได้รับเงินมัดจำเล่มคืน</t>
  </si>
  <si>
    <t>70-5368</t>
  </si>
  <si>
    <t>24-6610182</t>
  </si>
  <si>
    <t>FM3MNLD16830</t>
  </si>
  <si>
    <t>M10CA20684</t>
  </si>
  <si>
    <t>เทา เหลือง แดง เขียว ฟ้า</t>
  </si>
  <si>
    <t>ประมูลโดยรูปถ่าย รถจอดโกดัง "จ.กำแพงเพชร" ผู้ซื้อขนย้ายเอง, ขายพร้อม ลำดับ 2162 ทะเบียน 70-5369 กำแพงเพชร, ค่าประมูล 16,500 บ., ค่ามัดจำเล่ม 5000 บ., เก็บค่าเช็คต้นและค่าบริการอื่นๆ 5,000 บ., กระจกบานหน้าแตก เรือนไมล์ชำรุด จดทะเบียนครั้งแรกเมื่อ 06/11/2539 แจ้งเลิกใช้ตาม ม.79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</si>
  <si>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70-5369</t>
  </si>
  <si>
    <t>24-6610183</t>
  </si>
  <si>
    <t>SSC105899</t>
  </si>
  <si>
    <t>ประมูลโดยรูปถ่าย รถจอดโกดัง "จ.กำแพงเพชร" ผู้ซื้อขนย้ายเอง, ขายพร้อม ลำดับ 2161 ทะเบียน 70-5368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</si>
  <si>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90-0369</t>
  </si>
  <si>
    <t>24-6410499</t>
  </si>
  <si>
    <t>STL08001308</t>
  </si>
  <si>
    <t>ประมูลโดยรูปถ่าย รถจอดโกดัง "จ.นครราชสีมา" ผู้ซื้อขนย้ายเอง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</si>
  <si>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71-5161</t>
  </si>
  <si>
    <t>FVM32S243000112</t>
  </si>
  <si>
    <t>6HE1903553</t>
  </si>
  <si>
    <t>ขาว น้ำเงิน เทา ม่วง ดำ</t>
  </si>
  <si>
    <t>200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</si>
  <si>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</si>
  <si>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90-2548</t>
  </si>
  <si>
    <t>24-6510287</t>
  </si>
  <si>
    <t>FM2PNPD11577</t>
  </si>
  <si>
    <t>P11CUB16086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</si>
  <si>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 โอนกรรมสิทธิ์ภายใน 60 วัน หากเกินกำหนด ผู้ซื้อจะไม่ได้รับเงินมัดจำเล่มคืน</t>
  </si>
  <si>
    <t>70-7127</t>
  </si>
  <si>
    <t>24-6510019</t>
  </si>
  <si>
    <t>SKT703FB04005</t>
  </si>
  <si>
    <t>เทา ฟ้า ชมพู ม่วง เหลือง ขาว</t>
  </si>
  <si>
    <t>70-4464</t>
  </si>
  <si>
    <t>24-6310418</t>
  </si>
  <si>
    <t>FM2PKPA14893</t>
  </si>
  <si>
    <t>P11CUB21703</t>
  </si>
  <si>
    <t>314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</si>
  <si>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15/02/2551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</si>
  <si>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82-3208</t>
  </si>
  <si>
    <t>26-6410126</t>
  </si>
  <si>
    <t>FM8JNLD13587</t>
  </si>
  <si>
    <t>J08EUDH13959</t>
  </si>
  <si>
    <t>251 แรงม้า</t>
  </si>
  <si>
    <t>ปีผลิต 2014, 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26/06/2558, โอนกรรมสิทธิ์ภายใน 60 วัน หากเกินกำหนด ผู้ซื้อจะไม่ได้รับเงินมัดจำเล่มคืน</t>
  </si>
  <si>
    <t>72-3578</t>
  </si>
  <si>
    <t>24-6410163</t>
  </si>
  <si>
    <t>รถบรรทุก FN2P (12 ล้อ กระบะคอก)</t>
  </si>
  <si>
    <t>FN2PWC10161</t>
  </si>
  <si>
    <t>P11CTR10798</t>
  </si>
  <si>
    <t>325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</si>
  <si>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08/06/2535 คัดใบคู่มือทะเบียนใหม่ กรณีสูญหาย เลขไมล์ชำรุด ยกหัวไม่ได้, โอนกรรมสิทธิ์ภายใน 60 วัน หากเกินกำหนด ผู้ซื้อจะไม่ได้รับเงินมัดจำเล่มคืน</t>
  </si>
  <si>
    <t>80-8774</t>
  </si>
  <si>
    <t>24-6620026</t>
  </si>
  <si>
    <t>FM1ANLD14761</t>
  </si>
  <si>
    <t>A09CTHH13471</t>
  </si>
  <si>
    <t>ขาว เขียว เหลือง ชมพู ฟ้า ม่วง แดง ส้ม</t>
  </si>
  <si>
    <t>อำนาจเจริญ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</si>
  <si>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31/05/2556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</si>
  <si>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71-5191</t>
  </si>
  <si>
    <t>24-6510471</t>
  </si>
  <si>
    <t>รถบรรทุก FTR240 (6 ล้อ กระบะดั๊มพ์)</t>
  </si>
  <si>
    <t>MP1FTR34LET000266</t>
  </si>
  <si>
    <t>6HK1MK3040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</si>
  <si>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05/01/2558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</si>
  <si>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67-4948</t>
  </si>
  <si>
    <t>24-6410547</t>
  </si>
  <si>
    <t>รถบรรทุก GXZ270 (10 ล้อ หัวลาก)</t>
  </si>
  <si>
    <t>GXZ23KZT3000837</t>
  </si>
  <si>
    <t>6SD1729869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</si>
  <si>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12/01/2544 คัดใบคู่มือทะเบียนใหม่ กรณีรายการต่อเต็ม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</si>
  <si>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70-5001</t>
  </si>
  <si>
    <t>24-6410464</t>
  </si>
  <si>
    <t>MP1FXZ777DT003289</t>
  </si>
  <si>
    <t>6UZ1479694</t>
  </si>
  <si>
    <t>ขาว เทา เขียว เหลือง แดง ฟ้า น้ำเงิน ม่วง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</si>
  <si>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ทะเบียนระงับชำระภาษีทั้งหมด ทะเบียนระงับโดยผลของกฎหมาย ตาม ม.86/4 แห่ง พ.ร.บ. การขนส่งทางบก ฉบับที่ 10 พ.ศ. 2546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</si>
  <si>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70-7785</t>
  </si>
  <si>
    <t>MP1FXZ777DT002868</t>
  </si>
  <si>
    <t>6UZ1TCC</t>
  </si>
  <si>
    <t>ขาว แดง น้ำเงิน เหลือง</t>
  </si>
  <si>
    <t>71-9946</t>
  </si>
  <si>
    <t>รถบรรทุก FVM300 (10 ล้อ กระบะคอก)</t>
  </si>
  <si>
    <t>MP1FVM3479T000602</t>
  </si>
  <si>
    <t>6HK1605412</t>
  </si>
  <si>
    <t>300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</si>
  <si>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เคยจดทะเบียนครั้งแรกเมื่อ 25/01/2558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</si>
  <si>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70-3911</t>
  </si>
  <si>
    <t>26-6510002</t>
  </si>
  <si>
    <t>FM2PNLD10243</t>
  </si>
  <si>
    <t>P11CUV10840</t>
  </si>
  <si>
    <t>ขาว เทา ดำ แดง ส้ม ม่วง</t>
  </si>
  <si>
    <t>ตรัง</t>
  </si>
  <si>
    <t>ประมูลโดยรูปถ่าย รถจอดโกดัง "จ.สุพรรณบุรี"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เปลี่ยนประเภทรถเดิม รถบรรทุกส่วนบุคคล เป็น 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</si>
  <si>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72-5527</t>
  </si>
  <si>
    <t>24-6510081</t>
  </si>
  <si>
    <t>รถบรรทุก 10 ล้อ กระบะคอก</t>
  </si>
  <si>
    <t>FXZ23NFPR3601335</t>
  </si>
  <si>
    <t>6SD1719050</t>
  </si>
  <si>
    <t>ฟ้า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</si>
  <si>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คัดใบคู่มือทะเบียนใหม่ กรณีรายการต่อเต็ม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</si>
  <si>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72-7955</t>
  </si>
  <si>
    <t>26-6410283</t>
  </si>
  <si>
    <t>รถบรรทุก FM1J (10 ล้อ กระบะคอก ดั๊มพ์)</t>
  </si>
  <si>
    <t>FM1JNKD14129</t>
  </si>
  <si>
    <t>J08EUD20036</t>
  </si>
  <si>
    <t>ปีผลิต 2014,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เปลี่ยนเครื่องจากเดิม J08CVDH13299 เปลี่ยนเครื่อง (ลงเล่มแล้ว) เปลี่ยนประเภทรถจากเดิม รถบรรทุกส่วนบุคคล เป็น รถบรรทุกไม่ประจำทาง จดทะเบียนครั้งแรกเมื่อ 28/02/2557, โอนกรรมสิทธิ์ภายใน 60 วัน หากเกินกำหนด ผู้ซื้อจะไม่ได้รับเงินมัดจำเล่มคืน</t>
  </si>
  <si>
    <t>84-6940</t>
  </si>
  <si>
    <t>246410717</t>
  </si>
  <si>
    <t>FM1ANLD10071</t>
  </si>
  <si>
    <t>A09CTH10183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</si>
  <si>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</si>
  <si>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ตฆ 8277</t>
  </si>
  <si>
    <t>24-6410512</t>
  </si>
  <si>
    <t>HITACHI</t>
  </si>
  <si>
    <t>ZAXIS 200</t>
  </si>
  <si>
    <t>AUJ010642</t>
  </si>
  <si>
    <t>6BG1280450</t>
  </si>
  <si>
    <t>ปีผลิต 2011,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เลขเครื่องยนต์เลือนลาง ไม่รับผิดชอบการโอน, โอนกรรมสิทธิ์ภายใน 60 วัน หากเกินกำหนด ผู้ซื้อจะไม่ได้รับเงินมัดจำเล่มคืน</t>
  </si>
  <si>
    <t>ตค 2392</t>
  </si>
  <si>
    <t>24-6410810</t>
  </si>
  <si>
    <t>ZX200</t>
  </si>
  <si>
    <t>HCM1G600T00104752</t>
  </si>
  <si>
    <t>6BG1142627</t>
  </si>
  <si>
    <t>ส้ม เทา</t>
  </si>
  <si>
    <t>6494 cc</t>
  </si>
  <si>
    <t>ปีผลิต 2007, ประมูลโดยรูปถ่าย รถจอดโกดัง "จ.อุบลราชธานี" ผู้ซื้อขนย้ายเอง, ค่าประมูล 25000 บ., ค่ามัดจำเล่ม 5000 บ., เก็บค่าเช็คต้นและค่าบริการอื่นๆ 5,000 บ., คัดใบคู่มือทะเบียนใหม่ กรณีสูญหาย ไม่มีแผ่นเพลท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</si>
  <si>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ตค 1039</t>
  </si>
  <si>
    <t>24-6510111</t>
  </si>
  <si>
    <t>CAT</t>
  </si>
  <si>
    <t>320D</t>
  </si>
  <si>
    <t>CAT0320DPFAL03058</t>
  </si>
  <si>
    <t>GDC30657</t>
  </si>
  <si>
    <t>138 แรงม้า</t>
  </si>
  <si>
    <t>ปีผลิต 2014, ประมูลโดยรูปถ่าย รถจอดโกดัง "จ.ขอนแก่น" ผู้ซื้อขนย้ายเอง, ค่าประมูล 25,000 บ., ทะเบียนระงับ มาจดใหม่ จดทะเบียนครั้งแรกเมื่อ 29/08/2557, ค่ามัดจำเล่ม 5000 บ., เก็บค่าเช็คต้นและค่าบริการอื่นๆ 5,000 บ., ทะเบียนระงับ มาจดใหม่ จดทะเบียนครั้งแรกเมื่อ 29/08/2557, โอนกรรมสิทธิ์ภายใน 60 วัน หากเกินกำหนด ผู้ซื้อจะไม่ได้รับเงินมัดจำเล่มคืน</t>
  </si>
  <si>
    <t>ตค 969</t>
  </si>
  <si>
    <t>24-6410723</t>
  </si>
  <si>
    <t>CAT0320DEPCM02383</t>
  </si>
  <si>
    <t>GDC55866</t>
  </si>
  <si>
    <t>ปีผลิต 2012,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บ., ตีนตะขาบหัก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</si>
  <si>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1ตข 446</t>
  </si>
  <si>
    <t>24-6510525</t>
  </si>
  <si>
    <t>รถขุดตีนตะขาบ EC210B</t>
  </si>
  <si>
    <t>VCEC210BA00076453</t>
  </si>
  <si>
    <t>11127625</t>
  </si>
  <si>
    <t>167 แรงม้า</t>
  </si>
  <si>
    <t>ปีผลิต 2012, ประมูลโดยรูปถ่าย รถจอดโกดัง "จ.นครสวรรค์" ผู้ซื้อขนย้ายเอง, ค่าประมูล 25,000 บ., ค่ามัดจำเล่ม 5000 บ., เก็บค่าเช็คต้นและค่าบริการอื่นๆ 5,000 บ., แบตเตอรี่ชำรุด, โอนกรรมสิทธิ์ภายใน 60 วัน หากเกินกำหนด ผู้ซื้อจะไม่ได้รับเงินมัดจำเล่มคืน</t>
  </si>
  <si>
    <t>ตค 1047</t>
  </si>
  <si>
    <t>24-6520164</t>
  </si>
  <si>
    <t>PC200-8</t>
  </si>
  <si>
    <t>KMTPC197C02315097</t>
  </si>
  <si>
    <t>6D10726536063</t>
  </si>
  <si>
    <t>13794 hr</t>
  </si>
  <si>
    <t>ปีผลิต 2008,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</si>
  <si>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72-7291</t>
  </si>
  <si>
    <t>24650908</t>
  </si>
  <si>
    <t>NPKCHST301611</t>
  </si>
  <si>
    <t>เหลือง น้ำเงิน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</si>
  <si>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</si>
  <si>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68-7028</t>
  </si>
  <si>
    <t>246510973</t>
  </si>
  <si>
    <t>รถบรรทุก​ FM1J (10 ล้อ​ หัวลาก)</t>
  </si>
  <si>
    <t>FM1JKKA14207</t>
  </si>
  <si>
    <t>J08CTB11300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</si>
  <si>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ระบบคลัชชำรุด แบตเตอรี่เสื่อม จดทะเบียนครั้งแรกเมื่อ 14/02/2554 คัดใบคู่มือทะเบียนใหม่ กรณีชำรุด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</si>
  <si>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72-7617</t>
  </si>
  <si>
    <t>24-6610010</t>
  </si>
  <si>
    <t>STL0310026</t>
  </si>
  <si>
    <t>ชมพู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</si>
  <si>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71-3350 ฉะเชิงเทรา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</si>
  <si>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84-5069</t>
  </si>
  <si>
    <t>26-6510101</t>
  </si>
  <si>
    <t>FM1JNRD12360</t>
  </si>
  <si>
    <t>J08CTT18677</t>
  </si>
  <si>
    <t>ขาว น้ำตาล ชมพู ม่วง</t>
  </si>
  <si>
    <t>นครสวรรค์</t>
  </si>
  <si>
    <t>245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</si>
  <si>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กระบะผุ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</si>
  <si>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84-6310</t>
  </si>
  <si>
    <t>24-6410193</t>
  </si>
  <si>
    <t>MNKFM2PN1XHX10651</t>
  </si>
  <si>
    <t>P11CVUH51291</t>
  </si>
  <si>
    <t>ขาว ส้ม น้ำเงิน หลายสี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</si>
  <si>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16/02/2560 ทะเบียนระงับ มาจดใหม่, โอนกรรมสิทธิ์ภายใน 60 วัน หากเกินกำหนด ผู้ซื้อจะไม่ได้รับเงินมัดจำเล่มคืน</t>
  </si>
  <si>
    <t>81-6733</t>
  </si>
  <si>
    <t>24641041010</t>
  </si>
  <si>
    <t>SMM1300622271</t>
  </si>
  <si>
    <t>70-3532</t>
  </si>
  <si>
    <t>246420419</t>
  </si>
  <si>
    <t>MNKFC9JLLXHX22238</t>
  </si>
  <si>
    <t>J05ETCH57496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</si>
  <si>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</si>
  <si>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70-5933</t>
  </si>
  <si>
    <t>24-6510914</t>
  </si>
  <si>
    <t>MP1FXZ7778T003399</t>
  </si>
  <si>
    <t>6UZ1456048</t>
  </si>
  <si>
    <t>ดำ แดง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</si>
  <si>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เรือนไมล์แตก คัดใบคู่มือทะเบียนใหม่ กรณีรายการต่อเต็ม จดทะเบียนครั้งแรกเมื่อ 21/03/2556 แจ้งเลิกใช้ตาม ม.79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</si>
  <si>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86-0916</t>
  </si>
  <si>
    <t>246520039</t>
  </si>
  <si>
    <t>MNKFM1AN1XHX10733</t>
  </si>
  <si>
    <t>A09CTHH51758</t>
  </si>
  <si>
    <t>84-0905</t>
  </si>
  <si>
    <t>24-6510158</t>
  </si>
  <si>
    <t>FM2PNLD14934</t>
  </si>
  <si>
    <t>F11CUVH13142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</si>
  <si>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27/015/2557 คัดใบคู่มือทะเบียนใหม่ กรณีรายการต่อเต็ม รถขับเคลื่อนไม่ได้ ท่อบนหม้อน้ำขาด, โอนกรรมสิทธิ์ภายใน 60 วัน หากเกินกำหนด ผู้ซื้อจะไม่ได้รับเงินมัดจำเล่มคืน</t>
  </si>
  <si>
    <t>83-1268</t>
  </si>
  <si>
    <t>26-6420149</t>
  </si>
  <si>
    <t>รถบรรทุก XZU (6 ล้อ กระบะ)</t>
  </si>
  <si>
    <t>MNKYCL2H102000024</t>
  </si>
  <si>
    <t>N04CVBH10205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</si>
  <si>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 กระจกบานหน้าแตก ปั้มคลัชรั่ว เข้าเกียร์ไม่ได้,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</si>
  <si>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72-3346</t>
  </si>
  <si>
    <t>24-6410009</t>
  </si>
  <si>
    <t>FM2PKKA10224</t>
  </si>
  <si>
    <t>P11CTH10542</t>
  </si>
  <si>
    <t>294 แรงม้า</t>
  </si>
  <si>
    <t>ปีผลิต 2003,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14/02/2546 คัดใบคู่มือทะเบียนใหม่ กรณีสูญหาย หัวเก๋งมีรอยขึ้นสนิม, โอนกรรมสิทธิ์ภายใน 60 วัน หากเกินกำหนด ผู้ซื้อจะไม่ได้รับเงินมัดจำเล่มคืน</t>
  </si>
  <si>
    <t>AUTOX_T</t>
  </si>
  <si>
    <t>ตง 5984</t>
  </si>
  <si>
    <t>100000045379</t>
  </si>
  <si>
    <t>JOHN DEERE</t>
  </si>
  <si>
    <t>5050D</t>
  </si>
  <si>
    <t>1PY5050DPNA049373</t>
  </si>
  <si>
    <t>PY3029T303700</t>
  </si>
  <si>
    <t>C4968</t>
  </si>
  <si>
    <t>นาย ทศพล น้อยแก้ว</t>
  </si>
  <si>
    <t>97/4 หมู่ที่ 1 ตําบลสระพระ อําเภอพระทองคำ จังหวัดนครราชสีมา</t>
  </si>
  <si>
    <t>093-553-7420</t>
  </si>
  <si>
    <t>พ่อค้า</t>
  </si>
  <si>
    <t>ปีผลิต 2022, ประมูลโดยรูปถ่าย รถจอดโกดัง "จ.อุบลราชธานี" ผู้ซื้อขนย้ายเอง, ค่าประมูล 16,500 บ.,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</si>
  <si>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HMST</t>
  </si>
  <si>
    <t>83-4580</t>
  </si>
  <si>
    <t>MNKFM1AN1XHX12068</t>
  </si>
  <si>
    <t>A09CTHH55370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</si>
  <si>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2652 ทะเบียน 83-4581 ชัยภูมิ, ค่าประมูล 16,500 บ., </t>
  </si>
  <si>
    <t>83-4581</t>
  </si>
  <si>
    <t>SMM1301501513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</si>
  <si>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2651 ทะเบียน 83-4580 ชัยภูมิ, ค่าประมูล 16,500 บ., </t>
  </si>
  <si>
    <t>41-8449</t>
  </si>
  <si>
    <t>MNKYCL2H802002501</t>
  </si>
  <si>
    <t>N04CVBH21438</t>
  </si>
  <si>
    <t>ขาว ฟ้า เหลือง เขียว แดง</t>
  </si>
  <si>
    <t>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</si>
  <si>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98-3316</t>
  </si>
  <si>
    <t>รถบรรทุก​ FG8J (6​ ล้อ​ ตู้ประตู​ 2 บาน)​</t>
  </si>
  <si>
    <t>FG8JPLG10014</t>
  </si>
  <si>
    <t>J08EUE10113</t>
  </si>
  <si>
    <t>น้ำตาล ขาว</t>
  </si>
  <si>
    <t>ประมูลโดยรูปถ่าย รถจอดโกดัง "ศูนย์ฮีโน่ บางไทร อยุธยา" ผู้ซื้อขนย้ายเอง, ค่าประมูล 16,500 บ., แจ้งเลิกใช้ตาม ม.79 เปลี่ยนสี (ลงเล่มแล้ว), ภาษีขาดเกิน 3 ปี</t>
  </si>
  <si>
    <t>86-5919</t>
  </si>
  <si>
    <t>MNKFM1AN1XHX13393</t>
  </si>
  <si>
    <t>A09CTHH59027</t>
  </si>
  <si>
    <t>ประมูลโดยรูปถ่าย รถจอดโกดัง "ศูนย์ฮีโน่ บางไทร อยุธยา" ผู้ซื้อขนย้ายเอง, ค่าประมูล 16,500 บ., กระบะเป็นสนิมผุ</t>
  </si>
  <si>
    <t>71-7895</t>
  </si>
  <si>
    <t>MNKFM1AK1XHX11127</t>
  </si>
  <si>
    <t>A09CTHH52360</t>
  </si>
  <si>
    <t>ประมูลโดยรูปถ่าย รถจอดโกดัง "ศูนย์ฮีโน่ บางไทร อยุธยา" ผู้ซื้อขนย้ายเอง, ค่าประมูล 16,500 บ.,</t>
  </si>
  <si>
    <t>63-4848</t>
  </si>
  <si>
    <t>JHDSS1ERLXXX10653</t>
  </si>
  <si>
    <t>E12CVT12205</t>
  </si>
  <si>
    <t>480 แรงม้า</t>
  </si>
  <si>
    <t xml:space="preserve">ประมูลโดยรูปถ่าย รถจอดโกดัง "ศูนย์ฮีโน่ บางไทร อยุธยา" ผู้ซื้อขนย้ายเอง, ค่าประมูล 16,500 บ., </t>
  </si>
  <si>
    <t>70-7356</t>
  </si>
  <si>
    <t>MNKFM1AN1XHX12676</t>
  </si>
  <si>
    <t>A09CTHH57091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</si>
  <si>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2659 ทะเบียน 70-7357 ลำปาง, ค่าประมูล 16,500 บ., </t>
  </si>
  <si>
    <t>70-7357</t>
  </si>
  <si>
    <t>SKTK703FB03012</t>
  </si>
  <si>
    <t xml:space="preserve">ประมูลโดยรูปถ่าย รถจอดโกดัง "ศูนย์ฮีโน่ บางไทร อยุธยา" ผู้ซื้อขนย้ายเอง, ขายคู่ ลำดับที่ 2658 ทะเบียน 70-7356 ลำปาง, ค่าประมูล 16,500 บ., </t>
  </si>
  <si>
    <t>41-6475</t>
  </si>
  <si>
    <t>รถบรรทุก FG1J CNG (6 ล้อ แชสซี)</t>
  </si>
  <si>
    <t>FG1JPKA12832</t>
  </si>
  <si>
    <t>J08CVEH10322</t>
  </si>
  <si>
    <t>ปีผลิต 2012, 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</si>
  <si>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KFE</t>
  </si>
  <si>
    <t>53-5793</t>
  </si>
  <si>
    <t>HP200874</t>
  </si>
  <si>
    <t>FOTON</t>
  </si>
  <si>
    <t>รถบรรทุก 10 ล้อ แท็งก์น้ำ</t>
  </si>
  <si>
    <t>MNLV6PEC4FN000202</t>
  </si>
  <si>
    <t>1614S141365</t>
  </si>
  <si>
    <t>375 cc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</si>
  <si>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</t>
  </si>
  <si>
    <t>53-5792</t>
  </si>
  <si>
    <t>HP200875</t>
  </si>
  <si>
    <t>MNLV6PEC3FN000286</t>
  </si>
  <si>
    <t>1614S135812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</si>
  <si>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 ไดร์สตาร์ทชำรุด แบตเตอรี่เสื่อม</t>
  </si>
  <si>
    <t>1ตช 9377</t>
  </si>
  <si>
    <t>HP17-0431</t>
  </si>
  <si>
    <t>HYUNDAI</t>
  </si>
  <si>
    <t>ROBEX 220 LC-95</t>
  </si>
  <si>
    <t>HHKHZ614KD0006041</t>
  </si>
  <si>
    <t>73548963</t>
  </si>
  <si>
    <t>20034.6 HR</t>
  </si>
  <si>
    <t>ปีผลิต 2013, 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25,000 บ., ภาษีขาดเกิน 3 ปี,</t>
  </si>
  <si>
    <t>1ตฎ 1346</t>
  </si>
  <si>
    <t>JCB</t>
  </si>
  <si>
    <t>JS205SC</t>
  </si>
  <si>
    <t>SHAJE20BCJ2681727</t>
  </si>
  <si>
    <t>84448537</t>
  </si>
  <si>
    <t>5880 cc</t>
  </si>
  <si>
    <t>ประมูลโดยรูปถ่ายรถจอดโกดัง "จ.อุดรธานี" ผู้ซื้อต้องขนย้ายเอง, เก็บค่าเช็คต้นและค่าบริการอื่นๆ 5,000 บ., ค่าประมูล 25,000 บ.,</t>
  </si>
  <si>
    <t>1ตฎ 8751</t>
  </si>
  <si>
    <t>HP20-0406</t>
  </si>
  <si>
    <t>XCMG</t>
  </si>
  <si>
    <t>XE215C</t>
  </si>
  <si>
    <t>XUGB215BHKKA01171</t>
  </si>
  <si>
    <t>6BG1377925</t>
  </si>
  <si>
    <t>172 แรงม้า</t>
  </si>
  <si>
    <t xml:space="preserve">ปีผลิต 2019, 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25,000 บ., </t>
  </si>
  <si>
    <t>KGP</t>
  </si>
  <si>
    <t>73-7866</t>
  </si>
  <si>
    <t>SIB115/2565</t>
  </si>
  <si>
    <t>MP1FXZ777DT002815</t>
  </si>
  <si>
    <t>6UZ1478019</t>
  </si>
  <si>
    <t>C4275</t>
  </si>
  <si>
    <t>บริษัท เล็ก ออโต้ จำกัด(สำนักงานใหญ่)</t>
  </si>
  <si>
    <t>333 หมู่ที่ 5 ตําบลโพรงมะเดื่อ อําเภอเมืองนครปฐม จังหวัดนครปฐม</t>
  </si>
  <si>
    <t>087-761-6363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</si>
  <si>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30/06/2557 เครื่องยนต์สตาร์ทไม่ติด คัดใบคู่มือทะเบียนใหม่ กรณีรายการต่อเต็ม เรือนไมล์ชำรุด เพลาถูกรื้อ</t>
  </si>
  <si>
    <t>72-3615</t>
  </si>
  <si>
    <t>SIB70/2565</t>
  </si>
  <si>
    <t>MP1GXZ77N9T000940</t>
  </si>
  <si>
    <t>6UZ1432189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</si>
  <si>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จดทะเบียนครั้งแรกเมื่อ 17/01/2554 ขายตามสภาพไม่รับผิดชอบการโอนทุกกรณี เลขเครื่องยนต์ไม่ตรงกับสำเนา เลขเครื่องยนต์ติดรถ 6UZ1428840</t>
  </si>
  <si>
    <t>64-3595</t>
  </si>
  <si>
    <t>SIB19/2564</t>
  </si>
  <si>
    <t>FM2PKPA14769</t>
  </si>
  <si>
    <t>P11CUB21464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</si>
  <si>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16500 บ., ผู้ประมูลตรวจสอบสภาพอีกครั้งก่อนทำการประมูล คัดใบคู่มือทะเบียนใหม่ กรณีรายการต่อเต็ม เครื่องยนต์ถูกรื้อ ขายตามสภาพ</t>
  </si>
  <si>
    <t>70-4993</t>
  </si>
  <si>
    <t>SIB9012565</t>
  </si>
  <si>
    <t>YV2F2CCDXMA353629</t>
  </si>
  <si>
    <t>TD102FL255232776</t>
  </si>
  <si>
    <t>310 แรงม้า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</si>
  <si>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กระจกบานหน้าแตก</t>
  </si>
  <si>
    <t>72-5727</t>
  </si>
  <si>
    <t>SIB80/2565</t>
  </si>
  <si>
    <t>FM2PNMD11037</t>
  </si>
  <si>
    <t>P11CVGH10855</t>
  </si>
  <si>
    <t>ประมูลโดยรูปถ่าย รถจอดโกดัง "กรุงเทพฯ (ร่มเกล้า)" ผู้ซื้อขนย้ายเอง, ขายพร้อม ลำดับ 2664 ทะเบียน 72-5728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 ติดก๊าซ (ลงเล่มแล้ว) ติดตั้งระบบก๊าซ CNG โดยผู้ผลิตเป็นผู้ตรวจและทดสอบ</t>
  </si>
  <si>
    <t>72-5728</t>
  </si>
  <si>
    <t>SIB81/2565</t>
  </si>
  <si>
    <t>SRC3FD68007255</t>
  </si>
  <si>
    <t>ประมูลโดยรูปถ่าย รถจอดโกดัง "กรุงเทพฯ (ร่มเกล้า)" ผู้ซื้อขนย้ายเอง, ขายคู่ ลำดับ 2663 ทะเบียน 72-5727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</t>
  </si>
  <si>
    <t>71-4868</t>
  </si>
  <si>
    <t>SIB04/2565</t>
  </si>
  <si>
    <t>SMS010505</t>
  </si>
  <si>
    <t>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16500 บ., ป้ายทะเบียนไม่มี สีรถไม่ตรงกับสำเนา เปลี่ยนสี (ยังไม่ลงเล่ม) เปลี่ยนประเภทรถจากเดิม รถบรรทุกส่วนบุคคล เป็น รถบรรทุกไม่ประจำทาง จดทะเบียนครั้งแรกเมื่อ 04/05/2549</t>
  </si>
  <si>
    <t>34-3267</t>
  </si>
  <si>
    <t>SIB32/2565</t>
  </si>
  <si>
    <t>WDB6752746K064312</t>
  </si>
  <si>
    <t>35690720339038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</si>
  <si>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10/02/2560 ระบบเครื่องยนต์ตรวจสอบไม่ได้ ระบบไฟตรวจสอบไม่ได้ ไม่มีแบตเตอรี่</t>
  </si>
  <si>
    <t>ตจ 3166</t>
  </si>
  <si>
    <t>SIB30/2564</t>
  </si>
  <si>
    <t>PC200-7</t>
  </si>
  <si>
    <t>KMTPC049J87C70818</t>
  </si>
  <si>
    <t>6D10226336292</t>
  </si>
  <si>
    <t>107 KW cc</t>
  </si>
  <si>
    <t>ปีผลิต 2004, 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25,000 บ., ทะเบียนระงับ มาจดใหม่ จดทะเบียนครั้งแรกเมื่อ 14/06/2547</t>
  </si>
  <si>
    <t>KL_T</t>
  </si>
  <si>
    <t>3ฒก 3742</t>
  </si>
  <si>
    <t>1012068448</t>
  </si>
  <si>
    <t>MNKACK4H102005958</t>
  </si>
  <si>
    <t>N04CVAH13223</t>
  </si>
  <si>
    <t xml:space="preserve">ปีผลิต 2020, ประมูลโดยรูปถ่ายรถจอดโกดัง "จ.นนทบุรี(กาญจนาภิเษก)" ผู้ซื้อขนย้ายเอง, ค่าประมูล 16,500 บ., เก็บค่าบริการอื่นๆ 1,200 บ., แบตเตอรี่เสื่อม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</si>
  <si>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KTB_T</t>
  </si>
  <si>
    <t>83-1556</t>
  </si>
  <si>
    <t>F01H30000983</t>
  </si>
  <si>
    <t>รถบรรทุก FN2P (12 ล้อ พื้นเรียบ)</t>
  </si>
  <si>
    <t>FN2PWG10353</t>
  </si>
  <si>
    <t>P11CTP10439</t>
  </si>
  <si>
    <t>ขาว ส้ม ฟ้า</t>
  </si>
  <si>
    <t>325 cc</t>
  </si>
  <si>
    <t>ประมูลโดยรูปถ่าย รถจอดโกดัง "จ.เชียงใหม่" ผู้ซื้อขนย้ายเอง, ค่าประมูล 16,500 บ., เก็บค่าบริการอืนๆ 5,000 บ., เป็นรถที่สร้างประกอบชิ้นจากชิ้นส่วนอุปกรณ์รถเก่าที่นำเข้าจากต่างประเทศ โดยใช้เครื่องยนต์ดีเซล, ขายตามสภาพไม่รับผิดชอบการโอนทุกกรณี, ภาษีขาดเกิน 3 ปี</t>
  </si>
  <si>
    <t>83-8398</t>
  </si>
  <si>
    <t>F01H50002029</t>
  </si>
  <si>
    <t>FM1AKKM15213</t>
  </si>
  <si>
    <t>A09CTEH13555</t>
  </si>
  <si>
    <t>เหลือง ขาว ส้ม</t>
  </si>
  <si>
    <t xml:space="preserve"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</si>
  <si>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83-8399</t>
  </si>
  <si>
    <t>F01H50002031</t>
  </si>
  <si>
    <t>FM1AKKM15231</t>
  </si>
  <si>
    <t>A09CTEH13573</t>
  </si>
  <si>
    <t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ระบบเครื่องยนต์มีปัญหา</t>
  </si>
  <si>
    <t>1ตต 9498</t>
  </si>
  <si>
    <t>F01H10008015</t>
  </si>
  <si>
    <t>51R-1</t>
  </si>
  <si>
    <t>RAJ8CBA6CM3042187</t>
  </si>
  <si>
    <t>978267F</t>
  </si>
  <si>
    <t>36 แรงม้า</t>
  </si>
  <si>
    <t xml:space="preserve">ประมูลโดยรูปถ่าย รถจอดโกดัง "จ.สระบุรี"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</si>
  <si>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1ตต 9473</t>
  </si>
  <si>
    <t>F01H70001524</t>
  </si>
  <si>
    <t>RAJ8CBA6JM3042186</t>
  </si>
  <si>
    <t>979939F</t>
  </si>
  <si>
    <t>543 HR</t>
  </si>
  <si>
    <t>48 cc</t>
  </si>
  <si>
    <t xml:space="preserve">ประมูลโดยรูปถ่าย รถจอดโกดัง "จ.ขอนแก่น"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</si>
  <si>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1ตถ 243</t>
  </si>
  <si>
    <t>FH1140000710</t>
  </si>
  <si>
    <t>RAJ8CBA6CN3042188</t>
  </si>
  <si>
    <t>915689G</t>
  </si>
  <si>
    <t xml:space="preserve">ประมูลโดยรูปถ่าย รถจอดโกดัง "จ.สุพรรณบุรี" ผู้ซื้อขนย้ายเอง, ค่าประมูล 25,000 บ., เก็บค่าบริการอืนๆ 5,000 บ.,  ดอกกุญแจหัก ชำรุด ขายตามสภาพไม่รับผิดชอบการโอนทุกกรณี, </t>
  </si>
  <si>
    <t>1ตถ 242</t>
  </si>
  <si>
    <t>FH1120001050</t>
  </si>
  <si>
    <t>3CX-4WD</t>
  </si>
  <si>
    <t>JCB3CX4TTM3012917</t>
  </si>
  <si>
    <t>U2812621</t>
  </si>
  <si>
    <t>406.1 HR</t>
  </si>
  <si>
    <t>100 cc</t>
  </si>
  <si>
    <t xml:space="preserve">ประมูลโดยรูปถ่าย รถจอดโกดัง "จ.ชลบุรี"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</si>
  <si>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56-116-116-0007</t>
  </si>
  <si>
    <t>F01H30000936</t>
  </si>
  <si>
    <t>เครื่องอบลดความชื้นเมล็ดพืช</t>
  </si>
  <si>
    <t>K-CHO.004</t>
  </si>
  <si>
    <t>ประมูลโดยรูปถ่าย สินค้าอยู่ที่ "โรงสีสมพูนทรัพย์ จังหวัด พะเยา" ผู้ซื้อขนย้ายเอง, ลดค่าดำเนินการเหลือ 15,000 บ., เก็บค่าบริการอืนๆ 5,000 บ., ขายตามสภาพไม่รับผิดชอบทุกกรณี</t>
  </si>
  <si>
    <t>83-5134</t>
  </si>
  <si>
    <t>0011156110506</t>
  </si>
  <si>
    <t>CHANG JIANG</t>
  </si>
  <si>
    <t>รถเครน</t>
  </si>
  <si>
    <t>QZC5252JQY25B25079</t>
  </si>
  <si>
    <t>NTC29041020488</t>
  </si>
  <si>
    <t>290 แรงม้า</t>
  </si>
  <si>
    <t>ประมูลโดยรูปถ่าย รถจอดโกดัง "จ.นครสวรรค์" ผู้ซื้อขนย้ายเอง, ค่าประมูล 25,000 บ., เก็บค่าบริการอืนๆ 5,000 บ., เพลากลางถอด เครื่องยนต์สะดุด เดินไม่เรียบ เปลี่ยนประเภทรถจากเดิม รถบรรทุกส่วนบุคคล, ภาษีขาดเกิน 3 ปี</t>
  </si>
  <si>
    <t>CAT0140KASZL03676</t>
  </si>
  <si>
    <t>F01H50001741</t>
  </si>
  <si>
    <t>CATERPILLAR</t>
  </si>
  <si>
    <t>140KVHP</t>
  </si>
  <si>
    <t>TH702408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</si>
  <si>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ยังไม่จดททะเบียนมีชุดแจ้งจำหน่าย</t>
  </si>
  <si>
    <t>ตง 1339</t>
  </si>
  <si>
    <t>F01H50001971</t>
  </si>
  <si>
    <t>SANY</t>
  </si>
  <si>
    <t>SY215C</t>
  </si>
  <si>
    <t>SY021CLL1510070004B</t>
  </si>
  <si>
    <t>6D34147264</t>
  </si>
  <si>
    <t>5861 cc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</si>
  <si>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น้ำมันเครื่องเยิ้ม รถจดใหม่นำเข้าตามแบบ 32, ภาษีขาดเกิน 3 ปี</t>
  </si>
  <si>
    <t>ตง 1338</t>
  </si>
  <si>
    <t>F01H50001973</t>
  </si>
  <si>
    <t>SY205C</t>
  </si>
  <si>
    <t>SY020CLE1601190001B</t>
  </si>
  <si>
    <t>6D34147790</t>
  </si>
  <si>
    <t>ปีผลิต 2017,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รถจดใหม่นำเข้าตามแบบ 32, ภาษีขาดเกิน 3 ปี</t>
  </si>
  <si>
    <t>ตค 3837</t>
  </si>
  <si>
    <t>F01H50001830</t>
  </si>
  <si>
    <t>SHAJE20BA02473008</t>
  </si>
  <si>
    <t>84252250</t>
  </si>
  <si>
    <t>140 cc</t>
  </si>
  <si>
    <t>ปีผลิต 2016,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ไม่มีแบตเตอรี่, ภาษีขาดเกิน 3 ปี</t>
  </si>
  <si>
    <t>MEC_T</t>
  </si>
  <si>
    <t>71-1689</t>
  </si>
  <si>
    <t>HD2200001DA2</t>
  </si>
  <si>
    <t>MP1FRR90NFT002212</t>
  </si>
  <si>
    <t>4HK1PN5765</t>
  </si>
  <si>
    <t>ประมูลโดยรูปถ่ายรถจอดโกดัง "จ.นนทบุรี(กาญจนาภิเษก)" ผู้ซื้อต้องขนย้ายเอง, เก็บค่าเช็คต้น 100 บ., ค่าประมูล 16,500 บ., ค่ามัดจำเล่ม 10,000 บ., น้ำมันเครื่องเยิ้ม, การโอนเล่มทะเบียนให้โอนภายใน 60 วัน (ใบมอบอำนาจมีอายุ 60 วัน)</t>
  </si>
  <si>
    <t>NM</t>
  </si>
  <si>
    <t>81-6048</t>
  </si>
  <si>
    <t>SBH6204001</t>
  </si>
  <si>
    <t>MNKFM1AN1XHX13563</t>
  </si>
  <si>
    <t>A09CTHH59475</t>
  </si>
  <si>
    <t>แดง ขาว เขียว</t>
  </si>
  <si>
    <t>ปีผลิต 2018, ประมูลโดยรูปถ่าย รถจอดโกดัง "นิวแมน(สาขาตาก)" ผู้ซื้อขนย้ายเอง, ขายพร้อม ลำดับที่ 2825 ทะเบียน 81-6049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</si>
  <si>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81-6049</t>
  </si>
  <si>
    <t>SBH6204002</t>
  </si>
  <si>
    <t>TPXFD70301029</t>
  </si>
  <si>
    <t>ขาว แดง เขียว</t>
  </si>
  <si>
    <t>ปีผลิต 2019, ประมูลโดยรูปถ่าย รถจอดโกดัง "นิวแมน(สาขาตาก)" ผู้ซื้อขนย้ายเอง, ขายคู่ ลำดับที่ 2824 ทะเบียน 81-6048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</t>
  </si>
  <si>
    <t>63-7350</t>
  </si>
  <si>
    <t>BKH6004001</t>
  </si>
  <si>
    <t>MNKFM1AK1XHX11945</t>
  </si>
  <si>
    <t>A09CTHH53666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</si>
  <si>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2827 ทะเบียน 63-7352 กรุงเทพมหานคร, 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ติดเครื่องได้, ใช้งานได้, แบตเตอรี่เก็บไฟไม่อยู่</t>
  </si>
  <si>
    <t>63-7352</t>
  </si>
  <si>
    <t>BKH6004003</t>
  </si>
  <si>
    <t>RCK932217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</si>
  <si>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2826 ทะเบียน 63-7350 กรุงเทพมหานคร,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ใช้งานได้</t>
  </si>
  <si>
    <t>83-5507</t>
  </si>
  <si>
    <t>SB1409002</t>
  </si>
  <si>
    <t>FM2PNLD15106</t>
  </si>
  <si>
    <t>P11CUVH13378</t>
  </si>
  <si>
    <t>ขาว น้ำเงิน เขียว เหลือง แดง ม่วง</t>
  </si>
  <si>
    <t>ประมูลโดยรูปถ่าย รถจอดโกดัง "นิวแมน(สาขาสิงห์บุรี)" ผู้ซื้อขนย้ายเอง, ขายพร้อม ลำดับที่ 2829 ทะเบียน 83-5508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 ายตามสภาพ ยกเลิกการจดทะเบียนเนื่องจากบอกเลิกสัญญา, ติดเครื่องได้</t>
  </si>
  <si>
    <t>83-5508</t>
  </si>
  <si>
    <t>SB1409003</t>
  </si>
  <si>
    <t>กระบะดั๊มพ์ 2 เพลา</t>
  </si>
  <si>
    <t>SSW33256</t>
  </si>
  <si>
    <t xml:space="preserve">ประมูลโดยรูปถ่าย รถจอดโกดัง "นิวแมน(สาขาสิงห์บุรี)" ผู้ซื้อขนย้ายเอง, ขายคู่ ลำดับที่ 2828 ทะเบียน 83-5507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</t>
  </si>
  <si>
    <t>82-3835</t>
  </si>
  <si>
    <t>KPH11562</t>
  </si>
  <si>
    <t>JB304541</t>
  </si>
  <si>
    <t>ขาว แดง เหลือง เขียว</t>
  </si>
  <si>
    <t>ปีผลิต 2011,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</si>
  <si>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72-8781</t>
  </si>
  <si>
    <t>BWH6201005</t>
  </si>
  <si>
    <t>ตู้ 2 เพลา</t>
  </si>
  <si>
    <t>RPJ2FM76015861</t>
  </si>
  <si>
    <t>ขาว ฟ้า ดำ ส้ม</t>
  </si>
  <si>
    <t>ปีผลิต 2019, ประมูลโดยรูปถ่าย รถจอดโกดัง "นิวแมน สาขา กำแพงเพชร" ยกเลิกการจดทะเบียนเนื่องจากบอกเลิกสัญญา คัดใบคู่มือทะเบียนใหม่ กรณีสูญหาย ค่าประมูล 16500 บ., ยกเลิกการจดทะเบียนเนื่องจากบอกเลิกสัญญา คัดใบคู่มือทะเบียนใหม่ กรณีสูญหาย</t>
  </si>
  <si>
    <t>81-8178</t>
  </si>
  <si>
    <t>KP1401005</t>
  </si>
  <si>
    <t>FM1ANLD16934</t>
  </si>
  <si>
    <t>A09CTHH16832</t>
  </si>
  <si>
    <t>ปีผลิต 2014,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ขายตามสภาพ, ภาษีขาดเกิน 3 ปี</t>
  </si>
  <si>
    <t>64-9765</t>
  </si>
  <si>
    <t>BWH6201004</t>
  </si>
  <si>
    <t>รถบรรทุก FL1A (10 ล้อ ตู้ 10 บาน)</t>
  </si>
  <si>
    <t>MNKFL1AS1XHX10333</t>
  </si>
  <si>
    <t>A09CTHH59010</t>
  </si>
  <si>
    <t>ปีผลิต 2018, ประมูลโดยรูปถ่าย รถจอดโกดัง "นิวแมน สาขา กำแพงเพชร" ยกเลิกการจดทะเบียนเนื่องจากบอกเลิกสัญญา ค่าประมูล 16500 บ., ยกเลิกการจดทะเบียนเนื่องจากบอกเลิกสัญญา</t>
  </si>
  <si>
    <t>72-9930</t>
  </si>
  <si>
    <t>P591509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</si>
  <si>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</si>
  <si>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82-6291</t>
  </si>
  <si>
    <t>รถบรรทุก FG1J (6 ล้อ กระบะคอก)</t>
  </si>
  <si>
    <t>FG1JPKA12758</t>
  </si>
  <si>
    <t>J08CVEH10248</t>
  </si>
  <si>
    <t>220 cc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</si>
  <si>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ติดก๊าซ (ลงเล่มแล้ว) ติดตั้งระบบก๊าซ NGV, ภาษีขาดเกิน 3 ปี</t>
  </si>
  <si>
    <t>73-0871</t>
  </si>
  <si>
    <t>รถบรรทุก FM2P (10 ล้อ พื้นเรียบ)</t>
  </si>
  <si>
    <t>MNKFM2PN1XHX10770</t>
  </si>
  <si>
    <t>P11CVUH51547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</si>
  <si>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ยกหัวไม่ได้ ยกเลิกการจดทะเบียนเนื่องจากบอกเลิกสัญญา จดใหม่</t>
  </si>
  <si>
    <t>73-2139</t>
  </si>
  <si>
    <t>MNKFM2PN1XHX11213</t>
  </si>
  <si>
    <t>P11CVUH52370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</si>
  <si>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จดใหม่</t>
  </si>
  <si>
    <t>85-9422</t>
  </si>
  <si>
    <t>รถบรรทุก FC9J (6 ล้อ ตู้ประตู 10 บาน)</t>
  </si>
  <si>
    <t>FC9JJLA14808</t>
  </si>
  <si>
    <t>J05ETCH19004</t>
  </si>
  <si>
    <t>ประมูลโดยรูปถ่าย รถจอดโกดัง "นิวแมน(สาขาบ่อวิน)" ยกเลิกการจดทะเบียนเนื่องจากบอกเลิกสัญญา คัดใบคู่มือทะเบียนใหม่ กรณีสูญหาย ค่าประมูล 16500 บ., ภาษีขาดเกิน 3 ปี, ยกเลิกการจดทะเบียนเนื่องจากบอกเลิกสัญญา จดใหม่</t>
  </si>
  <si>
    <t>70-7371</t>
  </si>
  <si>
    <t>CS1204007</t>
  </si>
  <si>
    <t>รถบรรทุก FG1J NGV (6 ล้อ ตู้ ประตู 10 บาน)</t>
  </si>
  <si>
    <t>FG1JPKA13044</t>
  </si>
  <si>
    <t>J08CVEH10534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</si>
  <si>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คัดใบคู่มือทะเบียนใหม่ กรณีสูญหาย, ติดเครื่องไม่ได้, ไดสตาร์ทเสีย, แบตเตอรี่เสีย กระจกหน้าร้าว</t>
  </si>
  <si>
    <t>83-2180</t>
  </si>
  <si>
    <t>CSH6107002</t>
  </si>
  <si>
    <t>รถบรรทุก FC9J</t>
  </si>
  <si>
    <t>MNKFC9JLMXHX10245</t>
  </si>
  <si>
    <t>J05EUTH10649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</si>
  <si>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ติดเครื่องได้, ใช้งานได้</t>
  </si>
  <si>
    <t>82-6610</t>
  </si>
  <si>
    <t>BKH/1603</t>
  </si>
  <si>
    <t>รถบรรทุก FM2P CNG (10 ล้อ กระบะดั๊มพ์)</t>
  </si>
  <si>
    <t>FM2PNMD11134</t>
  </si>
  <si>
    <t>P11CVGH11104</t>
  </si>
  <si>
    <t>ขาว เทา น้ำเงิน เขียว เหลือง แดง ม่วง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</si>
  <si>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ติดตั้งระบบก๊าซ CNG, หม้อลมเบรคหน้า-หลัง รั่ว แบตเตอรี่ไม่มี</t>
  </si>
  <si>
    <t>90-0679</t>
  </si>
  <si>
    <t>CSH6208007</t>
  </si>
  <si>
    <t>MNKFM1AK1XHX15762</t>
  </si>
  <si>
    <t>A09CTHH60139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</si>
  <si>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จดทะเบียนใหม่, แบตเตอรี่เก็บไฟไม่อยู่</t>
  </si>
  <si>
    <t>70-3685</t>
  </si>
  <si>
    <t>BKH6205004</t>
  </si>
  <si>
    <t>MNKFM1AK1XHX16240</t>
  </si>
  <si>
    <t>A09CTHH60987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</si>
  <si>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คัดใบคู่มือทะเบียนใหม่ กรณีสูญหาย, แบตเตอรี่เก็บไฟไม่อยู่</t>
  </si>
  <si>
    <t>70-2703</t>
  </si>
  <si>
    <t>TK1303013</t>
  </si>
  <si>
    <t>DEENA0120120020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</si>
  <si>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</si>
  <si>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70-2712</t>
  </si>
  <si>
    <t>TK1303014</t>
  </si>
  <si>
    <t>DEENA0120120012</t>
  </si>
  <si>
    <t xml:space="preserve"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</t>
  </si>
  <si>
    <t>70-3203</t>
  </si>
  <si>
    <t>กระบะคอก 2 เพลา</t>
  </si>
  <si>
    <t>DEENA0120120023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</si>
  <si>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เปลี่ยนประเภทรถเดิม รถบรรทุกส่วนบุคคล เป็น รถบรรทุกไม่ประจำทาง, ภาษีขาดเกิน 3 ปี</t>
  </si>
  <si>
    <t>SCP71010</t>
  </si>
  <si>
    <t>TK1303015</t>
  </si>
  <si>
    <t>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</t>
  </si>
  <si>
    <t>80-8622</t>
  </si>
  <si>
    <t>TK1403003</t>
  </si>
  <si>
    <t>DEENA0220120005</t>
  </si>
  <si>
    <t>ขาว แดง เหลือง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</si>
  <si>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</si>
  <si>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70-3438</t>
  </si>
  <si>
    <t>TK1408007</t>
  </si>
  <si>
    <t>รถบรรทุก FG8J (6ล้อ กระบะคอก)</t>
  </si>
  <si>
    <t>FG8JMLA13515</t>
  </si>
  <si>
    <t>J08EUEH20623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</si>
  <si>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</si>
  <si>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80-9017</t>
  </si>
  <si>
    <t>TK1410006</t>
  </si>
  <si>
    <t>FG8JMLA13577</t>
  </si>
  <si>
    <t>J08EUEH21163</t>
  </si>
  <si>
    <t>80-8747</t>
  </si>
  <si>
    <t>TK1309003</t>
  </si>
  <si>
    <t>FG8JMLA13252</t>
  </si>
  <si>
    <t>J0EUEH17798</t>
  </si>
  <si>
    <t>80-8103</t>
  </si>
  <si>
    <t>TKH/0228</t>
  </si>
  <si>
    <t>FG8JMLA12834</t>
  </si>
  <si>
    <t>J0EUEH14754</t>
  </si>
  <si>
    <t>MNKFG8JJ1XHX10105</t>
  </si>
  <si>
    <t>รถบรรทุก FG8J (6ล้อ กระบะดั๊มพ์)</t>
  </si>
  <si>
    <t>J08EWJH50629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</si>
  <si>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ยังไม่จดทะเบียนมีชุดแจ้งจำหน่าย</t>
  </si>
  <si>
    <t>70-3892 ตาก</t>
  </si>
  <si>
    <t>FM1ANLD18559</t>
  </si>
  <si>
    <t>A09CTHH19447</t>
  </si>
  <si>
    <t>ปีผลิต 2017,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</si>
  <si>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70-2711</t>
  </si>
  <si>
    <t>TK1303011</t>
  </si>
  <si>
    <t>รถบรรทุก FM2P (10 ล้อ กระบะคอก)</t>
  </si>
  <si>
    <t>FM2PNLD14351</t>
  </si>
  <si>
    <t>P11CUVH11959</t>
  </si>
  <si>
    <t>80-8027</t>
  </si>
  <si>
    <t>TK1208006</t>
  </si>
  <si>
    <t>FM2PNLD13375</t>
  </si>
  <si>
    <t>P11CUV14473</t>
  </si>
  <si>
    <t>ปีผลิต 2012,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</si>
  <si>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70-2702</t>
  </si>
  <si>
    <t>TK1303012</t>
  </si>
  <si>
    <t>FM2PNLD14172</t>
  </si>
  <si>
    <t>P11CUVH11634</t>
  </si>
  <si>
    <t>70-3202</t>
  </si>
  <si>
    <t>TK1308006</t>
  </si>
  <si>
    <t>GY2PSLA12517</t>
  </si>
  <si>
    <t>P11CUVH12217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</si>
  <si>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บ.,, ยกเลิกการจดทะเบียนเนื่องจากบอกเลิกสัญญา ,เปลี่ยนประเภทรถเดิม รถบรรทุกส่วนบุคคล เป็น รถบรรทุกไม่ประจำทาง, ภาษีขาดเกิน 3 ปี</t>
  </si>
  <si>
    <t>82-2741</t>
  </si>
  <si>
    <t>BW1606001</t>
  </si>
  <si>
    <t>MNKFM1AN1XHX10654</t>
  </si>
  <si>
    <t>A09CTHH51540</t>
  </si>
  <si>
    <t>ขาว ชมพู ฟ้า ม่วง เขียว เหลือง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</si>
  <si>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เปลี่ยนสี (ลงเล่มแล้ว), ภาษีขาดเกิน 3 ปี</t>
  </si>
  <si>
    <t>82-2814</t>
  </si>
  <si>
    <t>BW1607001</t>
  </si>
  <si>
    <t>MNKFM1AN1XHX10656</t>
  </si>
  <si>
    <t>A09CTHH51544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</si>
  <si>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เลิกการจดทะเบียนเนื่องจากบอกเลิกสัญญา</t>
  </si>
  <si>
    <t>72-1502</t>
  </si>
  <si>
    <t>FC9JLLA14883</t>
  </si>
  <si>
    <t>J05ETCH21323</t>
  </si>
  <si>
    <t xml:space="preserve"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</si>
  <si>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84-3000</t>
  </si>
  <si>
    <t>CHH0243</t>
  </si>
  <si>
    <t>FM2PKPA11740</t>
  </si>
  <si>
    <t>P11CUB14464</t>
  </si>
  <si>
    <t xml:space="preserve"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</t>
  </si>
  <si>
    <t>81-4739</t>
  </si>
  <si>
    <t>SB1203003</t>
  </si>
  <si>
    <t>รถบรรทุก FM1J CNG (10 ล้อ กระบะคอก)</t>
  </si>
  <si>
    <t>FM1JNKD13706</t>
  </si>
  <si>
    <t>J08CVDH10748</t>
  </si>
  <si>
    <t>พิจิตร</t>
  </si>
  <si>
    <t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สตาร์ทไม่ติด</t>
  </si>
  <si>
    <t>85-4291</t>
  </si>
  <si>
    <t>SB1307009</t>
  </si>
  <si>
    <t>FM2PNMD11154</t>
  </si>
  <si>
    <t>P11CVGH11198</t>
  </si>
  <si>
    <t>83-0198</t>
  </si>
  <si>
    <t>SB1102006</t>
  </si>
  <si>
    <t>FM1ANLD13131</t>
  </si>
  <si>
    <t>A09CTHH10241</t>
  </si>
  <si>
    <t>89-4717</t>
  </si>
  <si>
    <t>SBH6206002</t>
  </si>
  <si>
    <t>MNKFM1AN1XHX14050</t>
  </si>
  <si>
    <t>A09CTHH60686</t>
  </si>
  <si>
    <t>82-3678</t>
  </si>
  <si>
    <t>MNKFM1AK1XHX13087</t>
  </si>
  <si>
    <t>A09CTHH55585</t>
  </si>
  <si>
    <t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</si>
  <si>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70-7382</t>
  </si>
  <si>
    <t>MNKFC9JLLXHX20000</t>
  </si>
  <si>
    <t>J05ETCH50101</t>
  </si>
  <si>
    <t xml:space="preserve">ประมูลโดยรูปถ่าย รถจอดโกดัง "นิวแมน(สาขาตาก)"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</si>
  <si>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82-3696</t>
  </si>
  <si>
    <t>MNKFM1AN1XHX11692</t>
  </si>
  <si>
    <t>A09CTHH54401</t>
  </si>
  <si>
    <t>ประมูลโดยรูปถ่าย รถจอดโกดัง "นิวแมน(สาขาสระแก้ว)" ผู้ซื้อขนย้ายเอง, ขายพร้อม ลำดับที่ 2870 ทะเบียน 82-3697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</si>
  <si>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82-3697</t>
  </si>
  <si>
    <t>P591328</t>
  </si>
  <si>
    <t>ประมูลโดยรูปถ่าย รถจอดโกดัง "นิวแมน(สาขาสระแก้ว)" ผู้ซื้อขนย้ายเอง, ขายคู่ ลำดับที่ 2869 ทะเบียน 82-3696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</si>
  <si>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82-3698</t>
  </si>
  <si>
    <t>MNKFM1AN1XHX11705</t>
  </si>
  <si>
    <t>A09CTHH54426</t>
  </si>
  <si>
    <t>ประมูลโดยรูปถ่าย รถจอดโกดัง "นิวแมน(สาขาสระแก้ว)" ผู้ซื้อขนย้ายเอง, ขายพร้อม ลำดับที่ 2872 ทะเบียน 82-3700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แบตเตอรี่เสื่อม</t>
  </si>
  <si>
    <t>82-3700</t>
  </si>
  <si>
    <t>P591329</t>
  </si>
  <si>
    <t>ประมูลโดยรูปถ่าย รถจอดโกดัง "นิวแมน(สาขาสระแก้ว)" ผู้ซื้อขนย้ายเอง, ขายคู่ ลำดับที่ 2871 ทะเบียน 82-3698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</si>
  <si>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83-0990</t>
  </si>
  <si>
    <t>BWH591212</t>
  </si>
  <si>
    <t>RPJ3FD68005659</t>
  </si>
  <si>
    <t>ขาว ดำ เหลือง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</si>
  <si>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สภาพรถโทรม</t>
  </si>
  <si>
    <t>NTL_T</t>
  </si>
  <si>
    <t>70-3306</t>
  </si>
  <si>
    <t>061004730000983</t>
  </si>
  <si>
    <t>FR1EZW11485</t>
  </si>
  <si>
    <t>E13CTC11928</t>
  </si>
  <si>
    <t>ประมูลด้วยรูปถ่ายรถจอดโกดัง "จ.จันทบุรี", ผู้ซื้อขนย้ายเอง, ค่าประมูล 16,500 บ. เก็บค่าเช็คต้นและค่าบริการอื่นๆ 2,200 บ., ยกหัวไม่ได้ จดทะเบียนรถที่ประกอบขึ้นจากชิ้นส่วนอุปกรณ์รถเก่า, กรณีรถติดประกอบการผู้ประมูลได้ดำเนินการยก.เลิกประกอบการเองในทุกกรณี</t>
  </si>
  <si>
    <t>83-8014</t>
  </si>
  <si>
    <t>061012650000144</t>
  </si>
  <si>
    <t>MP1FXZ7778T006464</t>
  </si>
  <si>
    <t>6UZ1465414</t>
  </si>
  <si>
    <t>ประมูลด้วยรูปถ่ายรถจอดโกดัง "จ.นครปฐม", ผู้ซื้อขนย้ายเอง, ค่าประมูล 16,500 บ. เก็บค่าเช็คต้นและค่าบริการอื่นๆ 2,200 บ., จดทะเบียนครั้งแรกเมื่อ 26/02/2557, กรณีรถติดประกอบการผู้ประมูลได้ดำเนินการยก.เลิกประกอบการเองในทุกกรณี</t>
  </si>
  <si>
    <t>84-0503</t>
  </si>
  <si>
    <t>061006560000152</t>
  </si>
  <si>
    <t>MP1FXZ7779T000381</t>
  </si>
  <si>
    <t>6UZ1422563</t>
  </si>
  <si>
    <t>ขาว ฟ้า เหลือง</t>
  </si>
  <si>
    <t>ปีผลิต 2009, 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เลขไมล์ชำรุด, กรณีรถติดประกอบการผู้ประมูลได้ดำเนินการยก.เลิกประกอบการเองในทุกกรณี</t>
  </si>
  <si>
    <t>82-8946</t>
  </si>
  <si>
    <t>061002260004934</t>
  </si>
  <si>
    <t>FVZ12MY3902970</t>
  </si>
  <si>
    <t>6BG1823106</t>
  </si>
  <si>
    <t>นครศรีธรรมราช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</si>
  <si>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22/04/2537 เปลี่ยนสี (ลงเล่มแล้ว) คัดใบคู่มือทะเบียนใหม่ กรณีรายการต่อเต็ม ไม่มีแผ่นเพลท, กรณีรถติดประกอบการผู้ประมูลได้ดำเนินการยก.เลิกประกอบการเองในทุกกรณี</t>
  </si>
  <si>
    <t>70-3674</t>
  </si>
  <si>
    <t>061006380000146</t>
  </si>
  <si>
    <t>รถบรรทุก FG8J (6ล้อ กระบะ)</t>
  </si>
  <si>
    <t>FC4JHLA10420</t>
  </si>
  <si>
    <t>J05CTE11680</t>
  </si>
  <si>
    <t>135 cc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</si>
  <si>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จดใหม่ จดทะเบียนครั้งแรกเมื่อ 04/07/2545 , กรณีรถติดประกอบการผู้ประมูลได้ดำเนินการยก.เลิกประกอบการเองในทุกกรณี</t>
  </si>
  <si>
    <t>73-0225</t>
  </si>
  <si>
    <t>061001520008894</t>
  </si>
  <si>
    <t>FTR33F247000406</t>
  </si>
  <si>
    <t>6HH1411856</t>
  </si>
  <si>
    <t>ปีผลิต 2006,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น้ำมันเครื่องเยิ้ม, กรณีรถติดประกอบการผู้ประมูลได้ดำเนินการยก.เลิกประกอบการเองในทุกกรณี</t>
  </si>
  <si>
    <t>73-7791</t>
  </si>
  <si>
    <t>061007320000286</t>
  </si>
  <si>
    <t>MP1FVM34RBT000127</t>
  </si>
  <si>
    <t>6HK1626682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</si>
  <si>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</si>
  <si>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72-7759</t>
  </si>
  <si>
    <t>061001450009438</t>
  </si>
  <si>
    <t>FM1JKKA13587</t>
  </si>
  <si>
    <t>P09CTB10778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</si>
  <si>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กระจกบานหน้าแตก, กรณีรถติดประกอบการผู้ประมูลได้ดำเนินการยก.เลิกประกอบการเองในทุกกรณี</t>
  </si>
  <si>
    <t>70-3194</t>
  </si>
  <si>
    <t>061002140004199</t>
  </si>
  <si>
    <t>MP1FXZ7779T002061</t>
  </si>
  <si>
    <t>6UZ1432369</t>
  </si>
  <si>
    <t>ปีผลิต 2010, 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ระบบยกหัวชำรุด, กรณีรถติดประกอบการผู้ประมูลได้ดำเนินการยก.เลิกประกอบการเองในทุกกรณี</t>
  </si>
  <si>
    <t>70-3864</t>
  </si>
  <si>
    <t>061002260004961</t>
  </si>
  <si>
    <t>3900101</t>
  </si>
  <si>
    <t>6UZ1451849</t>
  </si>
  <si>
    <t>ขาว เทา ม่วง</t>
  </si>
  <si>
    <t>ปีผลิต 2002,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น้ำมันเครื่องแห้ง ไม่มีแบตเตอรี่ เลขไมล์ชำรุด, กรณีรถติดประกอบการผู้ประมูลได้ดำเนินการยก.เลิกประกอบการเองในทุกกรณี</t>
  </si>
  <si>
    <t>80-5042</t>
  </si>
  <si>
    <t>061002300007383</t>
  </si>
  <si>
    <t>FM1ANLD15709</t>
  </si>
  <si>
    <t>A09CTHH14993</t>
  </si>
  <si>
    <t>บึงกาฬ</t>
  </si>
  <si>
    <t>ปีผลิต 2015,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ไม่มีแผ่นเพลท, กรณีรถติดประกอบการผู้ประมูลได้ดำเนินการยก.เลิกประกอบการเองในทุกกรณี</t>
  </si>
  <si>
    <t>81-1390</t>
  </si>
  <si>
    <t>061001420008218</t>
  </si>
  <si>
    <t>MP1FRR90LFT002339</t>
  </si>
  <si>
    <t>4HK1PU5063</t>
  </si>
  <si>
    <t>ปีผลิต 2017, 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</si>
  <si>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67-0345</t>
  </si>
  <si>
    <t>061002390002771</t>
  </si>
  <si>
    <t>FM3MNLD17039</t>
  </si>
  <si>
    <t>M10CA20940</t>
  </si>
  <si>
    <t>ขาว เทา น้ำเงิน เหลือง</t>
  </si>
  <si>
    <t>ปีผลิต 2002,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</si>
  <si>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ตจ 1016</t>
  </si>
  <si>
    <t>061002330003491</t>
  </si>
  <si>
    <t>M7040</t>
  </si>
  <si>
    <t>M7040D58617</t>
  </si>
  <si>
    <t>V33077U0080</t>
  </si>
  <si>
    <t>59310 hr</t>
  </si>
  <si>
    <t>70 แรงม้า</t>
  </si>
  <si>
    <t>ปีผลิต 2008,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ป้ายทะเบียนไม่มี ทะเบียนระงับ มาจดใหม่ จดทะเบียนครั้งแรกเมื่อ 24/04/2551, กรณีรถติดประกอบการผู้ประมูลได้ดำเนินการยก.เลิกประกอบการเองในทุกกรณี</t>
  </si>
  <si>
    <t>84-3887</t>
  </si>
  <si>
    <t>061012700000076</t>
  </si>
  <si>
    <t>MP1FTR34L9T000552</t>
  </si>
  <si>
    <t>6HK1602092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</si>
  <si>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ไม่มีแบตเตอรี่ แจ้งเลิกใช้ตาม ม.79 คัดใบคู่มือทะเบียนใหม่ กรณีรายการต่อเต็ม จดทะเบียนครั้งแรกเมื่อ 31/08/2554, กรณีรถติดประกอบการผู้ประมูลได้ดำเนินการยก.เลิกประกอบการเองในทุกกรณี</t>
  </si>
  <si>
    <t>70-1800</t>
  </si>
  <si>
    <t>061000200011648</t>
  </si>
  <si>
    <t>รถบรรทุก 6 ล้อ</t>
  </si>
  <si>
    <t>NQR75RY52E57101593</t>
  </si>
  <si>
    <t>4HK1611375</t>
  </si>
  <si>
    <t>129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</si>
  <si>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แจ้งเลิกใช้ตาม ม.79 จดทะเบียนครั้งแรกเมื่อ 26/03/2552, กรณีรถติดประกอบการผู้ประมูลได้ดำเนินการยก.เลิกประกอบการเองในทุกกรณี</t>
  </si>
  <si>
    <t>80-6787</t>
  </si>
  <si>
    <t>061001960008605</t>
  </si>
  <si>
    <t>FN527MTF1003</t>
  </si>
  <si>
    <t>6D16TF1003</t>
  </si>
  <si>
    <t>ตราด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</si>
  <si>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สวิทช์ควบคุมกระจกด้านซ้ายและขวาชำรุด หัวเก๋งผุ เลขไมล์ชำรุด สีไม่ตรงกับสำเนา รถเปลี่ยนสี(ยังไม่ลงเล่มผู้ซื้อดำเนินการเอง) คัดใบคู่มือทะเบียนใหม่ กรณีรายการต่อเต็ม จดทะเบียนครั้งแรกเมื่อ 30/05/2548, กรณีรถติดประกอบการผู้ประมูลได้ดำเนินการยก.เลิกประกอบการเองในทุกกรณี</t>
  </si>
  <si>
    <t>83-8556</t>
  </si>
  <si>
    <t>061004730000867</t>
  </si>
  <si>
    <t>FN527MTC0714</t>
  </si>
  <si>
    <t>6D16813920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</si>
  <si>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ไม่มีแผ่นเพลท รถเปลี่ยนเครื่องยนต์(ลงเล่มแล้ว) เปลี่ยนเครื่องยนต์จาก 6D16-TC0714 เป็น 6D16-813920 จดทะเบียนครั้งแรกเมื่อ 24/11/2543, กรณีรถติดประกอบการผู้ประมูลได้ดำเนินการยก.เลิกประกอบการเองในทุกกรณี</t>
  </si>
  <si>
    <t>70-2843</t>
  </si>
  <si>
    <t>061008770000217</t>
  </si>
  <si>
    <t>MP1FRR90LCT001311</t>
  </si>
  <si>
    <t>4HK1093616</t>
  </si>
  <si>
    <t>สกลนคร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</si>
  <si>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</si>
  <si>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70-2002</t>
  </si>
  <si>
    <t>061000350011302</t>
  </si>
  <si>
    <t>CCR0253020</t>
  </si>
  <si>
    <t>ขาว เขียว เหลือง แดง ชมพู ฟ้า ม่วง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</si>
  <si>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กระบะผุ, กรณีรถติดประกอบการผู้ประมูลได้ดำเนินการยก.เลิกประกอบการเองในทุกกรณี</t>
  </si>
  <si>
    <t>84-0920</t>
  </si>
  <si>
    <t>061002840003541</t>
  </si>
  <si>
    <t>FC2WELA10900</t>
  </si>
  <si>
    <t>W04DD20806</t>
  </si>
  <si>
    <t>120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</si>
  <si>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คัดใบคู่มือทะเบียนใหม่ กณณีรายการต่อเต็ม รถเปลี่ยนสี(ลงเล่มแล้ว)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</si>
  <si>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70-2006</t>
  </si>
  <si>
    <t>061002300007267</t>
  </si>
  <si>
    <t>FM1ANLD13426</t>
  </si>
  <si>
    <t>A09CTHH10728</t>
  </si>
  <si>
    <t>ขาว เขียว เหลือง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</si>
  <si>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</si>
  <si>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70-2007</t>
  </si>
  <si>
    <t>061002300007258</t>
  </si>
  <si>
    <t>SB3FB68048311</t>
  </si>
  <si>
    <t>70-2523</t>
  </si>
  <si>
    <t>061000520010178</t>
  </si>
  <si>
    <t>FVM12MYK3605015</t>
  </si>
  <si>
    <t>6HE1896544</t>
  </si>
  <si>
    <t>230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</si>
  <si>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 ไม่มีแบตเตอรี่ รถขับเคลื่อนไม่ได้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</si>
  <si>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70-5538</t>
  </si>
  <si>
    <t>061007890000964</t>
  </si>
  <si>
    <t>NKR71LY52E57104398</t>
  </si>
  <si>
    <t>4HG1537503</t>
  </si>
  <si>
    <t>130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</si>
  <si>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28/01/2553 กระจกบานหน้าแตก, กรณีรถติดประกอบการผู้ประมูลได้ดำเนินการยก.เลิกประกอบการเองในทุกกรณี</t>
  </si>
  <si>
    <t>70-5658</t>
  </si>
  <si>
    <t>061000100010062</t>
  </si>
  <si>
    <t>FXZ23NZPT3602031</t>
  </si>
  <si>
    <t>6SD1725306</t>
  </si>
  <si>
    <t>ขาว เทา แดง เหลือง ดำ เขียว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</si>
  <si>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จดทะเบียนครั้งแรกเมื่อ 24/01/2543 คัดใบคู่มือทะเบียนใหม่ กรณีรายการต่อเต็ม กระบะผุ ยกดั้มพ์ไม่ได้, กรณีรถติดประกอบการผู้ประมูลได้ดำเนินการยก.เลิกประกอบการเองในทุกกรณี</t>
  </si>
  <si>
    <t>81-5824</t>
  </si>
  <si>
    <t>061003790001086</t>
  </si>
  <si>
    <t>MP1FRR90LDT001250</t>
  </si>
  <si>
    <t>4HK1148673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</si>
  <si>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จดทะเบียนครั้งแรกเมื่อ 20/06/2557 กระจกบานหน้าแตก, ภาษีขาดเกิน 3 ปี, กรณีรถติดประกอบการผู้ประมูลได้ดำเนินการยก.เลิกประกอบการเองในทุกกรณี</t>
  </si>
  <si>
    <t>84-0270</t>
  </si>
  <si>
    <t>061007290000921</t>
  </si>
  <si>
    <t>7902927</t>
  </si>
  <si>
    <t>150297</t>
  </si>
  <si>
    <t>115 cc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</si>
  <si>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</si>
  <si>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70-5519</t>
  </si>
  <si>
    <t>061000100009948</t>
  </si>
  <si>
    <t>MP1FVZ34P8T001469</t>
  </si>
  <si>
    <t>6HK1635826</t>
  </si>
  <si>
    <t>ขาว เทา เขียว ชมพู เหลือง ม่วง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</si>
  <si>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กระบะผุ, กรณีรถติดประกอบการผู้ประมูลได้ดำเนินการยก.เลิกประกอบการเองในทุกกรณี</t>
  </si>
  <si>
    <t>72-4775</t>
  </si>
  <si>
    <t>061005300000779</t>
  </si>
  <si>
    <t>MNKFC9JLLXHX21252</t>
  </si>
  <si>
    <t>J05ETCH54206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</si>
  <si>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07/09/2560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</si>
  <si>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72-8498</t>
  </si>
  <si>
    <t>061000300013886</t>
  </si>
  <si>
    <t>MP1FXZ7778T002060</t>
  </si>
  <si>
    <t>6UZ1449019</t>
  </si>
  <si>
    <t>ขาว เทา เขียว เหลือง แดง น้ำเงิน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</si>
  <si>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19/12/2555 ยกเลิกการจดทะเบียนเนื่องจากบอกเลิกสัญญา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</si>
  <si>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72-8499</t>
  </si>
  <si>
    <t>061000300013877</t>
  </si>
  <si>
    <t>MPB3FTD7907</t>
  </si>
  <si>
    <t>ชมพู เทา เขียว เหลือง ส้ม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</si>
  <si>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14/12/2555, กรณีรถติดประกอบการผู้ประมูลได้ดำเนินการยก.เลิกประกอบการเองในทุกกรณี</t>
  </si>
  <si>
    <t>73-2405</t>
  </si>
  <si>
    <t>061001600013584</t>
  </si>
  <si>
    <t>FM1AKLA12694</t>
  </si>
  <si>
    <t>A09CTHH11752</t>
  </si>
  <si>
    <t>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07/10/2554 แจ้งเลิกใช้ตาม ม.79, กรณีรถติดประกอบการผู้ประมูลได้ดำเนินการยก.เลิกประกอบการเองในทุกกรณี</t>
  </si>
  <si>
    <t>81-9453</t>
  </si>
  <si>
    <t>061004990000965</t>
  </si>
  <si>
    <t>FM3MNLA11675</t>
  </si>
  <si>
    <t>P11CTA13689</t>
  </si>
  <si>
    <t>ขาว เขียว เหลือง แดง ม่วง ส้ม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</si>
  <si>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10/04/2538, กรณีรถติดประกอบการผู้ประมูลได้ดำเนินการยก.เลิกประกอบการเองในทุกกรณี</t>
  </si>
  <si>
    <t>82-4914</t>
  </si>
  <si>
    <t>061000240011555</t>
  </si>
  <si>
    <t>FN527MTE0065</t>
  </si>
  <si>
    <t>6D16TE0065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</si>
  <si>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หัวเก๋งผุ เกียร์เข้ายาก กระบะผุ, กรณีรถติดประกอบการผู้ประมูลได้ดำเนินการยก.เลิกประกอบการเองในทุกกรณี</t>
  </si>
  <si>
    <t>83-2409</t>
  </si>
  <si>
    <t>061008730000266</t>
  </si>
  <si>
    <t>NPR71LY52E57111718</t>
  </si>
  <si>
    <t>4HG1594593</t>
  </si>
  <si>
    <t>ประมูลด้วยรูปถ่ายรถจอดโกดัง "จ.ลพบุรี" ผู้ซื้อขนย้ายเอง, ค่าประมูล 16,500 บ. เก็บค่าเช็คต้นและค่าบริการอื่นๆ 2,200 บ., จดทะเบียนครั้งแรกเมื่อ 28/08/2551 แจ้งเลิกใช้ตาม ม.79 คัดใบคู่มือทะเบียนใหม่ กรณีรายการต่อเต็ม เครื่องยนต์สตาร์ทติดยาก, กรณีรถติดประกอบการผู้ประมูลได้ดำเนินการยก.เลิกประกอบการเองในทุกกรณี</t>
  </si>
  <si>
    <t>83-9902</t>
  </si>
  <si>
    <t>061003510001809</t>
  </si>
  <si>
    <t>FTR33P247002694</t>
  </si>
  <si>
    <t>6HH1437815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</si>
  <si>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จดทะเบียนครั้งแรกเมื่อ 13/01/2553 คัดใบคู่มือทะเบียนใหม่ กรณีรายการต่อเต็ม แจ้งเลิกใช้ตาม ม.79, กรณีรถติดประกอบการผู้ประมูลได้ดำเนินการยก.เลิกประกอบการเองในทุกกรณี</t>
  </si>
  <si>
    <t>ตค 8157</t>
  </si>
  <si>
    <t>061008450000118</t>
  </si>
  <si>
    <t>L4708</t>
  </si>
  <si>
    <t>L4708SP616474</t>
  </si>
  <si>
    <t>V2203BES0420</t>
  </si>
  <si>
    <t>2197 cc</t>
  </si>
  <si>
    <t>ปีผลิต 2014, ประมูลด้วยรูปถ่ายรถจอดโกดัง "จ.อุดรธานี"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</si>
  <si>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71-0432 เชียงใหม่</t>
  </si>
  <si>
    <t>061001450009535</t>
  </si>
  <si>
    <t>MP1FXZ7778T005857</t>
  </si>
  <si>
    <t>6UZ1463511</t>
  </si>
  <si>
    <t>ประมูลด้วยรูปถ่ายรถจอดโกดัง "จ.สมุทรสาคร" ผู้ซื้อขนย้ายเอง, ค่าประมูล 16,500 บ. เก็บค่าเช็คต้นและค่าบริการอื่นๆ 2,200 บ., เลขเครื่องตรวจสอบไม่ได้ น้ำมันเครื่องเยิ้ม ตัวถังรถเป็นสนิมหลายจุด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</si>
  <si>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71-2853</t>
  </si>
  <si>
    <t>061001790008287</t>
  </si>
  <si>
    <t>FC4JHLA10948</t>
  </si>
  <si>
    <t>J05CTE13154</t>
  </si>
  <si>
    <t>ขาว เทา แดง</t>
  </si>
  <si>
    <t>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กระบะเป็นสนิมผุ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</si>
  <si>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81-9502</t>
  </si>
  <si>
    <t>061004990000992</t>
  </si>
  <si>
    <t>FM1JNRD13120</t>
  </si>
  <si>
    <t>J08CTT21728</t>
  </si>
  <si>
    <t>245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</si>
  <si>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จดทะเบียนครั้งแรกเมื่อ 23/01/2558, กรณีรถติดประกอบการผู้ประมูลได้ดำเนินการยก.เลิกประกอบการเองในทุกกรณี</t>
  </si>
  <si>
    <t>83-7356</t>
  </si>
  <si>
    <t>061000630014947</t>
  </si>
  <si>
    <t>รถบรรทุก FRR190 (6​ ล้อ​ ตู้​ ประตู 10​ บาน)</t>
  </si>
  <si>
    <t>MP1FRR90NHT001519</t>
  </si>
  <si>
    <t>4HK1UK2407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</si>
  <si>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</si>
  <si>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83-7355</t>
  </si>
  <si>
    <t>061000630014956</t>
  </si>
  <si>
    <t>MP1FRR90NHT001521</t>
  </si>
  <si>
    <t>4HK1UK2409</t>
  </si>
  <si>
    <t>71-0954</t>
  </si>
  <si>
    <t>061001400010314</t>
  </si>
  <si>
    <t>FC9JELA13828</t>
  </si>
  <si>
    <t>J05ETCH14256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</si>
  <si>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</si>
  <si>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83-9097</t>
  </si>
  <si>
    <t>061002530003584</t>
  </si>
  <si>
    <t>MP1NMR85HCT101789</t>
  </si>
  <si>
    <t>4JJ1JX2703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</si>
  <si>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เครื่องยนต์หลวม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</si>
  <si>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71-8031</t>
  </si>
  <si>
    <t>061002930003229</t>
  </si>
  <si>
    <t>FF2HMA10112</t>
  </si>
  <si>
    <t>H07CTA11494</t>
  </si>
  <si>
    <t>ขาว เทา เหลือง แดง ฟ้า ม่วง ส้ม</t>
  </si>
  <si>
    <t>215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</si>
  <si>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รถขับเคลื่อนไม่ได้ คัดใบคู่มือทะเบียนใหม่ กรณีชำรุด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</si>
  <si>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70-6299</t>
  </si>
  <si>
    <t>061003600001755</t>
  </si>
  <si>
    <t>FM2KKNA10304</t>
  </si>
  <si>
    <t>K13DK10828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</si>
  <si>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จดทะเบียนครั้งแรกเมื่อ 26/05/2540 แจ้งเลิกใช้ตาม ม.79 คัดใบคู่มือทะเบียนใหม่ กรณีชำรุด, กรณีรถติดประกอบการผู้ประมูลได้ดำเนินการยก.เลิกประกอบการเองในทุกกรณี</t>
  </si>
  <si>
    <t>70-6300</t>
  </si>
  <si>
    <t>061003600001764</t>
  </si>
  <si>
    <t>PRASTFB130M3003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</si>
  <si>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21/06/2553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</si>
  <si>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71-6275</t>
  </si>
  <si>
    <t>061011760000179</t>
  </si>
  <si>
    <t>MP1GXZ77N9T001599</t>
  </si>
  <si>
    <t>6UZ1461090</t>
  </si>
  <si>
    <t>น้ำเงิน ขาว ฟ้า</t>
  </si>
  <si>
    <t>ประมูลด้วยรูปถ่ายรถจอดโกดัง "จ.พระนครศรีอยุธยา" ผู้ซื้อขนย้ายเอง, ค่าประมูล 16,500 บ. เก็บค่าเช็คต้นและค่าบริการอื่นๆ 2,200 บ., จดทะเบียนครั้งแรกเมื่อ 16/10/2556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</si>
  <si>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70-5293</t>
  </si>
  <si>
    <t>061000340011580</t>
  </si>
  <si>
    <t>GXZ23KZHF223000611</t>
  </si>
  <si>
    <t>6SD1720201</t>
  </si>
  <si>
    <t>ประมูลด้วยรูปถ่ายรถจอดโกดัง "จ.นครปฐม 2" ผู้ซื้อขนย้ายเอง, ค่าประมูล 16,500 บ. เก็บค่าเช็คต้นและค่าบริการอื่นๆ 2,200 บ., รถเปลี่ยนเครื่องยนต์(ลงเล่มแล้ว) เปลี่ยนเครื่องยนต์ เดิม 6SD1743122 เป็น 6SD1720201 คัดใบคู่มือทะเบียนใหม่ กรณีชำรุด จดทะเบียนครั้งแรกเมื่อ 21/04/2549, กรณีรถติดประกอบการผู้ประมูลได้ดำเนินการยก.เลิกประกอบการเองในทุกกรณี</t>
  </si>
  <si>
    <t>70-5463</t>
  </si>
  <si>
    <t>061001270008495</t>
  </si>
  <si>
    <t>MP1GXZ77NFT002105</t>
  </si>
  <si>
    <t>6UZ1PD2479</t>
  </si>
  <si>
    <t>ขาว เหลือง ชมพู แดง ดำ ม่วง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</si>
  <si>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</si>
  <si>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64-7441</t>
  </si>
  <si>
    <t>061001290013931</t>
  </si>
  <si>
    <t>CWM454HTA02561</t>
  </si>
  <si>
    <t>PE6169260A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</si>
  <si>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กระจกบานหน้าแตก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</si>
  <si>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70-6193</t>
  </si>
  <si>
    <t>061001410007041</t>
  </si>
  <si>
    <t>MP1NMR58H9T101509</t>
  </si>
  <si>
    <t>4JJ1853523</t>
  </si>
  <si>
    <t>ประมูลด้วยรูปถ่ายรถจอดโกดัง "จ.นครปฐม"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</si>
  <si>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81-8721</t>
  </si>
  <si>
    <t>061001540005350</t>
  </si>
  <si>
    <t>SMM1005550253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</si>
  <si>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พื้นกระบะเป็นสนิมผุ จดทะเบียนครั้งแรกเมื่อ 01/07/2551 แจ้งเลิกใช้ตาม ม.79, กรณีรถติดประกอบการผู้ประมูลได้ดำเนินการยก.เลิกประกอบการเองในทุกกรณี</t>
  </si>
  <si>
    <t>68-4678</t>
  </si>
  <si>
    <t>061001980008435</t>
  </si>
  <si>
    <t>MP1FRR90N9T000471</t>
  </si>
  <si>
    <t>4HK1854390</t>
  </si>
  <si>
    <t>ขาว น้ำเงิน เทา</t>
  </si>
  <si>
    <t>ประมูลด้วยรูปถ่ายรถจอดโกดัง "กรุงเทพฯ (ร่มเกล้า)" ผู้ซื้อขนย้ายเอง, ค่าประมูล 16,500 บ. เก็บค่าเช็คต้นและค่าบริการอื่นๆ 2,200 บ., จดทะเบียนครั้งแรกเมื่อ 12/04/2554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</si>
  <si>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70-4170</t>
  </si>
  <si>
    <t>061002340003908</t>
  </si>
  <si>
    <t>FC4JJPA15281</t>
  </si>
  <si>
    <t>J05CTK17703</t>
  </si>
  <si>
    <t>144 แรงม้า</t>
  </si>
  <si>
    <t>ประมูลด้วยรูปถ่ายรถจอดโกดัง "จ.มหาสารคาม"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</si>
  <si>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70-5629</t>
  </si>
  <si>
    <t>061006670000131</t>
  </si>
  <si>
    <t>MMTFN627RNC000289</t>
  </si>
  <si>
    <t>6M60097410</t>
  </si>
  <si>
    <t>ประมูลด้วยรูปถ่ายรถจอดโกดัง "จ.สุรินทร์" ผู้ซื้อขนย้ายเอง, ค่าประมูล 16,500 บ. เก็บค่าเช็คต้นและค่าบริการอื่นๆ 2,200 บ., เครื่องยนต์สตาร์ทไม่ติด เครื่องยนต์ชำรุด - รื้อมา อุปกรณ์ไม่ครบ ประตูหน้าด้านขวากระจกขึ้นไม่ได้ชำรุด กระจกบานหน้าแตก จดทะเบียนครั้งแรกเมื่อ 24/02/2547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</si>
  <si>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83-0878</t>
  </si>
  <si>
    <t>061007330000417</t>
  </si>
  <si>
    <t>FC9JJLA12364</t>
  </si>
  <si>
    <t>J05ETCH10110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</si>
  <si>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</si>
  <si>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72-9979</t>
  </si>
  <si>
    <t>061009230000257</t>
  </si>
  <si>
    <t>MP1FRR90HDT000060</t>
  </si>
  <si>
    <t>4HK1120746</t>
  </si>
  <si>
    <t>ประมูลด้วยรูปถ่ายรถจอดโกดัง "จ.ขอนแก่น" ผู้ซื้อขนย้ายเอง, ค่าประมูล 16,500 บ. เก็บค่าเช็คต้นและค่าบริการอื่นๆ 2,200 บ., จดทะเบียนครั้งแรกเมื่อ 02/07/2557 ทะเบียนระงับ มาจดใหม่, กรณีรถติดประกอบการผู้ประมูลได้ดำเนินการยก.เลิกประกอบการเองในทุกกรณี</t>
  </si>
  <si>
    <t>66-9639</t>
  </si>
  <si>
    <t>061009520000251</t>
  </si>
  <si>
    <t>FM2PKPA14010</t>
  </si>
  <si>
    <t>P11CUB19997</t>
  </si>
  <si>
    <t>ประมูลด้วยรูปถ่ายรถจอดโกดัง "จ.ปทุมธานี"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19/11/2550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</si>
  <si>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72-9502</t>
  </si>
  <si>
    <t>061000560007240</t>
  </si>
  <si>
    <t>CNR0102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</si>
  <si>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19/05/2546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</si>
  <si>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72-5901</t>
  </si>
  <si>
    <t>061001980008220</t>
  </si>
  <si>
    <t>MP1FRR90L9T000273</t>
  </si>
  <si>
    <t>4HK1799642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</si>
  <si>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</si>
  <si>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70-3824</t>
  </si>
  <si>
    <t>061002140004206</t>
  </si>
  <si>
    <t>FXZ23NZ247000218</t>
  </si>
  <si>
    <t>6SD1400802</t>
  </si>
  <si>
    <t>ส้ม น้ำเงิน ขาว แดง เหลือง ดำ ม่วง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</si>
  <si>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26/01/2549 เลขเครื่องตรวจสอบไม่ได้ ผู้ซื้อตรวจสอบด้วยตนเอง ยกหัวไม่ได้, กรณีรถติดประกอบการผู้ประมูลได้ดำเนินการยก.เลิกประกอบการเองในทุกกรณี</t>
  </si>
  <si>
    <t>70-3825</t>
  </si>
  <si>
    <t>061002140084215</t>
  </si>
  <si>
    <t>STL010013603</t>
  </si>
  <si>
    <t>ส้ม น้ำเงิน เหลือง ขาว แดง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</si>
  <si>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30/01/2549, กรณีรถติดประกอบการผู้ประมูลได้ดำเนินการยก.เลิกประกอบการเองในทุกกรณี</t>
  </si>
  <si>
    <t>70-2971</t>
  </si>
  <si>
    <t>061002770002079</t>
  </si>
  <si>
    <t>รถบรรทุก FM2P (10 ล้อ แชสซี)</t>
  </si>
  <si>
    <t>FM3MNLD15737</t>
  </si>
  <si>
    <t>EP100TD10103</t>
  </si>
  <si>
    <t>285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</si>
  <si>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 เลขเครื่องตรวจสอบไม่ได้ ผู้ซื้อตรวจสอบด้วยตนเอง  แบตเตอรี่เสื่อม ยกหัวไม่ได้, กรณีรถติดประกอบการผู้ประมูลได้ดำเนินการยก.เลิกประกอบการเองในทุกกรณี</t>
  </si>
  <si>
    <t>70-0608</t>
  </si>
  <si>
    <t>061002820003623</t>
  </si>
  <si>
    <t>FM227LD10335</t>
  </si>
  <si>
    <t>P11CTC13091</t>
  </si>
  <si>
    <t>ขาว เขียว แดง เหลือง น้ำเงิน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</si>
  <si>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เคยติดก๊าซ ถอดระบบก๊าซออก คัดใบคู่มือทะเบียนใหม่ กรณีสูญหาย แบตเตอรี่เสื่อม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</si>
  <si>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70-5525</t>
  </si>
  <si>
    <t>061003460001059</t>
  </si>
  <si>
    <t>MP1FRR90LCT001214</t>
  </si>
  <si>
    <t>4HK1092046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</si>
  <si>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กุญแจชำรุด, กรณีรถติดประกอบการผู้ประมูลได้ดำเนินการยก.เลิกประกอบการเองในทุกกรณี</t>
  </si>
  <si>
    <t>81-8171</t>
  </si>
  <si>
    <t>061006500000210</t>
  </si>
  <si>
    <t>รถบรรทุก FXZ270 (10 ล้อ​ กระบะดั๊มพ์)</t>
  </si>
  <si>
    <t>FXZ23NFY3900055</t>
  </si>
  <si>
    <t>6SD1706210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</si>
  <si>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ประตูด้านขวาผุและเป็นสนิม สวิทช์ยกดั้มชำรุดไม่สามารถยกดัมพ์ได้, กรณีรถติดประกอบการผู้ประมูลได้ดำเนินการยก.เลิกประกอบการเองในทุกกรณี</t>
  </si>
  <si>
    <t>81-8645</t>
  </si>
  <si>
    <t>061008440000271</t>
  </si>
  <si>
    <t>NPR71LY52E57109032</t>
  </si>
  <si>
    <t>4HG1518412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</si>
  <si>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06/07/2550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</si>
  <si>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71-7147</t>
  </si>
  <si>
    <t>061011940000088</t>
  </si>
  <si>
    <t>RCK032208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</si>
  <si>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</si>
  <si>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71-4801</t>
  </si>
  <si>
    <t>061011940000097</t>
  </si>
  <si>
    <t>YV2J4CMD34S841107</t>
  </si>
  <si>
    <t>D12382189D1A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</si>
  <si>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กระจกบานหน้าแตก แอร์ชำรุด, กรณีรถติดประกอบการผู้ประมูลได้ดำเนินการยก.เลิกประกอบการเองในทุกกรณี</t>
  </si>
  <si>
    <t>70-4992</t>
  </si>
  <si>
    <t>061000340011269</t>
  </si>
  <si>
    <t>FM2PNPD11015</t>
  </si>
  <si>
    <t>P11CUB14707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</si>
  <si>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จดทะเบียนครั้งแรกเมื่อ 01/02/2548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</si>
  <si>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69-0957</t>
  </si>
  <si>
    <t>061000990010360</t>
  </si>
  <si>
    <t>FR1EPW10052</t>
  </si>
  <si>
    <t>E13CTB11162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</si>
  <si>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รถประกอบจากชิ้นส่วนอุปกรณ์รถเก่านำเข้าจากต่างประเทศ, กรณีรถติดประกอบการผู้ประมูลได้ดำเนินการยก.เลิกประกอบการเองในทุกกรณี</t>
  </si>
  <si>
    <t>79-3427</t>
  </si>
  <si>
    <t>061007160000178</t>
  </si>
  <si>
    <t>FVM12MY3900298</t>
  </si>
  <si>
    <t>6BG1686970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</si>
  <si>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ไม่มีแบตเตอรี่ น้ำมันเครื่องเยิ้ม เปลี่ยนแลงตัวถัง ออกหนังสือแสดงการจดทะเบียนรถใหม่ รถเปลี่ยนสี(ลงเล่มแล้ว) เปลี่ยนเครื่องยนต์ (เดิมเลขเครื่องยนต์) 6BG1806698 รถเปลี่ยนเครื่องยนต์(ลงเล่มแล้ว) จดทะเบียนครั้งแรกเมื่อ 18/05/2533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</si>
  <si>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70-4894</t>
  </si>
  <si>
    <t>061000340011223</t>
  </si>
  <si>
    <t>FM2PNPD11380</t>
  </si>
  <si>
    <t>P11CUB15651</t>
  </si>
  <si>
    <t>เขียว ขาว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</si>
  <si>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คอนโซลหน้าถูกรื้อ จดทะเบียนครั้งแรกเมื่อ 05/08/2548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</si>
  <si>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90-3142</t>
  </si>
  <si>
    <t>061000390006573</t>
  </si>
  <si>
    <t>รถบรรทุก NQR</t>
  </si>
  <si>
    <t>NQR70R52E57100786</t>
  </si>
  <si>
    <t>4HE1450557</t>
  </si>
  <si>
    <t>ขาว เทา แดง ส้ม ชมพู</t>
  </si>
  <si>
    <t>ชำรุด</t>
  </si>
  <si>
    <t>133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</si>
  <si>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เรือนไมล์ชำรุด เรือนไมล์ชำรุด ทะเบียนระงับ มาจดใหม่ คัดใบคู่มือทะเบียนใหม่ กรณีรายการต่อเต็ม จดทะเบียนครั้งแรกเมื่อ 23/01/2550, กรณีรถติดประกอบการผู้ประมูลได้ดำเนินการยก.เลิกประกอบการเองในทุกกรณี</t>
  </si>
  <si>
    <t>70-5355</t>
  </si>
  <si>
    <t>061002410006103</t>
  </si>
  <si>
    <t>รถบรรทุก UD หัวลาก 10 ล้อ</t>
  </si>
  <si>
    <t>CWM430HT15194</t>
  </si>
  <si>
    <t>PE6188092T</t>
  </si>
  <si>
    <t>290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</si>
  <si>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แจ้งเลิกใช้ตาม ม.79 จดทะเบียนครั้งแรกเมื่อ 18/09/2540, ภาษีขาดเกิน 3 ปี, กรณีรถติดประกอบการผู้ประมูลได้ดำเนินการยก.เลิกประกอบการเองในทุกกรณี,</t>
  </si>
  <si>
    <t>84-1041</t>
  </si>
  <si>
    <t>061011720000093</t>
  </si>
  <si>
    <t>NPR66PX5T7104020</t>
  </si>
  <si>
    <t>4HF1513442</t>
  </si>
  <si>
    <t>ฟ้า เทา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</si>
  <si>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ยกหัวไม่ได้ คลัชหมด คัดใบคู่มือทะเบียนใหม่ กรณีรายการต่อเต็ม จดทะเบียนครั้งแรกเมื่อ 04/05/2543, กรณีรถติดประกอบการผู้ประมูลได้ดำเนินการยก.เลิกประกอบการเองในทุกกรณี</t>
  </si>
  <si>
    <t>84-0082</t>
  </si>
  <si>
    <t>061002830003678</t>
  </si>
  <si>
    <t>FM3MNLD15069</t>
  </si>
  <si>
    <t>M10CA18436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</si>
  <si>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12/01/2539, กรณีรถติดประกอบการผู้ประมูลได้ดำเนินการยก.เลิกประกอบการเองในทุกกรณี</t>
  </si>
  <si>
    <t>70-3419</t>
  </si>
  <si>
    <t>061004170001384</t>
  </si>
  <si>
    <t>FM1AKLA14972</t>
  </si>
  <si>
    <t>A09CTHH18964</t>
  </si>
  <si>
    <t>ประมูลด้วยรูปถ่ายรถจอดโกดัง "จ.ปราจีนบุรี"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26/01/2558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</si>
  <si>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90-0976</t>
  </si>
  <si>
    <t>061000130009295</t>
  </si>
  <si>
    <t>MP1FXZ777GT002730</t>
  </si>
  <si>
    <t>6UZ15K2408</t>
  </si>
  <si>
    <t>น้ำเงิน ขาว แดง ส้ม เหลือง ฟ้า ม่วง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</si>
  <si>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31/08/2561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</si>
  <si>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90-0977</t>
  </si>
  <si>
    <t>061000130009302</t>
  </si>
  <si>
    <t>TPX3FD653021</t>
  </si>
  <si>
    <t>น้ำเงิน เทา แดง ส้ม เหลือง ฟ้า ม่วง</t>
  </si>
  <si>
    <t>71-0807</t>
  </si>
  <si>
    <t>061002770002033</t>
  </si>
  <si>
    <t>SMM1300710152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</si>
  <si>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26/08/2551, กรณีรถติดประกอบการผู้ประมูลได้ดำเนินการยก.เลิกประกอบการเองในทุกกรณี</t>
  </si>
  <si>
    <t>71-0806</t>
  </si>
  <si>
    <t>061002770002051</t>
  </si>
  <si>
    <t>MP1FXZ7778T003169</t>
  </si>
  <si>
    <t>6UZ1455196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</si>
  <si>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จดทะเบียนครั้งแรกเมื่อ 03/01/2556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</si>
  <si>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70-5012</t>
  </si>
  <si>
    <t>061000340011296</t>
  </si>
  <si>
    <t>FM2PNPD11165</t>
  </si>
  <si>
    <t>P11CUB15039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</si>
  <si>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จดทะเบียนใหม่ เปลี่ยนแปลงทำการเสริมดามโครงคัสซี ดัดแปลงระบบบังคับเลี้ยว ปรับปรุงตัวถัง และเพิ่มจำนวนเพลาล้อ กงล้อ และยาง จดทะเบียนครั้งแรกเมื่อ 11/03/2548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</si>
  <si>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90-0174</t>
  </si>
  <si>
    <t>061000390006555</t>
  </si>
  <si>
    <t>รถบรรทุก NPR150 (6 ล้อ กระบะดั๊มพ์)</t>
  </si>
  <si>
    <t>NPR59LU5M7105280</t>
  </si>
  <si>
    <t>4HF1380870</t>
  </si>
  <si>
    <t>ฟ้า เขียว เหลือง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</si>
  <si>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เปลี่ยนเครื่องยนต์ (เดิมเลขเครื่องยนต์) 4BD1376455 รถเปลี่ยนเครื่องยนต์(ลงเล่มแล้ว)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</si>
  <si>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81-7668</t>
  </si>
  <si>
    <t>061001380009730</t>
  </si>
  <si>
    <t>MP1FRR90NFT003800</t>
  </si>
  <si>
    <t>4HK1SW1577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</si>
  <si>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</si>
  <si>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70-3578</t>
  </si>
  <si>
    <t>061002650003900</t>
  </si>
  <si>
    <t>RCK603213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</si>
  <si>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20/1/2557, กรณีรถติดประกอบการผู้ประมูลได้ดำเนินการยก.เลิกประกอบการเองในทุกกรณี</t>
  </si>
  <si>
    <t>70-3577</t>
  </si>
  <si>
    <t>061002650003919</t>
  </si>
  <si>
    <t>GXZ23KZH243000064</t>
  </si>
  <si>
    <t>6SD1749156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</si>
  <si>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28/12/2547, กรณีรถติดประกอบการผู้ประมูลได้ดำเนินการยก.เลิกประกอบการเองในทุกกรณี</t>
  </si>
  <si>
    <t>70-2918</t>
  </si>
  <si>
    <t>061008440000324</t>
  </si>
  <si>
    <t>FC4JEPA11311</t>
  </si>
  <si>
    <t>J05CTK13831</t>
  </si>
  <si>
    <t>น้ำเงิน เขียว แดง เหลือง ฟ้า</t>
  </si>
  <si>
    <t>144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</si>
  <si>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 เลขไมล์ชำรุด, กรณีรถติดประกอบการผู้ประมูลได้ดำเนินการยก.เลิกประกอบการเองในทุกกรณี</t>
  </si>
  <si>
    <t>74-0909</t>
  </si>
  <si>
    <t>061008560000695</t>
  </si>
  <si>
    <t>MP1GXZ77NGT001948</t>
  </si>
  <si>
    <t>6UZ1SE3460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</si>
  <si>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01/05/2561 แจ้งเลิกใช้ตาม ม.79 ป้ายทะเบียนไม่มี, กรณีรถติดประกอบการผู้ประมูลได้ดำเนินการยก.เลิกประกอบการเองในทุกกรณี</t>
  </si>
  <si>
    <t>84-7462</t>
  </si>
  <si>
    <t>061010160000137</t>
  </si>
  <si>
    <t>FM3HNLA14685</t>
  </si>
  <si>
    <t>H07DA139250</t>
  </si>
  <si>
    <t>เทา ดำ</t>
  </si>
  <si>
    <t>195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</si>
  <si>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20/08/2540 แจ้งเลิกใช้ตาม ม.79 คัดใบคู่มือทะเบียนใหม่ กรณีรายการต่อเต็ม เครื่องยนต์สตาร์ทไม่ติด ไม่มีแบตเตอรี่, กรณีรถติดประกอบการผู้ประมูลได้ดำเนินการยก.เลิกประกอบการเองในทุกกรณี</t>
  </si>
  <si>
    <t>82-2841</t>
  </si>
  <si>
    <t>061011240000154</t>
  </si>
  <si>
    <t>FM8JNLD12909</t>
  </si>
  <si>
    <t>J08EUDH12639</t>
  </si>
  <si>
    <t>สระแก้ว</t>
  </si>
  <si>
    <t>251 cc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</si>
  <si>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รถเปลี่ยนสี(ลงเล่มแล้ว) เกียร์ชำรุด เกียร์ถอยมีปัญหา ยกดั้มพ์ไม่ได้ แบตเตอรี่เสื่อม, กรณีรถติดประกอบการผู้ประมูลได้ดำเนินการยก.เลิกประกอบการเองในทุกกรณี</t>
  </si>
  <si>
    <t>83-1910</t>
  </si>
  <si>
    <t>061014140000126</t>
  </si>
  <si>
    <t>FXZ23NZF223001190</t>
  </si>
  <si>
    <t>6SA1747062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</si>
  <si>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รถติดแก๊ส, กรณีรถติดประกอบการผู้ประมูลได้ดำเนินการยก.เลิกประกอบการเองในทุกกรณี</t>
  </si>
  <si>
    <t>83-1911</t>
  </si>
  <si>
    <t>061014140000135</t>
  </si>
  <si>
    <t>SRC092847</t>
  </si>
  <si>
    <t>ขาว เขียว เทา แดง เหลือง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</si>
  <si>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</si>
  <si>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NTL_TM</t>
  </si>
  <si>
    <t>70-9046</t>
  </si>
  <si>
    <t>066501290030391</t>
  </si>
  <si>
    <t>MMTFK457PYC000332</t>
  </si>
  <si>
    <t>6D16RA0232</t>
  </si>
  <si>
    <t>ปีผลิต 2004, 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ชุด, บัตรประชาชนหมดอายุ 7/4/2570,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</si>
  <si>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80-9544</t>
  </si>
  <si>
    <t>066505600014020</t>
  </si>
  <si>
    <t>MP1NLR85ECT100907</t>
  </si>
  <si>
    <t>4JJ1KA4097</t>
  </si>
  <si>
    <t>อ่างทอง</t>
  </si>
  <si>
    <t>ปีผลิต 2012, ประมูลด้วยรูปถ่ายรถจอดโกดัง "จ.สุราษฎร์ธานี", ผู้ซื้อขนย้ายเอง, ค่าประมูล 16,500 บ. เก็บค่าเช็คต้นและค่าบริการอื่นๆ 2,200 บ., กระจกบานหน้าแตก มีแบบคำขอโอนรับโอน 3 ชุด และหนังสือมอบอำนาจ 3 ชุด, บัตรประชาชนหมดอายุ 3/10/2572,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</si>
  <si>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82-2395</t>
  </si>
  <si>
    <t>066500320015699</t>
  </si>
  <si>
    <t>VTC6000FTDVTC01001998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</si>
  <si>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แชสซีมีรอยเชื่อมซ่อมแซม พื้นกระบะเป็นสนิม คัดใบคู่มือทะเบียนใหม่ กรณีชำรุด, ภาษีขาดเกิน 3 ปี, บัตรประชาชนหมดอายุ 28/12/2564,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</si>
  <si>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82-2394</t>
  </si>
  <si>
    <t>066500320027141</t>
  </si>
  <si>
    <t>FM1JNRD10669</t>
  </si>
  <si>
    <t>J08CTT14272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</si>
  <si>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กระจกบานหน้าแตก แอร์ชำรุด พื้นกระบะเป็นสนิม คัดใบคู่มือทะเบียนใหม่ กรณีรายการต่อเต็ม รถเปลี่ยนสี(ลงเล่มแล้ว), ภาษีขาดเกิน 3 ปี, บัตรประชาชนหมดอายุ 28/12/2572,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</si>
  <si>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80-7829</t>
  </si>
  <si>
    <t>066500520019404</t>
  </si>
  <si>
    <t>MMTFE539BTC000011</t>
  </si>
  <si>
    <t>4D34BA0011</t>
  </si>
  <si>
    <t>110 cc</t>
  </si>
  <si>
    <t xml:space="preserve"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ชุด, ภาษีขาดเกิน 3 ปี, บัตรประชาชนหมดอายุ 16/10/2571,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</si>
  <si>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82-0745</t>
  </si>
  <si>
    <t>066503880016634</t>
  </si>
  <si>
    <t>0750SHK96</t>
  </si>
  <si>
    <t xml:space="preserve">ประมูลด้วยรูปถ่ายรถจอดโกดัง "จ.พิษณุโลก"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มีแบบคำขอโอนรับโอน 1 ชุด และหนังสือมอบอำนาจ 3 ชุด, บัตรประชาชนหมดอายุ 01/03/2573,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</si>
  <si>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70-4133</t>
  </si>
  <si>
    <t>066504920017510</t>
  </si>
  <si>
    <t>FVZ32MZPR3000214</t>
  </si>
  <si>
    <t>6HE1817425</t>
  </si>
  <si>
    <t>ฟ้า น้ำเงิน</t>
  </si>
  <si>
    <t xml:space="preserve">ประมูลด้วยรูปถ่ายรถจอดโกดัง "จ.สุราษฎร์ธานี" ผู้ซื้อขนย้ายเอง, ค่าประมูล 16,500 บ. เก็บค่าเช็คต้นและค่าบริการอื่นๆ 2,200 บ., จดทะเบียนครั้งแรกเมื่อ 07/07/2546 คัดใบคู่มือทะเบียนใหม่ กรณีรายการต่อเต็ม แจ้งเลิกใช้ตาม ม.79 ไม่มีกุญแจ มีแบบคำขอโอนรับโอน 1 ชุด และหนังสือมอบอำนาจ 3 ชุด, บัตรประชาชนหมดอายุ 29/08/2572,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</si>
  <si>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70-9404</t>
  </si>
  <si>
    <t>066510350009228</t>
  </si>
  <si>
    <t>FC2WHLA10860</t>
  </si>
  <si>
    <t>1W9003263</t>
  </si>
  <si>
    <t>แดง เทา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</si>
  <si>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เครื่องยนต์สตาร์ทไม่ติด จดทะเบียนครั้งแรกเมื่อ 07/12/2553 รถเปลี่ยนสี(ลงเล่มแล้ว) คัดใบคู่มือทะเบียนใหม่ กณณีรายการต่อเต็ม แจ้งเลิกใช้ตาม ม.79 มีแบบคำขอโอนรับโอน 2 ชุด และหนังสือมอบอำนาจ 3 ชุด, บัตรประชาชนหมดอายุ 4/5/2573,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</si>
  <si>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83-1875</t>
  </si>
  <si>
    <t>066510040002621</t>
  </si>
  <si>
    <t>KM77911258</t>
  </si>
  <si>
    <t>W04DB22266</t>
  </si>
  <si>
    <t>117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</si>
  <si>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แจ้งเลิกใช้ตาม ม.79 รถขับเคลื่อนไม่ได้ เพลากลางถอด น้ำมันเครื่องเยิ้ม เครื่องยนต์สตาร์ทไม่ติด เกียร์ชำรุด มีแบบคำขอโอนรับโอน 1 ชุด และหนังสือมอบอำนาจ 3 ชุด คัดใบคู่มือทะเบียนใหม่ กรณีรายการต่อเต็ม จดทะเบียนครั้งแรกเมื่อ 24/4/2532, บัตรประชาชนหมดอายุ 26/1/2569,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</si>
  <si>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82-3512</t>
  </si>
  <si>
    <t>066500070024136</t>
  </si>
  <si>
    <t>KT92010845</t>
  </si>
  <si>
    <t>H07CA23961</t>
  </si>
  <si>
    <t>แดง น้ำเงิน</t>
  </si>
  <si>
    <t>เสีย</t>
  </si>
  <si>
    <t>180 cc</t>
  </si>
  <si>
    <t>ประมูลด้วยรูปถ่ายรถจอดโกดัง "จ.เชียงราย", ผู้ซื้อขนย้ายเอง, ค่าประมูล 16,500 บ. เก็บค่าเช็คต้นและค่าบริการอื่นๆ 2,200 บ., ตัวถังรถเป็นสนิมหลายจุด แชสซีผุ มีแบบคำขอโอนรับโอน 3 ชุด และหนังสือมอบอำนาจ 3 ชุด สำเนาบัตรประชาชนไม่ชัด เปลี่ยนประเภทรถจากเดิม รถบรรทุกส่วนบุคคล คัดใบคู่มือทะเบียนใหม่ กรณีชำรุด รถเปลี่ยนสี(ลงเล่มแล้ว) ยกเลิกการจดทะเบียนเนื่องจากบอกเลิกสัญญา จดทะเบียนครั้งแรกเมื่อ 08/07/2546, บัตรประชาชนหมดอายุ 10/11/2572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</si>
  <si>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70-2323</t>
  </si>
  <si>
    <t>066501200144799</t>
  </si>
  <si>
    <t>FM1JNRD11529</t>
  </si>
  <si>
    <t>J08CTT16574</t>
  </si>
  <si>
    <t>ขาว เขียว เหลือง แดง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</si>
  <si>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 ไมล์ชำรุด มีแบบคำขอโอนรับโอน 1 ชุด และหนังสือมอบอำนาจ 3 ชุด เคยติดก๊าซ ถอดระบบก๊าซออก (ลงเล่มแล้ว) เปลี่ยนชนิดเชื้อเพลิงเดิมติดตั้ง ก๊าซ CNG เป็น ดีเซล คัดใบคู่มือทะเบียนใหม่ กรณีรายการต่อเต็ม, บัตรประชาชนหมดอายุ 10/03/2566,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</si>
  <si>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70-0872</t>
  </si>
  <si>
    <t>066502820026078</t>
  </si>
  <si>
    <t>STL09000108</t>
  </si>
  <si>
    <t>ขาว น้ำเงิน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</si>
  <si>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กระบะผุ มีแบบคำขอโอนรับโอน 3 ชุด และหนังสือมอบอำนาจ 3 ชุด มีหนังสือรับรองบริษัท หนังสือรับรองบริษัทหมดอายุ เปลี่ยนประเภทรถ เดิม รถบรรทุกส่วนบุคคล เป็นรถบรรทุกไม่ประจำทาง,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</si>
  <si>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70-0604</t>
  </si>
  <si>
    <t>066502820021812</t>
  </si>
  <si>
    <t>รถบรรทุก FL8J (10 ล้อ กระบะดั๊มพ์)</t>
  </si>
  <si>
    <t>FL17611160</t>
  </si>
  <si>
    <t>P11CTD11437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</si>
  <si>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เปลี่ยนเครื่องยนต์เป็น P11CTD11437 รถเปลี่ยนเครื่องยนต์(ลงเล่มแล้ว) เปลี่ยนประเภทรถ เดิม รถบรรทุกส่วนบุคคล เป็นรถบรรทุกไม่ประจำทาง รถเปลี่ยนสี(ลงเล่มแล้ว) คัดใบคู่มือทะเบียนใหม่ กรณีชำรุด เลขเครื่องตรวจสอบไม่ได้ ผู้ซื้อตรวจสอบด้วยตนเอง ยกหัวไม่ได้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</si>
  <si>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70-1880</t>
  </si>
  <si>
    <t>066502820021821</t>
  </si>
  <si>
    <t>CCR301111</t>
  </si>
  <si>
    <t>ฟ้า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</si>
  <si>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</si>
  <si>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70-6477</t>
  </si>
  <si>
    <t>066505010022120</t>
  </si>
  <si>
    <t>FVM12MY3900909</t>
  </si>
  <si>
    <t>6BG1816041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</si>
  <si>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ยางแตกฉีกขาด กระบะผุ มีแบบคำขอโอนรับโอน 3 ชุด และหนังสือมอบอำนาจ 3 ชุด, บัตรประชาชนหมดอายุ 19/01/2573,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</si>
  <si>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63-8529</t>
  </si>
  <si>
    <t>066504850022111</t>
  </si>
  <si>
    <t>JRS00548</t>
  </si>
  <si>
    <t>ประมูลด้วยรูปถ่ายรถจอดโกดัง "จ.สมุทรปราการ"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 มีหนังสือรับรองบริษัท หนังสือรับรองบริษัทหมดอายุ ทะเบียนระงับ มาจดใหม่ จดทะเบียนครั้งแรกเมื่อ 10/04/2550, บัตรประชาชนหมดอายุ 08/07/2565,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</si>
  <si>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80-8148</t>
  </si>
  <si>
    <t>066502560015714</t>
  </si>
  <si>
    <t>NPR59LU57902008</t>
  </si>
  <si>
    <t>4BD1318800</t>
  </si>
  <si>
    <t>มุกดาหาร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</si>
  <si>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แชสซีมีรอยเชื่อม ไม่มีแผ่นเพลท ไม่มีเลขเครื่องยนต์ เลขไมล์ชำรุด มีแบบคำขอโอนรับโอน 3 ชุด และหนังสือมอบอำนาจ 3 ชุด, บัตรประชาชนหมดอายุ 16/03/2567,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</si>
  <si>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86-1272</t>
  </si>
  <si>
    <t>066513690003514</t>
  </si>
  <si>
    <t>FN527MA28454</t>
  </si>
  <si>
    <t>6D16598761</t>
  </si>
  <si>
    <t>ประมูลด้วยรูปถ่ายรถจอดโกดัง "จ.สุพรรณบุรี", ผู้ซื้อขนย้ายเอง, ค่าประมูล 16,500 บ. เก็บค่าเช็คต้นและค่าบริการอื่นๆ 2,200 บ., ไม่มีแผ่นเพลท เปลี่ยนเครื่องยนต์ (เดิมเลขเครื่องยนต์) 6D16657864 เป็น 6D16598761 รถเปลี่ยนเครื่องยนต์(ลงเล่มแล้ว) แจ้งเลิกใช้ตาม ม.79 แจ้งไม่เสียภาษีตาม ม.89 คัดใบคู่มือทะเบียนใหม่ กรณีชำรุด ทะเบียนระงับ มาจดใหม่ จดทะเบียนครั้งแรกเมื่อ 22/12/2537 คัดใบคู่มือทะเบียนใหม่ กรณีสูญหาย, บัตรประชาชนหมดอายุ 12/02/2575,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</si>
  <si>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PAM_T</t>
  </si>
  <si>
    <t>1ตญ 2819</t>
  </si>
  <si>
    <t>SK70SR-1ES</t>
  </si>
  <si>
    <t>YT0409634</t>
  </si>
  <si>
    <t>317176</t>
  </si>
  <si>
    <t>55 cc</t>
  </si>
  <si>
    <t>ปีผลิต 2018, ประมูลโดยรูปถ่ายรถจอดโกดัง "กรุงเทพ สาขาเสรีไทย" ผู้ซื้อขนย้ายเอง, ค่าดำเนินการ 25,000 บ., เก็บค่าเช็คต้นและค่าบริการอื่นๆ 2,000 บ., ภาษีขาดเกิน 3 ปี, รอเล่มทะเบียน 60 วัน, โอนรถภายใน 90 วันหลังได้รับเอกสาร หากเกินกำหนดระยะเวลา การร้องขอเอกสารมีค่าใช้จ่าย 500 บาท รถโอน 2 ต่อ,</t>
  </si>
  <si>
    <t>SGC_T</t>
  </si>
  <si>
    <t>71-0423</t>
  </si>
  <si>
    <t>4021855700166</t>
  </si>
  <si>
    <t>PKB214E01322</t>
  </si>
  <si>
    <t>FE6219980D</t>
  </si>
  <si>
    <t>216 cc</t>
  </si>
  <si>
    <t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</si>
  <si>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71-5834</t>
  </si>
  <si>
    <t>4021855700176</t>
  </si>
  <si>
    <t>กึ่งพ่วง ก้างปลา 2 เพลา</t>
  </si>
  <si>
    <t>CIMCC202TH010142</t>
  </si>
  <si>
    <t xml:space="preserve"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กรณีสูญหาย, รอเล่มทะเบียน 60 วัน  </t>
  </si>
  <si>
    <t>73-8820</t>
  </si>
  <si>
    <t>4021855700088</t>
  </si>
  <si>
    <t>CWM454HTA03309</t>
  </si>
  <si>
    <t>PF6171055A</t>
  </si>
  <si>
    <t>ประมูลโดยรูปถ่าย รถจอดโกดัง "จ.ชลบุรี", ผู้ซื้อขนย้ายเอง, ค่าประมูล 16500 บ., แบตเตอรี่เสื่อม คัดใบคู่มือทะเบียนใหม่ กรณีรายการต่อเต็ม, รอเล่มทะเบียน 60 วัน</t>
  </si>
  <si>
    <t>84-9866</t>
  </si>
  <si>
    <t>4020855700247</t>
  </si>
  <si>
    <t>FM1JKPA10324</t>
  </si>
  <si>
    <t>J08CTT13910</t>
  </si>
  <si>
    <t>ประมูลโดยรูปถ่าย รถจอดโกดัง "จ.ขอนแก่น",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</si>
  <si>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84-9801</t>
  </si>
  <si>
    <t>4020855700248</t>
  </si>
  <si>
    <t>รถบรรทุก GXZ320 (10 ล้อ หัวลาก)</t>
  </si>
  <si>
    <t>GXZ23KZH247000709</t>
  </si>
  <si>
    <t>6SD1404912</t>
  </si>
  <si>
    <t>ประมูลโดยรูปถ่าย รถจอดโกดัง "จ.ขอนแก่น", ผู้ซื้อขนย้ายเอง, ค่าประมูล 16500 บ., ไม่มีแบตเตอรี่ คัดใบคู่มือทะเบียนใหม่ กรณีรายการต่อเต็ม, รอเล่มทะเบียน 60 วัน</t>
  </si>
  <si>
    <t>82-3320</t>
  </si>
  <si>
    <t>4221855803655</t>
  </si>
  <si>
    <t>FM1AKKA10288</t>
  </si>
  <si>
    <t>สมุทรสาคร</t>
  </si>
  <si>
    <t>ประมูลโดยรูปถ่าย รถจอดโกดัง "จ.นครปฐม", ผู้ซื้อขนย้ายเอง, ค่าประมูล 16500 บ., แบตเตอรี่เสื่อม เครื่องยนต์สตาร์ทไม่ติด ยกหัวไม่ได้ คัดใบคู่มือทะเบียนใหม่ กรณีรายการต่อเต็ม, รอเล่มทะเบียน 60 วัน</t>
  </si>
  <si>
    <t>85-3898</t>
  </si>
  <si>
    <t>4218855801174</t>
  </si>
  <si>
    <t>MP1FVZ34PFT000422</t>
  </si>
  <si>
    <t>6HK1NB8925</t>
  </si>
  <si>
    <t>ขาว ฟ้า ชมพู แดง เหลือง เขียว ม่วง</t>
  </si>
  <si>
    <t>ประมูลโดยรูปถ่าย รถจอดโกดัง "จ.ขอนแก่น", ผู้ซื้อขนย้ายเอง, ค่าประมูล 16500 บ., ฟิวส์หัวฉีดชำรุด, รอเล่มทะเบียน 60 วัน</t>
  </si>
  <si>
    <t>70-4020</t>
  </si>
  <si>
    <t>4221855801650</t>
  </si>
  <si>
    <t>รถบรรทุก XZU (6 ล้อ กระบะคอก)</t>
  </si>
  <si>
    <t>MNKCCL0H602000694</t>
  </si>
  <si>
    <t>N04CVBH12379</t>
  </si>
  <si>
    <t>ประมูลโดยรูปถ่าย รถจอดโกดัง "จ.พิษณุโลก" ผู้ซื้อขนย้ายเอง, ค่าประมูล 16500 บ., ฝาท้ายมีรอยเชื่อมดัดแปลง เปลี่ยนประเภทรถจากเดิม รถบรรทุกส่วนบุคคล เป็น รถบรรทุกไม่ประจำทาง, รอเล่มทะเบียน 60 วัน</t>
  </si>
  <si>
    <t>72-8683</t>
  </si>
  <si>
    <t>4221855803853</t>
  </si>
  <si>
    <t>RCK100319</t>
  </si>
  <si>
    <t xml:space="preserve">ประมูลโดยรูปถ่าย รถจอดโกดัง "จ.ชลบุรี", ผู้ซื้อขนย้ายเอง, ค่าประมูล 16500 บ., รอเล่มทะเบียน 60 วัน, </t>
  </si>
  <si>
    <t>SIA_T</t>
  </si>
  <si>
    <t>82-8939</t>
  </si>
  <si>
    <t>706204911</t>
  </si>
  <si>
    <t>FM1ANLD18746</t>
  </si>
  <si>
    <t>A09CTHH19694</t>
  </si>
  <si>
    <t>ขาว เหลือง ดำ</t>
  </si>
  <si>
    <t>ปีผลิต 2015, ประมูลโดยรูปถ่าย รถจอดโกดัง "จ.กาญจนบุรี" ผู้ซื้อขนย้ายเอง, โอน 2 ต่อ ขายพร้อม ลำดับ 2104 ทะเบียน 82-8940 สุราษฎร์ธานี, ค่าประมูล 16,500 บ., ค่าบริการอื่นๆ 3,500 บ., ทะเบียนเดิม 62-8022 กท. (แจ้งเลิกใช้รถตาม ม.79) จดทะเบียนครั้งแรกเมื่อ 09/10/2558 เปลี่ยนสี เดิม ขาว เหลือง เปลี่ยนสี (ลงเล่มแล้ว)</t>
  </si>
  <si>
    <t>82-8940</t>
  </si>
  <si>
    <t>706204912</t>
  </si>
  <si>
    <t>PRAFTD70M300215</t>
  </si>
  <si>
    <t>ปีผลิต 2015, ประมูลโดยรูปถ่าย รถจอดโกดัง "จ.กาญจนบุรี" ผู้ซื้อขนย้ายเอง, โอน 2 ต่อ ขายคู่ ลำดับ 2103 ทะเบียน 82-8939 สุราษฎร์ธานี, ค่าประมูล 16,500 บ., ค่าบริการอื่นๆ 3,500 บ., ทะเบียนเดิม 62-8023 กท. (แจ้งเลิกใช้รถตาม ม.79) จดทะเบียนครั้งแรกเมื่อ 09/10/2558</t>
  </si>
  <si>
    <t>SMFL</t>
  </si>
  <si>
    <t>YC0602600</t>
  </si>
  <si>
    <t>TCL19026904CV2</t>
  </si>
  <si>
    <t>SK320LC</t>
  </si>
  <si>
    <t>6D16942160</t>
  </si>
  <si>
    <t>ปีผลิต 2000,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</si>
  <si>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HCM1HH00E00031789</t>
  </si>
  <si>
    <t>TCL19026903CV2</t>
  </si>
  <si>
    <t>ZX330LC</t>
  </si>
  <si>
    <t>6HK1504526</t>
  </si>
  <si>
    <t>ปีผลิต 2003,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</si>
  <si>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TCL18-04450</t>
  </si>
  <si>
    <t>เครื่องกำเนิดไฟฟ้า</t>
  </si>
  <si>
    <t>500GF18-TK ขนาด 500 KW</t>
  </si>
  <si>
    <t>2018140</t>
  </si>
  <si>
    <t>ประมูลโดยรูปถ่ายรถจอดโกดัง "จ.ระยอง",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</si>
  <si>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18-09-288</t>
  </si>
  <si>
    <t>TCL18-04020</t>
  </si>
  <si>
    <t>JC75GF-T ขนาด 75 KW</t>
  </si>
  <si>
    <t>XUG0055KPJFC00075</t>
  </si>
  <si>
    <t>TCL19-01700</t>
  </si>
  <si>
    <t>XGC55</t>
  </si>
  <si>
    <t>H918006900</t>
  </si>
  <si>
    <t>ปีผลิต 2018, 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</si>
  <si>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201609-1109</t>
  </si>
  <si>
    <t>Vibro Hammer</t>
  </si>
  <si>
    <t>YZ-70</t>
  </si>
  <si>
    <t>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</si>
  <si>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XUG0055KKJFC00076</t>
  </si>
  <si>
    <t>H9184007280</t>
  </si>
  <si>
    <t>PS2370M</t>
  </si>
  <si>
    <t>Par-sonic</t>
  </si>
  <si>
    <t>ประมูลโดยรูปถ่ายรถจอดโกดัง "กรุงเทพฯ (ร่มเกล้า)",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</si>
  <si>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X9HN00531</t>
  </si>
  <si>
    <t>TCL19-02690</t>
  </si>
  <si>
    <t>330B</t>
  </si>
  <si>
    <t>10Z39012</t>
  </si>
  <si>
    <t>ปีผลิต 2001,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</si>
  <si>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CAT0330CAHAA00503</t>
  </si>
  <si>
    <t>TCL19-02190</t>
  </si>
  <si>
    <t>330C</t>
  </si>
  <si>
    <t>4ZF13687</t>
  </si>
  <si>
    <t>ปีผลิต 2005,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</si>
  <si>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SMN_T</t>
  </si>
  <si>
    <t>82-6496</t>
  </si>
  <si>
    <t>CT0065000079</t>
  </si>
  <si>
    <t>รถบรรทุก 6 ล้อ กระบะคอก</t>
  </si>
  <si>
    <t>NPR59PY7100217</t>
  </si>
  <si>
    <t>4BD1941182</t>
  </si>
  <si>
    <t>115 แรงม้า</t>
  </si>
  <si>
    <t>ประมูลโดยรูปถ่าย รถจอดโกดัง "จ.ปราจีนบุรี"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 เปลี่ยนสี (ลงเล่มแล้ว) ภายในโทรม</t>
  </si>
  <si>
    <t>83-2347</t>
  </si>
  <si>
    <t>CT5965000075</t>
  </si>
  <si>
    <t>FTR32NR3000574</t>
  </si>
  <si>
    <t>6HE1855898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</si>
  <si>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เปลี่ยนสี (ลงเล่มแล้ว) จดทะเบียนครั้งแรกเมื่อ 10/04/2538 แจ้งเลิกใช้ตาม ม.79 คัดใบคู่มือทะเบียนใหม่ กรณีรายการต่อเต็ม</t>
  </si>
  <si>
    <t>30-1625</t>
  </si>
  <si>
    <t>C205466000134</t>
  </si>
  <si>
    <t>YV3R8G1276Z112499</t>
  </si>
  <si>
    <t>DH12574202D1A</t>
  </si>
  <si>
    <t>ขาว เขียว ชมพู ฟ้า เหลือง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</si>
  <si>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ภาษีขาดเกิน 3 ปี, </t>
  </si>
  <si>
    <t>30-1356</t>
  </si>
  <si>
    <t>C205466000135</t>
  </si>
  <si>
    <t>T81S45297</t>
  </si>
  <si>
    <t>5346727</t>
  </si>
  <si>
    <t>ชมพู ม่วง ดำ ฟ้า เขียว น้ำตาล</t>
  </si>
  <si>
    <t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 เดิม 8DC9300736 เป็น 5346727 จดทะเบียนครั้งแรกเมื่อ 22/11/2515 เปลี่ยนเครื่อง (ลงเล่มแล้ว) เปลี่ยนสี (ลงเล่มแล้ว), ภาษีขาดเกิน 3 ปี</t>
  </si>
  <si>
    <t>30-1638</t>
  </si>
  <si>
    <t>C25464000163</t>
  </si>
  <si>
    <t>LEYLAND</t>
  </si>
  <si>
    <t>51673C</t>
  </si>
  <si>
    <t>8DC9312777</t>
  </si>
  <si>
    <t>เขียว เหลือง แดง ส้ม ขาว</t>
  </si>
  <si>
    <t>ปีผลิต 1977,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</t>
  </si>
  <si>
    <t>30-2646</t>
  </si>
  <si>
    <t>35509865282977</t>
  </si>
  <si>
    <t>D6CB6132522</t>
  </si>
  <si>
    <t>ประมูลโดยรูปถ่าย รถจอดโกดัง "สตาร์มันนี่ สาขา สะพานสี่", ผู้ซื้อขนย้ายเอง, เก็บค่าเช็คต้นและค่าบริการอื่นๆ 1,500 บ., ค่าดำเนินการ 16,500 บ., รถบุคคลไม่มี VAT 7%, เปลี่ยนชนิดเชื้อเพลิงเป็น ก๊าซ CNG แจ้งเลิกใช้ตาม ม.79 ทะเบียนติดรถ 32-4849 กทม จดทะเบียนครั้งแรกเมื่อวันที่ 08/04/2531 คัดใบคู่มือทะเบียนใหม่ กรณีชำรุด จดทะเบียนใหม่, ภาษีขาดเกิน 3 ปี</t>
  </si>
  <si>
    <t>65-6370</t>
  </si>
  <si>
    <t>CT4465000032</t>
  </si>
  <si>
    <t>FM3MKLA11012</t>
  </si>
  <si>
    <t>M10CA19475</t>
  </si>
  <si>
    <t>ประมูลโดยรูปถ่าย รถจอดโกดัง "จ.ชลบุรี" ผู้ซื้อขนย้ายเอง, เก็บค่าเช็คต้นและค่าบริการอื่นๆ 1,500 บ., ค่าดำเนินการ 16,500 บ., รถบุคคลไม่มี VAT 7%, จดทะเบียนครั้งแรกเมื่อ 30/08/2545 คัดใบคู่มือทะเบียนใหม่ กรณีรายการต่อเต็ม</t>
  </si>
  <si>
    <t>ตข 3235</t>
  </si>
  <si>
    <t>CT856000065</t>
  </si>
  <si>
    <t>KMTPC244VFTC15874</t>
  </si>
  <si>
    <t>6D10726636333</t>
  </si>
  <si>
    <t xml:space="preserve">ประมูลโดยรูปถ่าย รถจอดโกดัง "จ.อุดรธานี" ผู้ซื้อขนย้ายเอง, ค่าดำเนินการ 25,000 บ., เก็บค่าเช็คต้นและค่าบริการอื่นๆ 1,500 บ., </t>
  </si>
  <si>
    <t>ตค 8134</t>
  </si>
  <si>
    <t>HITACHI ZX200-5G</t>
  </si>
  <si>
    <t>HCMDCDF0C00000286</t>
  </si>
  <si>
    <t>6BG1325326</t>
  </si>
  <si>
    <t>ปีผลิต 2012, ประมูลโดยรูปถ่าย รถจอดโกดัง "บ.สตาร์มันนี่", ผู้ซื้อขนย้ายเอง, ค่าดำเนินการ 25,000 บ., เก็บค่าเช็คต้นและค่าบริการอื่นๆ 1,500 บ., รถบุคคลไม่มี VAT 7%</t>
  </si>
  <si>
    <t>72-1302</t>
  </si>
  <si>
    <t>CT106300H905</t>
  </si>
  <si>
    <t>NKR58LX5S7102091</t>
  </si>
  <si>
    <t>4BE1408748</t>
  </si>
  <si>
    <t>ประมูลโดยรูปถ่าย รถจอดโกดัง "จ.ขอนแก่น", ผู้ซื้อขนย้ายเอง, ค่าดำเนินการ 16,500 บ., เก็บค่าเช็คต้นและค่าบริการอื่นๆ 1,500 บ., เปลี่ยนเครื่องยนต์ เดิม 4BE1550685 ผู้ประมูลตรวจสอบเลขเครื่องยนต์เองก่อนการประมูล ไม่รับผิดชอบการโอนทุกกรณี เปลี่ยนประเภทรถเดิม รถโดยสารไม่ประจำทาง เป็น รถบรรทุกไม่ประจำทาง เปลี่ยนประเภทรถเดิม รถบรรทุกส่วนบุคคล เป็น รถโดยสารไม่ประจำทาง ไม่มีเลขเครื่องยนต์ เปลี่ยนเครื่อง (ลงเล่มแล้ว) ขายตามสภาพ</t>
  </si>
  <si>
    <t>72-1342</t>
  </si>
  <si>
    <t>0063000439</t>
  </si>
  <si>
    <t>MMTFN627RNC000569</t>
  </si>
  <si>
    <t>6D16YA0469</t>
  </si>
  <si>
    <t>ประมูลโดยรูปถ่าย รถจอดโกดัง "จ.ปทุมธานี"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</si>
  <si>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73-0589</t>
  </si>
  <si>
    <t>CT0064000589</t>
  </si>
  <si>
    <t>YV2J4DTC9YS827121</t>
  </si>
  <si>
    <t>D10B314972A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</si>
  <si>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</si>
  <si>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73-2863</t>
  </si>
  <si>
    <t>CT4465000040</t>
  </si>
  <si>
    <t>3421436</t>
  </si>
  <si>
    <t>EP100TD12359</t>
  </si>
  <si>
    <t>285 แรงม้า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</si>
  <si>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ผู้ประมูลตรวจสอบเลขเครื่องยนต์เองก่อนการประมูล ไม่รับผิดชอบการโอน ขายตามสภาพ เลขเครื่องยนต์ไม่ตรงกับสำเนา เปลี่ยนเครื่อง (ยังไม่ลงเล่ม) เลขเครื่องยนต์ติดรถ EP100TC12765 จดทะเบียนครั้งแรกเมื่อ 20/01/2546 แจ้งเลิกใช้ตาม ม.79 แจ้งไม่เสียภาษีตาม ม.89 คัดใบคู่มือทะเบียนใหม่ กรณีรายการต่อเต็ม</t>
  </si>
  <si>
    <t>72-4304</t>
  </si>
  <si>
    <t>CT0064000288</t>
  </si>
  <si>
    <t>YV2J4CMC63S834304</t>
  </si>
  <si>
    <t>D12314234D1A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</si>
  <si>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กรณีชำรุด แจ้งเลิกใช้ตาม ม.79 จดทะเบียนครั้งแรกเมื่อ 17/01/2546</t>
  </si>
  <si>
    <t>84-8496</t>
  </si>
  <si>
    <t>CT0856600003</t>
  </si>
  <si>
    <t>FN52711TD3762</t>
  </si>
  <si>
    <t>6D16TD3762</t>
  </si>
  <si>
    <t xml:space="preserve">ประมูลโดยรูปถ่าย รถจอดโกดัง "จ.อุดรธานี 2", ผู้ซื้อขนย้ายเอง, ค่าดำเนินการ 16,500 บ., </t>
  </si>
  <si>
    <t>32-8293</t>
  </si>
  <si>
    <t>TXD401152843</t>
  </si>
  <si>
    <t>4111818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</si>
  <si>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ปี, </t>
  </si>
  <si>
    <t>30-1862</t>
  </si>
  <si>
    <t>C25464000049</t>
  </si>
  <si>
    <t>RV561P40041</t>
  </si>
  <si>
    <t>5343485</t>
  </si>
  <si>
    <t>ปีผลิต 2004,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เปลี่ยนเครื่องยนต์เดิม F20CB10493 เปลี่ยนปรับปรุงตัวถังด้านหน้าซ้าย เปลี่ยนเครื่อง (ลงเล่มแล้ว), ภาษีขาดเกิน 3 ปี</t>
  </si>
  <si>
    <t>THANI_T</t>
  </si>
  <si>
    <t>70-2534</t>
  </si>
  <si>
    <t>7265004906</t>
  </si>
  <si>
    <t>YV2XM30C1NS971430</t>
  </si>
  <si>
    <t>D112028783A2L</t>
  </si>
  <si>
    <t>C4808</t>
  </si>
  <si>
    <t>บริษัท เคยูเอ็ม คอร์ปอร์เรชั่น จำกัด (สำนักงานใหญ่)</t>
  </si>
  <si>
    <t>13/1 หมู่ที่ 1 ตําบลหนองรี อําเภอเมืองชลบุรี จังหวัดชลบุรี</t>
  </si>
  <si>
    <t>062-553-4224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</si>
  <si>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</si>
  <si>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70-3892 พะเยา</t>
  </si>
  <si>
    <t>7665000355</t>
  </si>
  <si>
    <t>MP1FRR90HDT000716</t>
  </si>
  <si>
    <t>4HK1169243</t>
  </si>
  <si>
    <t>C4834</t>
  </si>
  <si>
    <t>นาย ธรรมนูญ ไชยวิเศษ</t>
  </si>
  <si>
    <t>108 หมู่ที่ 10 ตําบลกุดรัง อําเภอกุดรัง จังหวัดมหาสารคาม</t>
  </si>
  <si>
    <t>083-344-3519</t>
  </si>
  <si>
    <t>ลูกค้าทั่วไป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</si>
  <si>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แบตเตอรี่เสื่อม กระจกบานหน้าแตก คัดใบคู่มือทะเบียนใหม่ กรณีรายการต่อเต็ม จดทะเบียนครั้งแรกเมื่อ 05/01/2558, หากมีค่าสัมปทานคงค้าง ผู้ซื้อรับผิดชอบเองทุกกรณี</t>
  </si>
  <si>
    <t>72-7748</t>
  </si>
  <si>
    <t>7066117069</t>
  </si>
  <si>
    <t>MP1FXZ777FT003451</t>
  </si>
  <si>
    <t>6UZ1PW2151</t>
  </si>
  <si>
    <t>ขาว เขียว ชมพู เหลือง</t>
  </si>
  <si>
    <t>ประมูลโดยรูปถ่าย รถจอดโกดัง "จ.ยโสธร" ผู้ซื้อขนย้ายเอง, ขายพร้อม ลำดับ 2402 ทะเบียน 72-8132 สระบุรี, เก็บค่าเช็คต้นและค่าบริการอื่นๆ 5,000 บ., ค่าประมูล 16,500 บ., แจ้งเลิกใช้ตาม ม.79 จดทะเบียนครั้งแรกเมื่อ 07/06/2560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</si>
  <si>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72-8132</t>
  </si>
  <si>
    <t>7066117077</t>
  </si>
  <si>
    <t>SURIN2042023</t>
  </si>
  <si>
    <t>ประมูลโดยรูปถ่าย รถจอดโกดัง "จ.ยโสธร" ผู้ซื้อขนย้ายเอง, ขายพร้อม ลำดับ 2401 ทะเบียน 72-7748 สระบุรี, เก็บค่าเช็คต้นและค่าบริการอื่นๆ 5,000 บ., ค่าประมูล 16,500 บ., เปลี่ยนประเภทรถ เดิม รถบรรทุกส่วนบุคคล เป็นรถบรรทุกไม่ประจำทาง, หากมีค่าสัมปทานคงค้าง ผู้ซื้อรับผิดชอบเองทุกกรณี</t>
  </si>
  <si>
    <t>71-2725</t>
  </si>
  <si>
    <t>7066112652</t>
  </si>
  <si>
    <t>MP1FXZ7778T002430</t>
  </si>
  <si>
    <t>6UZ1450698</t>
  </si>
  <si>
    <t>ขาว เทา เขียว เหลือง ชมพู</t>
  </si>
  <si>
    <t>ประมูลโดยรูปถ่าย รถจอดโกดัง "จ.พระนครศรีอยุธยา" ผู้ซื้อขนย้ายเอง, ขายพร้อม ลำดับที่ 2404 ทะเบียน 71-2726 นครปฐม, เก็บค่าเช็คต้นและค่าบริการอื่นๆ 5,000 บ., ค่าประมูล 16,500 บ., เหยียบคันเร่งไฟกาน้ำมันเครื่องโชว์ กระจกบานหน้าแตก ยกหัวไม่ได้ ไฟเครื่องโชว์, หากมีค่าสัมปทานคงค้าง ผู้ซื้อรับผิดชอบเองทุกกรณี</t>
  </si>
  <si>
    <t>71-2726</t>
  </si>
  <si>
    <t>7066112661</t>
  </si>
  <si>
    <t>THAI3FD68000955</t>
  </si>
  <si>
    <t>เขียว เทา เหลือง แดง ม่วง ส้ม ดำ น้ำเงิน</t>
  </si>
  <si>
    <t>ประมูลโดยรูปถ่าย รถจอดโกดัง "จ.พระนครศรีอยุธยา" ผู้ซื้อขนย้ายเอง, ขายพร้อม ลำดับที่ 2403 ทะเบียน 71-2725 นครปฐม, เก็บค่าเช็คต้นและค่าบริการอื่นๆ 5,000 บ., ค่าประมูล 16,500 บ., รถเปลี่ยนสี(ลงเล่มแล้ว), หากมีค่าสัมปทานคงค้าง ผู้ซื้อรับผิดชอบเองทุกกรณี</t>
  </si>
  <si>
    <t>84-8290</t>
  </si>
  <si>
    <t>7865008066</t>
  </si>
  <si>
    <t>FM1ANLD18383</t>
  </si>
  <si>
    <t>A09CTHH19061</t>
  </si>
  <si>
    <t>ประมูลโดยรูปถ่าย รถจอดโกดัง "จ.อุดรธานี 2 ผู้ซื้อขนย้ายเอง, ขายพร้อม ลำดับที่ 2406 ทะเบียน 84-8291 อุดรธานี, เก็บค่าเช็คต้นและค่าบริการอื่นๆ 5,000 บ., ค่าประมูล 16,500 บ., ระบบเครื่องยนต์มีปัญหา เครื่องยนต์มีควันขาว ไฟเครื่องโชว์ ระบบดั้มพ์ชำรุด เครื่องยนต์ไม่มีกำลัง รถขับเคลื่อนไม่ได้ จดทะเบียนครั้งแรกเมื่อ 19/06/2558 เปลี่ยนประเภทรถจากเดิม รถบรรทุกไม่ประจำทาง เป็น รถบรรทุกส่วนบุคคล, หากมีค่าสัมปทานคงค้าง ผู้ซื้อรับผิดชอบเองทุกกรณี</t>
  </si>
  <si>
    <t>84-8291</t>
  </si>
  <si>
    <t>7865008074</t>
  </si>
  <si>
    <t>SMM1301550619</t>
  </si>
  <si>
    <t>ประมูลโดยรูปถ่าย รถจอดโกดัง "จ.อุดรธานี 2 ผู้ซื้อขนย้ายเอง, ขายพร้อม ลำดับที่ 2405 ทะเบียน 84-8290 อุดรธานี, เก็บค่าเช็คต้นและค่าบริการอื่นๆ 5,000 บ., ค่าประมูล 16,500 บ., จดทะเบียนครั้งแรกเมื่อ 19/06/2558 เปลี่ยนประเภทรถจากเดิม รถบรรทุกไม่ประจำทาง เป็น รถบรรทุกส่วนบุคคล คัดใบคู่มือทะเบียนใหม่ กรณีชำรุด, หากมีค่าสัมปทานคงค้าง ผู้ซื้อรับผิดชอบเองทุกกรณี</t>
  </si>
  <si>
    <t>68-8971</t>
  </si>
  <si>
    <t>7066109562</t>
  </si>
  <si>
    <t>MP1FXZ777DT002205</t>
  </si>
  <si>
    <t>6UZ1475605</t>
  </si>
  <si>
    <t>ประมูลโดยรูปถ่าย รถจอดโกดัง "จ.สมุทรสาคร" ผู้ซื้อขนย้ายเอง, ขายพร้อม ลำดับที่ 2408 ทะเบียน 68-8972 กรุงเทพมหานคร, เก็บค่าเช็คต้นและค่าบริการอื่นๆ 5,000 บ., ค่าประมูล 16,500 บ., ขายตามสภาพไม่รับผิดชอบการโอนทุกกรณี เลขเครื่องเป็นสนิม น้ำมันเครื่องเยิ้ม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</si>
  <si>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68-8972</t>
  </si>
  <si>
    <t>7066109538</t>
  </si>
  <si>
    <t>SMM1301500806</t>
  </si>
  <si>
    <t>ประมูลโดยรูปถ่าย รถจอดโกดัง "จ.สมุทรสาคร" ผู้ซื้อขนย้ายเอง, ขายพร้อม ลำดับที่ 2407 ทะเบียน 68-8971 กรุงเทพมหานคร, เก็บค่าเช็คต้นและค่าบริการอื่นๆ 5,000 บ., ค่าประมูล 16,500 บ., หางพ่วงเป็นสนิมรอบคัน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</si>
  <si>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70-1416</t>
  </si>
  <si>
    <t>78-65006250</t>
  </si>
  <si>
    <t>MNKFM1AK1XHX20536</t>
  </si>
  <si>
    <t>A09CTHH67289</t>
  </si>
  <si>
    <t>ประมูลโดยรูปถ่าย รถจอดโกดัง "จ.ชลบุรี" ผู้ซื้อขนย้ายเอง, ขายพร้อม ลำดับที่ 2410 ทะเบียน 70-1417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</si>
  <si>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70-1417</t>
  </si>
  <si>
    <t>78-65006241</t>
  </si>
  <si>
    <t>P650113</t>
  </si>
  <si>
    <t>ประมูลโดยรูปถ่าย รถจอดโกดัง "จ.ชลบุรี" ผู้ซื้อขนย้ายเอง, ขายพร้อม ลำดับที่ 2409 ทะเบียน 70-1416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</si>
  <si>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70-1449</t>
  </si>
  <si>
    <t>78-65007477</t>
  </si>
  <si>
    <t>MNKFM1AK1XHX20435</t>
  </si>
  <si>
    <t>A09CTHH67141</t>
  </si>
  <si>
    <t>ประมูลโดยรูปถ่าย รถจอดโกดัง "จ.ชลบุรี" ผู้ซื้อขนย้ายเอง, ขายพร้อม ลำดับที่ 2412 ทะเบียน 70-1450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</si>
  <si>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70-1450</t>
  </si>
  <si>
    <t>7865007515</t>
  </si>
  <si>
    <t>RCK276522</t>
  </si>
  <si>
    <t>ประมูลโดยรูปถ่าย รถจอดโกดัง "จ.ชลบุรี" ผู้ซื้อขนย้ายเอง, ขายพร้อม ลำดับที่ 2411 ทะเบียน 70-1449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</si>
  <si>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71-1886</t>
  </si>
  <si>
    <t>80-65005641</t>
  </si>
  <si>
    <t>FM1ANLD15945</t>
  </si>
  <si>
    <t>A09CTHH15345</t>
  </si>
  <si>
    <t>ขาว ฟ้า เหลือง ชมพู น้ำตาล ม่วง</t>
  </si>
  <si>
    <t>ประมูลโดยรูปถ่าย รถจอดโกดัง "จ.นครสวรรค์" ผู้ซื้อขนย้ายเอง, ขายพร้อม ลำดับที่ 2414 ทะเบียน 71-1887 นครสวรรค์, เก็บค่าเช็คต้นและค่าบริการอื่นๆ 5,000 บ., ค่าประมูล 16,500 บ., พื้นกระบะเป็นสนิมผุ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รถเปลี่ยนสี(ลงเล่มแล้ว) จดทะเบียนครั้งแรกเมื่อ 29/05/2558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</si>
  <si>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71-1887</t>
  </si>
  <si>
    <t>80-65005632</t>
  </si>
  <si>
    <t>DK3FTD680004</t>
  </si>
  <si>
    <t>ขาว ฟ้า ส้ม เหลือง ม่วง</t>
  </si>
  <si>
    <t>ปีผลิต 2022, ประมูลโดยรูปถ่าย รถจอดโกดัง "จ.นครสวรรค์" ผู้ซื้อขนย้ายเอง, ขายพร้อม ลำดับที่ 2413 ทะเบียน 71-1886 นครสวรรค์, เก็บค่าเช็คต้นและค่าบริการอื่นๆ 5,000 บ., ค่าประมูล 16,500 บ., พื้นกระบะเป็นสนิมผุ, หากมีค่าสัมปทานคงค้าง ผู้ซื้อรับผิดชอบเองทุกกรณี</t>
  </si>
  <si>
    <t>72-8427</t>
  </si>
  <si>
    <t>7066126343</t>
  </si>
  <si>
    <t>MP1FXZ777ET000047</t>
  </si>
  <si>
    <t>6UZ1MG9976</t>
  </si>
  <si>
    <t>ชมพู เทา เขียว</t>
  </si>
  <si>
    <t>ประมูลโดยรูปถ่าย รถจอดโกดัง "จ.ยโสธร" ผู้ซื้อขนย้ายเอง, ขายพร้อม ลำดับที่ 2416 ทะเบียน 72-8428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</si>
  <si>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72-8428</t>
  </si>
  <si>
    <t>7066126351</t>
  </si>
  <si>
    <t>CCR0358371</t>
  </si>
  <si>
    <t>ประมูลโดยรูปถ่าย รถจอดโกดัง "จ.ยโสธร" ผู้ซื้อขนย้ายเอง, ขายพร้อม ลำดับที่ 2415 ทะเบียน 72-8427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</si>
  <si>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82-8149</t>
  </si>
  <si>
    <t>79-6400331</t>
  </si>
  <si>
    <t>MP1FXZ777JT004287</t>
  </si>
  <si>
    <t>6UZ1WF6945</t>
  </si>
  <si>
    <t>ประมูลโดยรูปถ่าย รถจอดโกดัง "จ.นครศรีธรรมราช" ผู้ซื้อขนย้ายเอง, ขายพร้อม ลำดับที่ 2418 ทะเบียน 82-8150 นครศรีธรรมราช, เก็บค่าเช็คต้นและค่าบริการอื่นๆ 5,000 บ., ค่าประมูล 16,500 บ., ยกดั้มพ์ไม่ได้ แบตเตอรี่เสื่อม, หากมีค่าสัมปทานคงค้าง ผู้ซื้อรับผิดชอบเองทุกกรณี</t>
  </si>
  <si>
    <t>82-8150</t>
  </si>
  <si>
    <t>79-6400332</t>
  </si>
  <si>
    <t>P631867</t>
  </si>
  <si>
    <t>ประมูลโดยรูปถ่าย รถจอดโกดัง "จ.นครศรีธรรมราช" ผู้ซื้อขนย้ายเอง, ขายพร้อม ลำดับที่ 2417 ทะเบียน 82-8149 นครศรีธรรมราช,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</si>
  <si>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71-7824</t>
  </si>
  <si>
    <t>7065050009</t>
  </si>
  <si>
    <t>FG1JPPA11275</t>
  </si>
  <si>
    <t>J08CTS13812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</si>
  <si>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07/07/2547, หากมีค่าสัมปทานคงค้าง ผู้ซื้อรับผิดชอบเองทุกกรณี</t>
  </si>
  <si>
    <t>70-7608</t>
  </si>
  <si>
    <t>71-65004637</t>
  </si>
  <si>
    <t>MNKFM1AN1XHX15747</t>
  </si>
  <si>
    <t>A09CTHH67464</t>
  </si>
  <si>
    <t>ขาว น้ำเงิน ม่วง ชมพู เทา ฟ้า ดำ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</si>
  <si>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</si>
  <si>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81-1676</t>
  </si>
  <si>
    <t>7665008267</t>
  </si>
  <si>
    <t>MNKACL1H802004672</t>
  </si>
  <si>
    <t>N04CVBH19513</t>
  </si>
  <si>
    <t>น่าน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</si>
  <si>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ไดร์สตาร์ทชำรุด, ภาษีขาดเกิน 3 ปี, หากมีค่าสัมปทานคงค้าง ผู้ซื้อรับผิดชอบเองทุกกรณี</t>
  </si>
  <si>
    <t>71-0556</t>
  </si>
  <si>
    <t>7665000088</t>
  </si>
  <si>
    <t>MP1FRR90HHT003377</t>
  </si>
  <si>
    <t>4HK1WP2117</t>
  </si>
  <si>
    <t>ประมูลโดยรูปถ่าย รถจอดโกดัง "จ.เชียงราย"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</si>
  <si>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9851</t>
  </si>
  <si>
    <t>6965003537</t>
  </si>
  <si>
    <t>MP1NLR85EHT102452</t>
  </si>
  <si>
    <t>4JJ1TH4667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</si>
  <si>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</si>
  <si>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3ฒฒ 3811</t>
  </si>
  <si>
    <t>6964904875</t>
  </si>
  <si>
    <t>MNKACK4A602008113</t>
  </si>
  <si>
    <t>N04CVAH14434</t>
  </si>
  <si>
    <t>รอตรวจสอบ</t>
  </si>
  <si>
    <t>ปีผลิต 2021,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</si>
  <si>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9146</t>
  </si>
  <si>
    <t>6965003481</t>
  </si>
  <si>
    <t>MP1NLR85EHT102445</t>
  </si>
  <si>
    <t>4JJ1TH4165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</si>
  <si>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ไฟเครื่องโชว์, หากมีค่าสัมปทานคงค้าง ผู้ซื้อรับผิดชอบเองทุกกรณี</t>
  </si>
  <si>
    <t>2ฒพ 9147</t>
  </si>
  <si>
    <t>6965003502</t>
  </si>
  <si>
    <t>MP1NLR85EHT102453</t>
  </si>
  <si>
    <t>4JJ1TH4668</t>
  </si>
  <si>
    <t>82-9917</t>
  </si>
  <si>
    <t>70-65000524</t>
  </si>
  <si>
    <t>MNKFC9JEMXHX10386</t>
  </si>
  <si>
    <t>J05EUTH11409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</si>
  <si>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</si>
  <si>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68-0670</t>
  </si>
  <si>
    <t>7065015980</t>
  </si>
  <si>
    <t>FG1JPRA11773</t>
  </si>
  <si>
    <t>J08CTS24177</t>
  </si>
  <si>
    <t>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จดทะเบียนครั้งแรกเมื่อ 02/04/2551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</si>
  <si>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71-0757</t>
  </si>
  <si>
    <t>7065068161</t>
  </si>
  <si>
    <t>MP1FVM347HT000376</t>
  </si>
  <si>
    <t>6HK1UK6869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</si>
  <si>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จดทะเบียนครั้งแรกเมื่อ 31/07/2563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</si>
  <si>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67-8186</t>
  </si>
  <si>
    <t>69-64907408</t>
  </si>
  <si>
    <t>FM2PKLA13801</t>
  </si>
  <si>
    <t>P11CUVH13167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</si>
  <si>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</si>
  <si>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67-8187</t>
  </si>
  <si>
    <t>69-64907386</t>
  </si>
  <si>
    <t>FM2PKLA13982</t>
  </si>
  <si>
    <t>P11CUVH14196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</si>
  <si>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เบรคมือชำรุด, หากมีค่าสัมปทานคงค้าง ผู้ซื้อรับผิดชอบเองทุกกรณี</t>
  </si>
  <si>
    <t>70-2440</t>
  </si>
  <si>
    <t>6966100625</t>
  </si>
  <si>
    <t>MNKFM1AK1XHX14909</t>
  </si>
  <si>
    <t>A09CTHH58618</t>
  </si>
  <si>
    <t>73-7929</t>
  </si>
  <si>
    <t>7065068994</t>
  </si>
  <si>
    <t>MNKFM1AK1XHX14203</t>
  </si>
  <si>
    <t>A09CTHH57484</t>
  </si>
  <si>
    <t>ขาว ส้ม ดำ เหลือง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</si>
  <si>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จดทะเบียนครั้งแรกเมื่อ 27/03/2561, หากมีค่าสัมปทานคงค้าง ผู้ซื้อรับผิดชอบเองทุกกรณี</t>
  </si>
  <si>
    <t>84-2298</t>
  </si>
  <si>
    <t>7065010929</t>
  </si>
  <si>
    <t>MP1FYH77SBT000536</t>
  </si>
  <si>
    <t>6UZ1457474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</si>
  <si>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จดทะเบียนครั้งแรกเมื่อ 02/01/2556 แจ้งเลิกใช้ตาม ม.79, ภาษีขาดเกิน 3 ปี, หากมีค่าสัมปทานคงค้าง ผู้ซื้อรับผิดชอบเองทุกกรณี</t>
  </si>
  <si>
    <t>62-0365</t>
  </si>
  <si>
    <t>70-5907252</t>
  </si>
  <si>
    <t>RCK043608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</si>
  <si>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กรณีรายการต่อเต็ม, ภาษีขาดเกิน 3 ปี, หากมีค่าสัมปทานคงค้าง ผู้ซื้อรับผิดชอบเองทุกกรณี</t>
  </si>
  <si>
    <t>70-5858</t>
  </si>
  <si>
    <t>6965017457</t>
  </si>
  <si>
    <t>CIMCSFB403THS010340</t>
  </si>
  <si>
    <t>ประมูลโดยรูปถ่าย รถจอดโกดัง "จ.มหาสารคาม"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</si>
  <si>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70-7748</t>
  </si>
  <si>
    <t>7165005714</t>
  </si>
  <si>
    <t>MNKFC9JJ1XHX12325</t>
  </si>
  <si>
    <t>J05EVDH10897</t>
  </si>
  <si>
    <t>ขาว เขียว เหลือง ส้ม</t>
  </si>
  <si>
    <t>บย 3953</t>
  </si>
  <si>
    <t>736400474</t>
  </si>
  <si>
    <t>MNKACK4H602007317</t>
  </si>
  <si>
    <t>N04CVAH14162</t>
  </si>
  <si>
    <t>ปีผลิต 2020, 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</si>
  <si>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บย 3954</t>
  </si>
  <si>
    <t>736400475</t>
  </si>
  <si>
    <t>MNKACK4H802007318</t>
  </si>
  <si>
    <t>N04CVAH14163</t>
  </si>
  <si>
    <t>70-4604</t>
  </si>
  <si>
    <t>766400577</t>
  </si>
  <si>
    <t>FXZ23NZF243000926</t>
  </si>
  <si>
    <t>GSD1748734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</si>
  <si>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เรือนไมล์ชำรุด แอร์ไม่เย็น น้ำมันเครื่องเยิ้ม คัดใบคู่มือทะเบียนใหม่ กรณีรายการต่อเต็ม จดทะเบียนครั้งแรกเมื่อ 01/09/2548, หากมีค่าสัมปทานคงค้าง ผู้ซื้อรับผิดชอบเองทุกกรณี</t>
  </si>
  <si>
    <t>84-2060</t>
  </si>
  <si>
    <t>7866102121</t>
  </si>
  <si>
    <t>MNKFC9JE1XHX15383</t>
  </si>
  <si>
    <t>J05EVCH15063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</si>
  <si>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ได้รับความเห็นชอบจากกรมการขนส่งทางบกให้ใช้เป็นคัสซีรถบรรทุกและรถโดยสารได้, หากมีค่าสัมปทานคงค้าง ผู้ซื้อรับผิดชอบเองทุกกรณี</t>
  </si>
  <si>
    <t>3ฒผ 2188</t>
  </si>
  <si>
    <t>6965017171</t>
  </si>
  <si>
    <t>MNKACK4H902008610</t>
  </si>
  <si>
    <t>N04CVAH14767</t>
  </si>
  <si>
    <t>ปีผลิต 2022,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</si>
  <si>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3462</t>
  </si>
  <si>
    <t>706308126</t>
  </si>
  <si>
    <t>MNKACK4H302006819</t>
  </si>
  <si>
    <t>N04CVAH13792</t>
  </si>
  <si>
    <t>ปีผลิต 2020,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</si>
  <si>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3463</t>
  </si>
  <si>
    <t>706308125</t>
  </si>
  <si>
    <t>MNKACK4HX02006820</t>
  </si>
  <si>
    <t>N04CVAH13793</t>
  </si>
  <si>
    <t>ปีผลิต 2020, 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</si>
  <si>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71-6764</t>
  </si>
  <si>
    <t>6965025671</t>
  </si>
  <si>
    <t>FG8JPLA12365</t>
  </si>
  <si>
    <t>J08EUEH10219</t>
  </si>
  <si>
    <t>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จดทะเบียนครั้งแรกเมื่อ 14/10/2558 แจ้งเลิกใช้ตาม ม.79, หากมีค่าสัมปทานคงค้าง ผู้ซื้อรับผิดชอบเองทุกกรณี</t>
  </si>
  <si>
    <t>70-2697</t>
  </si>
  <si>
    <t>70-65010031</t>
  </si>
  <si>
    <t>MP1FXZ777ET000068</t>
  </si>
  <si>
    <t>6UZMG9961</t>
  </si>
  <si>
    <t>ดำ เทา เขียว</t>
  </si>
  <si>
    <t>ปีผลิต 2014, 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</si>
  <si>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73-8798</t>
  </si>
  <si>
    <t>7065040330</t>
  </si>
  <si>
    <t>MNKFM1AK1XHX15538</t>
  </si>
  <si>
    <t>A09CTHH59738</t>
  </si>
  <si>
    <t>ประมูลโดยรูปถ่าย รถจอดโกดัง "จ.ปราจีนบุรี" ผู้ซื้อขนย้ายเอง, เก็บค่าเช็คต้นและค่าบริการอื่นๆ 5,000 บ., ค่าประมูล 16,500 บ., จดทะเบียนครั้งแรกเมื่อ 25/02/2562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</si>
  <si>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70-1587</t>
  </si>
  <si>
    <t>7065047946</t>
  </si>
  <si>
    <t>FS3FKB11310</t>
  </si>
  <si>
    <t>6CTL2802B408014310</t>
  </si>
  <si>
    <t>280 cc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</si>
  <si>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เครื่องยนต์สตาร์ทไม่ติด รถติดแก๊ส จดทะเบียนครั้งแรกเมื่อ 27/01/2555 แจ้งเลิกใช้ตาม ม.79 รถประกอบชิ้นจากชิ้นส่วนอุปกรณ์รถเก่า, ภาษีขาดเกิน 3 ปี, หากมีค่าสัมปทานคงค้าง ผู้ซื้อรับผิดชอบเองทุกกรณี</t>
  </si>
  <si>
    <t>72-9242</t>
  </si>
  <si>
    <t>6965012773</t>
  </si>
  <si>
    <t>JALEXZ18JL3000279</t>
  </si>
  <si>
    <t>6WF1102305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</si>
  <si>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ผู้ประมูลตรวจสอบเลขเครื่องยนต์เองก่อนการประมูล เปลี่ยนจากเดิม D9125018075 เปลี่ยนเครื่องยนต์จากเดิม 6RB19103575 เป็น D9125018075 เปลี่ยนเครื่องยนต์ ยกเลิกการจดทะเบียนเนื่องจากบอกเลิกสัญญา คัดใบคู่มือทะเบียนใหม่ กรณีชำรุด แจ้งเลิกใช้ตาม ม.79, หากมีค่าสัมปทานคงค้าง ผู้ซื้อรับผิดชอบเองทุกกรณี</t>
  </si>
  <si>
    <t>82-4523</t>
  </si>
  <si>
    <t>7065047954</t>
  </si>
  <si>
    <t>CWM430H15091</t>
  </si>
  <si>
    <t>PE6187177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</si>
  <si>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แจ้งเลิกใช้ตาม ม.79 จดทะเบียนครั้งแรกเมื่อ 01/05/2541, ภาษีขาดเกิน 3 ปี, หากมีค่าสัมปทานคงค้าง ผู้ซื้อรับผิดชอบเองทุกกรณี</t>
  </si>
  <si>
    <t>68-6754</t>
  </si>
  <si>
    <t>69-65022060</t>
  </si>
  <si>
    <t>MP1FYH77SMT000078</t>
  </si>
  <si>
    <t>6UZ1YG4301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</si>
  <si>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</si>
  <si>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73-9109</t>
  </si>
  <si>
    <t>70-65049001</t>
  </si>
  <si>
    <t>SB031661</t>
  </si>
  <si>
    <t>เขียว ส้ม แดง เหลือง</t>
  </si>
  <si>
    <t>ประมูลโดยรูปถ่าย รถจอดโกดัง "จ.พิษณุโลก" ผู้ซื้อขนย้ายเอง, เก็บค่าเช็คต้นและค่าบริการอื่นๆ 5,000 บ., ค่าประมูล 16,500 บ., จดทะเบียนครั้งแรกเมื่อ 02/11/2561 แจ้งเลิกใช้ตาม ม.79, หากมีค่าสัมปทานคงค้าง ผู้ซื้อรับผิดชอบเองทุกกรณี</t>
  </si>
  <si>
    <t>72-9825</t>
  </si>
  <si>
    <t>70-6153389</t>
  </si>
  <si>
    <t>SKTK703FFD01001</t>
  </si>
  <si>
    <t>น้ำเงิน ดำ</t>
  </si>
  <si>
    <t>ปีผลิต 2018, ประมูลโดยรูปถ่าย รถจอดโกดัง "กรุงเทพ สาขาเสรีไทย"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</si>
  <si>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68-4058</t>
  </si>
  <si>
    <t>70-65044548</t>
  </si>
  <si>
    <t>SKT13503SF01009</t>
  </si>
  <si>
    <t>แดง ขาว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</si>
  <si>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จดทะเบียนครั้งแรกเมื่อ 12/02/2561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</si>
  <si>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70-2433</t>
  </si>
  <si>
    <t>71-6500861</t>
  </si>
  <si>
    <t>MNKFC9JL1XHX12694</t>
  </si>
  <si>
    <t>J05EVCH13184</t>
  </si>
  <si>
    <t>อุตรดิตถ์</t>
  </si>
  <si>
    <t>ประมูลโดยรูปถ่าย รถจอดโกดัง "จ.ลพบุรี"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</si>
  <si>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90-4296</t>
  </si>
  <si>
    <t>71-65005927</t>
  </si>
  <si>
    <t>MP1FTR34LET000136</t>
  </si>
  <si>
    <t>6HK1MG6239</t>
  </si>
  <si>
    <t>ประมูลโดยรูปถ่าย รถจอดโกดัง "จ.นครราชสีมา" ผู้ซื้อขนย้ายเอง, เก็บค่าเช็คต้นและค่าบริการอื่นๆ 5,000 บ., ค่าประมูล 16,500 บ., ป้ายทะเบียนหลังไม่มี จดทะเบียนครั้งแรกเมื่อ 06/11/2557 แจ้งเลิกใช้ตาม ม.79, หากมีค่าสัมปทานคงค้าง ผู้ซื้อรับผิดชอบเองทุกกรณี</t>
  </si>
  <si>
    <t>68-0770</t>
  </si>
  <si>
    <t>73-65002913</t>
  </si>
  <si>
    <t>MNKFC9JL1XHX13057</t>
  </si>
  <si>
    <t>J05EUTH16686</t>
  </si>
  <si>
    <t>80-6080</t>
  </si>
  <si>
    <t>756400103</t>
  </si>
  <si>
    <t>MEC2432BLJP051515</t>
  </si>
  <si>
    <t>400951D0051500</t>
  </si>
  <si>
    <t>ระนอง</t>
  </si>
  <si>
    <t>278.7 cc</t>
  </si>
  <si>
    <t>ประมูลโดยรูปถ่าย รถจอดโกดัง "จ.สุราษฎร์ธานี" ผู้ซื้อขนย้ายเอง, เก็บค่าเช็คต้นและค่าบริการอื่นๆ 5,000 บ., ค่าประมูล 16,500 บ., ระบบดั้มพ์ชำรุด, หากมีค่าสัมปทานคงค้าง ผู้ซื้อรับผิดชอบเองทุกกรณี</t>
  </si>
  <si>
    <t>82-4726</t>
  </si>
  <si>
    <t>7565003450</t>
  </si>
  <si>
    <t>MEC2412BDHP041568</t>
  </si>
  <si>
    <t>400951D0041455</t>
  </si>
  <si>
    <t>ประมูลโดยรูปถ่าย รถจอดโกดัง "จ.สงขลา(หาดใหญ่)"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</si>
  <si>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80-8575</t>
  </si>
  <si>
    <t>79-65002728</t>
  </si>
  <si>
    <t>MP1FRR90NMT001178</t>
  </si>
  <si>
    <t>4HK1XR3832</t>
  </si>
  <si>
    <t>ปัตตานี</t>
  </si>
  <si>
    <t>80-8574</t>
  </si>
  <si>
    <t>79-65002736</t>
  </si>
  <si>
    <t>MP1FRR90NMT001173</t>
  </si>
  <si>
    <t>4HK1XR3827</t>
  </si>
  <si>
    <t>70-1455</t>
  </si>
  <si>
    <t>7865006985</t>
  </si>
  <si>
    <t>MP1FRR90HMT001452</t>
  </si>
  <si>
    <t>4HK1YD9598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</si>
  <si>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</si>
  <si>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84-5941</t>
  </si>
  <si>
    <t>8065008518</t>
  </si>
  <si>
    <t>MNKFC9JL1XHX13183</t>
  </si>
  <si>
    <t>J05EUTH16897</t>
  </si>
  <si>
    <t>71-0432 เพชรบุรี</t>
  </si>
  <si>
    <t>765000949</t>
  </si>
  <si>
    <t>MP1FRR90NFT003142</t>
  </si>
  <si>
    <t>4HK12V7486</t>
  </si>
  <si>
    <t>ชมพู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</si>
  <si>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ประมูลด้วยรูปถ่าย/กรณีรถติดประกอบการผู้ประมูลได้ดำเนินการยกเลิกประกอบการเองในทุกกรณี, ภาษีขาดเกิน 3 ปี, หากมีค่าสัมปทานคงค้าง ผู้ซื้อรับผิดชอบเองทุกกรณี</t>
  </si>
  <si>
    <t>31-4871</t>
  </si>
  <si>
    <t>706207547</t>
  </si>
  <si>
    <t>35509865280106</t>
  </si>
  <si>
    <t>D6CC8156059</t>
  </si>
  <si>
    <t>ภูเก็ต</t>
  </si>
  <si>
    <t>ปีผลิต 1988, ประมูลโดยรูปถ่าย รถจอดโกดัง "จ.ขอนแก่น", ผู้ซื้อขนย้ายเอง, เก็บค่าเช็คต้นและค่าบริการอื่นๆ 5,000 บ., ค่าประมูล 16,500 บ., ขายตามสภาพ ระบบเครื่องยนต์ตรวจสอบไม่ได้ ไม่มีแบตเตอรี่ เปลี่ยนเครื่อง(ลงเล่มแล้ว) เปลี่ยนเครื่องยนต์เดิม 109630 เดิมทะเบียน 11-5470 กท จดทะเบียนครั้งแรกเมื่อ 08/04/2531, หากมีค่าสัมปทานคงค้าง ผู้ซื้อรับผิดชอบเองทุกกรณี</t>
  </si>
  <si>
    <t>31-4497</t>
  </si>
  <si>
    <t>706202825</t>
  </si>
  <si>
    <t>35509865700994</t>
  </si>
  <si>
    <t>D6CC8162440</t>
  </si>
  <si>
    <t>195 แรงม้า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</si>
  <si>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เดิมทะเบียน 13-4895 กท จดทะเบียนครั้งแรกเมื่อ 13/06/2546 สตาร์ทไม่ติด, หากมีค่าสัมปทานคงค้าง ผู้ซื้อรับผิดชอบเองทุกกรณี</t>
  </si>
  <si>
    <t>30-5719</t>
  </si>
  <si>
    <t>706300048</t>
  </si>
  <si>
    <t>35509865303833</t>
  </si>
  <si>
    <t>D6CB4094915</t>
  </si>
  <si>
    <t>ปีผลิต 1988, ประมูลโดยรูปถ่าย รถจอดโกดัง "จ.ชลบุรี" ผู้ซื้อขนย้ายเอง, เก็บค่าเช็คต้นและค่าบริการอื่นๆ 5,000 บ., ค่าประมูล 16,500 บ., เปลี่ยนเครื่องยนต์เดิม 110047 เปลี่ยนเครื่อง (ลงเล่มแล้ว) คัดใบคู่มือทะเบียนใหม่ กรณีชำรุด จดทะเบียนครั้งแรกเมื่อวันที่ 21/03/2531 ทะเบียนเดิม 11-5386 กท, หากมีค่าสัมปทานคงค้าง ผู้ซื้อรับผิดชอบเองทุกกรณี</t>
  </si>
  <si>
    <t>10-8177</t>
  </si>
  <si>
    <t>70-6211698</t>
  </si>
  <si>
    <t>ANKAI</t>
  </si>
  <si>
    <t>HFF</t>
  </si>
  <si>
    <t>LJ166R5D5K3003627</t>
  </si>
  <si>
    <t>E24JAK00012</t>
  </si>
  <si>
    <t>135 แรงม้า</t>
  </si>
  <si>
    <t>ปีผลิต 2019, 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ขายตามสภาพ ติดแก๊ส (ยังไม่ลงเล่ม), ภาษีขาดเกิน 3 ปี, หากมีค่าสัมปทานคงค้าง ผู้ซื้อรับผิดชอบเองทุกกรณี</t>
  </si>
  <si>
    <t>32-7653</t>
  </si>
  <si>
    <t>715621144</t>
  </si>
  <si>
    <t>1671224</t>
  </si>
  <si>
    <t>PE6082084C</t>
  </si>
  <si>
    <t>ส้ม ขาว เทา ดำ</t>
  </si>
  <si>
    <t>275 cc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</si>
  <si>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รถยกมาไม่มีกุญแจ ผู้ประมูลตรวจสอบสภาพอีกครั้งก่อนทำการประมูล ผู้ประมูลตรวจสอบเลขเครื่องยนต์เองก่อนการประมูล ไม่รับผิดชอบการโอนทุกกรณี ขายตามสภาพ เลขเครื่องยนต์เลือนลาง สตาร์ทไม่ติด คัดใบคู่มือทะเบียนใหม่ กรณีชำรุด จดทะเบียนครั้งแรกเมื่อ 08/01/2522, ภาษีขาดเกิน 3 ปี, หากมีค่าสัมปทานคงค้าง ผู้ซื้อรับผิดชอบเองทุกกรณี</t>
  </si>
  <si>
    <t>TIL_T</t>
  </si>
  <si>
    <t>84-2450</t>
  </si>
  <si>
    <t>5HP5558365</t>
  </si>
  <si>
    <t>รถบรรทุก  FRR190 (6 ล้อ กระบะดั๊มพ์)</t>
  </si>
  <si>
    <t>MP1FRR90HMT000377</t>
  </si>
  <si>
    <t>4HK1XN5921</t>
  </si>
  <si>
    <t>ประมูลโดยรูปถ่าย รถจอดโกดัง "จ.อุบลราชธานี"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</si>
  <si>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70-6674</t>
  </si>
  <si>
    <t>GHP5324908</t>
  </si>
  <si>
    <t>รถบรรทุก FRR190 (6 ล้อ กระบะคอก)</t>
  </si>
  <si>
    <t>MP1FRR90LHT000913</t>
  </si>
  <si>
    <t>4HK1TR8112</t>
  </si>
  <si>
    <t>ประมูลโดยรูปถ่าย รถจอดโกดัง "จ.ชุมพร" ผู้ซื้อขนย้ายเอง, ค่าดำเนินการ 16,500 บ., เก็บค่าเช็คต้นและค่าบริการอื่นๆ 100 บ., ภาษีขาดเกิน 3 ปี,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</si>
  <si>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70-2781</t>
  </si>
  <si>
    <t>ZHP5387021</t>
  </si>
  <si>
    <t>MP1FTR34JHT000649</t>
  </si>
  <si>
    <t>6HK1UN2697</t>
  </si>
  <si>
    <t>ประมูลโดยรูปถ่าย รถจอดโกดัง "จ.จันทบุรี"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</si>
  <si>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3ฒข 6536</t>
  </si>
  <si>
    <t>2HP5396596</t>
  </si>
  <si>
    <t>MP1NLR77EKT103022</t>
  </si>
  <si>
    <t>4JH14H1862</t>
  </si>
  <si>
    <t>ปีผลิต 2020, ประมูลโดยรูปถ่าย รถจอดโกดัง "จ.ราชบุรี" ผู้ซื้อขนย้ายเอง, ค่าดำเนินการ 16,500 บ., เก็บค่าเช็คต้นและค่าบริการอื่นๆ 100 บ., กระจกด้านซ้ายแตก แบตเตอรี่มากับตัวรถไม่ครบมี 1 ลูก คัดใบคู่มือทะเบียนใหม่ กรณีสูญหาย,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</si>
  <si>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70-2551</t>
  </si>
  <si>
    <t>4HP5488160</t>
  </si>
  <si>
    <t>SNR3SF124000564</t>
  </si>
  <si>
    <t>ประมูลโดยรูปถ่าย รถจอดโกดัง "จ.ระยอง"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</si>
  <si>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TISCO_T</t>
  </si>
  <si>
    <t>74-1556</t>
  </si>
  <si>
    <t>901323608</t>
  </si>
  <si>
    <t>MNKFM1AK1XHX19484</t>
  </si>
  <si>
    <t>A09CTHH65755</t>
  </si>
  <si>
    <t>ประมูลโดยรูปถ่าย รถจอดโกดัง "จ.ระยอง" ผู้ซื้อขนย้ายเอง, ขายพร้อม ลำดับ 2003 ทะเบียน 74-1562 ชลบุรี, ค่าประมูล 16500 บ., จดใหม่, บังคับโอนภายใน 60 วันหากเกินกำหนดจะไม่รับคืนและไม่รับผิดชอบทุกกรณี</t>
  </si>
  <si>
    <t>74-1562</t>
  </si>
  <si>
    <t>901323624</t>
  </si>
  <si>
    <t>P640219</t>
  </si>
  <si>
    <t>ประมูลโดยรูปถ่าย รถจอดโกดัง "จ.ระยอง" ผู้ซื้อขนย้ายเอง, ขายพร้อม ลำดับ 2002 ทะเบียน 74-1556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</si>
  <si>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74-1557</t>
  </si>
  <si>
    <t>901323616</t>
  </si>
  <si>
    <t>MNKFM1AK1XHX19486</t>
  </si>
  <si>
    <t>A09CTHH65757</t>
  </si>
  <si>
    <t>ประมูลโดยรูปถ่าย รถจอดโกดัง "จ.ระยอง" ผู้ซื้อขนย้ายเอง, ขายพร้อม ลำดับ 2005 ทะเบียน 74-1564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</si>
  <si>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74-1564</t>
  </si>
  <si>
    <t>901323659</t>
  </si>
  <si>
    <t>P640221</t>
  </si>
  <si>
    <t>ประมูลโดยรูปถ่าย รถจอดโกดัง "จ.ระยอง" ผู้ซื้อขนย้ายเอง, ขายพร้อม ลำดับ 2004 ทะเบียน 74-1557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</si>
  <si>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74-1563</t>
  </si>
  <si>
    <t>901323632</t>
  </si>
  <si>
    <t>P640220</t>
  </si>
  <si>
    <t>ประมูลโดยรูปถ่าย รถจอดโกดัง "จ.ชลบุรี"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</si>
  <si>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74-1565</t>
  </si>
  <si>
    <t>901323667</t>
  </si>
  <si>
    <t>P640222</t>
  </si>
  <si>
    <t>ประมูลโดยรูปถ่าย รถจอดโกดัง "จ.ระยอง"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</si>
  <si>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84-3448</t>
  </si>
  <si>
    <t>600663132</t>
  </si>
  <si>
    <t>MNKFC9JJ1XHX10702</t>
  </si>
  <si>
    <t>J05EUTH13156</t>
  </si>
  <si>
    <t>ประมูลโดยรูปถ่าย รถจอดโกดัง "จ.นครสวรรค์" ผู้ซื้อขนย้ายเอง, ค่าประมูล 16500 บ., คัดใบคู่มือทะเบียนใหม่ กรณีสูญหาย, บังคับโอนภายใน 60 วันหากเกินกำหนดจะไม่รับคืนและไม่รับผิดชอบทุกกรณี</t>
  </si>
  <si>
    <t>83-8329</t>
  </si>
  <si>
    <t>201018462</t>
  </si>
  <si>
    <t>MNKFC9JE1XHX11181</t>
  </si>
  <si>
    <t>J0SEUTH13572</t>
  </si>
  <si>
    <t>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</si>
  <si>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81-1687</t>
  </si>
  <si>
    <t>2900224233</t>
  </si>
  <si>
    <t>MNKFC9JE1XHX10170</t>
  </si>
  <si>
    <t>J05EVCH10332</t>
  </si>
  <si>
    <t>กระบี่</t>
  </si>
  <si>
    <t>ประมูลโดยรูปถ่าย รถจอดโกดัง "จ.กระบี่"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</si>
  <si>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80-5930</t>
  </si>
  <si>
    <t>1200530764</t>
  </si>
  <si>
    <t>MNKACL1H702006137</t>
  </si>
  <si>
    <t>N04CVBH21054</t>
  </si>
  <si>
    <t>ประมูลโดยรูปถ่าย รถจอดโกดัง "จ.ชุมพร" ผู้ซื้อขนย้ายเอง, ค่าประมูล 16500 บ., แก้ไขตำแหน่งเลขเครื่องยนต์ เดิมอยู่ที่ หน้าเครื่อง เป็น ซ้ายเครื่อง แก้ไขตำแหน่งเลขตัวถัง เดิมอยู่ที่ หน้าซ้าย เป็น หน้าขวา, บังคับโอนภายใน 60 วันหากเกินกำหนดจะไม่รับคืนและไม่รับผิดชอบทุกกรณี</t>
  </si>
  <si>
    <t>2ฒอ 9037</t>
  </si>
  <si>
    <t>2400421242</t>
  </si>
  <si>
    <t>MP1NLR85EHT104819</t>
  </si>
  <si>
    <t>4JJ1UY7623</t>
  </si>
  <si>
    <t>ปีผลิต 2020, 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</si>
  <si>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82-5432</t>
  </si>
  <si>
    <t>800841522</t>
  </si>
  <si>
    <t>MMJFV51D25C000158</t>
  </si>
  <si>
    <t>6M70459861</t>
  </si>
  <si>
    <t>ประมูลโดยรูปถ่าย รถจอดโกดัง "จ.สงขลา(หาดใหญ่) ผู้ซื้อขนย้ายเอง, ค่าประมูล 16500 บ., รถขับเคลื่อนไม่ได้ ไม่มีแบตเตอรี่, ภาษีขาดเกิน 3 ปี, บังคับโอนภายใน 60 วันหากเกินกำหนดจะไม่รับคืนและไม่รับผิดชอบทุกกรณี</t>
  </si>
  <si>
    <t>71-1977</t>
  </si>
  <si>
    <t>300702981</t>
  </si>
  <si>
    <t>MNKFL8JT1XHX12593</t>
  </si>
  <si>
    <t>J08EWHH56134</t>
  </si>
  <si>
    <t>ปีผลิต 2019, ประมูลโดยรูปถ่าย รถจอดโกดัง "กรุงเทพฯ (ร่มเกล้า)"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</si>
  <si>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TISCO_TM</t>
  </si>
  <si>
    <t>81-7804</t>
  </si>
  <si>
    <t>130059514</t>
  </si>
  <si>
    <t>FC9JLLA13660</t>
  </si>
  <si>
    <t>J05ETCH16996</t>
  </si>
  <si>
    <t>ประมูลโดยรูปถ่าย รถจอดโกดัง "จ.นครสวรรค์" ผู้ซื้อขนย้ายเอง, ค่าประมูล 16500 บ., ค่ามัดจำเล่ม 10,000 บ., ขายแบบไม่มี VAT 7%, กระบะผุ ไม่มีแบตเตอรี่ คัดใบคู่มือทะเบียนใหม่ กรณีรายการต่อเต็ม, บังคับโอนภายใน 60 วันหากเกินกำหนดจะไม่รับคืนและไม่รับผิดชอบทุกกรณี</t>
  </si>
  <si>
    <t>TL_T</t>
  </si>
  <si>
    <t>60-1126</t>
  </si>
  <si>
    <t>MNKUJ22H705000879</t>
  </si>
  <si>
    <t>N04CTS20653</t>
  </si>
  <si>
    <t>{ค่าใช้จ่ายเก็บแทนผู้ขาย(รวมภาษีมูลเพิ่มแล้ว ถ้ามี) เก็บค่าภาษี รอตรวจสอบ โดยผู้ขาย} ประมูลโดยรูปถ่าย รถจอดโกดัง "กรุงเทพฯ(สำนักงานใหญ่)" ผู้ซื้อขนย้ายเอง, ค่าประมูล 16500 บ., ค่าบริการอื่นๆ 5,000 บ.</t>
  </si>
  <si>
    <t>TSRL_T</t>
  </si>
  <si>
    <t>73-8380</t>
  </si>
  <si>
    <t>206500079</t>
  </si>
  <si>
    <t>JPCZM30D6ET010490</t>
  </si>
  <si>
    <t>GH11313060A2L</t>
  </si>
  <si>
    <t>ประมูลโดยรูปถ่าย รถจอดโกดัง "จ.ชุมพร" ผู้ซื้อขนย้ายเอง, ขายคู่ ลำดับ 2166 ทะเบียน 72-9231 นครปฐม, ค่าเช็คต้นและค่าบริการอื่นๆ 2,200 บ., ค่าประมูล 16,500 บ., จดทะเบียนครั้งแรกเมื่อ 06/08/2558 แจ้งเลิกใช้ตาม ม.79</t>
  </si>
  <si>
    <t>72-9231</t>
  </si>
  <si>
    <t>206500080</t>
  </si>
  <si>
    <t>PS3SF1240A</t>
  </si>
  <si>
    <t>ประมูลโดยรูปถ่าย รถจอดโกดัง "จ.ชุมพร" ผู้ซื้อขนย้ายเอง, ขายคู่ ลำดับ 2165 ทะเบียน 73-8380 สมุทรปราการ, ค่าเช็คต้นและค่าบริการอื่นๆ 2,200 บ., ค่าประมูล 16,500 บ., จดทะเบียนครั้งแรกเมื่อ 24/03/2549 แจ้งเลิกใช้ตาม ม.79</t>
  </si>
  <si>
    <t>72-4295</t>
  </si>
  <si>
    <t>206400053</t>
  </si>
  <si>
    <t>MP1GXZ77NFT002074</t>
  </si>
  <si>
    <t>6UZ1PC6429</t>
  </si>
  <si>
    <t>ประมูลโดยรูปถ่าย รถจอดโกดัง "จ.นครราชสีมา" ผู้ซื้อขนย้ายเอง, ขายคู่ ลำดับ 2168 ทะเบียน 72-4296 สระบุรี, ค่าเช็คต้นและค่าบริการอื่นๆ 2,200 บ., ค่าประมูล 16,500 บ., จดทะเบียนครั้งแรกเมื่อ 10/08/2559 ยกเลิกการจดทะเบียนเนื่องจากบอกเลิกสัญญา</t>
  </si>
  <si>
    <t>72-4296</t>
  </si>
  <si>
    <t>206400054</t>
  </si>
  <si>
    <t>SMM1007441137</t>
  </si>
  <si>
    <t>ประมูลโดยรูปถ่าย รถจอดโกดัง "จ.นครราชสีมา" ผู้ซื้อขนย้ายเอง, ขายคู่ ลำดับ 2167 ทะเบียน 72-4295 สระบุรี, ค่าเช็คต้นและค่าบริการอื่นๆ 2,200 บ., ค่าประมูล 16,500 บ., จดทะเบียนครั้งแรกเมื่อ 14/02/2556 แจ้งเลิกใช้ตาม ม.79</t>
  </si>
  <si>
    <t>73-4340</t>
  </si>
  <si>
    <t>206400072</t>
  </si>
  <si>
    <t>FM2PKPA11396</t>
  </si>
  <si>
    <t>P11CUB13580</t>
  </si>
  <si>
    <t>ประมูลโดยรูปถ่าย รถจอดโกดัง "จ.ชลบุรี" ผู้ซื้อขนย้ายเอง, ขายคู่ ลำดับ 2170 ทะเบียน 73-4339 สมุทรปราการ, ค่าเช็คต้นและค่าบริการอื่นๆ 2,200 บ., ค่าประมูล 16,500 บ., เครื่องยนต์มีควันขาว คัดใบคู่มือทะเบียนใหม่ กรณีชำรุด จดทะเบียนครั้งแรกเมื่อ 19/01/2549 แจ้งเลิกใช้ตาม ม.79</t>
  </si>
  <si>
    <t>73-4339</t>
  </si>
  <si>
    <t>206400073</t>
  </si>
  <si>
    <t>P531991</t>
  </si>
  <si>
    <t>ประมูลโดยรูปถ่าย รถจอดโกดัง "จ.ชลบุรี" ผู้ซื้อขนย้ายเอง, ขายคู่ ลำดับ 2169 ทะเบียน 73-4340 สมุทรปราการ, ค่าเช็คต้นและค่าบริการอื่นๆ 2,200 บ., ค่าประมูล 16,500 บ., จดทะเบียนครั้งแรกเมื่อ 22/09/2553 แจ้งเลิกใช้ตาม ม.79</t>
  </si>
  <si>
    <t>73-4754</t>
  </si>
  <si>
    <t>206400023</t>
  </si>
  <si>
    <t>FM1AKLA12893</t>
  </si>
  <si>
    <t>A09CTHH12529</t>
  </si>
  <si>
    <t>ประมูลโดยรูปถ่าย รถจอดโกดัง "จ.ระยอง" ผู้ซื้อขนย้ายเอง, ขายพร้อม ลำดับ 2172 ทะเบียน 73-4755 สมุทรปราการ, ค่าเช็คต้นและค่าบริการอื่นๆ 2,200 บ., ค่าประมูล 16,500 บ., โช๊คอัพชำรุด ยกหัวไม่ได้ จดทะเบียนครั้งแรกเมื่อ 10/04/2555 แจ้งเลิกใช้ตาม ม.79 คัดใบคู่มือทะเบียนใหม่ กรณีสูญหาย</t>
  </si>
  <si>
    <t>73-4755</t>
  </si>
  <si>
    <t>20-6400026</t>
  </si>
  <si>
    <t>SMM1007441314</t>
  </si>
  <si>
    <t>ประมูลโดยรูปถ่าย รถจอดโกดัง "จ.ระยอง" ผู้ซื้อขนย้ายเอง, ขายคู่ ลำดับ 2171 ทะเบียน 73-4754 สมุทรปราการ, ค่าเช็คต้นและค่าบริการอื่นๆ 2,200 บ., ค่าประมูล 16,500 บ., ทะเบียนติดรถ 70-2420 ชุมพร จดทะเบียนครั้งแรกเมื่อ 20/05/2557 แจ้งเลิกใช้ตาม ม.79</t>
  </si>
  <si>
    <t>73-6772</t>
  </si>
  <si>
    <t>206-5000-07</t>
  </si>
  <si>
    <t>YV2RS02D6FS923636</t>
  </si>
  <si>
    <t>D13492092A3A</t>
  </si>
  <si>
    <t>ประมูลโดยรูปถ่าย รถจอดโกดัง "จ.อุดรธานี 2" ผู้ซื้อขนย้ายเอง, ขายพร้อม ลำดับ 2174 ทะเบียน 73-6774 สมุทรปราการ, ค่าเช็คต้นและค่าบริการอื่นๆ 2,200 บ., ค่าประมูล 16,500 บ., ระบบยกหัวชำรุด จดทะเบียนครั้งแรกเมื่อ 06/01/2558 แจ้งเลิกใช้ตาม ม.79</t>
  </si>
  <si>
    <t>73-6774</t>
  </si>
  <si>
    <t>206-5000-08</t>
  </si>
  <si>
    <t>CIMCP403TH0010753</t>
  </si>
  <si>
    <t>ประมูลโดยรูปถ่าย รถจอดโกดัง "จ.อุดรธานี 2" ผู้ซื้อขนย้ายเอง, ขายพร้อม ลำดับ 2173 ทะเบียน 73-6772 สมุทรปราการ,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16/01/2556</t>
  </si>
  <si>
    <t>69-1175</t>
  </si>
  <si>
    <t>206600036</t>
  </si>
  <si>
    <t>MP1FXZ777FT002268</t>
  </si>
  <si>
    <t>6UZ1PE9671</t>
  </si>
  <si>
    <t>ประมูลโดยรูปถ่าย รถจอดโกดัง "จ.ชลบุรี" ผู้ซื้อขนย้ายเอง, ขายพร้อม ลำดับ 2176 ทะเบียน 69-1176 กรุงเทพมหานคร, ค่าเช็คต้นและค่าบริการอื่นๆ 2,200 บ., ค่าประมูล 16,500 บ., จดทะเบียนครั้งแรกเมื่อ 19/09/2559 คัดใบคู่มือทะเบียนใหม่ กรณีรายการต่อเต็ม แจ้งเลิกใช้ตาม ม.79</t>
  </si>
  <si>
    <t>69-1176</t>
  </si>
  <si>
    <t>206600037</t>
  </si>
  <si>
    <t>CD3PFT0062006</t>
  </si>
  <si>
    <t>ประมูลโดยรูปถ่าย รถจอดโกดัง "จ.ชลบุรี" ผู้ซื้อขนย้ายเอง, ขายพร้อม ลำดับ 2175 ทะเบียน 69-1175 กรุงเทพมหานคร, ค่าเช็คต้นและค่าบริการอื่นๆ 2,200 บ., ค่าประมูล 16,500 บ., แจ้งไม่เสียภาษีตาม ม.89 จดทะเบียนครั้งแรกเมื่อ 22/01/2550 แจ้งเลิกใช้ตาม ม.79</t>
  </si>
  <si>
    <t>83-7597</t>
  </si>
  <si>
    <t>206500074</t>
  </si>
  <si>
    <t>YV2JSG0C2DS914722</t>
  </si>
  <si>
    <t>D13404472A1A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</si>
  <si>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โช้คอัพชำรุด ยกหัวไม่ได้ เปลี่ยนประเภทรถ เดิม รถบรรทุกไม่ประจำทาง เป็น รถบรรทุกส่วนบุคคล</t>
  </si>
  <si>
    <t>83-7598</t>
  </si>
  <si>
    <t>206500075</t>
  </si>
  <si>
    <t>CIMCP403TH0010218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</si>
  <si>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จดทะเบียนครั้งแรกเมื่อ 19/08/2554 แจ้งเลิกใช้ตาม ม.79</t>
  </si>
  <si>
    <t>78-8258</t>
  </si>
  <si>
    <t>206500025</t>
  </si>
  <si>
    <t>FM1AKLA12231</t>
  </si>
  <si>
    <t>A09CTH12694</t>
  </si>
  <si>
    <t>ตรวสอบไม่ได้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</si>
  <si>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</t>
  </si>
  <si>
    <t>73-6527</t>
  </si>
  <si>
    <t>206400110</t>
  </si>
  <si>
    <t>MP1N1R75LFT101375</t>
  </si>
  <si>
    <t>4HK1MY6959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</si>
  <si>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</t>
  </si>
  <si>
    <t>73-4401</t>
  </si>
  <si>
    <t>206400098</t>
  </si>
  <si>
    <t>FM1AKLA12978</t>
  </si>
  <si>
    <t>A09CTHH12798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</si>
  <si>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จดทะเบียนครั้งแรกเมื่อ 22/06/2555 คัดใบคู่มือทะเบียนใหม่ กรณีรายการต่อเต็ม แจ้งเลิกใช้ตาม ม.79</t>
  </si>
  <si>
    <t>73-6703</t>
  </si>
  <si>
    <t>206500001</t>
  </si>
  <si>
    <t>MNKFM1AK1XHX11680</t>
  </si>
  <si>
    <t>A09CTHH53239</t>
  </si>
  <si>
    <t>ประมูลโดยรูปถ่าย รถจอดโกดัง "จ.สมุทรปราการ" ผู้ซื้อขนย้ายเอง, ค่าเช็คต้นและค่าบริการอื่นๆ 2,200 บ., ค่าประมูล 16,500 บ., จดทะเบียนใหม่ จดทะเบียนครั้งแรกเมื่อ 26/12/2559 แจ้งเลิกใช้ตาม ม.79</t>
  </si>
  <si>
    <t>70-1579</t>
  </si>
  <si>
    <t>206500116</t>
  </si>
  <si>
    <t>YV2JSG0C1AS887878</t>
  </si>
  <si>
    <t>D13205523A1A</t>
  </si>
  <si>
    <t>นครนายก</t>
  </si>
  <si>
    <t>ประมูลโดยรูปถ่าย รถจอดโกดัง "จ.พระนครศรีอยุธยา" ผู้ซื้อขนย้ายเอง, ค่าเช็คต้นและค่าบริการอื่นๆ 2,200 บ., ค่าประมูล 16,500 บ., ยกหัวไม่ได้ คัดใบคู่มือทะเบียนใหม่ กรณีรายการต่อเต็ม</t>
  </si>
  <si>
    <t>73-5002</t>
  </si>
  <si>
    <t>206400034</t>
  </si>
  <si>
    <t>FM1AKLA13261</t>
  </si>
  <si>
    <t>A09CTHH13665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</si>
  <si>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ขายตามสภาพไม่รับผิดชอบการโอนทุกกรณี เลขเครื่องไม่ตรงกับแผ่นเพลท ยกเลิกการจดทะเบียนเนื่องจากบอกเลิกสัญญา จดทะเบียนครั้งแรกเมื่อ 12/12/2555</t>
  </si>
  <si>
    <t>73-7026</t>
  </si>
  <si>
    <t>206500018</t>
  </si>
  <si>
    <t>MP1GXZ77N8T000028</t>
  </si>
  <si>
    <t>6UZ1418187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</si>
  <si>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บ., น้ำมันเครื่องเยิ้ม คัดใบคู่มือทะเบียนใหม่ กรณีรายการต่อเต็ม แจ้งเลิกใช้ตาม ม.79 จดทะเบียนครั้งแรกเมื่อ 30/01/2552</t>
  </si>
  <si>
    <t>73-5861</t>
  </si>
  <si>
    <t>206400081</t>
  </si>
  <si>
    <t>FM2PKLA10122</t>
  </si>
  <si>
    <t>P11CUV10397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</si>
  <si>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แจ้งเลิกใช้ตาม ม.79 จดทะเบียนครั้งแรกเมื่อ 09/12/2551</t>
  </si>
  <si>
    <t>73-7149</t>
  </si>
  <si>
    <t>206500031</t>
  </si>
  <si>
    <t>GXZ23KZ223000933</t>
  </si>
  <si>
    <t>6SD1744423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</si>
  <si>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07/07/2547</t>
  </si>
  <si>
    <t>74-0467</t>
  </si>
  <si>
    <t>206600008</t>
  </si>
  <si>
    <t>MNKFG8JR1XHX11209</t>
  </si>
  <si>
    <t>J08EWJH54578</t>
  </si>
  <si>
    <t>ขาว น้ำเงิน เหลือง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</si>
  <si>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จดทะเบียนครั้งแรกเมื่อ 21/03/2561 แจ้งเลิกใช้ตาม ม.79 จดทะเบียนครั้งแรกเมื่อ 21/03/2561</t>
  </si>
  <si>
    <t>73-7080</t>
  </si>
  <si>
    <t>206500021</t>
  </si>
  <si>
    <t>JPCZM30D6ET010425</t>
  </si>
  <si>
    <t>GH11316377A2L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</si>
  <si>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29/04/2558</t>
  </si>
  <si>
    <t>73-6345</t>
  </si>
  <si>
    <t>206400107</t>
  </si>
  <si>
    <t>FG8JRLA14748</t>
  </si>
  <si>
    <t>J08EUEH19756</t>
  </si>
  <si>
    <t xml:space="preserve"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</t>
  </si>
  <si>
    <t>72-4364</t>
  </si>
  <si>
    <t>206400096</t>
  </si>
  <si>
    <t>FG1JPPA13041</t>
  </si>
  <si>
    <t>J08CTS16678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</si>
  <si>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เปลี่ยนประเภทรถ เดิม รถบรรทุกส่วนบุคคล เป็นรถบรรทุกไม่ประจำทาง</t>
  </si>
  <si>
    <t>70-4480</t>
  </si>
  <si>
    <t>206400027</t>
  </si>
  <si>
    <t>YV2RS02C4HS937898</t>
  </si>
  <si>
    <t>D13644117A3A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</si>
  <si>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สีรถไม่ตรงกับสำเนา เปลี่ยนสี (ยังไม่ลงเล่ม) คัดใบคู่มือทะเบียนใหม่ กรณีชำรุด จดทะเบียนครั้งแรกเมื่อ 23/12/2559</t>
  </si>
  <si>
    <t>NTL_B</t>
  </si>
  <si>
    <t>CAR202310-5859</t>
  </si>
  <si>
    <t>062003300001206</t>
  </si>
  <si>
    <t>HONDA</t>
  </si>
  <si>
    <t>WAVE 110I ระบบสตาร์ท H/F</t>
  </si>
  <si>
    <t>MLHJA1444D5264588</t>
  </si>
  <si>
    <t>JA144E0264588</t>
  </si>
  <si>
    <t>ส้ม ดำ</t>
  </si>
  <si>
    <t>1กณ 1606</t>
  </si>
  <si>
    <t>พัทลุง</t>
  </si>
  <si>
    <t>109.1 cc</t>
  </si>
  <si>
    <t>M601</t>
  </si>
  <si>
    <t>นาย ชัชชัย สุขขะ</t>
  </si>
  <si>
    <t>2 หมู่ที่ 2 ตําบลนาวง อําเภอห้วยยอด จังหวัดตรัง</t>
  </si>
  <si>
    <t>086-270-7433</t>
  </si>
  <si>
    <t xml:space="preserve">ปีผลิด 2013,  รถเปลี่ยนสี(ลงเล่มแล้ว) กระจกเรือนไมล์เปลี่ยนเบาะเปลี่ยนบังโซ่ไม่มีล้อหน้าหลังเปลี่ยนกระจกมองข้างไม่มีขาตั้งข้างเปลี่ยนแฟริ่งหลังซ้ายถลอกไฟเลี้ยวหน้าขวาไม่มีโคมไฟเลี้ยวหน้าซ้ายถลอกบังลมหน้าล่างซ้ายแตกแฟริ่งหน้าขวาถลอกบังโคลนหน้าขีดข่วนท่อไอเสียเปลี่ยนแผ่นกันท่อถลอกสตาร์ทไม่ติด </t>
  </si>
  <si>
    <t>CAR202310-5717</t>
  </si>
  <si>
    <t>062000050003020</t>
  </si>
  <si>
    <t>MSX125 ระบบสตาร์ท H</t>
  </si>
  <si>
    <t>MLHJC6186F5235546</t>
  </si>
  <si>
    <t>JC618E0235546</t>
  </si>
  <si>
    <t>1กง 9893</t>
  </si>
  <si>
    <t>ประจวบคีรีขันธ์</t>
  </si>
  <si>
    <t>124.89 cc</t>
  </si>
  <si>
    <t>M602</t>
  </si>
  <si>
    <t>นาย ดาวุด เสนเกลี้ยง</t>
  </si>
  <si>
    <t>248 หมู่ที่ 3 ตําบลคลองเฉลิม อําเภอกงหรา จังหวัดพัทลุง</t>
  </si>
  <si>
    <t>096-556-3230</t>
  </si>
  <si>
    <t xml:space="preserve">ปีผลิด 2014,  ไม่สามารถตรวจสอบเลขไมล์ได้ไม่มีกุญแจไฟเลี้ยวหลังซ้ายชำรุดบางคนล้อหน้าถลอกแฟริ่งหน้าหลังซ้ายขวาถลอกท่อไอเสียถลอกโคมไฟหน้าถลอกเบาะชำรุด </t>
  </si>
  <si>
    <t>CAR202310-5320</t>
  </si>
  <si>
    <t>062004280000807</t>
  </si>
  <si>
    <t>WAVE 110I ระบบสตาร์ท F</t>
  </si>
  <si>
    <t>MLHJA1421F5008605</t>
  </si>
  <si>
    <t>JA142E6008605</t>
  </si>
  <si>
    <t>1กน 1288</t>
  </si>
  <si>
    <t>109.17 cc</t>
  </si>
  <si>
    <t xml:space="preserve">ปีผลิด 2015,  แบตเสื่อมเครื่องเยิ้มเรือนไมล์แตกลายงาโคมไฟหลังและไฟเลี้ยวหลังแตกลายงาทั้งหมดแฟริ่งหน้าหลังซ้ายขวาถลอกที่พักเท้าหน้าซ้ายขวาชำรุดโช๊คคู่หน้าและโช๊คคู่หลังชำรุดที่พักเท้าหลังขวาซ้ายไม่มีป้ายทะเบียนหลุดเบาะชำรุดคอนโซลหลังบนหน้าถลอกบังโคลนล้อหน้าถลอกเลขท้ายเบาะถลอกตัวครอบไฟหน้าถลอกคันสตาร์ทชำรุด </t>
  </si>
  <si>
    <t>CAR202311-1845</t>
  </si>
  <si>
    <t>062008320004359</t>
  </si>
  <si>
    <t>MLHJA142XH5376476</t>
  </si>
  <si>
    <t>JA142E6376476</t>
  </si>
  <si>
    <t>2กง 1810</t>
  </si>
  <si>
    <t>109.16 cc</t>
  </si>
  <si>
    <t xml:space="preserve">ปีผลิด 2016,  กรองอากาศไม่มีสภาพสีรถเสียหายทั้งคันหน้ากากหน้าถลอกบังโซ่ไม่มียางหลังรั่วบังโคลนหน้าถลอกแฟริ่งหลังซ้ายถลอกแฟริ่งหน้าซ้ายขวาขีดข่วนตามการใช้งานรถสตาร์ทไม่ติดเครื่องพังกระจกมองข้างไม่มี </t>
  </si>
  <si>
    <t>CAR202309-2379</t>
  </si>
  <si>
    <t>062014270000352</t>
  </si>
  <si>
    <t>MLHJC6185F5369643</t>
  </si>
  <si>
    <t>JC618E0369643</t>
  </si>
  <si>
    <t>2กจ 7605</t>
  </si>
  <si>
    <t xml:space="preserve">ปีผลิด 2017,  บังโคลนหน้าถลอกและแตกหักบังโคลนหลังถลอกแฟริ่งหน้าซ้ายขวาถลอกแฟริ่งหลังซ้ายขวาถลอกบังโซ่ไม่มีแบตเตอรี่เสื่อมเบาะชำรุดฝาครอบท่อไอเสียไม่มี </t>
  </si>
  <si>
    <t>CAR202311-2028</t>
  </si>
  <si>
    <t>062012730000598</t>
  </si>
  <si>
    <t>MLHJA140XJ5954922</t>
  </si>
  <si>
    <t>JA140E0954922</t>
  </si>
  <si>
    <t>เทา น้ำเงิน</t>
  </si>
  <si>
    <t>1กด 4205</t>
  </si>
  <si>
    <t>M604</t>
  </si>
  <si>
    <t>นาง จุรีย์ อมรศักดิ์</t>
  </si>
  <si>
    <t>112/1 หมู่ที่ 1 ตําบลท่าศาลา อําเภอท่าศาลา จังหวัดนครศรีธรรมราช</t>
  </si>
  <si>
    <t>081-367-5798</t>
  </si>
  <si>
    <t xml:space="preserve">ปีผลิด 2018,  แฟริ่งหน้าซ้ายขวาหลังถลอกบังโซ่ชำรุดบังโคลนล้อหน้าถลอกเหล็กท้ายเบาะถลอกบังโคลนล้อหน้าถลอก </t>
  </si>
  <si>
    <t>CAR202310-4813</t>
  </si>
  <si>
    <t>062004920000096</t>
  </si>
  <si>
    <t>MLHJA1413C5022251</t>
  </si>
  <si>
    <t>JA141E0022251</t>
  </si>
  <si>
    <t>1กภ 4725</t>
  </si>
  <si>
    <t>M607</t>
  </si>
  <si>
    <t>นาย โสภณ จิตสว่าง</t>
  </si>
  <si>
    <t>155/8 หมู่ที่ 3 ตําบลท่าศาลา อําเภอท่าศาลา จังหวัดนครศรีธรรมราช</t>
  </si>
  <si>
    <t>084-999-0406</t>
  </si>
  <si>
    <t xml:space="preserve">ปีผลิด 2012,  รถเคยแจ้งหยุดใช้ เครื่องพังไม่รับผิดชอบการโอนทุกกรณีไฟเลี้ยวหลังขวาแตกเครื่องเยิ้มน้ำมันเครื่องรั่วแฟริ่งหน้าซ้ายขวาแตกแฟริ่งหลังซ้ายขวาถลอกเบาะชำรุดไฟเลี้ยวหน้าซ้ายแตกบังโคลนล้อหน้าถลอกรถมีการล้มและชนเข็มเรือนไมล์ชำรุดเรือนไมล์แตกลายงา </t>
  </si>
  <si>
    <t>CAR202311-2219</t>
  </si>
  <si>
    <t>062005100003634</t>
  </si>
  <si>
    <t>MLHJA1424E5845105</t>
  </si>
  <si>
    <t>JA142E0845105</t>
  </si>
  <si>
    <t>1กถ 3167</t>
  </si>
  <si>
    <t xml:space="preserve">ปีผลิด 2014,  ทะเบียนสวม 1กค 52 พัทลุง แบริ่งหน้าหลังซ้ายขวาถลอกบังโคลนล้อหน้าถลอกเบาะชำรุด ล้อหน้าล้อหลังเปลี่ยน </t>
  </si>
  <si>
    <t>CAR202311-1670</t>
  </si>
  <si>
    <t>062010910002248</t>
  </si>
  <si>
    <t>PCX 150 ระบบสตาร์ท H</t>
  </si>
  <si>
    <t>MLHKF2085F5200986</t>
  </si>
  <si>
    <t>KF20E4200986</t>
  </si>
  <si>
    <t>1กต 7923</t>
  </si>
  <si>
    <t>149.32 cc</t>
  </si>
  <si>
    <t xml:space="preserve">ปีผลิด 2015,  เบาะขาดกันตกถลอกแฟร์ริ่งหลังซ้ายขวาขีดข่วนแฟริ่งหน้าซ้ายขวาถลอกบังโคลนหน้าถลอกสีลอก ทะเบียนสวม 1กฌ 6847 นครปฐม </t>
  </si>
  <si>
    <t>CAR202311-1810</t>
  </si>
  <si>
    <t>062014330000443</t>
  </si>
  <si>
    <t>MLHJA1428H5380171</t>
  </si>
  <si>
    <t>JA142E6380171</t>
  </si>
  <si>
    <t>1กท 528</t>
  </si>
  <si>
    <t xml:space="preserve">ปีผลิด 2016,  ที่พักเท้าหน้าซ้ายชำรุดบังโซ่ชำรุดเบาะชำรุดแบริ่งหน้าซ้ายขวาแตกบังโคลนล้อหน้าถลอกตัวครอบไฟหน้าถลอกแฟริ่งหลังซ้ายขวาถลอกป้ายทะเบียนหลุดเหล็กท้ายเบาะถลอกคันสตาร์ทชำรุดตะกร้าหน้าชำรุด </t>
  </si>
  <si>
    <t>CAR202310-5852</t>
  </si>
  <si>
    <t>062003300002786</t>
  </si>
  <si>
    <t>MLHJA1427J5658449</t>
  </si>
  <si>
    <t>JA142E6658449</t>
  </si>
  <si>
    <t>1กด 8210</t>
  </si>
  <si>
    <t xml:space="preserve">ปีผลิด 2018,  รถเปลี่ยนสี(ลงเล่มแล้ว) แฟริ่งหลังซ้ายขวาถลอกเหล็กกันตกถลอกฝาครอบแขนซ้ายถลอกบังโคลนหน้าถลอกแฟริ่งหน้าซ้ายถลอก </t>
  </si>
  <si>
    <t>CAR202311-1418</t>
  </si>
  <si>
    <t>062012710000901</t>
  </si>
  <si>
    <t>MLHJA142XM5234736</t>
  </si>
  <si>
    <t>JA14E2434736</t>
  </si>
  <si>
    <t>ดำ เทา</t>
  </si>
  <si>
    <t>1กณ 6322</t>
  </si>
  <si>
    <t>109.51 cc</t>
  </si>
  <si>
    <t xml:space="preserve">ปีผลิด 2021,  ป้ายทะเบียนชำรุดจะหลุดออก </t>
  </si>
  <si>
    <t>CAR202311-2056</t>
  </si>
  <si>
    <t>062003650000474</t>
  </si>
  <si>
    <t>MLHJA1441H5996781</t>
  </si>
  <si>
    <t>JA144E0996781</t>
  </si>
  <si>
    <t>1กฌ 8755</t>
  </si>
  <si>
    <t>สตูล</t>
  </si>
  <si>
    <t>M608</t>
  </si>
  <si>
    <t>นาย จตุพร นวลมังสอ</t>
  </si>
  <si>
    <t>157/1 หมู่ที่4 ตําบลพรหมโลก อําเภอพรหมคีรี จังหวัดนครศรีธรรมราช</t>
  </si>
  <si>
    <t>082-283-2307</t>
  </si>
  <si>
    <t xml:space="preserve">ปีผลิด 2017,  ทะเบียนระงับ มาจดใหม่ รถไม่มีกุญแจสตาร์ทไม่ติดเปิดใต้เบาะไม่ได้ถ่ายเลขถังไม่ได้เบาะชำรุดแฟริ่งหน้าหลังซ้ายขวาถลอกบังโคลนล้อหน้าถลอกตัวครอบไฟหน้าแตกคอนโซลบนหลังแตกเหล็กท้ายเบาะถลอกคันสตาร์ทชำรุดที่พักเท้าหน้าซ้ายขวาชำรุดเบรคมือหน้าชำรุดปั๊มจานไม่มีสาย </t>
  </si>
  <si>
    <t>CAR202311-1793</t>
  </si>
  <si>
    <t>062012720000161</t>
  </si>
  <si>
    <t>MLHJA1421H5404343</t>
  </si>
  <si>
    <t>JA142E6404343</t>
  </si>
  <si>
    <t>2กฆ 9015</t>
  </si>
  <si>
    <t xml:space="preserve">ปีผลิด 2017,  กระจกมองข้างไม่มีล้อหน้าหลังเปลี่ยนเบาะเปลี่ยนบังโซ่ไม่มีเครื่องเยิ้มท่อไอเสียเปลี่ยนแผ่นกันท่อไม่มีโคมไฟหน้าแตกแฟริ่งหลังซ้ายขวาถลอกเบาะชำรุดหลุดออกสายวัดรอบความเร็วไม่มีหน้ากากหน้าชำรุดทั้งหมดบางคนหน้าถลอกกรองอากาศไม่มีบังลมหน้าถลอกหน้ากากฝั่งขวาแตกแฟริ่งหน้าซ้ายขวาถลอกยางรองที่พักเท้าหน้าซ้ายไม่มีที่พักเท้าหลังขวาเปลี่ยน </t>
  </si>
  <si>
    <t>CAR202310-2643</t>
  </si>
  <si>
    <t>062008280001429</t>
  </si>
  <si>
    <t>MLHJA1421E5823241</t>
  </si>
  <si>
    <t>JA142E-0823241</t>
  </si>
  <si>
    <t>2กง 8303</t>
  </si>
  <si>
    <t xml:space="preserve">ปีผลิด 2014,  กระจกมองข้างไม่มีเบาะขาดบังโซ่ไม่มีเรือนไมล์แตกลายงากรองอากาศไม่มีบังโคลนล้อหน้าถลอกบังลมหน้าล่างซ้ายขวาแตกถลอกแฟริ่งหน้าซ้ายขวาถลอกแฟริ่งหลังซ้ายขวาถลอกยางรองที่พักเท้าหน้าซ้ายขวาไม่มีฝาครอบแฮนด์ขวาถลอกไฟเลี้ยวหน้าขวาถลอกแตก ทะเบียนสวม 	1กม 2746 ตรัง </t>
  </si>
  <si>
    <t>CAR202311-1733</t>
  </si>
  <si>
    <t>062003310000723</t>
  </si>
  <si>
    <t>MLHJA1434H5238313</t>
  </si>
  <si>
    <t>JA143E0238313</t>
  </si>
  <si>
    <t>1กค 2692</t>
  </si>
  <si>
    <t>พังงา</t>
  </si>
  <si>
    <t xml:space="preserve">ปีผลิด 2016,  คู่มือคัดใหม่ กรณีคู่มือสูญหาย รถสตาร์ทไม่ติดไม่รับผิดชอบการโอนทุกกรณีกรองอากาศไม่มีเรือนไมล์แตกลายงาตัวครอบไฟหน้าแตกแฟริ่งหน้าซ้ายขวาแตกบังโคลนล้อหน้าถลอกบังลมบนหน้าถลอกหลังซ้ายขวาถลอกเท้าหน้าขวาชำรุดป้ายทะเบียนหลุดล้อซี่ลวดหน้าหลังสนิมกัดกินทั้งหมดชามหลังไม่มีมีการถอดออก </t>
  </si>
  <si>
    <t>CAR202310-1990</t>
  </si>
  <si>
    <t>062008300001586</t>
  </si>
  <si>
    <t>MLHJA1443E5555651</t>
  </si>
  <si>
    <t>JA144E0555651</t>
  </si>
  <si>
    <t>1กบ 2543</t>
  </si>
  <si>
    <t xml:space="preserve">ปีผลิด 2013,  เปลี่ยนสี (ลงเล่มแล้ว) เปลี่ยนประเภท เดิม รย.17 เป็น รย.12 รถเคยเป็นป้ายเหลือง ล้อหน้าหลังเปลี่ยนเบาะเปลี่ยนบังโซ่ไม่มีท่อไอเสียเปลี่ยนไม่มีแผ่นกันท่อเรือนไมล์เปลี่ยนกระจกมองข้างไม่มีคอนโซลกลางมีรอยขีดข่วนแฟริ่งหลังซ้ายมีรอยถลอกโคมไฟหน้าแตกลายงาบังโคลนหน้ามีรอยแตกแฟริ่งหน้าซ้ายขวาถลอก สตาร์ทไม่ติด </t>
  </si>
  <si>
    <t>CAR202311-2021</t>
  </si>
  <si>
    <t>062004920000121</t>
  </si>
  <si>
    <t>MLHJA1426F5240665</t>
  </si>
  <si>
    <t>JA142E6240665</t>
  </si>
  <si>
    <t>1กฌ 3089</t>
  </si>
  <si>
    <t>M609</t>
  </si>
  <si>
    <t>นาย รอเฉด รัตนนุกูล</t>
  </si>
  <si>
    <t>44 หมู่ที่ 5 ตําบลนาเคียน อําเภอเมืองนครศรีธรรมราช จังหวัดนครศรีธรรมราช</t>
  </si>
  <si>
    <t>061-442-2030</t>
  </si>
  <si>
    <t xml:space="preserve">ปีผลิด 2016,  รถสตาร์ทไม่ติดแบตเสื่อมไม่รับผิดชอบการโอนทุกกรณีคันสตาร์ทชำรุดเบาะชำรุดแฟริ่งหน้าหลังซ้ายขวาแตกบังโซนล้อหน้าถลอกบังโซ่ชำรุดเรือนไมล์แตกลายงาตะกร้าชำรุดสายวัดรอบใหม่ขาดเบรคมือหน้าชำรุดเหล็กท้ายเบาะถลอกทั้งหมด </t>
  </si>
  <si>
    <t>CAR202310-4852</t>
  </si>
  <si>
    <t>062000110000980</t>
  </si>
  <si>
    <t>MLHJA1426F5035959</t>
  </si>
  <si>
    <t>JA142E6035959</t>
  </si>
  <si>
    <t>2กค 6700</t>
  </si>
  <si>
    <t>M611</t>
  </si>
  <si>
    <t>นาย สุเชฐ ธรรมโชติ</t>
  </si>
  <si>
    <t>93/1 หมู่ที่2 ตําบลนาทราย อําเภอเมืองนครศรีธรรมราช จังหวัดนครศรีธรรมราช</t>
  </si>
  <si>
    <t>093-691-0138</t>
  </si>
  <si>
    <t xml:space="preserve">ปีผลิด 2014,  บังโซ่ไม่มีแฟริ่งหลังซ้ายถลอกบังโคลนหน้าถลอกแฟร์ริ่งหน้าซ้ายถลอก </t>
  </si>
  <si>
    <t>CAR202311-1808</t>
  </si>
  <si>
    <t>062009530000276</t>
  </si>
  <si>
    <t>MLHJA1421J5720332</t>
  </si>
  <si>
    <t>JA142E6720332</t>
  </si>
  <si>
    <t>2กค 2896</t>
  </si>
  <si>
    <t xml:space="preserve">ปีผลิด 2018,  เรือนไมล์แตกลายงาเบาะชำรุดคันสตาร์ทชำรุดบางโคนล้อหน้าถลอกแฟริ่งหน้าหลังซ้ายขวาถลอกตัวครอบไฟหน้าถลอกไฟเลี้ยวหน้าซ้ายถลอกรถมีการล้มเหล็กท้ายเบาะถลอกทั้งหมดคนโซนหน้าบนหลังแตก </t>
  </si>
  <si>
    <t>CAR202310-5780</t>
  </si>
  <si>
    <t>062004280001281</t>
  </si>
  <si>
    <t>DREAM SUPER CUB ระบบสตาร์ท H/F</t>
  </si>
  <si>
    <t>MLHJA162XG5307752</t>
  </si>
  <si>
    <t>JA162E0307752</t>
  </si>
  <si>
    <t>1กน 9630</t>
  </si>
  <si>
    <t xml:space="preserve">ปีผลิด 2015,  รถเปลี่ยนสี(ลงเล่มแล้ว) กระจกมองข้างไม่มีล้อหน้าหลังเปลี่ยนโช๊คหลังเปลี่ยนบังโซ่เปลี่ยนบังโคลนหน้าถลอกแฟริ่งหลังซ้ายถลอกแฟริ่งหน้าซ้ายขวาถลอกฝาครอบโคมไฟท้ายถลอกบังลมหน้าท่อนหลังฝั่งขวาถลอกมีการติดตั้งดิสเบรคที่ล้อหน้าเพิ่ม </t>
  </si>
  <si>
    <t>CAR202310-1387</t>
  </si>
  <si>
    <t>062011760001951</t>
  </si>
  <si>
    <t>MSX125SF ระบบสตาร์ท H</t>
  </si>
  <si>
    <t>MLHJC7571H5004242</t>
  </si>
  <si>
    <t>JC75E-0004242</t>
  </si>
  <si>
    <t>2กง 9105</t>
  </si>
  <si>
    <t xml:space="preserve">ปีผลิด 2017,  สตาร์ทไม่ติดแบตเตอรี่เสื่อมแฟร์ริ่งหลังซ้ายขวาถลอกแฟริ่งหน้าซ้ายขวาถลอกบังโคลนหน้าถลอกหน้ากากหน้าถลอกแผ่นกันท่อถลอก ทะเบียนสวม1กช 9395 ปัตตานี </t>
  </si>
  <si>
    <t>CAR202311-1660</t>
  </si>
  <si>
    <t>062008300001899</t>
  </si>
  <si>
    <t>MLHJA1440H5014075</t>
  </si>
  <si>
    <t>JA144E1014075</t>
  </si>
  <si>
    <t>1กถ 2681</t>
  </si>
  <si>
    <t>M614</t>
  </si>
  <si>
    <t>นาย ศักดา จินดา</t>
  </si>
  <si>
    <t>146/3 หมู่ที่ 1 ตําบลท้ายสำเภา อําเภอพระพรหม จังหวัดนครศรีธรรมราช</t>
  </si>
  <si>
    <t>093-793-3089</t>
  </si>
  <si>
    <t xml:space="preserve">ปีผลิด 2017,  รถเคยแจ้งหยุดใช้ เบาะชำรุดที่พักเท้าหน้าซ้ายชำรุดที่พักเท้าหลังซ้ายขวาไม่มีตัวครอบไฟหน้าถลอกแฟริ่งหน้าซ้ายขวาหลังถลอกบังโคลนล้อหน้าถลอกป้ายทะเบียนหลุดไม่มี </t>
  </si>
  <si>
    <t>CAR202311-1669</t>
  </si>
  <si>
    <t>062005100002902</t>
  </si>
  <si>
    <t>MLHJA1429M5216454</t>
  </si>
  <si>
    <t>JA14E2416454</t>
  </si>
  <si>
    <t>2กง 5878</t>
  </si>
  <si>
    <t>M902</t>
  </si>
  <si>
    <t>นาย อนันต์ อ๋องย่อง</t>
  </si>
  <si>
    <t>50/3 หมู่ที่ 1 ตําบลสระแก้ว อําเภอท่าศาลา จังหวัดนครศรีธรรมราช</t>
  </si>
  <si>
    <t>098-048-8168</t>
  </si>
  <si>
    <t xml:space="preserve">ปีผลิด 2021,  บังโคลนล้อหน้าถลอกกระจกหน้าซ้ายขวาถลอก </t>
  </si>
  <si>
    <t>CAR202310-5404</t>
  </si>
  <si>
    <t>062005100001609</t>
  </si>
  <si>
    <t>MLHJA1421J5606847</t>
  </si>
  <si>
    <t>JA142E6606847</t>
  </si>
  <si>
    <t>1กด 4480</t>
  </si>
  <si>
    <t>M1073</t>
  </si>
  <si>
    <t>นาย วิสวัช ตรีไวย</t>
  </si>
  <si>
    <t>245/40 หมู่ที่ 1 ตําบลบางพระ อําเภอปากพนัง จังหวัดนครศรีธรรมราช</t>
  </si>
  <si>
    <t>085-549-2641</t>
  </si>
  <si>
    <t xml:space="preserve">ปีผลิด 2018,  เบาะเปลี่ยนและขาดบังโซ่ชำรุดคันสตาร์ทชำรุดบังโคลนหน้าถลอกเรือนไมล์แตกลายงาแฟริ่งหลังซ้ายขวาถลอกแฟริ่งหน้าซ้ายขวาถลอกบังลมหน้าล่างซ้ายถลอกฝาครอบแทนขวาถลอก </t>
  </si>
  <si>
    <t>CAR202310-5777</t>
  </si>
  <si>
    <t>062002760001186</t>
  </si>
  <si>
    <t>MLHJA1435J5342878</t>
  </si>
  <si>
    <t>JA143E0342878</t>
  </si>
  <si>
    <t>2กจ 5684</t>
  </si>
  <si>
    <t xml:space="preserve">ปีผลิด 2018,  เบรคเท้าชำรุดเบรคมือหน้าชำรุดบางโคล้อหน้าถลอกแฟริ่งหน้าหลังซ้ายขวาถลอกเหมาะชำรุดคันสตาร์ทชำรุด </t>
  </si>
  <si>
    <t>CAR202310-1406</t>
  </si>
  <si>
    <t>062004420001988</t>
  </si>
  <si>
    <t>MLHJA1439J5321659</t>
  </si>
  <si>
    <t>JA143E0321659</t>
  </si>
  <si>
    <t>2กจ 8074</t>
  </si>
  <si>
    <t xml:space="preserve">ปีผลิด 2018,  รถไม่มีป้ายทะเบียนเบาะขาดแบตเตอรี่เสื่อมสตาร์ทไม่ติดแฟริ่งหลังซ้ายถลอกบังโซ่ไม่มีเหล็กกันตกถลอกบังโคลนหน้าถลอกบังลมหน้าถลอกยางรองคันสตาร์ทไม่มีแฟริ่งหน้าซ้ายถลอก </t>
  </si>
  <si>
    <t>CAR202310-3022</t>
  </si>
  <si>
    <t>062014270000147</t>
  </si>
  <si>
    <t>WAVE 125I ระบบสตาร์ท H/F</t>
  </si>
  <si>
    <t>MLHJA2114C5004853</t>
  </si>
  <si>
    <t>JA211E0004853</t>
  </si>
  <si>
    <t>2กง 6488</t>
  </si>
  <si>
    <t>124.8 cc</t>
  </si>
  <si>
    <t xml:space="preserve">ปีผลิด 2012,  เบาะขาดบังโซ่ไม่มีเครื่องเยิ้มบังลมหน้าถลอกแฟร์ริ่งหน้าซ้ายขวาถลอกบังโคลนล้อหน้าถลอกหน้ากากหน้าถลอกเหล็กกันตกถลอกแฟริ่งหลังขวาถลอกสตาร์ทไม่ติดเครื่องพังยางรองคันสตาร์ทไม่มีบังลมหน้าท่อนหลังฝั่งขวาแตกเบรคมือใช้งานไม่ได้ </t>
  </si>
  <si>
    <t>CAR202311-1778</t>
  </si>
  <si>
    <t>062002540002993</t>
  </si>
  <si>
    <t>MLHJA143XJ5306927</t>
  </si>
  <si>
    <t>JA143E0306927</t>
  </si>
  <si>
    <t>2กง 6555</t>
  </si>
  <si>
    <t xml:space="preserve">ปีผลิด 2017,  เบาะขาดกระจกเรือนไมล์เปลี่ยนแฟริ่งหลังซ้ายขวาถลอกบังโซ่ไม่มียางรองคันสตาร์ทไม่มีแฟริ่งหน้าซ้ายขวาถลอกฝาครอบแฮนด์ขวาถลอก </t>
  </si>
  <si>
    <t>CAR202310-5746</t>
  </si>
  <si>
    <t>062003490001018</t>
  </si>
  <si>
    <t>MLHJA1423J5537708</t>
  </si>
  <si>
    <t>JA142E6537708</t>
  </si>
  <si>
    <t>1กธ 5154</t>
  </si>
  <si>
    <t xml:space="preserve">ปีผลิด 2017,  เครื่องเยิ้มน้ำมันรั่วแฟริ่งหน้าหลังซ้ายขวาถลอกรถไม่มีแผ่นป้ายทะเบียนบางโคนล้อหน้าถลอกคันสตาร์ทเท้าชำรุดตัวครอบไฟหน้าถลอกล้อซี่ลวดหน้าหลังสนิมกัดกินทั้งหมดเบาะชำรุด </t>
  </si>
  <si>
    <t>CAR202310-5491</t>
  </si>
  <si>
    <t>062005800000106</t>
  </si>
  <si>
    <t>MLHKF1287C5021559</t>
  </si>
  <si>
    <t>KF128E0021559</t>
  </si>
  <si>
    <t>1กณ 6214</t>
  </si>
  <si>
    <t>152.9 cc</t>
  </si>
  <si>
    <t>M1149</t>
  </si>
  <si>
    <t>นาย ดุสิต สะบู่</t>
  </si>
  <si>
    <t>63 หมู่ที่ 7 ตําบลคลองเฉลิม อําเภอกงหรา จังหวัดพัทลุง</t>
  </si>
  <si>
    <t>084-728-1096</t>
  </si>
  <si>
    <t xml:space="preserve">ปีผลิด 2012,  ทะเบียนระงับ มาจดใหม่ รถขายซากไม่รับผิดชอบการโอนทุกกรณีสภาพสีเสียหายทั้งคันรถมีการล้มและชนหนักบังโซนล้อหน้าไม่มีแฟริ่งหน้าซ้ายขวาแตกบังลมหน้าล่างซ้ายขวาแตกแฟริ่งหลังซ้ายขวาแตกโคมไฟหน้าและโคมไฟหลังแตกเบาะชำรุดคอนโซลหน้าบนหลังแตกตัวครอบไฟหน้าแตกเรือนไมล์ชำรุดไม่สามารถตรวจสอบเลขไมล์ได้เบรคมือหน้าซ้ายขวาชำรุดเหล็กท้ายเบาะถลอกทั้งหมด </t>
  </si>
  <si>
    <t>CAR202311-2034</t>
  </si>
  <si>
    <t>062016250000236</t>
  </si>
  <si>
    <t>MLHJA140XE5190156</t>
  </si>
  <si>
    <t>JA140E0190156</t>
  </si>
  <si>
    <t>1กฆ 2680</t>
  </si>
  <si>
    <t>M1151</t>
  </si>
  <si>
    <t>นาย นิยม ชื่นดำ</t>
  </si>
  <si>
    <t>286 หมู่ที่ 6 ตําบลคลองเฉลิม อําเภอกงหรา จังหวัดพัทลุง</t>
  </si>
  <si>
    <t>096-320-9531</t>
  </si>
  <si>
    <t xml:space="preserve">ปีผลิด 2015,  คอนโซลบนหลังหน้าถลอกแฟริ่งหน้าหลังซ้ายขวาถลอกบังโคลนล้อหน้าถลอก </t>
  </si>
  <si>
    <t>CAR202311-1377</t>
  </si>
  <si>
    <t>062008660000682</t>
  </si>
  <si>
    <t>MLHJA2116D5137339</t>
  </si>
  <si>
    <t>JA211E0137339</t>
  </si>
  <si>
    <t>2กค 8300</t>
  </si>
  <si>
    <t>M1160</t>
  </si>
  <si>
    <t>นางสาว วาสนา ด้วงทอง</t>
  </si>
  <si>
    <t>1935/22 ถนนจำเริญวิถี ตําบลท่าวัง อําเภอเมืองนครศรีธรรมราช จังหวัดนครศรีธรรมราช</t>
  </si>
  <si>
    <t>091-158-5842</t>
  </si>
  <si>
    <t xml:space="preserve">ปีผลิด 2012,  ปั๊มเบรคหน้าเสียเบรคมือหน้าเสียเบาะชำรุดเรือนไมล์แตกลายงาตัวครอบไฟหน้าถลอกบังโคลนล้อหน้าถลอกแฟริ่งหน้าหลังซ้ายขวาถลอกคอนโซลบนหน้าหลังถลอก </t>
  </si>
  <si>
    <t>CAR202311-1716</t>
  </si>
  <si>
    <t>062000050003618</t>
  </si>
  <si>
    <t>MLHJA2117E5258267</t>
  </si>
  <si>
    <t>JA211E0258267</t>
  </si>
  <si>
    <t>1กน 9584</t>
  </si>
  <si>
    <t xml:space="preserve">ปีผลิด 2014,  กระจกมองข้างไม่มีเบาะขาดเรือนไมล์แตกลายงาแฟริ่งหน้าซ้ายขวาถลอกบังโคลนหน้าถลอกกันตกถลอกยางรองคันสตาร์ทไม่มีแฟริ่งหลังขวาถลอก </t>
  </si>
  <si>
    <t>CAR202310-5833</t>
  </si>
  <si>
    <t>062016380000053</t>
  </si>
  <si>
    <t>SCOOPY I ระบบสตาร์ท H/F</t>
  </si>
  <si>
    <t>MLHJF723XJ5197277</t>
  </si>
  <si>
    <t>JF72E3197277</t>
  </si>
  <si>
    <t>2กฌ 477</t>
  </si>
  <si>
    <t>108.2 cc</t>
  </si>
  <si>
    <t>M1189</t>
  </si>
  <si>
    <t>นาย กฤษฎา จันทร์ศิลป์</t>
  </si>
  <si>
    <t>1 ถนนเทพสถิตย์ ตําบลบ้านพรุ อําเภอหาดใหญ่ จังหวัดสงขลา</t>
  </si>
  <si>
    <t>086-955-5571</t>
  </si>
  <si>
    <t xml:space="preserve">ปีผลิด 2019,  แฟริ่งหน้าซ้ายขวาถลอกที่พักเท้าหลังซ้ายถลอกแฟริ่งหลังซ้ายขวาขีดข่วนบังโคลนหน้าถลอก ทะเบียนสวม 1กฐ 8139 นราธิวาส </t>
  </si>
  <si>
    <t>CAR202311-1666</t>
  </si>
  <si>
    <t>062012670001274</t>
  </si>
  <si>
    <t>MLHJA1448K5625480</t>
  </si>
  <si>
    <t>JA14E4125480</t>
  </si>
  <si>
    <t>1กถ 2741</t>
  </si>
  <si>
    <t xml:space="preserve">ปีผลิด 2019,  รถเปลี่ยนสี(ลงเล่มแล้ว) รถสตาร์ทไม่ติดแบตเสื่อมแฟริ่งหน้าแฟริ่งหน้าซ้ายขวาถลอกบังโซ่ชำรุด </t>
  </si>
  <si>
    <t>CAR202311-1661</t>
  </si>
  <si>
    <t>062008300001915</t>
  </si>
  <si>
    <t>MLHKF208XH5422684</t>
  </si>
  <si>
    <t>KF20E4422684</t>
  </si>
  <si>
    <t>ดำ ส้ม</t>
  </si>
  <si>
    <t>1กผ 353</t>
  </si>
  <si>
    <t xml:space="preserve">ปีผลิด 2017,  กระจกมองข้างเปลี่ยนแฟริ่งหลังซ้ายขีดข่วนที่พักเท้าหลังซ้ายถลอกเหล็กกันตกถลอกแฟริ่งหน้าซ้ายถลอกแผ่นกันท่อแตกรถไม่มีป้ายทะเบียน </t>
  </si>
  <si>
    <t>CAR202311-1761</t>
  </si>
  <si>
    <t>062004430001889</t>
  </si>
  <si>
    <t>MLHJA1422L5057789</t>
  </si>
  <si>
    <t>JA14E2257789</t>
  </si>
  <si>
    <t>น้ำเงิน เทา</t>
  </si>
  <si>
    <t>2กช 9269</t>
  </si>
  <si>
    <t xml:space="preserve">ปีผลิด 2020,  เหล็กกันตกถลอกบังโซ่ชำรุดบังโคลนหน้าถลอกแฟริ่งหน้าซ้ายขวาถลอกแฟริ่งหลังขวาถลอกยางรองที่พักเท้าหน้าซ้ายไม่มี </t>
  </si>
  <si>
    <t>CAR202311-1814</t>
  </si>
  <si>
    <t>062002910001506</t>
  </si>
  <si>
    <t>MLHJA1426K5867585</t>
  </si>
  <si>
    <t>JA14E2067585</t>
  </si>
  <si>
    <t>1กถ 5534</t>
  </si>
  <si>
    <t xml:space="preserve">ปีผลิด 2019,  แฟริ่งหน้าหลังซ้ายขวาถลอกตัวครอบไฟหน้าถลอกบังโคลนล้อหน้าถลอกโคมไฟหลังแตก </t>
  </si>
  <si>
    <t>CAR202311-2039</t>
  </si>
  <si>
    <t>062000850000838</t>
  </si>
  <si>
    <t>MLHJA1443C5033566</t>
  </si>
  <si>
    <t>JA144E0033566</t>
  </si>
  <si>
    <t>1กม 8134</t>
  </si>
  <si>
    <t xml:space="preserve">ปีผลิด 2012,  ทะเบียนระงับ มาจดใหม่ เรือนไมล์แตกลายงากระจกมองข้างไม่มีแฟริ่งหลังซ้ายถลอกแฟร์ริ่งหน้าซ้ายขวาถลอกเบาะขาดฝาครอบแฮนด์ขวาถลอกบังโคลนหน้าถลอก </t>
  </si>
  <si>
    <t>CAR202311-1617</t>
  </si>
  <si>
    <t>062001580000830</t>
  </si>
  <si>
    <t>MLHJA1445K5599064</t>
  </si>
  <si>
    <t>JA14E4099064</t>
  </si>
  <si>
    <t>2กง 3883</t>
  </si>
  <si>
    <t xml:space="preserve">ปีผลิด 2019,  แฟริ่งหลังซ้ายขวาถลอกฝาครอบแฮนด์ซ้ายขวาถลอกเบาะขาดกระจกเรือนไมล์แตกลายงาแฟริ่งหน้าซ้ายขวาถลอกยางรองคันสตาร์ทไม่มีบังโคลนหน้าถลอก สตาร์ทไม่ติด ทะเบียนสวม 1กฒ 9589 เพชรบุรี </t>
  </si>
  <si>
    <t>CAR202311-1844</t>
  </si>
  <si>
    <t>062011700001911</t>
  </si>
  <si>
    <t>MLHJA1429K5823631</t>
  </si>
  <si>
    <t>JA14E2023631</t>
  </si>
  <si>
    <t>2กจ 9095</t>
  </si>
  <si>
    <t xml:space="preserve">ปีผลิด 2019,  บังโคลนล้อหน้าถลอกแฟริ่งหน้าหลังซ้ายขวาถลอก </t>
  </si>
  <si>
    <t>CAR202311-2054</t>
  </si>
  <si>
    <t>062012000000211</t>
  </si>
  <si>
    <t>MLHJA1446M5010056</t>
  </si>
  <si>
    <t>JA14E4510056</t>
  </si>
  <si>
    <t>1กฎ 1980</t>
  </si>
  <si>
    <t xml:space="preserve">ปีผลิด 2021,  ไม่มีบังโซ่แฟริ่งหน้าหลังซ้ายขวาถลอกตัวครอบไฟหน้าถลอกบังโคลนล้อหน้าถลอกเลขท้ายเบาะถลอกทั้งหมด </t>
  </si>
  <si>
    <t>CAR202311-1833</t>
  </si>
  <si>
    <t>062016000000057</t>
  </si>
  <si>
    <t>MLHJA1446K5636459</t>
  </si>
  <si>
    <t>JA14E4136459</t>
  </si>
  <si>
    <t>2กง 3007</t>
  </si>
  <si>
    <t xml:space="preserve">ปีผลิด 2019,  ทะเบียนสวม 1ขจ 6644 กทม. บังโคลนล้อหน้าถลอกแฟริ่งหน้าหลังซ้ายขวาถลอก </t>
  </si>
  <si>
    <t>CAR202310-5776</t>
  </si>
  <si>
    <t>062008300001149</t>
  </si>
  <si>
    <t>MLHJA1621H5485258</t>
  </si>
  <si>
    <t>JA162E0485258</t>
  </si>
  <si>
    <t>1กน 3974</t>
  </si>
  <si>
    <t>M1237</t>
  </si>
  <si>
    <t>นาย วุฒิชัย สุดภักดี</t>
  </si>
  <si>
    <t>120/4 หมู่ที่ 5 ตําบลท่าทองใหม่ อําเภอกาญจนดิษฐ์ จังหวัดสุราษฎร์ธานี</t>
  </si>
  <si>
    <t>065-356-3628</t>
  </si>
  <si>
    <t xml:space="preserve">ปีผลิด 2017,  เปลี่ยนสี (ลงเล่มแล้ว) รถไม่มีกุญแจสตาร์ทไม่ได้เปิดใต้เบาะตรวจสอบเลขถังไม่ได้เครื่องเยิ้มกรองอากาศไม่มีบังโซ่ไม่มีโช๊คหลังเปลี่ยนล้อหน้าหลังเปลี่ยนแฟริ่งหน้าซ้ายขวาถลอกเบาะเปลี่ยนท่อไอเสียเปลี่ยนเหล็กกันตกเปลี่ยนกระจกมองข้างไม่มี </t>
  </si>
  <si>
    <t>CAR202311-1638</t>
  </si>
  <si>
    <t>062008240001753</t>
  </si>
  <si>
    <t>MLHJA1430L5518500</t>
  </si>
  <si>
    <t>JA14E3118500</t>
  </si>
  <si>
    <t>1กบ 6510</t>
  </si>
  <si>
    <t xml:space="preserve">ปีผลิด 2020,  บังโซ่ไม่มีหน้ากากหน้าถลอกฝาครอบแฮนด์ซ้ายถลอกบังโคลนหน้าถลอกแฟริ่งหลังซ้ายขวาถลอกแฟริ่งหน้าซ้ายขวาถลอก </t>
  </si>
  <si>
    <t>CAR202311-1641</t>
  </si>
  <si>
    <t>062012620001206</t>
  </si>
  <si>
    <t>MLHJA1422M5243009</t>
  </si>
  <si>
    <t>JA14E2443009</t>
  </si>
  <si>
    <t>1กภ 2126</t>
  </si>
  <si>
    <t xml:space="preserve">ปีผลิด 2021,  บังโซ่ไม่มีบังโคลนหน้าถลอกแฟริ่งหลังซ้ายถลอก </t>
  </si>
  <si>
    <t>CAR202310-5575</t>
  </si>
  <si>
    <t>062003670002176</t>
  </si>
  <si>
    <t>MLHJA1441J5232130</t>
  </si>
  <si>
    <t>JA144E1232130</t>
  </si>
  <si>
    <t>1กบ 9180</t>
  </si>
  <si>
    <t>M1331</t>
  </si>
  <si>
    <t>นาย ดนัย สมจิตต์</t>
  </si>
  <si>
    <t>2/10 ซอยทุ่งจีน ถนนชลประทาน 4 ขวา ตําบลนาเคียน อําเภอเมืองนครศรีธรรมราช จังหวัดนครศรีธรรมราช</t>
  </si>
  <si>
    <t>087-380-4223</t>
  </si>
  <si>
    <t xml:space="preserve">ปีผลิด 2018,  บังโซ่ไม่มีเบาะเปลี่ยนกระจกมองข้างซ้ายแตกบังโคลนหน้าถลอกแฟริ่งหน้าซ้ายขวาถลอกเบรคมือชำรุดใช้งานไม่ได้บางคนหลังแตกท่อไอเสียเปลี่ยนแผ่นกันท่อไม่มี </t>
  </si>
  <si>
    <t>CAR202311-1607</t>
  </si>
  <si>
    <t>062003280001870</t>
  </si>
  <si>
    <t>MLHJA1423K5802869</t>
  </si>
  <si>
    <t>JA14E2002869</t>
  </si>
  <si>
    <t>1กต 9518</t>
  </si>
  <si>
    <t>M6377</t>
  </si>
  <si>
    <t>นางสาว สุวรรณดี รัตนอนุจร</t>
  </si>
  <si>
    <t>132/111 หมู่ที่ 8 ตําบลชะมาย อําเภอทุ่งสง จังหวัดนครศรีธรรมราช</t>
  </si>
  <si>
    <t>081-693-7525</t>
  </si>
  <si>
    <t xml:space="preserve">ปีผลิด 2019,  เบาะชำรุดตะกร้าหน้าชำรุดบังโคลนล้อหน้าถลอกแฟริ่งหน้าหลังซ้ายขวาถลอกคอนโซลบนหน้าหลังถลอกเบรคมือหน้าขวาชำรุด </t>
  </si>
  <si>
    <t>CAR202311-1755</t>
  </si>
  <si>
    <t>062003210002723</t>
  </si>
  <si>
    <t>MLHKF2086L5859865</t>
  </si>
  <si>
    <t>KF20E1159865</t>
  </si>
  <si>
    <t>1กถ 2702</t>
  </si>
  <si>
    <t>M6494</t>
  </si>
  <si>
    <t>นาย สุริยันต์ ยีสมัน</t>
  </si>
  <si>
    <t>9/94 หมู่ที่ 4 ตําบลเกาะแก้ว อําเภอเมืองภูเก็ต จังหวัดภูเก็ต</t>
  </si>
  <si>
    <t>086-276-6535</t>
  </si>
  <si>
    <t xml:space="preserve">ปีผลิด 2020,  บังลมหน้าล่างขวาถลอกแฟริ่งหน้าซ้ายขวาถลอกแผ่นกันท่อถลอก ทะเบียนสวม 1กต 1378 เพชรบุรี </t>
  </si>
  <si>
    <t>CAR202310-2252</t>
  </si>
  <si>
    <t>062009400000414</t>
  </si>
  <si>
    <t>MLHJA1420J5692457</t>
  </si>
  <si>
    <t>JA142E-6692457</t>
  </si>
  <si>
    <t>1กพ 5960</t>
  </si>
  <si>
    <t>M6862</t>
  </si>
  <si>
    <t>นาย อภิชาติ ปิ่นแก้ว</t>
  </si>
  <si>
    <t>243 ซอยรัตนาธิเบศร์ 17 แยก 1 ตําบลบางกระสอ อําเภอเมืองนนทบุรี จังหวัดนนทบุรี</t>
  </si>
  <si>
    <t>080-826-8832</t>
  </si>
  <si>
    <t xml:space="preserve">ปีผลิด 2018,  รถเปลี่ยนสี(ลงเล่มแล้ว) กระจกมองข้างไม่มีเรือนไมล์แตกลายงาบังโซ่ไม่มีแฟริ่งหลังซ้ายขวาถลอกเบาะเปลี่ยนบังโคลนหน้าถลอกหน้ากากหน้าถลอกแฟริ่งหน้าซ้ายแตกเหล็กกันตกเสื่อมสภาพฝาครอบเครื่องฝั่งขวาแตกยางรองที่พักเท้าหน้าขวาไม่มียางรองคันสตาร์ทไม่มีโคมไฟเลี้ยวหน้าขวาถลอกมีรอยแตกบังลมหน้าถลอกบังลมหน้าล่างซ้ายแตก แฟริ่งหน้าขวาถลอกเครื่องเยิ้มรถไม่มีป้ายทะเบียน </t>
  </si>
  <si>
    <t>CAR202311-1789</t>
  </si>
  <si>
    <t>062003010003218</t>
  </si>
  <si>
    <t>MLHJA1426K5845912</t>
  </si>
  <si>
    <t>JA14E2045912</t>
  </si>
  <si>
    <t>2กฌ 3557</t>
  </si>
  <si>
    <t xml:space="preserve">ปีผลิด 2019,  แฟริ่งหลังซ้ายถลอกหน้ากากหน้าถลอกเรือนไมล์แตกลายงาบังโคลนหน้าถลอกแฟริ่งหน้าซ้ายขวามีรอยถลอกยางรองที่พักเท้าหน้าซ้ายไม่มี </t>
  </si>
  <si>
    <t>CAR202311-1725</t>
  </si>
  <si>
    <t>062000770001427</t>
  </si>
  <si>
    <t>FORZA (300) ระบบสตาร์ท H</t>
  </si>
  <si>
    <t>MLHNF0470D5001991</t>
  </si>
  <si>
    <t>NF04E4001991</t>
  </si>
  <si>
    <t>1กจ 2199</t>
  </si>
  <si>
    <t>279.1 cc</t>
  </si>
  <si>
    <t xml:space="preserve">ปีผลิด 2013,  รถเปลี่ยนสี(ลงเล่มแล้ว) ออกใบแทนแผ่นป้ายทะเบียนรถ กรณีสูญหาย จำนวน 1 แผ่น เหล็กกันตกถลอกแฟริ่งหน้าซ้ายขวาถลอกที่พักเท้าหน้าซ้ายขวาถลอกชิวบังลมถลอกแผ่นกันท่อถลอกบังโคลนหน้าถลอกแฟริ่งหลังขวามีรอยขีดข่วนสตาร์ทไม่ติดแบตเตอรี่อ่อน </t>
  </si>
  <si>
    <t>CAR202311-1610</t>
  </si>
  <si>
    <t>062010450000318</t>
  </si>
  <si>
    <t>MLHJA1437M5602444</t>
  </si>
  <si>
    <t>JA14E3202444</t>
  </si>
  <si>
    <t>1กถ 5924</t>
  </si>
  <si>
    <t xml:space="preserve">ปีผลิด 2021,  กระจกมองข้างไม่มีฟังโซ่ชำรุดเหล็กกันตกถลอกเบรคมืองอบังโคลนหน้าถลอกแฟริ่งหน้าซ้ายขวาถลอกฝาครอบแฮนด์ซ้ายถลอก </t>
  </si>
  <si>
    <t>CAR202311-1658</t>
  </si>
  <si>
    <t>062003210002420</t>
  </si>
  <si>
    <t>YAMAHA</t>
  </si>
  <si>
    <t>FINN ระบบสตาร์ท H/F</t>
  </si>
  <si>
    <t>MLEUE364111339061</t>
  </si>
  <si>
    <t>E32EE339063</t>
  </si>
  <si>
    <t>1กถ 317</t>
  </si>
  <si>
    <t xml:space="preserve">ปีผลิด 2022,  บังโซ่เปลี่ยนบังลมหน้าล่างซ้ายถลอกบังลมบนหน้าขวาถลอก </t>
  </si>
  <si>
    <t>CAR202310-2626</t>
  </si>
  <si>
    <t>062008280001250</t>
  </si>
  <si>
    <t>YZF-R15 ระบบสตาร์ท H</t>
  </si>
  <si>
    <t>MH3RG041111029012</t>
  </si>
  <si>
    <t>G3C1E-0048408</t>
  </si>
  <si>
    <t>2กฆ 4987</t>
  </si>
  <si>
    <t xml:space="preserve">ปีผลิด 2016,  ไม่สามารถตรวจสอบเลขไมล์ได้แบตเสื่อมรถสตาร์ทไม่ติดไฟเลี้ยวหลังซ้ายขวาชำรุดแฟริ่งหลังซ้ายขวาแตกเหล็กกันท่อไอเสียถลอกรถมีการล้มและชนหนักแฟริ่งหน้าซ้ายขวาถลอกบังโคลนล้อหน้าถลอกถังน้ำมันถลอกชิวหน้าถลอกเบาะชำรุดโคมไฟหน้าขวาแตก </t>
  </si>
  <si>
    <t>CAR202310-5882</t>
  </si>
  <si>
    <t>062014270000272</t>
  </si>
  <si>
    <t>MLHJA2115C5023119</t>
  </si>
  <si>
    <t>JA211E0023119</t>
  </si>
  <si>
    <t>2กจ 3501</t>
  </si>
  <si>
    <t xml:space="preserve">ปีผลิด 2012,  เรือนไมล์แตกลายงาเบาะขาดโช๊คหลังเปลี่ยนบังโซ่ไม่มีเครื่องเยิ้มล้อหน้าหลังเปลี่ยนสภาพสีเสียหายทั้งคันโคมไฟหลังแตกลายงาแฟริ่งหลังซ้ายขวามีรอยขีดข่วนถลอกทั้งหมดคอนโซลกลางถลอกหน้ากากหน้าท่อนหลังถลอกฝาครอบเครื่องซ้ายขวาแตกบังลมหน้าท่อนหลังแตกแฟริ่งหน้าซ้ายขวายางรองที่พักเท้าหน้าซ้ายขวาขาดเบรคมือชำรุดใช้งานไม่ได้รถไม่มี สตาร์ทไม่ติดแบตเตอรี่เสื่อมทะเบียนสวม ขทว 463 นราธิวาส </t>
  </si>
  <si>
    <t>CAR202310-1796</t>
  </si>
  <si>
    <t>062001350000348</t>
  </si>
  <si>
    <t>MLHJC6182F5367980</t>
  </si>
  <si>
    <t>JC618E-0367980</t>
  </si>
  <si>
    <t>1กฉ 2519</t>
  </si>
  <si>
    <t xml:space="preserve">ปีผลิด 2017,  กระจกมองข้างไม่มีมือเบรคซ้ายขวาเปลี่ยนโซ่เป็นสนิมทั้งหมดไฟเลี้ยวหลังซ้ายหักแฟริ่งหลังซ้ายถลอกแฟริ่งหน้าซ้ายขวาถลอกบังโคลนหน้าถลอกหน้ากากหน้าถลอก </t>
  </si>
  <si>
    <t>CAR202311-1578</t>
  </si>
  <si>
    <t>062003210001920</t>
  </si>
  <si>
    <t>M-SLAZ ระบบสตาร์ท H</t>
  </si>
  <si>
    <t>MLERG331111062915</t>
  </si>
  <si>
    <t>G3C1E0108344</t>
  </si>
  <si>
    <t>1กต 4776</t>
  </si>
  <si>
    <t xml:space="preserve">ปีผลิด 2017,  ทะเบียนสวม 6กผ 6355กทม.แฟริ่งหน้าหลังซ้ายขวาถลอกบังโคลนล้อหน้าถลอกท่อไอเสียถลอก รถมีการล้มที่พักเท้าหน้าซ้ายหัก </t>
  </si>
  <si>
    <t>CAR202310-5850</t>
  </si>
  <si>
    <t>062012800000553</t>
  </si>
  <si>
    <t>MLERG331111009166</t>
  </si>
  <si>
    <t>G3C1E0034282</t>
  </si>
  <si>
    <t>เทา เขียว</t>
  </si>
  <si>
    <t>1กจ 6019</t>
  </si>
  <si>
    <t xml:space="preserve">ปีผลิด 2016,  กุญแจชำรุดไม่สามารถสตาร์ทและตรวจสอบเลขใหม่ได้เรือนไมล์แตกลายงามือเบรคหน้าซ้ายขวาเปลี่ยนแฟริ่งหลังซ้ายขวาถลอกไฟเลี้ยวหลังเปลี่ยนกันดีดไม่มีคันเกียร์เปลี่ยนแฟริ่งหน้าซ้ายขวาถลอกแผ่นกันท่อถลอกเบรคเท้าเปลี่ยนบังโคลนหน้าถลอก </t>
  </si>
  <si>
    <t>CAR202310-2294</t>
  </si>
  <si>
    <t>062014270000619</t>
  </si>
  <si>
    <t>MLHJC6181F5336543</t>
  </si>
  <si>
    <t>JC618E-0336543</t>
  </si>
  <si>
    <t>2กฉ 9183</t>
  </si>
  <si>
    <t xml:space="preserve">ปีผลิด 2016,  เรือนไมล์ชำรุดไม่สามารถตรวจสอบเลขไมล์ได้ แฟริ่งหน้าซ้ายขวาถลอกบังโคลนหน้าแตกไฟเลี้ยวหน้าซ้ายหักโคมไฟหลังเปลี่ยนไฟเลี้ยวหลังไม่มีรถไม่มีป้ายทะเบียน </t>
  </si>
  <si>
    <t>CAR202310-5723</t>
  </si>
  <si>
    <t>062010910000794</t>
  </si>
  <si>
    <t>MLHJA1423C5388185</t>
  </si>
  <si>
    <t>JA142E0388185</t>
  </si>
  <si>
    <t>1กง 7459</t>
  </si>
  <si>
    <t xml:space="preserve">ปีผลิด 2012,  ไส้กรองอากาศไม่มีที่พักเท้าหลังซ้ายไม่มีกล่องเก็บอุปกรณ์ใต้เบาะชำรุด รถขายซากไม่รับผิดชอบการโอนทุกกรณีรถสตาร์ทไม่ติดเครื่องพังน้ำมันรั่วแบตเตอรี่ไม่มีบังโคลนล้อหน้าแตกแฟริ่งหน้าหลังซ้ายขวาแตกเหล็กท้ายเบาะไม่มีเรือนไมล์แตกลายงาเบาะชำรุดหลุดออกคอนโซนบนหน้าหลังแตกตัวครอบไฟหน้าแตกเบรคเท้าหน้าขวาไม่มีเบรคมือหน้าขวาชำรุด </t>
  </si>
  <si>
    <t>CAR202311-1832</t>
  </si>
  <si>
    <t>062002760001426</t>
  </si>
  <si>
    <t>FINO ระบบสตาร์ท H/F</t>
  </si>
  <si>
    <t>4D0892071</t>
  </si>
  <si>
    <t>2กจ 7793</t>
  </si>
  <si>
    <t>114 cc</t>
  </si>
  <si>
    <t xml:space="preserve">ปีผลิด 2008,  ทะเบียนระงับ มาจดใหม่ เรือนไมล์แตกลายงาโคมไฟหน้าหลุดเบาะชำรุดรถมีการล้มแบตเสื่อมแฟริ่งหน้าซ้ายขวาแตกบังลมล่างหน้าซ้ายขวาแตกแฟริ่งหลังซ้ายขวาถลอกบังโคลนล้อหน้าถลอก </t>
  </si>
  <si>
    <t>CAR202311-1758</t>
  </si>
  <si>
    <t>062016580000450</t>
  </si>
  <si>
    <t>MLHJC7574H5003053</t>
  </si>
  <si>
    <t>JC75E0003053</t>
  </si>
  <si>
    <t>1กช 1330</t>
  </si>
  <si>
    <t xml:space="preserve">ปีผลิด 2017,  ไม่สามารถตรวจสอบเลขไมล์ได้รถสตาร์ทไม่ติดแบตเสื่อมแฟริ่งหน้าซ้ายขวาแตกรถมีการล้มแฟริ่งหลังซ้ายขวาถลอกตัวครอบไฟหน้าแตกเบาะชำรุด </t>
  </si>
  <si>
    <t>CAR202310-2125</t>
  </si>
  <si>
    <t>062012590000480</t>
  </si>
  <si>
    <t>MLHJC6184F5329750</t>
  </si>
  <si>
    <t>JC618E-0329750</t>
  </si>
  <si>
    <t>2กจ 434</t>
  </si>
  <si>
    <t xml:space="preserve">ปีผลิด 2016,  รถเปลี่ยนสี(ลงเล่มแล้ว) เบาะชำรุดไฟเลี้ยวหน้าขวาชำรุดท่อไอเสียถลอกตัวครอบไฟหน้าถลอก </t>
  </si>
  <si>
    <t>CAR202310-5891</t>
  </si>
  <si>
    <t>062012720000214</t>
  </si>
  <si>
    <t>MLHJA1444F5655100</t>
  </si>
  <si>
    <t>JA144E0655100</t>
  </si>
  <si>
    <t>2กฆ 2190</t>
  </si>
  <si>
    <t xml:space="preserve">ปีผลิด 2014,  รถเปลี่ยนสี(ลงเล่มแล้ว) เรือนไมล์แตกลายงากระจกมองข้างไม่มีเบาะเปลี่ยนคอนโซลกลางไม่มีบังลมหน้าล่างซ้ายขวาไม่มีล้อหน้าหลังเปลี่ยนท่อไอเสียเปลี่ยนคันสตาร์ทชำรุดกรองอากาศไม่มีบังโซ่ไม่มีเหล็กกันตกถลอกขาตั้งข้างเปลี่ยนเครื่องเยิ้มมีการติดตั้งเบรคมือซ้ายเพิ่มเบรคมือขวาใช้งานไม่ได้บังลมหน้าแตกบังโคลนหน้าแตกถลอกแฟริ่งหน้าซ้ายขวาถลอกรถสตาร์ทไม่ติดเครื่องพังขายซากไม่รับผิดชอบการโอนทุกกรณี </t>
  </si>
  <si>
    <t>CAR202310-5370</t>
  </si>
  <si>
    <t>062008690000288</t>
  </si>
  <si>
    <t>MLHKF2089F5217211</t>
  </si>
  <si>
    <t>KF20E4217211</t>
  </si>
  <si>
    <t>1กษ 8794</t>
  </si>
  <si>
    <t xml:space="preserve">ปีผลิด 2015,  รถเปลี่ยนสี(ลงเล่มแล้ว) ล้อหน้าหลังเปลี่ยนเบาะเปลี่ยนโช๊คหลังเปลี่ยนเหล็กกันตกถลอกมีการติดสติ๊กเกอร์เคฟล่ารอบคันแฟริ่งหน้าซ้ายขวาถลอกคอนโซลกลางถลอกแฟริ่งหลังซ้ายขวาถลอกบังลมหน้าล่างขวาถลอกที่พักเท้าหลังขวาถลอกอากาศไม่มีที่เก็บของใต้เบาะแตกเป็นรูกว้าง กระจกมองข้างไม่มีรถสตาร์ทไม่ติดแบตเตอรี่เสื่อมไม่สามารถตรวจสอบเลขไมล์ได้ </t>
  </si>
  <si>
    <t>CAR202311-1636</t>
  </si>
  <si>
    <t>062008240000898</t>
  </si>
  <si>
    <t>MLHJC6181F5302148</t>
  </si>
  <si>
    <t>JC618E0302148</t>
  </si>
  <si>
    <t>1กบ 3775</t>
  </si>
  <si>
    <t xml:space="preserve">ปีผลิด 2015,  ทะเบียนระงับ มาจดใหม่ บังโคลนหน้าถลอกท่อไอเสียถลอกแฟริ่งหน้าซ้ายขวาถลอกฝาครอบโคมไฟท้ายถลอก </t>
  </si>
  <si>
    <t>CAR202311-1796</t>
  </si>
  <si>
    <t>062011760000603</t>
  </si>
  <si>
    <t>MLERG331111074698</t>
  </si>
  <si>
    <t>G3C1E0132271</t>
  </si>
  <si>
    <t>2กค 7830</t>
  </si>
  <si>
    <t xml:space="preserve">ปีผลิด 2017,  รถสตาร์ทไม่ติดแบตเสื่อมปั๊มมือเบรคหน้าชำรุดเบรคมือหน้าซ้ายขวาชำรุดรถมีการล้มบังโคลนล้อหน้าถลอกแฟริ่งหน้าซ้ายขวาถลอกบังลมในร่างแตกท่อไอเสียถลอกไฟเลี้ยวหน้าขวาชำรุด </t>
  </si>
  <si>
    <t>CAR202310-5260</t>
  </si>
  <si>
    <t>062002910001427</t>
  </si>
  <si>
    <t>MLHJA1420E5923315</t>
  </si>
  <si>
    <t>JA142E0923315</t>
  </si>
  <si>
    <t>2กง 516</t>
  </si>
  <si>
    <t xml:space="preserve">ปีผลิด 2014,  เรือนไมล์แตกลายงาเบาะขาดบังโซ่ไม่มีเครื่องเยิ้มแฟริ่งหน้าซ้ายขวาถลอกโคมไฟหลังถลอกบังโคลนหน้าถลอก </t>
  </si>
  <si>
    <t>CAR202311-1606</t>
  </si>
  <si>
    <t>062010450000336</t>
  </si>
  <si>
    <t>MLHJC6188F5332909</t>
  </si>
  <si>
    <t>JC618E0332909</t>
  </si>
  <si>
    <t>1กถ 6975</t>
  </si>
  <si>
    <t xml:space="preserve">ปีผลิด 2016,  กระจกมองข้างไม่มีแฟริ่งหน้าซ้ายขวาถลอกไฟเลี้ยวหลังซ้ายขวาชำรุดหักทั้งหมดไฟเลี้ยวหน้าขวาแตกบางคนหน้าถลอกท่อไอเสียถลอก </t>
  </si>
  <si>
    <t>CAR202311-1642</t>
  </si>
  <si>
    <t>062014770000093</t>
  </si>
  <si>
    <t>MLHJA1429F5159367</t>
  </si>
  <si>
    <t>JA142E6159367</t>
  </si>
  <si>
    <t>1กผ 3167</t>
  </si>
  <si>
    <t xml:space="preserve">ปีผลิด 2015,  รถเปลี่ยนเครื่องยนต์(ลงเล่มแล้ว) กระจกมองข้างไม่มีเบาะเปลี่ยนบังโซ่เปลี่ยนล้อหน้าหลังเปลี่ยนบังโคลนหน้าถลอกฝาครอบแฮนด์ขวาถลอกเบาะขาด </t>
  </si>
  <si>
    <t>CAR202310-2509</t>
  </si>
  <si>
    <t>062005100002216</t>
  </si>
  <si>
    <t>MLHJC618XF5365376</t>
  </si>
  <si>
    <t>JC618E-0365376</t>
  </si>
  <si>
    <t>1กต 263</t>
  </si>
  <si>
    <t xml:space="preserve">ปีผลิด 2016,  รถเคยแจ้งหยุดใช้ แจ้งไม่ใช้รถตลอดไป ล้อหน้าหลังเปลี่ยนกระจกมองข้างเปลี่ยนท่อไอเสียเปลี่ยนเบรคมือเปลี่ยนไฟเลี้ยวหน้าหลังเปลี่ยนโคมไฟหลังเปลี่ยนขาตั้งข้างเปลี่ยนแฟริ่งหน้าซ้ายมีรอยถลอกบังโคลนหน้าถลอก </t>
  </si>
  <si>
    <t>CAR202311-1722</t>
  </si>
  <si>
    <t>062003590000187</t>
  </si>
  <si>
    <t>MLHJA1441L5774184</t>
  </si>
  <si>
    <t>JA14E4274184</t>
  </si>
  <si>
    <t>1กท 600</t>
  </si>
  <si>
    <t xml:space="preserve">ปีผลิด 2020,  กระจกมองข้างไม่มีขาตั้งกลางไม่มีล้อหน้าหลังเปลี่ยนบังโซ่ไม่มีเบาะชำรุดหลุดออกเบ้าเสียบกุญแจเปิดใต้เบาะเสียหายฝาครอบแฮนด์ขวาแตกบังโคลนหน้าถลอกท่อไอเสียเปลี่ยนแผ่นกันท่อไม่มียางรองคันสตาร์ทไม่มีแฟริ่งหน้าซ้ายถลอกฝาครอบเครื่องไม่มี CDI ไม่มีสตาร์ทไม่ติดกรองอากาศไม่มี </t>
  </si>
  <si>
    <t>CAR202311-1792</t>
  </si>
  <si>
    <t>062002540001850</t>
  </si>
  <si>
    <t>MLHJC618XF5265732</t>
  </si>
  <si>
    <t>JC618E0265732</t>
  </si>
  <si>
    <t>2กฆ 3693</t>
  </si>
  <si>
    <t xml:space="preserve">ปีผลิด 2015,  รถสตาร์ทไม่ติดแบตเสื่อมไฟเลี้ยวหน้าซ้ายขวาแตกแฟริ่งหน้าหลังซ้ายขวาถลอกบังโคลนล้อหน้าถลอกไม่เลี้ยวหลังไม่มีโคมไฟหลังมีการเปลี่ยนเบาะชำรุดแผ่นกันท่อไอเสียไม่มีท่อไอเสียถลอกขาตั้งข้างชำรุด </t>
  </si>
  <si>
    <t>CAR202311-1352</t>
  </si>
  <si>
    <t>062008690001090</t>
  </si>
  <si>
    <t>MLHKF2085F5229842</t>
  </si>
  <si>
    <t>KF20E4229842</t>
  </si>
  <si>
    <t>น้ำเงิน เขียว ส้ม</t>
  </si>
  <si>
    <t>1กร 5321</t>
  </si>
  <si>
    <t xml:space="preserve">ปีผลิด 2015,  รถเปลี่ยนสี(ลงเล่มแล้ว) กระจกมองข้างไม่มีบังโคลนหน้าแตกเบาะเปลี่ยนโช๊คหลังเปลี่ยนล้อหน้าหลังเปลี่ยนท่อไอเสียเปลี่ยนแฟริ่งหลังซ้ายขวาถลอกแฟริ่งหน้าซ้ายขวาถลอกบังลมหน้าล่างขวาถลอกบังลมบนหน้าท่อนหลังฝั่งขวาแตกชิวหน้าไม่มีกระจกเรือนไมล์แตกรถไม่มีป้ายทะเบียน </t>
  </si>
  <si>
    <t>CAR202310-2642</t>
  </si>
  <si>
    <t>062012430000327</t>
  </si>
  <si>
    <t>MLERG331111068656</t>
  </si>
  <si>
    <t>G3C1E-0125403</t>
  </si>
  <si>
    <t>2กค 3874</t>
  </si>
  <si>
    <t xml:space="preserve">ปีผลิด 2017,  ป้ายทะเบียนไม่มีสตาร์ทไม่ติดแบตเสื่อมไม่สามารถตรวจสอบเลขไมล์ได้ชำรุดแฟริ่งหน้าหลังซ้ายขวาแตกรถมีการล้มกระจกหน้าซ้ายไม่มีบังโคลนล้อหน้าถลอกฝาเปิดถังน้ำมันชำรุดเหล็กกันท่อไอเสียถลอก </t>
  </si>
  <si>
    <t>CAR202311-1676</t>
  </si>
  <si>
    <t>062008310000639</t>
  </si>
  <si>
    <t>MLHJC6184G5478239</t>
  </si>
  <si>
    <t>JC618E0478239</t>
  </si>
  <si>
    <t>1กฎ 9826</t>
  </si>
  <si>
    <t xml:space="preserve">ปีผลิด 2016,  แฟริ่งหน้าซ้ายขวาแตกบังลมในล่างแตกบังโคลนล้อหน้าถลอก </t>
  </si>
  <si>
    <t>CAR202310-5579</t>
  </si>
  <si>
    <t>062011130000501</t>
  </si>
  <si>
    <t>MLHJF3637E5284594</t>
  </si>
  <si>
    <t>JF363E0284594</t>
  </si>
  <si>
    <t>1กฉ 3814</t>
  </si>
  <si>
    <t>108 cc</t>
  </si>
  <si>
    <t xml:space="preserve">ปีผลิด 2013,  เรือนไมล์แตกลายงาคันสตาร์ทสนิมกินล้อหน้าหลังสนิมกินบังโคลนหน้าถลอกแฟริ่งหลังซ้ายขวาถลอกบังลมหน้าท่อนหลังแตกถลอกแฟริ่งหน้าซ้ายขวาถลอกสตาร์ทไม่ติดแบตเตอรี่เสื่อม </t>
  </si>
  <si>
    <t>CAR202311-1679</t>
  </si>
  <si>
    <t>062004920000327</t>
  </si>
  <si>
    <t>MLHJC6184F5290416</t>
  </si>
  <si>
    <t>JC618E0290416</t>
  </si>
  <si>
    <t>1กม 2230</t>
  </si>
  <si>
    <t xml:space="preserve">ปีผลิด 2015,  รถสตาร์ทไม่ติดแบตเสื่อมเรือนไมล์แตกลายงาเหล็กกันท่อไอเสียถลอกแฟริ่งหน้าหลังถลอกบังโคลนล้อหน้าถลอกไฟเลี้ยวหน้าหลังซ้ายขวาชำรุดแตกตัวครอบไฟหน้าและหลังแตก </t>
  </si>
  <si>
    <t>CAR202311-2043</t>
  </si>
  <si>
    <t>062003690000899</t>
  </si>
  <si>
    <t>MLHJA1428D5703578</t>
  </si>
  <si>
    <t>JA142E0703578</t>
  </si>
  <si>
    <t>1กภ 8032</t>
  </si>
  <si>
    <t xml:space="preserve">ปีผลิด 2013,  รถคันเร่งค้างเบรคมือชำรุดใช้งานไม่ได้บังโซ่ไม่มีล้อหน้าหลังเปลี่ยนแฟริ่งหน้าซ้ายขวาถลอกหน้ากากหน้าถลอกบังลมหน้าถลอกแฟริ่งหลังซ้ายถลอกบังโคลนหน้าถลอกเบาะขาดเรือนไมล์แตกลายงา </t>
  </si>
  <si>
    <t>CAR202311-1741</t>
  </si>
  <si>
    <t>062001550000584</t>
  </si>
  <si>
    <t>MLHJC6180G5472406</t>
  </si>
  <si>
    <t>JC618E0472406</t>
  </si>
  <si>
    <t>1กฉ 3638</t>
  </si>
  <si>
    <t xml:space="preserve">ปีผลิด 2016,  กระจกมองข้างไม่มีบังโคลนหลังไม่มีแผ่นกันทอดถลอกแฟริ่งหน้าซ้ายขวาถลอกแฟริ่งหลังขวาถลอกหน้ากากหน้าถลอกโคมไฟท้ายเปลี่ยนรถสตาร์ทไม่ติดแบตเตอรี่เสื่อม </t>
  </si>
  <si>
    <t>CAR202311-2031</t>
  </si>
  <si>
    <t>062014280000066</t>
  </si>
  <si>
    <t>MLHJC6182H5657574</t>
  </si>
  <si>
    <t>JC618E0657574</t>
  </si>
  <si>
    <t>ดำ เหลือง</t>
  </si>
  <si>
    <t>1กด 1320</t>
  </si>
  <si>
    <t xml:space="preserve">ปีผลิด 2017,  รถไม่มีกุญแจไม่สามารถตรวจสอบเลขไมล์ได้โคมไฟท้ายเปลี่ยนไฟเลี้ยวหลังเปลี่ยนแผ่นกันท่อถลอกบังโคลนหน้าถลอกแฟร์ริ่งหลังซ้ายขวาถลอกเบรคมือขวาเปลี่ยน </t>
  </si>
  <si>
    <t>CAR202310-5898</t>
  </si>
  <si>
    <t>062003310001116</t>
  </si>
  <si>
    <t>MLERG331111024584</t>
  </si>
  <si>
    <t>G3C1E0054481</t>
  </si>
  <si>
    <t>1กค 3515</t>
  </si>
  <si>
    <t xml:space="preserve">ปีผลิด 2016,  รถไม่มีแผ่นป้ายทะเบียนที่พักเท้าหน้าขวาชำรุดswitch start ชำรุดสตาร์ทไม่ได้เบรคมือซ้ายหักแฟริ่งหลังซ้ายขวาถลอกไฟเลี้ยวหลังเปลี่ยนที่พักเท้าหน้าขวาชำรุดกระจกมองข้างไม่มีไฟเลี้ยวหน้าชำรุดไม่ติดบังโคลนหน้าถลอกแฟริ่งหน้าซ้ายถลอกแฟริ่งหน้าขวาแตกถลอกแผ่นกันท่อถลอกหน้าจอชำรุดไม่สามารถตรวจสอบเลขไมล์ได้ปุ่มสวิทช์ไฟเลี้ยวพัง </t>
  </si>
  <si>
    <t>CAR202311-1498</t>
  </si>
  <si>
    <t>062001620000558</t>
  </si>
  <si>
    <t>MLHJA1422D5708193</t>
  </si>
  <si>
    <t>JA142E0708193</t>
  </si>
  <si>
    <t>1กฆ 4303</t>
  </si>
  <si>
    <t xml:space="preserve">ปีผลิด 2013,  กระจกมองข้างไม่มีล้อหน้าหลังเปลี่ยนบังโซ่ไม่มีสายวัดรอบไมล์ไม่มีเปาะเปลี่ยนบังโคลนหน้าถลอกแฟริ่งหลังซ้ายขวาถลอกท่อไอเสียเปลี่ยนเบรคมือหักหน้ากากหลังแตกแฟริ่งหน้าซ้ายขวาถลอกบังลมหน้าล่างขวาแตกหน้ากากหน้าชำรุดหลุดเบ้ากุญแจชำรุดเสียหายที่เก็บของใต้เบาะแตกกรองอากาศไม่มีสตาร์ทไม่ติด </t>
  </si>
  <si>
    <t>CAR202310-5518</t>
  </si>
  <si>
    <t>062001070001742</t>
  </si>
  <si>
    <t>MLEKE148111197193</t>
  </si>
  <si>
    <t>E3G5E197193</t>
  </si>
  <si>
    <t>ดำ น้ำตาล</t>
  </si>
  <si>
    <t>1กร 4273</t>
  </si>
  <si>
    <t xml:space="preserve">ปีผลิด 2012,  ทะเบียนระงับ มาจดใหม่ เรือนไมล์แตกลายงาเบาะขาดบังลมหน้าท่อนหลังถลอกบังโคลนหลังแตกโคมไฟเลี้ยวหน้าขวาแตกลายงาโคมไฟเลี้ยวหลังขวาแตกลายงาฝาครอบที่พักเท้าหน้าแตกบังลมหน้าล่างซ้ายขวาแตกไม่มี </t>
  </si>
  <si>
    <t>CAR202311-1373</t>
  </si>
  <si>
    <t>062013860000315</t>
  </si>
  <si>
    <t>MLHJA1422H5376830</t>
  </si>
  <si>
    <t>JA142E6376830</t>
  </si>
  <si>
    <t>1กช 8132</t>
  </si>
  <si>
    <t xml:space="preserve">ปีผลิด 2016,  ออกใบแทนแผ่นป้ายทะเบียนรถ กรณีสูญหาย จำนวน 1 แผ่น บังโซ่ไม่มีเหล็กกันตกไม่มีบังโคลนหน้าถลอกหน้ากากหน้าถลอกแฟริ่งหน้าซ้ายขวาถลอกบังลมหน้าถลอกแฟริ่งหลังขวาถลอกสตาร์ทไม่ติดกระจกมองข้างไม่มี เครื่องเยิ้ม </t>
  </si>
  <si>
    <t>CAR202311-2017</t>
  </si>
  <si>
    <t>062012580000962</t>
  </si>
  <si>
    <t>CBR (150R) ระบบสตาร์ท H</t>
  </si>
  <si>
    <t>MLHKC1784F5424498</t>
  </si>
  <si>
    <t>KC178E0424498</t>
  </si>
  <si>
    <t>1กร 4015</t>
  </si>
  <si>
    <t>149.4 cc</t>
  </si>
  <si>
    <t xml:space="preserve">ปีผลิด 2015,  คู่มือคัดใหม่ กรณีคู่มือชำรุด บังโคลนล้อหน้าถลอกแฟริ่งหน้าซ้ายขวาหลังถลอกเหล็กท้ายเบาะถลอกเบรคมือหน้าซ้ายงอรถมีการล้มเบาะชำรุดท่อไอเสียชำรุด </t>
  </si>
  <si>
    <t>CAR202311-1663</t>
  </si>
  <si>
    <t>062012670000453</t>
  </si>
  <si>
    <t>MLHJC6184L5800016</t>
  </si>
  <si>
    <t>JC618E0800016</t>
  </si>
  <si>
    <t>น้ำเงิน แดง</t>
  </si>
  <si>
    <t>1กด 6756</t>
  </si>
  <si>
    <t xml:space="preserve">ปีผลิด 2020,  บังโคลนล้อหน้าถลอกแฟริ่งหน้าหลังซ้ายขวาถลอกไฟเลี้ยวหลังซ้ายขวาชำรุดท่อไอเสียถลอก </t>
  </si>
  <si>
    <t>CAR202311-1775</t>
  </si>
  <si>
    <t>062004290000101</t>
  </si>
  <si>
    <t>MLHJF3633G5449463</t>
  </si>
  <si>
    <t>JF363E0449463</t>
  </si>
  <si>
    <t>ขาว น้ำตาล</t>
  </si>
  <si>
    <t>2กง 3096</t>
  </si>
  <si>
    <t>107.99 cc</t>
  </si>
  <si>
    <t xml:space="preserve">ปีผลิด 2016,  เบาะขาดแฟริ่งหลังซ้ายขวาถลอกบังลมหน้าท่อนหลังถลอกทั้งหมดแผ่นกันท่อถลอกบังโคลนหน้าถลอกแฟริ่งหน้าซ้ายมีรอยถลอกเรือนไมล์แตกลายงาทะเบียนสวม 1กง 6962 ยะลา </t>
  </si>
  <si>
    <t>CAR202310-5845</t>
  </si>
  <si>
    <t>062008250000879</t>
  </si>
  <si>
    <t>MLHJC6180F5285505</t>
  </si>
  <si>
    <t>JC618E0285505</t>
  </si>
  <si>
    <t>1กฐ 753</t>
  </si>
  <si>
    <t xml:space="preserve">ปีผลิด 2015,  ออกใบแทนแผ่นป้ายทะเบียนรถ กรณีชำรุด จำนวน 1 แผ่น ขีดข่วนรอบคันสตาร์ทไม่ติดแบตเตอรี่เสื่อม </t>
  </si>
  <si>
    <t>CAR202311-2018</t>
  </si>
  <si>
    <t>062013030000459</t>
  </si>
  <si>
    <t>MLHJA1412C5029014</t>
  </si>
  <si>
    <t>JA141E0029014</t>
  </si>
  <si>
    <t>1กพ 2964</t>
  </si>
  <si>
    <t xml:space="preserve">ปีผลิด 2012,  รถเปลี่ยนสี(ลงเล่มแล้ว) บังโคลนล้อหน้าถลอกแฟริ่งหน้าหลังซ้ายขวาถลอกเบาะชำรุดเครื่องเยิ้มตัวครอบไฟหน้าถลอกกรองอากาศเปลี่ยนเรือนไมล์แตกลายงา </t>
  </si>
  <si>
    <t>CAR202310-1668</t>
  </si>
  <si>
    <t>062010260000838</t>
  </si>
  <si>
    <t>MLERG331111024941</t>
  </si>
  <si>
    <t>G3C1E-0054802</t>
  </si>
  <si>
    <t>1กถ 8890</t>
  </si>
  <si>
    <t xml:space="preserve">ปีผลิด 2016,  ทะเบียนสวม 1กร 4642 นครปฐม ไม่สามารถตรวจสอบเลขไมล์ได้แบตเตอรี่เสื่อมรถสตาร์ทไม่ติดแบริ่งหน้าหลังซ้ายขวาถลอกไฟเลี้ยวหน้าซ้ายแตกตัวครอบแบตเตอรี่ข้างไม่มีเหล็กกันท่อไอเสียถลอก </t>
  </si>
  <si>
    <t>CAR202311-1685</t>
  </si>
  <si>
    <t>062008310000568</t>
  </si>
  <si>
    <t>CLICK ระบบสตาร์ท H/F</t>
  </si>
  <si>
    <t>CN110B0038572</t>
  </si>
  <si>
    <t>CN110BE0038572</t>
  </si>
  <si>
    <t>1กย 4480</t>
  </si>
  <si>
    <t xml:space="preserve">ปีผลิด 2011,  ทะเบียนระงับ มาจดใหม่ รถเปลี่ยนสี(ลงเล่มแล้ว) เบาะชำรุดที่พักเท้าหน้าซ้ายแตกโคมไฟหลังแตกไฟเลี้ยวหลังซ้ายแตกแฟริ่งหน้าหลังซ้ายขวาถลอกบังโคลนล้อหน้าถลอกตัวครอบไฟหน้าถลอกปุ่มสวิตซ์ปิดเปิดไฟหน้าไม่มี </t>
  </si>
  <si>
    <t>CAR202310-2178</t>
  </si>
  <si>
    <t>062003010003138</t>
  </si>
  <si>
    <t>MLHJC6186F5232310</t>
  </si>
  <si>
    <t>JC618E-0232310</t>
  </si>
  <si>
    <t>1กฌ 9331</t>
  </si>
  <si>
    <t xml:space="preserve">ปีผลิด 2015,  เบาะชำรุดบังโคลนล้อหน้าถลอกแฟริ่งหน้าหลังซ้ายขวาถลอกท่อไอเสียถลอกเรือนไมล์แตกชำรุด </t>
  </si>
  <si>
    <t>CAR202311-1715</t>
  </si>
  <si>
    <t>062000050003976</t>
  </si>
  <si>
    <t>MLHJA2110H5371756</t>
  </si>
  <si>
    <t>JA211E0371756</t>
  </si>
  <si>
    <t>1กบ 2772</t>
  </si>
  <si>
    <t xml:space="preserve">ปีผลิด 2017,  กระจกมองข้างไม่มีล้อหน้าหลังเปลี่ยนขาตั้งข้างเปลี่ยนกรองอากาศเปลี่ยนเบาะเปลี่ยนท่อไอเสียเปลี่ยนยางรองคันสตาร์ทไม่มีแฟริ่งหลังซ้ายถลอกบังโคลนหน้าถลอกฝาครอบเครื่องข้างซ้ายไม่มีแฟริ่งหน้าซ้ายขวาถลอก </t>
  </si>
  <si>
    <t>CAR202310-5839</t>
  </si>
  <si>
    <t>062010280001568</t>
  </si>
  <si>
    <t>MLHJC6182E5196629</t>
  </si>
  <si>
    <t>JC618E0196629</t>
  </si>
  <si>
    <t>2กญ 8409</t>
  </si>
  <si>
    <t>124.9 cc</t>
  </si>
  <si>
    <t xml:space="preserve">ปีผลิด 2013,  เรือนไมล์แตกลายงาเบาะขาดแฟริ่งหน้าซ้ายขวาถลอกบังโคลนหน้าขีดข่วนโคมไฟหน้าถลอกไม่มีป้ายทะเบียน </t>
  </si>
  <si>
    <t>CAR202310-2190</t>
  </si>
  <si>
    <t>062010510003334</t>
  </si>
  <si>
    <t>MLHJC6180J5723643</t>
  </si>
  <si>
    <t>JC618E-0723643</t>
  </si>
  <si>
    <t>1กย 8078</t>
  </si>
  <si>
    <t xml:space="preserve">ปีผลิด 2018,  ไม่สามารถตรวจสอบเลขไมล์ได้แบตเสื่อมสตาร์ทไม่ติดท่อไอเสียถลอกแฟริ่งหน้าซ้ายขวาหลังถลอกบังโคลนล้อหน้าถลอก </t>
  </si>
  <si>
    <t>CAR202311-1750</t>
  </si>
  <si>
    <t>062005850000183</t>
  </si>
  <si>
    <t>MLHJC618XF5345435</t>
  </si>
  <si>
    <t>JC618E0345435</t>
  </si>
  <si>
    <t>1กธ 5687</t>
  </si>
  <si>
    <t xml:space="preserve">ปีผลิด 2016,  กระจกมองข้างไม่มีเรือนไมล์ไม่มีแฟริ่งหลังซ้ายขวาไม่มีไฟเลี้ยวหน้าซ้ายขวาเปลี่ยนโคมไฟหน้าถลอกหน้ากากหน้าชำรุดบังโคลนหน้าแตกแฟร์ริ่งหน้าซ้ายขวาถลอกโคมไฟท้ายชำรุดหลุดออกท่อไอเสียถลอกสตาร์ทไม่ติดเครื่องพังขายซากไม่รับผิดชอบการโอนทุกกรณี </t>
  </si>
  <si>
    <t>CAR202310-2974</t>
  </si>
  <si>
    <t>062003020003486</t>
  </si>
  <si>
    <t>MLHJC6188H5631500</t>
  </si>
  <si>
    <t>JC618E0631500</t>
  </si>
  <si>
    <t>ดำ ชมพู</t>
  </si>
  <si>
    <t>2กค 8634</t>
  </si>
  <si>
    <t xml:space="preserve">ปีผลิด 2017,  ไฟเลี้ยวหน้าขวาหัก ฝาครอบโคมไฟหน้าถลอกแฟริ่งหน้าซ้ายขวาถลอกบังโคลนหน้าถลอกแผ่นกันท่อถลอกแฟริ่งหลังซ้ายขวาถลอก </t>
  </si>
  <si>
    <t>CAR202310-5358</t>
  </si>
  <si>
    <t>062011820000534</t>
  </si>
  <si>
    <t>MLHJA2105G5044520</t>
  </si>
  <si>
    <t>JA210E0044520</t>
  </si>
  <si>
    <t>2กค 6429</t>
  </si>
  <si>
    <t xml:space="preserve">ปีผลิด 2015,  บังโซ่ไม่มีเหล็กกันตกถลอกล้อหน้าหลังเปลี่ยนบังโคลนหน้าถลอกคันเกียร์เปลี่ยนโคมไฟหลังทั้งหมดแต่ลายงาแฟริ่งหน้าขวาถลอกคันสตาร์ทชำรุดท่อไอเสียเปลี่ยน </t>
  </si>
  <si>
    <t>CAR202311-1738</t>
  </si>
  <si>
    <t>062001550000021</t>
  </si>
  <si>
    <t>MLHJC6183F5368183</t>
  </si>
  <si>
    <t>JC618E0368183</t>
  </si>
  <si>
    <t>1กจ 9649</t>
  </si>
  <si>
    <t xml:space="preserve">ปีผลิด 2017,  ทะเบียนระงับ มาจดใหม่ รถสตาร์ทไม่ติดแบตเสื่อมแฟริ่งหน้าซ้ายขวาถลอกแบริ่งหลังซ้ายขวาถลอกเบาะชำรุดคันเกียร์ชำรุดเบรคมือหน้าขวางอบังโคลนล้อหน้าถลอก </t>
  </si>
  <si>
    <t>CAR202311-1694</t>
  </si>
  <si>
    <t>062003670001694</t>
  </si>
  <si>
    <t>SPARK ระบบสตาร์ท F</t>
  </si>
  <si>
    <t>RLCUE051111038671</t>
  </si>
  <si>
    <t>E3L8E142685</t>
  </si>
  <si>
    <t>ขาว แดง ดำ</t>
  </si>
  <si>
    <t>2กง 9536</t>
  </si>
  <si>
    <t xml:space="preserve">ปีผลิด 2014,  รถเปลี่ยนสี(ลงเล่มแล้ว) บังโซ่ไม่มีสเตอร์โซ่เป็นสนิมเบาะเปลี่ยนเรือนไมล์แตกลายงาเลขเครื่องไม่สามารถถ่ายได้ชัดเจนฝาครอบเครื่องซ้ายถลอกแฟริ่งหน้าขวาถลอกบังโคลนหน้าถลอกแฟริ่งหลังซ้ายขวาถลอกรถสตาร์ทไม่ติด </t>
  </si>
  <si>
    <t>CAR202311-1734</t>
  </si>
  <si>
    <t>062003310002222</t>
  </si>
  <si>
    <t>MLHJC618XG5452678</t>
  </si>
  <si>
    <t>JC618E0452678</t>
  </si>
  <si>
    <t>1กฉ 7770</t>
  </si>
  <si>
    <t xml:space="preserve">ปีผลิด 2016,  กระจกมองข้างไม่มีบังโคลนหน้าถลอกแฟริ่งหลังซ้ายถลอกหน้ากากหน้าถลอกไฟเลี้ยวหลังซ้ายหักโคมไฟหลังเปลี่ยน </t>
  </si>
  <si>
    <t>CAR202311-1680</t>
  </si>
  <si>
    <t>062004920000639</t>
  </si>
  <si>
    <t>MLHJA1433F5212413</t>
  </si>
  <si>
    <t>JA143E0212413</t>
  </si>
  <si>
    <t>1กย 8834</t>
  </si>
  <si>
    <t xml:space="preserve">ปีผลิด 2016,  คันสตาร์ทเท้าชำรุดบังโคนล้อหน้าถลอกแฟริ่งหน้าหลังซ้ายขวาถลอกเบาะชำรุดเหล็กท้ายเบาะถลอกบังโซ่ชำรุดที่พักเท้าหน้าซ้ายชำรุด </t>
  </si>
  <si>
    <t>CAR202310-1269</t>
  </si>
  <si>
    <t>062008330000334</t>
  </si>
  <si>
    <t>MLHJC6188F5359107</t>
  </si>
  <si>
    <t>JC618E-0359107</t>
  </si>
  <si>
    <t>1กณ 7655</t>
  </si>
  <si>
    <t xml:space="preserve">ปีผลิด 2016,  แบตชำรุดแฟริ่งหน้าหลังซ้ายขวาถลอกบังโคลนล้อหน้าถลอกโซ่หย่อนไฟเลี้ยวหลังขวาชำรุดโคมไฟหน้าแตก </t>
  </si>
  <si>
    <t>CAR202311-1759</t>
  </si>
  <si>
    <t>062016580000334</t>
  </si>
  <si>
    <t>MLHJA1421H5457379</t>
  </si>
  <si>
    <t>JA142E6457379</t>
  </si>
  <si>
    <t>1กช 286</t>
  </si>
  <si>
    <t xml:space="preserve">ปีผลิด 2017,  รถสตาร์ทไม่ติดไม่รับผิดชอบการโอนทุกกรณีเบาะชำรุดหลุดออกกล่องเก็บอุปกรณ์ใต้เบาะแตกเบรคมือหน้าขวาหักเรือนไมล์ชำรุดหลุดออกจานดิสหน้าสนิมกัดกินทั้งคันล้อซี่ลวดหน้าหลังแบนตัวครอบไฟหน้าแตกแฟริ่งหน้าหลังซ้ายขวาถลอกคอนโซลบนหลังแตก </t>
  </si>
  <si>
    <t>CAR202311-1649</t>
  </si>
  <si>
    <t>062008530000017</t>
  </si>
  <si>
    <t>MLHJA1626F5208988</t>
  </si>
  <si>
    <t>JA162E0208988</t>
  </si>
  <si>
    <t>1กอ 7780</t>
  </si>
  <si>
    <t xml:space="preserve">ปีผลิด 2014,  รถเปลี่ยนสี(ลงเล่มแล้ว) เบาะเปลี่ยนล้อหน้าหลังเปลี่ยนโช๊คหลังเปลี่ยนกระจกมองข้างไม่มีฝาครอบโคมไฟหน้าแตกหลุดออกแผ่นกันท่อไม่มีท่อไอเสียเปลี่ยนกรองอากาศไม่มีเรือนไมล์แตกลายงาบังโคลนหน้าถลอกตะกร้าหน้าขาดชำรุดแฟริ่งหน้าซ้ายขวาขีดข่วนหลังโซ่ไม่มีที่พักเท้าหลังซ้ายขวาไม่มี </t>
  </si>
  <si>
    <t>CAR202311-1773</t>
  </si>
  <si>
    <t>062002540003670</t>
  </si>
  <si>
    <t>MLHJC6183F5242714</t>
  </si>
  <si>
    <t>JC618E0242714</t>
  </si>
  <si>
    <t>2กจ 5863</t>
  </si>
  <si>
    <t xml:space="preserve">ปีผลิด 2014,  เบรคมือหน้าขวาหักเบาะชำรุดแฟริ่งหน้าหลังซ้ายขวาถลอกบังโคลนล้อหน้าถลอก </t>
  </si>
  <si>
    <t>CAR202310-5773</t>
  </si>
  <si>
    <t>062009390000499</t>
  </si>
  <si>
    <t>MLHJA1439F5192894</t>
  </si>
  <si>
    <t>JA143E0192894</t>
  </si>
  <si>
    <t>1กฬ 8032</t>
  </si>
  <si>
    <t xml:space="preserve">ปีผลิด 2015,  รถเปลี่ยนสี(ลงเล่มแล้ว) รถไม่มีกุญแจสตาร์ทไม่ติดคันสตาร์ทชำรุดแฟริ่งหน้าหลังซ้ายขวาถลอกบังโคลนล้อหน้าถลอกตัวครอบไฟหน้าถลอกเบาะชำรุดเปิดใต้เบาะไม่ได้ตรวจสอบเลขถังไม่ได้ </t>
  </si>
  <si>
    <t>CAR202310-5848</t>
  </si>
  <si>
    <t>062011130000477</t>
  </si>
  <si>
    <t>MLHJF3630E5231249</t>
  </si>
  <si>
    <t>JF363E0231249</t>
  </si>
  <si>
    <t>1กฉ 3505</t>
  </si>
  <si>
    <t xml:space="preserve">ปีผลิด 2013,  ทะเบียนระงับ มาจดใหม่ เรือนไมล์แตกลายงาแผนการท่อถลอกบังลมหน้าท่อนหลังถลอกทั้งหมดหน้ากากหน้าท่อนหลังถลอกบังโคลนหน้าถลอกที่พักเท้าหน้าถลอกแฟริ่งหน้าซ้ายขวาถลอกโคมไฟเลี้ยวหน้าแตกลายงาสภาพสีซีดสายเบรคหน้าชำรุดขาดสตาร์ทไม่ติดแบตเตอรี่เสื่อม </t>
  </si>
  <si>
    <t>CAR202311-1830</t>
  </si>
  <si>
    <t>062008200001141</t>
  </si>
  <si>
    <t>MLHJA2119H5397272</t>
  </si>
  <si>
    <t>JA211E0397272</t>
  </si>
  <si>
    <t>ม่วง ดำ</t>
  </si>
  <si>
    <t>2กค 7071</t>
  </si>
  <si>
    <t xml:space="preserve">ปีผลิด 2017,  รถเปลี่ยนสี(ลงเล่มแล้ว) รถขายซากสตาร์ทไม่ติดไม่รับผิดชอบการโอนทุกกรณีกรองอากาศไม่มีแบตเสื่อมตัวครอบไฟหน้าแตกโคมไฟหน้าแตกแฟริ่งหน้าหลังซ้ายขวาแตกคอนโซลบนหลังหน้าไม่มีแตกอาร์มคู่หลังมีการเปลี่ยนท่อไอเสียเปลี่ยนคันสตาร์ทชำรุดที่พักเท้าหลังซ้ายขวาชำรุดบางโคนล้อหน้าถลอก </t>
  </si>
  <si>
    <t>CAR202310-2848</t>
  </si>
  <si>
    <t>062003550000234</t>
  </si>
  <si>
    <t>MLHJC6188H5636549</t>
  </si>
  <si>
    <t>JC618E0636549</t>
  </si>
  <si>
    <t>1กฮ 7370</t>
  </si>
  <si>
    <t xml:space="preserve">ปีผลิด 2017,  เรือนไมล์แตกลายงาและชำรุดไม่สามารถตรวจสอบเลขหมายได้แฟริ่งหลังซ้ายถลอกไฟเลี้ยวหน้าชำรุดหักแฟริ่งหน้าซ้ายขวาถลอกแผ่นกันท่อถลอกเบรคมือขวาหักบังโคลนหน้าถลอก </t>
  </si>
  <si>
    <t>CAR202311-1802</t>
  </si>
  <si>
    <t>062011960000360</t>
  </si>
  <si>
    <t>MLHJA1448F5719784</t>
  </si>
  <si>
    <t>JA144E0719784</t>
  </si>
  <si>
    <t>1กฌ 1463</t>
  </si>
  <si>
    <t xml:space="preserve">ปีผลิด 2015,  รถเปลี่ยนสี(ลงเล่มแล้ว) ล้อหน้าหลังเปลี่ยนบังโซ่ไม่มีเรือนไมล์แตกลายงาบอกขาดท่อไอเสียเปลี่ยนแผ่นกันท่อไม่มีหน้ากากหน้าถลอกคอนโซลบนฝาครอบสวิตซ์เจาะรูแฟริ่งหน้าซ้ายขวาถลอกบังโคลนหน้าถลอกสตาร์ทไม่ติดขายซากไม่รับผิดชอบการโอนทุกกรณี </t>
  </si>
  <si>
    <t>CAR202311-1635</t>
  </si>
  <si>
    <t>062008240000674</t>
  </si>
  <si>
    <t>MLHJC6187J5719928</t>
  </si>
  <si>
    <t>JC618E0719928</t>
  </si>
  <si>
    <t>ฟ้า ดำ</t>
  </si>
  <si>
    <t>1กณ 6174</t>
  </si>
  <si>
    <t xml:space="preserve">ปีผลิด 2018,  รถเปลี่ยนสี(ลงเล่มแล้ว) ออกใบแทนแผ่นป้ายทะเบียนรถ กรณีสูญหาย จำนวน 1 แผ่น กระจกมองข้างไม่มีล้อหน้าหลังเปลี่ยนเบาะขาดบังโคลนหน้าถลอกด้านไฟเลี้ยวหน้าซ้ายขวาชำรุดแฟริ่งหลังซ้ายขวาถลอกแฟริ่งหน้าซ้ายขวาถลอกกรองอากาศไม่มีท่อไอเสียเปลี่ยนรถไม่มีป้ายทะเบียน </t>
  </si>
  <si>
    <t>CAR202310-5788</t>
  </si>
  <si>
    <t>062011960000011</t>
  </si>
  <si>
    <t>MLHJA1427H5450145</t>
  </si>
  <si>
    <t>JA142E6450145</t>
  </si>
  <si>
    <t>1กน 2675</t>
  </si>
  <si>
    <t xml:space="preserve">ปีผลิด 2017,  รถเปลี่ยนสี(ลงเล่มแล้ว) บังโซ่ไม่มีเบาะขาดที่พักเท้าหลังซ้ายขวาชำรุดแฟริ่งหลังซ้ายขวาถลอกฝาครอบแฮนด์ขวาถลอกรถสตาร์ทไม่ติดไม่มีกล่อง CDI แบตเตอรี่เสื่อม </t>
  </si>
  <si>
    <t>CAR202311-1785</t>
  </si>
  <si>
    <t>062003010002727</t>
  </si>
  <si>
    <t>MLHJC6188F5304446</t>
  </si>
  <si>
    <t>JC618E0304446</t>
  </si>
  <si>
    <t>2กช 5461</t>
  </si>
  <si>
    <t xml:space="preserve">ปีผลิด 2015,  แฟริ่งหน้าซ้ายขวาถลอกโคมไฟท้ายเปลี่ยนโคมไฟเลี้ยวหลังเปลี่ยนเบาะขาดที่พักเท้าหลังซ้ายไม่มีบังโคลนหน้าถลอกการไฟเลี้ยวหน้าขวาหักชำรุดหน้ากากหน้าถลอก </t>
  </si>
  <si>
    <t>CAR202310-5877</t>
  </si>
  <si>
    <t>062015700000151</t>
  </si>
  <si>
    <t>MLHJC618XG5441308</t>
  </si>
  <si>
    <t>JC618E0441308</t>
  </si>
  <si>
    <t>1กง 7375</t>
  </si>
  <si>
    <t xml:space="preserve">ปีผลิด 2016,  ไฟเลี้ยวหลังขวาชำรุดไม่ติดเบรคมือซ้ายขวาเปลี่ยนแผนกันท่อมีรอยยุบถลอกก้านไฟเลี้ยวหน้าหลังหักทั้งหมดแฟริ่งหลังซ้ายถลอกหน้ากากหน้ามีรอยถลอกบางโคลนหน้าถลอกแฟริ่งหน้าซ้ายขวาถลอกรถสตาร์ทไม่ติดแบตเตอรี่เสื่อมไม่มีป้ายทะเบียน </t>
  </si>
  <si>
    <t>CAR202310-5837</t>
  </si>
  <si>
    <t>062009700001700</t>
  </si>
  <si>
    <t>MLHJC6184G5425248</t>
  </si>
  <si>
    <t>JC618E0425248</t>
  </si>
  <si>
    <t>1กผ 4373</t>
  </si>
  <si>
    <t xml:space="preserve">ปีผลิด 2016,  ทะเบียนระงับ มาจดใหม่ เรือนไมล์ชำรุดไม่สามารถตรวจสอบเลขหมายได้แบตเตอรี่เสื่อมไม่สามารถสตาร์ทติดได้กระจกมองข้างไม่มีไฟเลี้ยวหน้าขวาไม่มีไฟเลี้ยวหน้าหลังซ้ายขวาเปลี่ยนบังโคลนหน้าถลอกแฟริ่งหน้าขวาถลอกรถมีการล้ม </t>
  </si>
  <si>
    <t>CAR202310-4971</t>
  </si>
  <si>
    <t>062010120001307</t>
  </si>
  <si>
    <t>MLHJC6181G5485567</t>
  </si>
  <si>
    <t>JC618E0485567</t>
  </si>
  <si>
    <t>1กร 3207</t>
  </si>
  <si>
    <t xml:space="preserve">ปีผลิด 2016,  รถเคยแจ้งหยุดใช้ กระจกมองข้างไม่มีล้อหน้าหลังเปลี่ยนกันดีดหลังถอดออกไม่มีแฟริ่งหน้าซ้ายขวาถลอกบังโคลนหน้าถลอกมือเบรคซ้ายเปลี่ยนบังโซ่ไม่มีแฟริ่งหลังซ้ายถลอกไม่มีป้ายทะเบียน </t>
  </si>
  <si>
    <t>CAR202311-1804</t>
  </si>
  <si>
    <t>062009530000178</t>
  </si>
  <si>
    <t>CLICK 125I ระบบสตาร์ท H/F</t>
  </si>
  <si>
    <t>MLHJF3515D5139620</t>
  </si>
  <si>
    <t>JF351E0139620</t>
  </si>
  <si>
    <t>2กข 4311</t>
  </si>
  <si>
    <t xml:space="preserve">ปีผลิด 2013,  แฟริ่งหลังซ้ายขวาถลอกบังโคลนหน้าถลอกบังลมหน้าถลอกบังลมหน้าท่อนหลังถลอกทั้งหมดแฟริ่งหน้าซ้ายขวาถลอกเหล็กกันตกถลอกเบาะขาดรถสตาร์ทไม่ติดแบตเตอรี่เสื่อมไม่สามารถตรวจสอบเลขไมล์ได้ไฟเลี้ยวหน้าขวาแตกลายงา </t>
  </si>
  <si>
    <t>CAR202310-5846</t>
  </si>
  <si>
    <t>062013320000249</t>
  </si>
  <si>
    <t>MLHJC6184H5615021</t>
  </si>
  <si>
    <t>JC618E0615021</t>
  </si>
  <si>
    <t>2กฉ 9267</t>
  </si>
  <si>
    <t xml:space="preserve">ปีผลิด 2017,  กระจกมองข้างไม่มีเบรคมือซ้ายขวาเปลี่ยนขาตั้งข้างเปลี่ยนแฟริ่งหลังซ้ายถลอกบังโคลนหน้าถลอกแฟริ่งหน้าซ้ายขวาขีดข่วนแผ่นกันท่อถลอก </t>
  </si>
  <si>
    <t>CAR202311-1739</t>
  </si>
  <si>
    <t>062003060001466</t>
  </si>
  <si>
    <t>MLHJC6189D5038903</t>
  </si>
  <si>
    <t>JC618E0038903</t>
  </si>
  <si>
    <t>1กช 762</t>
  </si>
  <si>
    <t xml:space="preserve">ปีผลิด 2013,  ไม่สามารถตรวจสอบเลขไมล์ได้ปุ่มตรวจสอบเรือนไมล์เสียไฟเลี้ยวหลังซ้ายขวาไม่มีไฟเลี้ยวหน้าซ้ายไม่มีชำรุดบังโคลนล้อหน้าถลอกแฟริ่งหน้าหลังซ้ายขวาถลอกป้ายทะเบียนหลุดเบาะหลุดออก </t>
  </si>
  <si>
    <t>CAR202309-5137</t>
  </si>
  <si>
    <t>062004150001179</t>
  </si>
  <si>
    <t>MLEKE164111609542</t>
  </si>
  <si>
    <t>E3G5E-609542</t>
  </si>
  <si>
    <t>2กง 6909</t>
  </si>
  <si>
    <t xml:space="preserve">ปีผลิด 2012,  รถสตาร์ทไม่ติดคันสตาร์ทชำรุดตรวจสอบเลขเรือนไมล์ไม่ได้ท่อไอเสียชำรุดบังลมบนหน้าแตกบังลมล่างหน้าขวาแตกบังโคลนล้อหน้าถลอกแฟริ่งหน้าหลังซ้ายขวาถลอกเบาะชำรุดเหล็กท้ายเบาะถลอก </t>
  </si>
  <si>
    <t>CAR202311-2050</t>
  </si>
  <si>
    <t>062014330000327</t>
  </si>
  <si>
    <t>MLHJA1428H5427585</t>
  </si>
  <si>
    <t>JA142E6427585</t>
  </si>
  <si>
    <t>1กถ 6323</t>
  </si>
  <si>
    <t xml:space="preserve">ปีผลิด 2017,  บังโซ่ไม่มีเบาะเปลี่ยนล้อหน้าหลังเปลี่ยนโช๊คหลังเปลี่ยนเหล็กกันตกถลอกกรองอากาศไม่มีฝาครอบแฮนด์ซ้ายขวาถลอกเรือนไมล์แตกลายงาหน้ากากหน้าถลอกมีการติดตั้งเบรคมือซ้ายเพิ่มแฟร์ริ่งหน้าซ้ายขวาถลอกแฟริ่งหลังซ้ายขวาถลอกบังโคลนหน้าถลอกบังลมหน้าล่างซ้ายถลอกรถสตาร์ทไม่ติดกระจกมองข้างไม่มีไม่มีป้ายทะเบียน </t>
  </si>
  <si>
    <t>CAR202310-1653</t>
  </si>
  <si>
    <t>062003780000585</t>
  </si>
  <si>
    <t>MLHJC6182F5225483</t>
  </si>
  <si>
    <t>JC618E-0225483</t>
  </si>
  <si>
    <t>1กฆ 7354</t>
  </si>
  <si>
    <t xml:space="preserve">ปีผลิด 2015,  ไม่สามารถตรวจสอบเลขไมล์ได้รถมีการล้มเรือนไมล์แตกลายงาไฟเลี้ยวหน้าขวาชำรุดแฟริ่งหน้าหลังซ้ายขวาชำรุดรถไม่มีแผ่นป้ายทะเบียนบังโคลนล้อหน้าถลอกท่อไอเสียถลอกชำรุดเบาะชำรุด </t>
  </si>
  <si>
    <t>CAR202310-5720</t>
  </si>
  <si>
    <t>062010220000155</t>
  </si>
  <si>
    <t>MLHJF363XE5230934</t>
  </si>
  <si>
    <t>JF363E0230934</t>
  </si>
  <si>
    <t>1กต 1373</t>
  </si>
  <si>
    <t xml:space="preserve">ปีผลิด 2013,  เรือนไมล์แตกลายงาบังโคลนหน้าถลอกแฟริ่งหลังซ้ายขวาขีดข่วนแฟริ่งหน้าซ้ายขวาถลอกที่พักเท้าหน้าแตกถลอกแผ่นกันท่อถลอกรถสตาร์ทไม่ติดแบตเตอรี่เสื่อม </t>
  </si>
  <si>
    <t>CAR202310-2759</t>
  </si>
  <si>
    <t>062001580000670</t>
  </si>
  <si>
    <t>MLHJC618XF5336749</t>
  </si>
  <si>
    <t>JC618E-0336749</t>
  </si>
  <si>
    <t>2กฆ 3235</t>
  </si>
  <si>
    <t xml:space="preserve">ปีผลิด 2016,  เปลี่ยนสี (ลงเล่มแล้ว) ทะเบียนระงับ มาจดใหม่ ล้อหน้าหลังเปลี่ยนกระจกมองข้างไม่มีเบาะขาดสเตอร์โซ่มีสนิมเกาะกันดีดไม่มีบังโซ่ไม่มีแฟริ่งหน้าซ้ายขวาถลอกบังโคลนหน้าถลอกแผ่นกันท่อไม่มีโคมไฟหลังเปลี่ยนไฟเลี้ยวหน้าไม่มีไฟเลี้ยวหลังไม่มี สตาร์ทไม่ติดแบตเตอรี่เสื่อม ทะเบียนสวม 1กท 313 นราธิวาส </t>
  </si>
  <si>
    <t>CAR202311-1643</t>
  </si>
  <si>
    <t>062014770000100</t>
  </si>
  <si>
    <t>MLHJA1425H5278343</t>
  </si>
  <si>
    <t>JA142E6278343</t>
  </si>
  <si>
    <t>1กผ 3380</t>
  </si>
  <si>
    <t xml:space="preserve">ปีผลิด 2016,  ซี่ลวดล้อหน้าเป็นสนิมยางรองที่พักเท้าหน้าซ้ายขวาไม่มียางรองคันสตาร์ทไม่มีบังโคลนหน้าถลอกแฟริ่งหลังซ้ายถลอกแฟริ่งหน้าซ้ายขวาถลอก </t>
  </si>
  <si>
    <t>CAR202310-1725</t>
  </si>
  <si>
    <t>062002910001490</t>
  </si>
  <si>
    <t>MLHJC6185G5436808</t>
  </si>
  <si>
    <t>JC618E-0436808</t>
  </si>
  <si>
    <t>เหลือง เทา</t>
  </si>
  <si>
    <t>1กถ 5535</t>
  </si>
  <si>
    <t xml:space="preserve">ปีผลิด 2016,  ไฟเลี้ยวหน้าขวาไม่มีชำรุดบังโคลนล้อหน้าถลอกตัวครอบไฟหน้าถลอกไฟเลี้ยวหน้าซ้ายชำรุดแบริ่งหน้าหลังซ้ายขวาถลอกเบาะชำรุดท่อไอเสียถลอกโคมไฟหลังถลอก </t>
  </si>
  <si>
    <t>CAR202310-1989</t>
  </si>
  <si>
    <t>062011460000334</t>
  </si>
  <si>
    <t>MLHJC6188D5047754</t>
  </si>
  <si>
    <t>JC618E-0047754</t>
  </si>
  <si>
    <t>1กข 5261</t>
  </si>
  <si>
    <t xml:space="preserve">ปีผลิด 2013,  รถเปลี่ยนสี(ลงเล่มแล้ว) รถสตาร์ทไม่ติดแบตเสื่อมไม่สามารถตรวจสอบเลขไมล์ได้รถเปลี่ยนสีทั้งคันบังโคลนหน้าหลังแตกไฟเลี้ยวหน้าขวาไม่มีแฟริ่งหน้าหลังซ้ายขวาถลอกท่อไอเสียถลอกเบาะชำรุดป้ายทะเบียนหลุด </t>
  </si>
  <si>
    <t>CAR202311-1818</t>
  </si>
  <si>
    <t>062004950001412</t>
  </si>
  <si>
    <t>MLHJA1414D5083318</t>
  </si>
  <si>
    <t>JA141E0083318</t>
  </si>
  <si>
    <t>2กฆ 4355</t>
  </si>
  <si>
    <t xml:space="preserve">ปีผลิด 2013,  ทะเบียนระงับ มาจดใหม่ ล้อหน้าหลังเปลี่ยนโช๊คเปลี่ยนกระจกมองข้างแตกเบาะขาดบังโซ่ไม่มีบังโคลนหน้าถลอกกรองอากาศไม่มีแฟริ่งหน้าซ้ายขวาถลอกยางรองคันสตาร์ทไม่มีโคมไฟท้ายแตกไม่มีฝาครอบเครื่องไม่มีอะไร </t>
  </si>
  <si>
    <t>CAR202311-1695</t>
  </si>
  <si>
    <t>062009400000502</t>
  </si>
  <si>
    <t>MLHJA1408J5800984</t>
  </si>
  <si>
    <t>JA140E0800984</t>
  </si>
  <si>
    <t>1กน 3054</t>
  </si>
  <si>
    <t xml:space="preserve">ปีผลิด 2017,  กระจกมองข้างไม่มีบังโซ่ไม่มีล้อหน้าหลังเปลี่ยนแผ่นกันท่อไม่มีท่อไอเสียเปลี่ยนบังลมหน้าถลอกบังโคลนหน้าถลอกเบ้าเสียบกุญแจชำรุดเหล็กกันตกไม่มีเบาะเปลี่ยนฝาครอบโคมไฟท้ายซ้ายแตกออกแฟริ่งหลังซ้ายขวาถลอกแฟริ่งหน้าซ้ายขวาถลอกบังลมหน้าล่างซ้ายขวาไม่มีบังลมหน้าท่อนหลังไม่มีฝาครอบเครื่องซ้ายขวาไม่มีกรองอากาศไม่มีฝาครอบแฮนด์ซ้ายขวาถลอกขาตั้งคู่ไม่มียางรองที่พักเท้าหน้าซ้ายขวาไม่มีรถสตาร์ทไม่ติดเครื่องพังขายสัตว์ไม่รับผิดชอบการโอนทุกกรณี </t>
  </si>
  <si>
    <t>CAR202310-2576</t>
  </si>
  <si>
    <t>062008950000749</t>
  </si>
  <si>
    <t>NS110D-0024966</t>
  </si>
  <si>
    <t>NS110DE-0024966</t>
  </si>
  <si>
    <t>1กบ 6431</t>
  </si>
  <si>
    <t xml:space="preserve">ปีผลิด 2011,  รถขายซากสตาร์ทไม่ติดเครื่องพังปั๊มติ๊กเสียไม่รับผิดชอบการโอนทุกกรณีแฟริ่งหน้าซ้ายขวาหลังแตกคอนโซลบนหน้าหลังแตกบังโคลนล้อหน้าถลอกตัวครอบไฟหน้าแตกเรือนไมล์แตกตะกร้าชำรุดสายเกจ์วัดรอบใหม่ไม่มีเบรคหน้าและสายเบรคหน้าชำรุดคันสตาร์ทชำรุดที่พักเท้าหน้าซ้ายขวาหลังชำรุดเหล็กท้ายเบาะชำรุดเบาะชำรุดไฟเลี้ยวหลังซ้ายขวาแตกรถไม่มีป้ายทะเบียนโคมไฟหลังแตกขาตั้งข้างและขาตั้งคู่ชำรุดคันเกียร์ชำรุดเครื่องเยิ้มล้อซี่ลวดหน้าและหลังชำรุด </t>
  </si>
  <si>
    <t>CAR202307-5026</t>
  </si>
  <si>
    <t>062003670000374</t>
  </si>
  <si>
    <t>CF110C0010321</t>
  </si>
  <si>
    <t>CF110CE0010321</t>
  </si>
  <si>
    <t>แดง น้ำตาล</t>
  </si>
  <si>
    <t>2กข 1256</t>
  </si>
  <si>
    <t xml:space="preserve">ปีผลิด 2010,  ภาษีขาดเกิน 3 ปี กระจกมองข้างไม่มี เบรคมือใช้งานไม่ได้ บังโซ่ชำรุด ขาตั้งข้างชำรุด ที่พักเท้าหน้าซ้ายขวาชำรุด คันสตาร์ทชำรุด ล้อซี่ลวดมีสนิม แฟริ่งหน้าซ้ายขวาถลอก บังโคลนหน้าถลอก ฝาครอบแฮนด์บนถอดออกไม่มี สายดิสเบรคหน้าไม่มี หน้ากากหลังชำรุด ฝาครอบเครื่องข้างขวาแตกถลอก แผ่นกันท่อชำรุด ท่อไอเสียมีสนิมทั้งหมด ที่พักเท้าหลังขวาเปลี่ยน ที่พักเท้าซ้ายไม่มี เหล็กท้ายเบาะถลอกทั้งหมด แฟริ่งหลังซ้ายขวาถลอก เบาะขาด รถไม่มีป้ายทะเบียน </t>
  </si>
  <si>
    <t>CAR202311-1435</t>
  </si>
  <si>
    <t>062002260000151</t>
  </si>
  <si>
    <t>MLEKE148111044134</t>
  </si>
  <si>
    <t>E3G5E044134</t>
  </si>
  <si>
    <t>2กง 3565</t>
  </si>
  <si>
    <t xml:space="preserve">ปีผลิด 2010,  ทะเบียนระงับ มาจดใหม่ รถสตาร์ทไม่ติดไม่มีแบตเตอรี่ไม่รับผิดชอบการโอนทุกกรณีเบาะชำรุดกระจกหน้าซ้ายแตกแฟริ่งหน้าหลังซ้ายขวาแตกบังลมล่างหน้าซ้ายขวาแตกบังโคลนล้อหน้าถลอกเบรคมือหน้าชำรุดขาดล้อซี่ลวดหน้าหลังสนิมกัดกินทั้งหมดเหล็กท้ายเบาะถลอกเรือนไมล์แตกลายงากรองอากาศชำรุด </t>
  </si>
  <si>
    <t>CAR202308-2523</t>
  </si>
  <si>
    <t>062003310000714</t>
  </si>
  <si>
    <t>MLHJA1414C5035820</t>
  </si>
  <si>
    <t>JA141E0035820</t>
  </si>
  <si>
    <t>กนพ 237</t>
  </si>
  <si>
    <t xml:space="preserve">ปีผลิด 2012,  รถเปลี่ยนสี(ลงเล่มแล้ว) รถขายซาก รถมีการทำสีใหม่ทั้งคัน เรือนไมล์แตกลายงา เบาะชำรุด เครื่องเยิ้ม ที่พักเท้าหน้าซ้ายขวา สนิมกินทั้งหมด คันสตาร์ทชำรุด ที่พักเท้าหลังซ้ายขวาชำรุด ที่พักเท้าหลังซ้ายขวาชำรุด ขาตั้งคู่และขาตั้งข้างสนิมกินทั้งหมด รอซี่ลวดหน้า และหลังสนิมกินทั้งหมด ตัวครอบไฟหน้าแตก บังโคลนล้อหน้าถลอก แฟริ่งหน้าซ้ายแตก แฟร์ริ่งหลังซ้ายขวาถลอก เบรคมือหน้าชำรุด ท่อไอเสียไม่มี </t>
  </si>
  <si>
    <t>CAR202308-2855</t>
  </si>
  <si>
    <t>062003310002295</t>
  </si>
  <si>
    <t>MLHJF3626B5019975</t>
  </si>
  <si>
    <t>JF362E0019975</t>
  </si>
  <si>
    <t>1กฉ 7952</t>
  </si>
  <si>
    <t xml:space="preserve">ปีผลิด 2011,  ทะเบียนระงับ มาจดใหม่ รถซากขายตามสภาพรถเกิดอุบัติเหตุชนหนักบังลมหน้าและแฟริ่งหน้าซ้ายขวาแตกบังโคลนหน้าแตกโครงแฮนด์คดฝาครอบกุญแจแตกบังลมหน้าด้านในแตกทั้งหมดเบาะขาดล้อหน้าหลังเป็นสนิมคันสตาร์ทไม่มีแฟริ่งหลังซ้ายขวาถลอกพี่พักเท้าหน้าแตกโช๊คหน้าชำรุดฝาครอบใบพัดไม่มีใบพัดเป็นสนิมท่อไอเสียเสียหายทั้งหมดโคมไฟหลังถลอกไฟเลี้ยวหลังซ้ายถลอก </t>
  </si>
  <si>
    <t>CAR202308-2994</t>
  </si>
  <si>
    <t>062012710000457</t>
  </si>
  <si>
    <t>MLHJA1426K5894107</t>
  </si>
  <si>
    <t>JA14E2094107</t>
  </si>
  <si>
    <t>1กม 2394</t>
  </si>
  <si>
    <t xml:space="preserve">ปีผลิด 2019,  รถเคยแจ้งหยุดใช้ รถขายตามสภาพไม่รับผิดชอบการโอนฝาครอบแคร้งเปลี่ยนใหม่เบาะเปลี่ยนบังโคลนหน้าติดสติ๊กเกอร์เคฟล่าล้อหน้าหลังเปลี่ยนกรองอากาศไม่มีบังโซ่ไม่มีขาตั้งข้างเปลี่ยนฝาครอบท้ายซ้ายขวาเปลี่ยนปั๊มดิสเปลี่ยนฝาครอบแฮนด์ถลอกแฟริ่งหน้าซ้ายขวาถลอกท่อไอเสียเปลี่ยนแผ่นกันท่อไม่มีคอนโซลกลางมีรอยขีดข่วนและติดสติ๊กเกอร์เคฟล่าแฟริ่งหลังซ้ายขวาถลอกล้อซี่ลวดหน้าหลังมีสนิมเกาะรถสตาร์ทไม่ติด </t>
  </si>
  <si>
    <t>CAR202309-5176</t>
  </si>
  <si>
    <t>062009030000106</t>
  </si>
  <si>
    <t>MLHJA1433F5194687</t>
  </si>
  <si>
    <t>JA143E-0194687</t>
  </si>
  <si>
    <t>1กฎ 4149</t>
  </si>
  <si>
    <t xml:space="preserve">ปีผลิด 2015,  ขายซากเครื่องพังเครื่องพังสตาร์ทไม่ติดขายตามสภาพไม่รับผิดชอบการโอนเรือนไมล์แตกลายงาบังโครนล้อหน้ารถถลอกแฟริ่งหน้าหลังซ้ายขวาถลอก ตัวครอบไฟหน้ารถลอกโคมไฟหลังแตกรถเพิ่มครัสเบรคมือขวาชำรุดเบรคเท้าหน้าขวาไม่มี </t>
  </si>
  <si>
    <t>CAR202309-2612</t>
  </si>
  <si>
    <t>062011460000478</t>
  </si>
  <si>
    <t>MLHJA1622H5449188</t>
  </si>
  <si>
    <t>JA162E-0449188</t>
  </si>
  <si>
    <t>1กฉ 647</t>
  </si>
  <si>
    <t xml:space="preserve">ปีผลิด 2016,  เปลี่ยนสี (ลงเล่มแล้ว) เบรคดัมหลังไม่มี รถขายซากรถไม่มีกุญแจสตาร์ทไม่ติดไม่รับผิดชอบการโอนทุกกรณีรออากาศไม่มีตัวครอบไฟหน้าแตกรถล้มและชนหนักเบรคมือหน้าขวาหักไฟเลี้ยวหน้าซ้ายขวาแตกบังโคลนล้อหน้าและหลังแตกยางหน้าและหลังรั่วล้อซี่ลวดหน้าหลังสนิมกัดกินทั้งหมดคอนโซลบนหลังไม่มีเลยคราวหน้าขวาไม่มีที่พักเท้าหน้าซ้ายชำรุดคันเกียร์ชำรุดแฟริ่งหลังซ้ายขวาแตกเรือนไมล์แตกที่พักเท้าหลังซ้ายขวาไม่มีไฟหน้าซ้ายแตกบังลมล่างหน้าซ้ายแตก </t>
  </si>
  <si>
    <t>CAR202311-1585</t>
  </si>
  <si>
    <t>062001350001436</t>
  </si>
  <si>
    <t>MLHJA1429E5901149</t>
  </si>
  <si>
    <t>JA142E0901149</t>
  </si>
  <si>
    <t>1กจ 5751</t>
  </si>
  <si>
    <t xml:space="preserve">ปีผลิด 2014,  คู่มือคัดใหม่ กรณีคู่มือชำรุด รถสตาร์ทไม่ติดไม่รับผิดชอบการโอนทุกกรณีรถขายซากกรองอากาศไม่มีแบตเตอรี่ชำรุดท่อไอเสียเปลี่ยนใหม่อาร์มคู่หลังเปลี่ยนใหม่คันสตาร์ทชำรุดเบรคเท้าหน้าขวาไม่มีแฟริ่งหน้าหลังซ้ายขวาแตกคอนโซลบนหน้าหลังไม่มีเบาะชำรุดตัวครอบไฟหน้าแตกบังโคลนล้อหน้าถลอกที่พักเท้าหลังซ้ายขวาไม่มีเลยใช้เบาะถลอกทั้งหมด </t>
  </si>
  <si>
    <t>CAR202310-5874</t>
  </si>
  <si>
    <t>062008310000096</t>
  </si>
  <si>
    <t>MLHJA1423F5247492</t>
  </si>
  <si>
    <t>JA142E6247492</t>
  </si>
  <si>
    <t>1กม 5310</t>
  </si>
  <si>
    <t xml:space="preserve">ปีผลิด 2016,  ทะเบียนระงับ มาจดใหม่ บังโซ่ไม่มีล้อหน้าหลังเปลี่ยนยางรองที่พักเท้าซ้ายขวาเปลี่ยนที่พักเท้าหลังซ้ายขวาไม่มีโคมไฟท้ายไม่มีถอดออกเบาะเปลี่ยนเรือนไมล์ชำรุดกระจกเรือนไมล์แตกเข็มไมล์ไม่มีหักสวิตช์ไฟเลี้ยวไม่มีสวิตซ์ไฟสูงต่ำไม่มีเบาะขาดยางรองคันสตาร์ทไม่มีท่อไอเสียเปลี่ยนแฟริ่งหลังซ้ายขวาถลอกบังโคลนหลังแตกกรองอากาศไม่มีสายวัดรอบใหม่ถอดออกไม่มีจานดิสเบรคและปั๊มดิสเบรคไม่มีถอดออกเบรคมือใช้งานไม่ได้แฟริ่งหน้าขวาถลอกรถสตาร์ทไม่ติดเครื่องพังไม่รับผิดชอบการโอนทุกกรณีขายซาก </t>
  </si>
  <si>
    <t>CAR202310-1777</t>
  </si>
  <si>
    <t>062002910001524</t>
  </si>
  <si>
    <t>MLHJA1627H5544300</t>
  </si>
  <si>
    <t>JA162E-0544300</t>
  </si>
  <si>
    <t>1กถ 7466</t>
  </si>
  <si>
    <t xml:space="preserve">ปีผลิด 2017,  รถเปลี่ยนสี(ลงเล่มแล้ว) ปั๊มติ๊กเสียกรองอากาศไม่มีรถขายซาก สวิทช์สตาร์ทมือไม่มีเบรคเท้าหลังไม่มีรถสตาร์ทไม่ติดไม่รับผิดชอบการโอนทุกกรณีสเตอโซ่ไม่มีเกียร์ใช้งานไม่ได้เครื่องเยิ้มยางหน้าหลังแบนป้ายทะเบียนไม่มีเบาะชำรุดไฟเลี้ยวหน้าขวาแตกขาตั้งคู่ไม่มีบังโคลนล้อหน้าถลอกแฟริ่งหน้าหลังซ้ายขวาถลอกตัวครอบไฟหน้าแตกตัวครอบไฟหน้าแตกเรือนไมล์แตกลายงา </t>
  </si>
  <si>
    <t>NTL_BM</t>
  </si>
  <si>
    <t>CAR202310-5304</t>
  </si>
  <si>
    <t>066501860006480</t>
  </si>
  <si>
    <t>KT110B0009179</t>
  </si>
  <si>
    <t>KT110BE0009179</t>
  </si>
  <si>
    <t>ชมพู ขาว</t>
  </si>
  <si>
    <t>คตจ 183</t>
  </si>
  <si>
    <t xml:space="preserve">ปีผลิด 2009, ขายในนามบุคคล ไม่มี VAT 7%, เอกสารชุดโอนมีชุดเดียว ภาษีขาดเกิน 3 ปี สตาร์ทไม่ติดไม่มีแบตเตอรี่เรือนไมล์แตกลายงาเบาะขาดที่เก็บของหน้ารถแตกแฟริ่งหลังซ้ายขวาแตกแฟริ่งหน้าซ้ายขวาถลอกโคมไฟหน้าแตกลายงาแผ่นกันท่อถลอกบังโคลนหน้าถลอก สภาพสีเสียหายทั้งคัน บัตรประชาชนหมดอายุ </t>
  </si>
  <si>
    <t>CAR202311-3377</t>
  </si>
  <si>
    <t>066509470008059</t>
  </si>
  <si>
    <t>MLHJA1423J5642040</t>
  </si>
  <si>
    <t>JA142E6642040</t>
  </si>
  <si>
    <t>1กฒ 7641</t>
  </si>
  <si>
    <t>ปีผลิด 2018, ขายในนามบุคคล ไม่มี VAT 7%, เอกสารชุดโอนมีชุดเดียว ล้อหน้าหลังเปลี่ยนซี่ลวดหน้าหลังสนิมกินบังโซ่ไม่มีสเตอร์โซ่สนิมกินบังโคลนหน้าถลอกแฟริ่งหน้าซ้ายขวาถลอกเบาะเปลี่ยนและขาดแฟริ่งหลังซ้ายถลอกเบรคมือชำรุดใช้งานไม่ได้ยางรองคันสตาร์ทไม่มีสตาร์ทไม่ติด บัตรประชาชนหมดอายุ 22/12/2568</t>
  </si>
  <si>
    <t>CAR202311-3360</t>
  </si>
  <si>
    <t>066502210021530</t>
  </si>
  <si>
    <t>MLHJA1405K5139447</t>
  </si>
  <si>
    <t>JA14E1039447</t>
  </si>
  <si>
    <t>1กม 4549</t>
  </si>
  <si>
    <t xml:space="preserve">ปีผลิด 2019, ขายในนามบุคคล ไม่มี VAT 7%, เอกสารชุดโอนมีชุดเดียว ภาษีขาดเกิน 3 ปี แฟริ่งหลังซ้ายขวาถลอกเรือนไมล์แตกลายงาเบาะขาดบังโคลนหน้าถลอกแฟริ่งหน้าซ้ายขวาถลอกฝาครอบแฮนด์ซ้ายขวาถลอกเหล็กกันตกถลอก บัตรประชาชนหมดอายุ </t>
  </si>
  <si>
    <t>CAR202311-4745</t>
  </si>
  <si>
    <t>066502260009167</t>
  </si>
  <si>
    <t>MLESE701111151018</t>
  </si>
  <si>
    <t>E3K3E151018</t>
  </si>
  <si>
    <t>ดำ ขาว ชมพู</t>
  </si>
  <si>
    <t>1กจ 3506</t>
  </si>
  <si>
    <t>ปีผลิด 2013, ขายในนามบุคคล ไม่มี VAT 7%, เอกสารชุดโอนมีชุดเดียว ภาษีขาดเกิน 3 ปี รถสตาร์ทไม่ติดแบตเสื่อมแฟร์ริ่งหน้าหลังซ้ายขวาถลอกเบาะชำรุดเหล็กท้ายเบาะถลอก บัตรประชาชนหมดอายุ 3/1/2569</t>
  </si>
  <si>
    <t>CAR202311-1371</t>
  </si>
  <si>
    <t>066500170024811</t>
  </si>
  <si>
    <t>MLHJA1421E5910640</t>
  </si>
  <si>
    <t>JA142E0910640</t>
  </si>
  <si>
    <t>1กฒ 9837</t>
  </si>
  <si>
    <t>ปีผลิด 2013, ขายในนามบุคคล ไม่มี VAT 7%, เอกสารชุดโอนมีชุดเดียว ป้ายทะเบียนไม่มีเรือนไมล์แตกเข็มเรือนไมล์ชำรุดเบาะชำรุดเหล็กท้ายเบาะถลอกคันสตาร์ทเท้าชำรุดโคมไฟหน้าถลอกตัวครอบไฟหน้าถลอกแฟริ่งหน้าหลังซ้ายขวาถลอกบังโคลนล้อหน้าถลอกบังโซ่ชำรุด บัตรประชาชนหมดอายุ 29/10/2571</t>
  </si>
  <si>
    <t>CAR202311-3389</t>
  </si>
  <si>
    <t>066508320009804</t>
  </si>
  <si>
    <t>MLHKF2088G5321903</t>
  </si>
  <si>
    <t>KF20E4321903</t>
  </si>
  <si>
    <t>1กอ 6419</t>
  </si>
  <si>
    <t>ปีผลิด 2016, ขายในนามบุคคล ไม่มี VAT 7%, เอกสารชุดโอนมีชุดเดียว กระจกมองข้างไม่มีเบาะเปลี่ยนที่พักเท้าหลังซ้ายขวาถลอกบังโคลนหน้าถลอกแฟริ่งหน้าซ้ายขวาถลอกชิวบังลมมีรอยครูดถลอกท่อไอเสียเปลี่ยนแผ่นกันท่อไม่มี บัตรประชาชนหมดอายุ 30/1/2569</t>
  </si>
  <si>
    <t>CAR202311-4751</t>
  </si>
  <si>
    <t>066501370029438</t>
  </si>
  <si>
    <t>SUZUKI</t>
  </si>
  <si>
    <t>SMASH 115 ระบบสตาร์ท F</t>
  </si>
  <si>
    <t>MLCBF46F000119864</t>
  </si>
  <si>
    <t>AEP3127561</t>
  </si>
  <si>
    <t>1กช 5907</t>
  </si>
  <si>
    <t>113 cc</t>
  </si>
  <si>
    <t>ปีผลิด 2017, ขายในนามบุคคล ไม่มี VAT 7%, เอกสารชุดโอนมีชุดเดียว บังโคลนล้อหน้าถลอกแฟริ่งหน้าหลังซ้ายขวาถลอก บัตรประชาชนหมดอายุ 21/1/2574</t>
  </si>
  <si>
    <t>CAR202311-3336</t>
  </si>
  <si>
    <t>066503160021545</t>
  </si>
  <si>
    <t>MLHJA140XH5457122</t>
  </si>
  <si>
    <t>JA140E0457122</t>
  </si>
  <si>
    <t>1กต 40</t>
  </si>
  <si>
    <t>ปีผลิด 2016, ขายในนามบุคคล ไม่มี VAT 7%, เอกสารชุดโอนมีชุดเดียว โช๊คหลังเปลี่ยนบังโซ่ไม่มีรถมีการต่อเติมทำพ่วงข้างเบาะขาดแฟริ่งหลังซ้ายขวาถลอกบังโคลนหน้าถลอกสายวัดรอบความเร็วขาดแฟริ่งหน้าซ้ายขวาถลอกเบรคมือขวาหักฝาครอบแฮนด์ซ้ายถลอกยางรองที่พักเท้าหน้าซ้ายขวาไม่มีเรือนไมล์แตกลายงากระจกมองข้างไม่มีเหล็กกันตกถลอก บัตรประชาชนหมดอายุ 9/5/2568</t>
  </si>
  <si>
    <t>CAR202311-2033</t>
  </si>
  <si>
    <t>066503530031235</t>
  </si>
  <si>
    <t>MLHJA1430J5319850</t>
  </si>
  <si>
    <t>JA143E0319850</t>
  </si>
  <si>
    <t>1กฎ 3410</t>
  </si>
  <si>
    <t>ปีผลิด 2018, ขายในนามบุคคล ไม่มี VAT 7%, เอกสารชุดโอนมีชุดเดียว เบาะขาดเครื่องเยิ้มโคมไฟหน้าแตกบังโคลนหน้าถลอกแฟรี่หน้าซ้ายขวาถลอกบังโซ่ชำรุดฝาครอบแฮนด์ขวาถลอกไฟเลี้ยวหน้าขวาถลอก บัตรประชาชนหมดอายุ 27/10/2574</t>
  </si>
  <si>
    <t>CAR202311-4733</t>
  </si>
  <si>
    <t>066511540005183</t>
  </si>
  <si>
    <t>MLHJA1401J5813270</t>
  </si>
  <si>
    <t>JA140E0813270</t>
  </si>
  <si>
    <t>2กค 7265</t>
  </si>
  <si>
    <t>ปีผลิด 2018, ขายในนามบุคคล ไม่มี VAT 7%, เอกสารชุดโอนมีชุดเดียว บังโคลนหน้าถลอกบังลมหน้าถลอกแฟริ่งหน้าซ้ายขวาถลอก บัตรประชาชนหมดอายุ 1/11/2570</t>
  </si>
  <si>
    <t>CAR202311-4735</t>
  </si>
  <si>
    <t>066505850016920</t>
  </si>
  <si>
    <t>MLHJA1405H5597837</t>
  </si>
  <si>
    <t>JA140E0597837</t>
  </si>
  <si>
    <t>1กด 8967</t>
  </si>
  <si>
    <t xml:space="preserve">ปีผลิด 2017, ขายในนามบุคคล ไม่มี VAT 7%, เอกสารชุดโอนมีชุดเดียว เบาะชำรุดบังโคลนล้อหน้าถลอกแฟริ่งหน้าซ้ายขวาหลังถลอกเหล็กท้ายเบาะถลอกที่พักเท้าหน้าซ้ายชำรุดบังลมบนหน้าถลอก บัตรประชาชนหมดอายุ </t>
  </si>
  <si>
    <t>CAR202311-3329</t>
  </si>
  <si>
    <t>066508330009714</t>
  </si>
  <si>
    <t>MLHJA140XJ5982624</t>
  </si>
  <si>
    <t>JA140E0982624</t>
  </si>
  <si>
    <t>1กต 6150</t>
  </si>
  <si>
    <t>ปีผลิด 2018, ขายในนามบุคคล ไม่มี VAT 7%, เอกสารชุดโอนมีชุดเดียว ยางรองที่พักเท้าด้านซ้ายขวาไม่มีบังโคลนหน้าถลอกแฟริ่งหน้าซ้ายขวาถลอกก้านกระจกซ้ายสนิมกินรถมีการต่อเติมทำพ่วงข้างเรือนไมล์แตกลายงาเบาะขาดท่อไอเสียเปลี่ยนที่พักเท้าหลังขวาไม่มี บัตรประชาชนหมดอายุ 3/3/2573</t>
  </si>
  <si>
    <t>CAR202311-3432</t>
  </si>
  <si>
    <t>066512010003589</t>
  </si>
  <si>
    <t>MLHJA1449K5525582</t>
  </si>
  <si>
    <t>JA14E4025582</t>
  </si>
  <si>
    <t>1กญ 1005</t>
  </si>
  <si>
    <t>ปีผลิด 2019, ขายในนามบุคคล ไม่มี VAT 7%, เอกสารชุดโอนมีชุดเดียว แฟริ่งหลังซ้ายถลอก บัตรประชาชนหมดอายุ 9/5/2571</t>
  </si>
  <si>
    <t>CAR202311-4740</t>
  </si>
  <si>
    <t>066501570027550</t>
  </si>
  <si>
    <t>MLHJF7250H5047867</t>
  </si>
  <si>
    <t>JF72E5047867</t>
  </si>
  <si>
    <t>1กฌ 6364</t>
  </si>
  <si>
    <t>ปีผลิด 2018, ขายในนามบุคคล ไม่มี VAT 7%, เอกสารชุดโอนมีชุดเดียว บังโคลนหน้าถลอกแฟริ่งหลังขวาขีดข่วนแผ่นกันท่อถลอกแฟริ่งหน้าซ้ายถลอก บัตรประชาชนหมดอายุ 8/7/2571</t>
  </si>
  <si>
    <t>CAR202311-3465</t>
  </si>
  <si>
    <t>066508490002170</t>
  </si>
  <si>
    <t>NF110R0559804</t>
  </si>
  <si>
    <t>NF110RE0559804</t>
  </si>
  <si>
    <t>กบย 611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</si>
  <si>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เปลี่ยนกันตกเสื่อมสภาพซี่ลวดล้อหน้าเป็นสนิมแฟร์ริ่งหลังซ้ายขวาถลอกโคมไฟหน้าถลอกบังโคลนหน้าถลอกแฟริ่งหน้าขวาถลอกหน้ากากหน้าถลอกฝาครอบแทนขวาถลอก บัตรประชาชนหมดอายุ 24/12/2566</t>
  </si>
  <si>
    <t>CAR202311-4748</t>
  </si>
  <si>
    <t>066508350008214</t>
  </si>
  <si>
    <t>MLHJA1442K5509837</t>
  </si>
  <si>
    <t>JA14E4009837</t>
  </si>
  <si>
    <t>1กฌ 9977</t>
  </si>
  <si>
    <t>ปีผลิด 2019, ขายในนามบุคคล ไม่มี VAT 7%, เอกสารชุดโอนมีชุดเดียว รถสตาร์ทไม่ติดแบตเตอรี่ไม่มีเรือนไมล์แตกลายงาเบาะชำรุดขาตั้งข้างชำรุดที่พักเท้าหน้าซ้ายขวาชำรุดคันสตาร์ทชำรุดเลขท้ายเบาะถลอกทั้งหมดตัวครอบไฟหน้าแตกไฟเลี้ยวหน้าซ้ายแตกไปเร่งหน้าซ้ายขวาหลังแตกบังโคลนล้อหน้าถลอกกระจกหน้าขวาไม่มีเบรคมือหน้าชำรุดสายวัดรอบเบรกมือหน้าชำรุด บัตรประชาชนหมดอายุ 26/10/2567</t>
  </si>
  <si>
    <t>CAR202311-4749</t>
  </si>
  <si>
    <t>066500850021866</t>
  </si>
  <si>
    <t>MLHJA1448F5758245</t>
  </si>
  <si>
    <t>JA144E0758245</t>
  </si>
  <si>
    <t>1กฉ 9379</t>
  </si>
  <si>
    <t xml:space="preserve">ปีผลิด 2015, ขายในนามบุคคล ไม่มี VAT 7%, เอกสารชุดโอนมีชุดเดียว ภาษีขาดเกิน 3 ปี รถสตาร์ทไม่ติดปั๊มติ๊กเสียเบาะชำรุดโคมไฟหน้าแตกรถมีการล้มและชนหนักแบริ่งหน้าหลังซ้ายขวาแตกบังลมล่างหน้าซ้ายแตกบังโคลนล้อหน้าถลอกคันสตาร์ทชำรุดที่พักเท้าหน้าซ้ายขวาชำรุดเรือนไมล์แตกลายงาตัวครอบไฟหน้าแตก บัตรประชาชนหมดอายุ </t>
  </si>
  <si>
    <t>CAR202311-3328</t>
  </si>
  <si>
    <t>066512710003263</t>
  </si>
  <si>
    <t>MLHKF2087H5417653</t>
  </si>
  <si>
    <t>KF20E4417653</t>
  </si>
  <si>
    <t>1กด 2168</t>
  </si>
  <si>
    <t>149.62 cc</t>
  </si>
  <si>
    <t>ปีผลิด 2017, ขายในนามบุคคล ไม่มี VAT 7%, เอกสารชุดโอนมีชุดเดียว รถเปลี่ยนสี(ลงเล่มแล้ว) เบาะเปลี่ยนเหล็กกันตกถลอกบังโคลนหน้าถลอกชิวบังลมสีลอกถลอกท่อไอเสียเปลี่ยนแฟร์ริ่งหน้าซ้ายขวาถลอกฝาครอบสายพานชำรุดแฟริ่งหลังซ้ายขวาถลอกที่พักเท้าหลังซ้ายถลอกบังลมหน้าล่างซ้ายถลอก บัตรประชาชนหมดอายุ 3/2/2569</t>
  </si>
  <si>
    <t>CAR202311-1790</t>
  </si>
  <si>
    <t>066501070042794</t>
  </si>
  <si>
    <t>MLHJA1420E5972420</t>
  </si>
  <si>
    <t>JA142E0972420</t>
  </si>
  <si>
    <t>1กฎ 747</t>
  </si>
  <si>
    <t>M1260</t>
  </si>
  <si>
    <t>นาย ธีรวิชญ์ จันทกูล</t>
  </si>
  <si>
    <t>113 หมู่ที่ 2 ตําบลควนรู อําเภอรัตภูมิ จังหวัดสงขลา</t>
  </si>
  <si>
    <t>086-747-2427</t>
  </si>
  <si>
    <t>ปีผลิด 2015, ขายในนามบุคคล ไม่มี VAT 7%, เอกสารชุดโอนมีชุดเดียว ภาษีขาดเกิน 3 ปี คันสตาร์ทชำรุดเบาะชำรุดแฟริ่งหน้าซ้ายขวาแตกแฟริ่งหลังซ้ายขวาถลอกบังโคลนล้อหน้าถลอกโคมไฟหน้าแตกไฟเลี้ยวหน้าซ้ายขวาแตกตัวครอบไฟหน้าแตกเหล็กท้ายเบาะถลอกทั้งหมดโช๊คคู่หลังสนิมกัดกินทั้งหมดไฟเลี้ยวหลังซ้ายแตกเหล็กกั้นท่อไอเสียถลอก บัตรประชาชนหมดอายุ 30/7/2572</t>
  </si>
  <si>
    <t>CAR202311-1379</t>
  </si>
  <si>
    <t>066502210025199</t>
  </si>
  <si>
    <t>NS110P0015009</t>
  </si>
  <si>
    <t>NS110PE0015009</t>
  </si>
  <si>
    <t>1กณ 1628</t>
  </si>
  <si>
    <t>ปีผลิด 2011, ขายในนามบุคคล ไม่มี VAT 7%, เอกสารชุดโอนมีชุดเดียว ภาษีขาดเกิน 3 ปี เบาะขาดแฟริ่งหลังซ้ายขวาถลอกตามการใช้งานแฟร์ริ่งหน้าซ้ายขวาถลอกซี่ลวดล้อหน้าเป็นสนิมโคมไฟหน้าแตกลายงาบังโคลนหน้าถลอก บัตรประชาชนหมดอายุ 27/7/2567</t>
  </si>
  <si>
    <t>CAR202311-4747</t>
  </si>
  <si>
    <t>066508840008296</t>
  </si>
  <si>
    <t>MLHJA1433E5141129</t>
  </si>
  <si>
    <t>JA143E0141129</t>
  </si>
  <si>
    <t>1กฐ 5150</t>
  </si>
  <si>
    <t>ปีผลิด 2014, ขายในนามบุคคล ไม่มี VAT 7%, เอกสารชุดโอนมีชุดเดียว รถเปลี่ยนสี(ลงเล่มแล้ว) เบาะชำรุดเหล็กทายหมดถลอกทั้งหมดแฟริ่งหน้าหลังซ้ายขวาถลอกบังโคลนล้อหน้าถลอกตัวครอบไฟหน้าถลอก บัตรประชาชนหมดอายุ 26/8/2572</t>
  </si>
  <si>
    <t>CAR202311-4739</t>
  </si>
  <si>
    <t>066508300010741</t>
  </si>
  <si>
    <t>MLHJC6183G5481973</t>
  </si>
  <si>
    <t>JC618E0481973</t>
  </si>
  <si>
    <t>1กฐ 9962</t>
  </si>
  <si>
    <t>ปีผลิด 2016, ขายในนามบุคคล ไม่มี VAT 7%, เอกสารชุดโอนมีชุดเดียว กระจกมองข้างเปลี่ยนบังโคลนหน้าถลอกแฟริ่งหลังซ้ายถลอกแฟริ่งหน้าซ้ายขวาถลอกแผ่นกันท่อถลอก บัตรประชาชนหมดอายุ 16/2/2569</t>
  </si>
  <si>
    <t>CAR202311-4750</t>
  </si>
  <si>
    <t>066503520025261</t>
  </si>
  <si>
    <t>MLHNF0471D5004947</t>
  </si>
  <si>
    <t>NF04E4004947</t>
  </si>
  <si>
    <t>1กฉ 9701</t>
  </si>
  <si>
    <t>279.17 cc</t>
  </si>
  <si>
    <t>ปีผลิด 2013, ขายในนามบุคคล ไม่มี VAT 7%, เอกสารชุดโอนมีชุดเดียว เบาะชำรุดไม่สามารถถ่ายเลขเครื่องได้เหล็กท้ายเบาะถลอกโคมไฟหน้าถลอกแฟริ่งหน้าซ้ายล่างแตกแฟริ่งหน้าขวาถลอก บัตรประชาชนหมดอายุ 31/3/2568</t>
  </si>
  <si>
    <t>CAR202311-4732</t>
  </si>
  <si>
    <t>066508660010105</t>
  </si>
  <si>
    <t>MLHJF7234H5069322</t>
  </si>
  <si>
    <t>JF72E3069322</t>
  </si>
  <si>
    <t>1กธ 6741</t>
  </si>
  <si>
    <t xml:space="preserve">ปีผลิด 2018, ขายในนามบุคคล ไม่มี VAT 7%, เอกสารชุดโอนมีชุดเดียว รถไม่มีกุญแจสตาร์ทไม่ติดเปิดใต้เบาะไม่ได้ตรวจสอบเลขถังไม่ได้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</si>
  <si>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CAR202311-2038</t>
  </si>
  <si>
    <t>066509450010878</t>
  </si>
  <si>
    <t>MLHJC618XG5500213</t>
  </si>
  <si>
    <t>JC618E0500213</t>
  </si>
  <si>
    <t>5ขท 3613</t>
  </si>
  <si>
    <t>M6844</t>
  </si>
  <si>
    <t>นาย วีรยุทธ เทพเกลี้ยง</t>
  </si>
  <si>
    <t>651/77 หมู่ที่ 2 ตําบลพะวง อําเภอเมืองสงขลา จังหวัดสงขลา</t>
  </si>
  <si>
    <t>081-599-4961</t>
  </si>
  <si>
    <t>ปีผลิด 2017, ขายในนามบุคคล ไม่มี VAT 7%, เอกสารชุดโอนมีชุดเดียว รถเปลี่ยนสี(ลงเล่มแล้ว) กระจกมองข้างไม่มีแฟริ่งหลังซ้ายขวาถลอกแฟริ่งหน้าซ้ายขวาถลอกบังโคลนหลังไม่มีป้ายทะเบียนไม่มีไฟเลี้ยวหน้าไม่มีไฟเลี้ยวหลังไม่มีโช๊คหลังเปลี่ยน บัตรประชาชนหมดอายุ 7/12/2571</t>
  </si>
  <si>
    <t>CAR202310-2739</t>
  </si>
  <si>
    <t>066500570026874</t>
  </si>
  <si>
    <t>MLHJC618XF5319014</t>
  </si>
  <si>
    <t>JC618E-0319014</t>
  </si>
  <si>
    <t>1กธ 3610</t>
  </si>
  <si>
    <t xml:space="preserve">ปีผลิด 2015, ขายในนามบุคคล ไม่มี VAT 7%, เอกสารชุดโอนมีชุดเดียว ไม่มีกุญแจ กระจกมองข้างไม่มีเบาะขาดบังโซ่ไม่มีบังโคลนล้อหน้าถลอกเบรคมือซ้ายงอเบรคมือขวาหักไฟเลี้ยวหน้าซ้ายขวาหักโคมไฟหลังเปลี่ยนแฟร์ริ่งหน้าซ้ายขวาถลอกที่พักเท้าหลังซ้ายขวาไม่มี บัตรประชาชนหมดอายุ </t>
  </si>
  <si>
    <t>CAR202311-3341</t>
  </si>
  <si>
    <t>066505080015747</t>
  </si>
  <si>
    <t>DREAM ระบบสตาร์ท H/F</t>
  </si>
  <si>
    <t>ND110M0004472</t>
  </si>
  <si>
    <t>ND110ME0004472</t>
  </si>
  <si>
    <t>1กณ 9134</t>
  </si>
  <si>
    <t>ปีผลิด 2011, ขายในนามบุคคล ไม่มี VAT 7%, เอกสารชุดโอนมีชุดเดียว ทะเบียนระงับ มาจดใหม่ รถมีการทำพ่วงข้างล้อหน้าซี่ลวดเป็นสนิมเบาะขาดฝาครอบโคมไฟท้ายถลอกบังโซ่ไม่มีสเตอโซ่เป็นสนิมที่พักเท้าหลังซ้ายชำรุดบางคนหน้าถลอกโคมไฟหน้าแตกลายงาเรือนไมล์ถลอกหน้ากากหลังถลอกบังลมหน้าล่างซ้ายขวาถลอกแฟริ่งหน้าซ้ายถลอกแฟริ่งหลังซ้ายขวาถลอกบังลมหน้าท่อนหลังถลอกทั้งหมดสตาร์ทไม่ติดกุญแจชำรุด บัตรประชาชนหมดอายุ 29/12/2566</t>
  </si>
  <si>
    <t>CAR202311-3363</t>
  </si>
  <si>
    <t>066503040029257</t>
  </si>
  <si>
    <t>MLHJA1628H5540904</t>
  </si>
  <si>
    <t>JA162E0540904</t>
  </si>
  <si>
    <t>2กก 5717</t>
  </si>
  <si>
    <t>ปีผลิด 2017, ขายในนามบุคคล ไม่มี VAT 7%, เอกสารชุดโอนมีชุดเดียว บังโซ่ไม่มีโช๊คหลังเปลี่ยนเบาะขาดบังโคลนหน้าถลอกแฟริ่งหน้าซ้ายขีดข่วน บัตรประชาชนหมดอายุ 26/11/2572</t>
  </si>
  <si>
    <t>CAR202311-3366</t>
  </si>
  <si>
    <t>066503490053226</t>
  </si>
  <si>
    <t>MLEKE162111843649</t>
  </si>
  <si>
    <t>E3G5E843649</t>
  </si>
  <si>
    <t>2กก 2254</t>
  </si>
  <si>
    <t>ปีผลิด 2011, ขายในนามบุคคล ไม่มี VAT 7%, เอกสารชุดโอนมีชุดเดียว เบาะขาดเรือนไมล์แตกลายงาแฟริ่งหลังซ้ายขวาถลอกบังโคลนหน้าถลอกแฟริ่งหน้าซ้ายขวาถลอกที่พักเท้าหลังซ้ายถลอกเหล็กกันตกถลอกสตาร์ทไม่ติดแบตเตอรี่เสื่อม บัตรประชาชนหมดอายุ 16/11/2569</t>
  </si>
  <si>
    <t>CAR202311-3440</t>
  </si>
  <si>
    <t>066500060040681</t>
  </si>
  <si>
    <t>MLEKE164111649668</t>
  </si>
  <si>
    <t>E3G5E649668</t>
  </si>
  <si>
    <t>งนง 120</t>
  </si>
  <si>
    <t>ปีผลิด 2012, ขายในนามบุคคล ไม่มี VAT 7%, เอกสารชุดโอนมีชุดเดียว เหล็กกันตกถลอกเบาะขาดแฟริ่งหลังซ้ายขวาถลอกแฟริ่งหน้าซ้ายขวาถลอกบังโคลนหน้าถลอกเรือนไมล์แตกลายงาบังลมหน้าท่อนหลังถลอกที่พักเท้าหลังซ้ายถลอก บัตรประชาชนหมดอายุ 4/5/2572</t>
  </si>
  <si>
    <t>CAR202311-3441</t>
  </si>
  <si>
    <t>066500060040798</t>
  </si>
  <si>
    <t>MLHJF63XC5146836</t>
  </si>
  <si>
    <t>JF363E0146836</t>
  </si>
  <si>
    <t>1กก 6597</t>
  </si>
  <si>
    <t>ปีผลิด 2012, ขายในนามบุคคล ไม่มี VAT 7%, เอกสารชุดโอนมีชุดเดียว โคมไฟหน้าชำรุดหลุดเรือนไมล์แตกลายงาเลขเครื่องไม่ชัดเจนไม่รับผิดชอบการโอนทุกกรณีแฟริ่งหลังซ้ายขวาถลอกแฟริ่งหน้าซ้ายขวาถลอกที่เก็บของหน้ารถมีรอยแตกถลอกแผ่นกันท่อถลอกแฟริ่งหน้าซ้ายขวาถลอกที่พักเท้าหน้าแตก บัตรประชาชนหมดอายุ 4/5/2572</t>
  </si>
  <si>
    <t>CAR202310-5362</t>
  </si>
  <si>
    <t>066508380007463</t>
  </si>
  <si>
    <t>NS110P0037723</t>
  </si>
  <si>
    <t>NS110PE0037723</t>
  </si>
  <si>
    <t>คงค 641</t>
  </si>
  <si>
    <t>ปีผลิด 2011, ขายในนามบุคคล ไม่มี VAT 7%, เอกสารชุดโอนมีชุดเดียว เบาะขาดเรือนไมล์แตกลายงาท่อไอเสียเปลี่ยนแผ่นกันท่อเปลี่ยนบังโคลนหน้าถลอกยางรองคันสตาร์ทไม่มีฝาครอบแฮนด์ซ้ายถลอกบังลมหน้าล่างขวาแตกแฟริ่งหน้าซ้ายถลอกล้อหน้าหลังเปลี่ยน บัตรประชาชนหมดอายุ 14/6/2573</t>
  </si>
  <si>
    <t>CAR202311-1602</t>
  </si>
  <si>
    <t>066509470007826</t>
  </si>
  <si>
    <t>MLEKE148111199294</t>
  </si>
  <si>
    <t>E3G5E199294</t>
  </si>
  <si>
    <t>1กค 3679</t>
  </si>
  <si>
    <t xml:space="preserve">ปีผลิด 2014, ขายในนามบุคคล ไม่มี VAT 7%, เอกสารชุดโอนมีชุดเดียว ภาษีขาดเกิน 3 ปี เรือนไมล์แตกลายงาเบาะเปลี่ยนบังลมหน้าท่อนหลังถลอกบังโคลนหน้าถลอกแฟริ่งหน้าซ้ายขวาถลอกแฟริ่งหลังขวาถลอกรถสตาร์ทไม่ติดแบตเตอรี่เสื่อม บัตรประชาชนหมดอายุ </t>
  </si>
  <si>
    <t>CAR202311-4724</t>
  </si>
  <si>
    <t>066501510028350</t>
  </si>
  <si>
    <t>AEROX 155 ระบบสตาร์ท H</t>
  </si>
  <si>
    <t>MLESG471111001545</t>
  </si>
  <si>
    <t>G3J2E001545</t>
  </si>
  <si>
    <t>1กด 6094</t>
  </si>
  <si>
    <t xml:space="preserve">ปีผลิด 2016, ขายในนามบุคคล ไม่มี VAT 7%, เอกสารชุดโอนมีชุดเดียว รถสตาร์ทไม่ติดแบตเสื่อมเรือนไมล์ชำรุด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</si>
  <si>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CAR202311-1650</t>
  </si>
  <si>
    <t>066508240006558</t>
  </si>
  <si>
    <t>CN110B0019661</t>
  </si>
  <si>
    <t>CN110BE0019661</t>
  </si>
  <si>
    <t>1กณ 4968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</si>
  <si>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รถสตาร์ทไม่ติดแบตเตอรี่เสื่อมแฟร์ริ่งหลังซ้ายขวาถลอกแฟริ่งหน้าซ้ายขวาถลอกบังโคลนหน้าถลอกที่พักเท้าหน้าฝั่งซ้ายถลอก บัตรประชาชนหมดอายุ 6/6/2567</t>
  </si>
  <si>
    <t>CAR202310-1719</t>
  </si>
  <si>
    <t>066508300011786</t>
  </si>
  <si>
    <t>MLHJC6182J5714815</t>
  </si>
  <si>
    <t>JC618E-0714815</t>
  </si>
  <si>
    <t>1กฎ 3240</t>
  </si>
  <si>
    <t>ปีผลิด 2018, ขายในนามบุคคล ไม่มี VAT 7%, เอกสารชุดโอนมีชุดเดียว กระจกมองข้างไม่มีแฟริ่งหน้าซ้ายขวาถลอกฝาครอบโคมไฟหน้าถลอกไฟเลี้ยวหลังไม่มีไฟเลี้ยวหน้าซ้ายหักแผ่นกันท่อถลอกบังโคลนหน้าถลอกเบรคมือชำรุด บัตรประชาชนหมดอายุ 22/2/2568</t>
  </si>
  <si>
    <t>CAR202311-1706</t>
  </si>
  <si>
    <t>066505930011220</t>
  </si>
  <si>
    <t>MLHJA1437F5199584</t>
  </si>
  <si>
    <t>JA143E0199584</t>
  </si>
  <si>
    <t>1กณ 9376</t>
  </si>
  <si>
    <t xml:space="preserve">ปีผลิด 2015, ขายในนามบุคคล ไม่มี VAT 7%, เอกสารชุดโอนมีชุดเดียว ขาตั้งกลางชำรุดสนิมถังน้ำมันมีสนิมเกาะเรือนไมล์แตกลายงาเบรคมือชำรุดใช้งานไม่ได้บังโคลนหน้าถลอกหน้ากากหน้าถลอกแฟริ่งหน้าซ้ายมีรอยถลอกเครื่องเยิ้มบังโซ่ชำรุดสตาร์ทไม่ติดเครื่องพังขายซากไม่รับผิดชอบการโอนทุกกรณี บัตรประชาชนหมดอายุ </t>
  </si>
  <si>
    <t>CAR202310-5578</t>
  </si>
  <si>
    <t>066503160023589</t>
  </si>
  <si>
    <t>MLHJA1437J5323216</t>
  </si>
  <si>
    <t>JA143E0323216</t>
  </si>
  <si>
    <t>1กพ 3601</t>
  </si>
  <si>
    <t>ปีผลิด 2018, ขายในนามบุคคล ไม่มี VAT 7%, เอกสารชุดโอนมีชุดเดียว กระจกมองข้างไม่มีเบรคมือชำรุดใช้งานไม่ได้เรือนไมล์แตกลายงาหน้ากากหน้าถลอกเหล็กกันตกถลอกเบาะขาดสายวัดรอบความเร็วขาดบังโซ่ไม่มีแฟริ่งหลังซ้ายขวาถลอกยางรองที่พักเท้าหน้าซ้ายขวาไม่มียางรองคันสตาร์ทไม่มีแฟริ่งหน้าซ้ายขวาถลอกบังลมหน้าล่างขวาแตก บัตรประชาชนหมดอายุ 24/11/2571</t>
  </si>
  <si>
    <t>CAR202311-2060</t>
  </si>
  <si>
    <t>066503000015694</t>
  </si>
  <si>
    <t>MLESEB21111001467</t>
  </si>
  <si>
    <t>E3U5E001467</t>
  </si>
  <si>
    <t>เทา ฟ้า</t>
  </si>
  <si>
    <t>1กช 3732</t>
  </si>
  <si>
    <t>125 cc</t>
  </si>
  <si>
    <t>ปีผลิด 2015, ขายในนามบุคคล ไม่มี VAT 7%, เอกสารชุดโอนมีชุดเดียว ภาษีขาดเกิน 3 ปี รถมีการล้มหนักเรือนไมล์แตกลายงาบางคนล้อหน้าถลอกแฟริ่งหลังหน้าซ้ายขวาแตกบังลมล่างหน้าซ้ายขวาแตกป้ายทะเบียนชำรุดเหล็กท้ายเบาะถลอกทั้งหมดเบาะชำรุด บัตรประชาชนหมดอายุ 30/6/2571</t>
  </si>
  <si>
    <t>CAR202310-5810</t>
  </si>
  <si>
    <t>066505310018317</t>
  </si>
  <si>
    <t>MLHJC618XF5333544</t>
  </si>
  <si>
    <t>JC618E0333544</t>
  </si>
  <si>
    <t>5กฉ 9608</t>
  </si>
  <si>
    <t xml:space="preserve">ปีผลิด 2016, ขายในนามบุคคล ไม่มี VAT 7%, เอกสารชุดโอนมีชุดเดียว ภาษีขาดเกิน 3 ปี รถไม่มีแผ่นป้ายทะเบียนไม่สามารถตรวจสอบเลขไมล์ได้เบาะชำรุดไฟเลี้ยวหลังซ้ายชำรุดแฟริ่งหน้าหลังซ้ายขวาถลอกบังโคลนล้อหน้าถลอกโคมไฟหน้าถลอกท่อไอเสียถลอกสภาพสีเสียหายทั้งคัน บัตรประชาชนหมดอายุ </t>
  </si>
  <si>
    <t>CAR202310-5785</t>
  </si>
  <si>
    <t>066508200009256</t>
  </si>
  <si>
    <t>ZOOMER X ระบบสตาร์ท H/F</t>
  </si>
  <si>
    <t>MLHJF3825D5051087</t>
  </si>
  <si>
    <t>JF382E-0051087</t>
  </si>
  <si>
    <t>1กค 3662</t>
  </si>
  <si>
    <t>ปีผลิด 2012, ขายในนามบุคคล ไม่มี VAT 7%, เอกสารชุดโอนมีชุดเดียว บังโคลนหน้าถลอกบังลมหน้าท่อนหลังถลอกทั้งหมดยางรั่วที่พักเท้าหน้าแตกเบาะขาดขาตั้งข้างและขาตั้งคู่สนิมกินท่อไอเสียสนิมเกาะคันสตาร์ทสนิมกินชำรุดสตาร์ทไม่ติดเครื่องพังขายซาก บัตรประชาชนหมดอายุ 5/7/2569</t>
  </si>
  <si>
    <t>CAR202311-1492</t>
  </si>
  <si>
    <t>066504420024335</t>
  </si>
  <si>
    <t>NS110P0018841</t>
  </si>
  <si>
    <t>NS110PE0018841</t>
  </si>
  <si>
    <t>คพค 478</t>
  </si>
  <si>
    <t>ปีผลิด 2011, ขายในนามบุคคล ไม่มี VAT 7%, เอกสารชุดโอนมีชุดเดียว เบาะขาดกระจกมองข้างไม่มีบังโซ่ไม่มีเรือนไมล์แตกลายงาเครื่องเยิ้มแฟริ่งหลังซ้ายถลอกแฟริ่งหน้าซ้ายถลอกบังโคลนหน้าถลอกรถไม่มีแบตเตอรี่ บัตรประชาชนหมดอายุ 23/3/2568</t>
  </si>
  <si>
    <t>CAR202310-5744</t>
  </si>
  <si>
    <t>066505800016159</t>
  </si>
  <si>
    <t>TTX ระบบสตาร์ท H/F</t>
  </si>
  <si>
    <t>MLESE634111657191</t>
  </si>
  <si>
    <t>E3K3E657191</t>
  </si>
  <si>
    <t>1กฐ 4512</t>
  </si>
  <si>
    <t>ปีผลิด 2012, ขายในนามบุคคล ไม่มี VAT 7%, เอกสารชุดโอนมีชุดเดียว ทะเบียนระงับ มาจดใหม่ กระจกมองข้างขวาไม่มีเหล็กกันตกถลอกบังโคลนหน้าถลอกแฟริ่งหลังซ้ายขวาถลอกแฟริ่งหน้าซ้ายขวาถลอกรถไม่มีกุญแจเปิดใต้เบาะตรวจสอบเลขถังไม่ได้ ไม่มีป้ายทะเบียน บัตรประชาชนหมดอายุ 7/3/2569</t>
  </si>
  <si>
    <t>CAR202310-5886</t>
  </si>
  <si>
    <t>066503530021317</t>
  </si>
  <si>
    <t>MLHJA1425H5342199</t>
  </si>
  <si>
    <t>JA142E6342199</t>
  </si>
  <si>
    <t>1กจ 223</t>
  </si>
  <si>
    <t>ปีผลิด 2016, ขายในนามบุคคล ไม่มี VAT 7%, เอกสารชุดโอนมีชุดเดียว ภาษีขาดเกิน 3 ปี เบาะขาดแฟริ่งหลังซ้ายขวาถลอกเหล็กกันตกถลอกบังโซ่ไม่มีเบาะขาดบังโซ่ไม่มีขาตั้งคู่ชำรุดที่พักเท้าหลังขวาชำรุดฝาครอบแฮนด์ซ้ายขวาถลอกบังโคลนหน้าถลอกรถมีการล้มแฟริ่งหน้าซ้ายขวาถลอกบังลมหน้าล่างขวาถลอกเบรคมือชำรุดใช้งานไม่ได้รถสตาร์ทไม่ติดแบตเตอรี่ชำรุดเสียตะกร้าหน้ารถชำรุดขาด บัตรประชาชนหมดอายุ 4/1/2567</t>
  </si>
  <si>
    <t>CAR202311-1632</t>
  </si>
  <si>
    <t>066508240008324</t>
  </si>
  <si>
    <t>MLHJC6185G5469128</t>
  </si>
  <si>
    <t>JC618E0469128</t>
  </si>
  <si>
    <t>1กณ 1507</t>
  </si>
  <si>
    <t>ปีผลิด 2016, ขายในนามบุคคล ไม่มี VAT 7%, เอกสารชุดโอนมีชุดเดียว กระจกมองข้างเปลี่ยนเบาะเปลี่ยนแผ่นกันทอดถลอกแฟริ่งหลังขวาถลอกโคมไฟซ้ายเปลี่ยนใส่เหล็กกันตกเพิ่มแฟริ่งหน้าซ้ายขวาขีดข่วนสตาร์ทไม่ติด บัตรประชาชนหมดอายุ 25/7/2571</t>
  </si>
  <si>
    <t>CAR202310-5574</t>
  </si>
  <si>
    <t>066502780011419</t>
  </si>
  <si>
    <t>WAVE 125I ระบบสตาร์ท F</t>
  </si>
  <si>
    <t>MLHJA2122D5068626</t>
  </si>
  <si>
    <t>JA212E0068626</t>
  </si>
  <si>
    <t>1กค 744</t>
  </si>
  <si>
    <t>ปีผลิด 2013, ขายในนามบุคคล ไม่มี VAT 7%, เอกสารชุดโอนมีชุดเดียว ภาษีขาดเกิน 3 ปี เรือนไมล์แตกลายงาหน้ากากหน้าชำรุดหลุดแฟริ่งหลังซ้ายขวาถลอกบังโคลนหน้าแตกรถมีการล้มชนแฟริ่งหน้าซ้ายแตกแฟริ่งหน้าขวาถลอกหน้ากากหน้าท่อนหลังถลอก บัตรประชาชนหมดอายุ 11/8/2570</t>
  </si>
  <si>
    <t>CAR202310-2008</t>
  </si>
  <si>
    <t>066503770028410</t>
  </si>
  <si>
    <t>4D0145285</t>
  </si>
  <si>
    <t>เทา ขาว</t>
  </si>
  <si>
    <t>1กฮ 3140</t>
  </si>
  <si>
    <t>ปีผลิด 2007, ขายในนามบุคคล ไม่มี VAT 7%, เอกสารชุดโอนมีชุดเดียว ทะเบียนระงับ มาจดใหม่ เบาะขาดเหล็กกันตกถลอกกรองอากาศชำรุดเรือนไมล์แตกลายงากระจกมองข้างไม่มีโช๊คหลังเปลี่ยนโคมไฟหลังแตกลายงาบังลมหน้าติดสติ๊กเกอร์เคฟล่าแผ่นกันท่อไม่มีท่อไอเสียเปลี่ยนแฟริ่งหลังซ้ายถลอกบังลมหน้าท่อนหลังถลอกบังลมหน้าบนขวาถลอกแฟริ่งหน้าขวาแตก สตาร์ทไม่ติดแบตเตอรี่เสื่อม บัตรประชาชนหมดอายุ 29/1/2571</t>
  </si>
  <si>
    <t>CAR202311-1619</t>
  </si>
  <si>
    <t>066502910016060</t>
  </si>
  <si>
    <t>MLHJC6180G5465651</t>
  </si>
  <si>
    <t>JC618E0465651</t>
  </si>
  <si>
    <t>1กต 2612</t>
  </si>
  <si>
    <t>ปีผลิด 2016, ขายในนามบุคคล ไม่มี VAT 7%, เอกสารชุดโอนมีชุดเดียว บังโซ่ไม่มีบังโคลนหลังไม่มีกระจกมองข้างไม่มีบังโคลนหน้าถลอกแฟริ่งหน้าซ้ายขวาถลอกเบรคมือชำรุดใช้งานไม่ได้คางหมูหักแฟริ่งหลังขวาถลอกแผ่นกันท่อถลอกไฟเลี้ยวหน้าชำรุดไฟเลี้ยวหลังไม่มีหน้ากากหน้าถลอก บัตรประชาชนหมดอายุ 4/11/2567</t>
  </si>
  <si>
    <t>CAR202311-1824</t>
  </si>
  <si>
    <t>066503160026176</t>
  </si>
  <si>
    <t>MLHJC6186F5322783</t>
  </si>
  <si>
    <t>JC618E0322783</t>
  </si>
  <si>
    <t>2กค 251</t>
  </si>
  <si>
    <t>ปีผลิด 2016, ขายในนามบุคคล ไม่มี VAT 7%, เอกสารชุดโอนมีชุดเดียว ออกใบแทนแผ่นป้ายทะเบียนรถ กรณีสูญหาย จำนวน 1 แผ่น ทะเบียนสวม 1กช 6715ภูเก็ต ไม่สามารถตรวจสอบเลขไมล์ได้รถสตาร์ทไม่ติดแบตเสื่อมไม่รับผิดชอบการโอนทุกกรณีเบาะชำรุดแฟริ่งหน้าซ้ายขวาแตกบังโคนล้อหน้าถลอกคันเกียร์ชำรุดหักงอ บัตรประชาชนหมดอายุ 1/10/2572</t>
  </si>
  <si>
    <t>CAR202311-2029</t>
  </si>
  <si>
    <t>066503300034285</t>
  </si>
  <si>
    <t>MLHJA1421F5213535</t>
  </si>
  <si>
    <t>JA142E6213535</t>
  </si>
  <si>
    <t>1กณ 9498</t>
  </si>
  <si>
    <t>ปีผลิด 2015, ขายในนามบุคคล ไม่มี VAT 7%, เอกสารชุดโอนมีชุดเดียว ทะเบียนระงับ มาจดใหม่ รถขายซากสตาร์ทไม่ติดไม่รับผิดชอบการโอนทุกกรณีเครื่องพังเบาะชำรุดป้ายทะเบียนหลุดคอนโซลบนหลังหน้าไม่มีตัวครอบไฟหน้าแตกไฟเลี้ยวหน้าขวาแตกแฟริ่งหน้าซ้ายขวาแตกตัวครอบเครื่องไม่มีที่พักเท้าหน้าซ้ายขวาชำรุดรถมีการทำสีใหม่แฟริ่งหลังซ้ายขวาแตกใส่เบรกมือหน้าขวาขาดเบรกมือหน้าชำรุดการสตาร์ทชำรุดบางคนล้อหน้ามีการทำสีใหม่เหล็กท้ายเบาะถลอกทั้งหมดที่พักเท้าหลังซ้ายขวาชำรุด บัตรประชาชนหมดอายุ 29/6/2571</t>
  </si>
  <si>
    <t>CAR202310-5854</t>
  </si>
  <si>
    <t>066503300010407</t>
  </si>
  <si>
    <t>MLHJF3635F5378149</t>
  </si>
  <si>
    <t>JF363E-0378149</t>
  </si>
  <si>
    <t>1กค 9632</t>
  </si>
  <si>
    <t>109.99 cc</t>
  </si>
  <si>
    <t>ปีผลิด 2014, ขายในนามบุคคล ไม่มี VAT 7%, เอกสารชุดโอนมีชุดเดียว ภาษีขาดเกิน 3 ปี เรือนไมล์แตกลายงาเบาะขาดโคมไฟท้ายถลอกแฟริ่งหลังซ้ายขวาถลอกแผ่นกันท่อถลอกที่เก็บของหน้ารถแตกบังลมหน้าท่อนหลังถลอกโคมไฟหน้าถลอกบังโคลนหน้าถลอกบังลมหน้าแตกแฟริ่งหน้าซ้ายขวาถลอกที่พักเท้าหน้าถลอกสายวัดรอบไมล์ขาดสตาร์ทไม่ติดแบตเตอรี่เสื่อม บัตรประชาชนหมดอายุ 29/7/2571</t>
  </si>
  <si>
    <t>CAR202311-1726</t>
  </si>
  <si>
    <t>066501230024698</t>
  </si>
  <si>
    <t>MIO ระบบสตาร์ท H/F</t>
  </si>
  <si>
    <t>MLEKE149111013005</t>
  </si>
  <si>
    <t>E3G6E013005</t>
  </si>
  <si>
    <t>เขียว ดำ</t>
  </si>
  <si>
    <t>1กย 8243</t>
  </si>
  <si>
    <t>ปีผลิด 2010, ขายในนามบุคคล ไม่มี VAT 7%, เอกสารชุดโอนมีชุดเดียว ท่อไอเสียชำรุดเรือนไมล์แตกลายงาเหล็กกันตกถลอกเบาะขาดรถมีการล้มแฟริ่งหน้าขวาถลอกฝาครอบแฮนด์ขวาแตกโคมไฟเลี้ยวหน้าขวาแตกแฟริ่งหน้าซ้ายถลอกหน้ากากหน้าถลอกบังโคลนหน้าถลอกแฟริ่งหลังซ้ายขวาถลอกและแตกสตาร์ทไม่ติด บัตรประชาชนหมดอายุ 12/6/2569</t>
  </si>
  <si>
    <t>CAR202311-1797</t>
  </si>
  <si>
    <t>066503330014026</t>
  </si>
  <si>
    <t>MLHJC6182E5166577</t>
  </si>
  <si>
    <t>JC618E0166577</t>
  </si>
  <si>
    <t>1กช 4939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</si>
  <si>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แฟริ่งหน้าซ้ายขวาถลอกแฟริ่งหลังซ้ายถลอกบังโคลนหน้าแตกหน้ากากหน้าถลอกท่อไอเสียถลอกป้ายทะเบียนชำรุด บัตรประชาชนหมดอายุ 15/4/2567</t>
  </si>
  <si>
    <t>CAR202311-1651</t>
  </si>
  <si>
    <t>066505350006031</t>
  </si>
  <si>
    <t>SPARK ระบบสตาร์ท H/F</t>
  </si>
  <si>
    <t>RLCUE052111094152</t>
  </si>
  <si>
    <t>E3L8E161011</t>
  </si>
  <si>
    <t>1กฆ 2636</t>
  </si>
  <si>
    <t xml:space="preserve">ปีผลิด 2014, ขายในนามบุคคล ไม่มี VAT 7%, เอกสารชุดโอนมีชุดเดียว ภาษีขาดเกิน 3 ปี ฝาครอบแบตเตอรี่ถอดออกบังโคลนหน้าถลอกเรือนไมล์แตกลายงาแผ่นกันท่อถลอกเหล็กกันตกถลอกแฟริ่งหน้าซ้ายขวาถลอกฝาครอบแฮนด์ขวาถลอกแฟริ่งหลังซ้ายขวาถลอกเบาะเปลี่ยน บัตรประชาชนหมดอายุ </t>
  </si>
  <si>
    <t>CAR202311-1687</t>
  </si>
  <si>
    <t>066503200019008</t>
  </si>
  <si>
    <t>MLHJA1432E5115122</t>
  </si>
  <si>
    <t>JA143E0115122</t>
  </si>
  <si>
    <t>1กฆ 186</t>
  </si>
  <si>
    <t xml:space="preserve">ปีผลิด 2013, ขายในนามบุคคล ไม่มี VAT 7%, เอกสารชุดโอนมีชุดเดียว ภาษีขาดเกิน 3 ปี ยางล้อหน้าหลังแบนบังโซ่ไม่มีเครื่องเยิ้มบังโซ่ไม่มียางรองที่พักเท้าหน้าซ้ายไม่มีเหล็กกันตกถลอกฝาครอบแทนซ้ายขวาถลอกยางรองคันสตาร์ทไม่มีแฟริ่งหลังซ้ายขวาถลอกแฟริ่งหน้าซ้ายขวาขีดข่วน บัตรประชาชนหมดอายุ </t>
  </si>
  <si>
    <t>CAR202311-1768</t>
  </si>
  <si>
    <t>066503010035804</t>
  </si>
  <si>
    <t>MLHJF7208H5009971</t>
  </si>
  <si>
    <t>JF72E0009971</t>
  </si>
  <si>
    <t>1กน 6103</t>
  </si>
  <si>
    <t>ปีผลิด 2017, ขายในนามบุคคล ไม่มี VAT 7%, เอกสารชุดโอนมีชุดเดียว เรือนไมล์แตกลายงาบังโคลนหน้าแตกถลอกแฟริ่งหลังซ้ายขวาถลอกแผ่นกันพ่อถลอกแฟริ่งหน้าซ้ายขวาถลอกฝาครอบเรือนไมล์ถลอก บัตรประชาชนหมดอายุ 10/7/2568</t>
  </si>
  <si>
    <t>CAR202310-5161</t>
  </si>
  <si>
    <t>066501620023263</t>
  </si>
  <si>
    <t>MLHJC6181G5487495</t>
  </si>
  <si>
    <t>JC618E0487495</t>
  </si>
  <si>
    <t>1กท 7159</t>
  </si>
  <si>
    <t>ปีผลิด 2016, ขายในนามบุคคล ไม่มี VAT 7%, เอกสารชุดโอนมีชุดเดียว แฟริ่งหลังซ้ายขวาถลอกแฟริ่งหน้าซ้ายขวาถลอกตัวถังขีดข่วนไฟเลี้ยวหน้าหักไฟเลี้ยวหลังขวาหักแผ่นกันท่อถลอกบังโคลนหน้าถลอกสตาร์ทไม่ติดแบตเตอรี่อ่อน บัตรประชาชนหมดอายุ 9/7/2573</t>
  </si>
  <si>
    <t>CAR202311-1711</t>
  </si>
  <si>
    <t>066509470004302</t>
  </si>
  <si>
    <t>MLEKE148111028358</t>
  </si>
  <si>
    <t>E3G5E028358</t>
  </si>
  <si>
    <t>ขกน 33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</si>
  <si>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ขาดแคร้งไม่มีกรองอากาศไม่มีแฟริ่งหลังซ้ายขวาถลอกเหล็กกันตกถลอกบังลมหน้าท่อนหลังถลอกทั้งหมดท่อไอเสียเป็นสนิมทั้งหมดบังโคลนหน้าถลอกรถมีการล้มแฟริ่งหน้าซ้ายขวาถลอกรถสตาร์ทไม่ติด ขายซากไม่รับผิดชอบการโอนทุกกรณี บัตรประชาชนหมดอายุ 9/6/2567</t>
  </si>
  <si>
    <t>CAR202311-1668</t>
  </si>
  <si>
    <t>066512670003465</t>
  </si>
  <si>
    <t>MLEKE148111037280</t>
  </si>
  <si>
    <t>E3G5E037280</t>
  </si>
  <si>
    <t>1กต 6290</t>
  </si>
  <si>
    <t>ปีผลิด 2010, ขายในนามบุคคล ไม่มี VAT 7%, เอกสารชุดโอนมีชุดเดียว ทะเบียนระงับ มาจดใหม่ รถไม่มีกุญแจสตาร์ทไม่ติดไม่รับผิดชอบการโอนทุกกรณีเหมาะชำรุดแฟริ่งหลังซ้ายแตกรถมีการล้มและชนหนักแฟริ่งหน้าซ้ายขวาถลอกบังโคลนล้อหน้าถลอกล้อซี่ลวดหน้าหลังสนิมกัดกินทั้งหมดทั้งสตาร์ทเท้าไม่มีคอนโซลบนหลังใต้เบาะแตกเปิดใต้เบาะไม่ได้ถ่ายรูปเลขถังไม่ได้บังลมล่างหน้าซ้ายขวาแตกแผ่นกันท่อไอเสียไม่มีไม่มีแผ่นป้ายทะเบียน บัตรประชาชนหมดอายุ 3/1/2571</t>
  </si>
  <si>
    <t>CAR202311-2040</t>
  </si>
  <si>
    <t>066501070051131</t>
  </si>
  <si>
    <t>MLHJF3606F5073717</t>
  </si>
  <si>
    <t>JF360E0073717</t>
  </si>
  <si>
    <t>2กษ 8618</t>
  </si>
  <si>
    <t>ปีผลิด 2014, ขายในนามบุคคล ไม่มี VAT 7%, เอกสารชุดโอนมีชุดเดียว ภาษีขาดเกิน 3 ปี เบาะขาดเรือนไมล์แตกลายงาขาตั้งคู่ไม่มีบังลมหน้าท่อนหลังถลอกที่เก็บของฝั่งขวาแตกบังโคลนหน้าถลอกแตกแผ่นกันพ่อถลอกแฟริ่งหน้าซ้ายขวาถลอกเหล็กกันตกถลอกบังลมหน้ามีรอยแตกถลอกที่พักเท้าหน้าขวาถลอกแฟริ่งหลังซ้ายขวาถลอกสภาพสีรถเสียหายทั้งคัน บัตรประชาชนหมดอายุ 14/9/2568</t>
  </si>
  <si>
    <t>CAR202311-4731</t>
  </si>
  <si>
    <t>066509040004955</t>
  </si>
  <si>
    <t>GRAND FILANO ระบบสตาร์ท H/F</t>
  </si>
  <si>
    <t>MLESE661111291042</t>
  </si>
  <si>
    <t>E3K9E291042</t>
  </si>
  <si>
    <t>1กณ 1516</t>
  </si>
  <si>
    <t>ปีผลิด 2016, ขายในนามบุคคล ไม่มี VAT 7%, เอกสารชุดโอนมีชุดเดียว ภาษีขาดเกิน 3 ปี หน้ากากหลังถลอกบังลมหน้าท่อนหลังถลอกบังโคลนหน้าถลอกแฟริ่งหน้าซ้ายถลอกแฟริ่งหน้าขวาชำรุดหลุดออกบังลมหน้าล่างขวาแตกแผ่นกันท่อถลอก บัตรประชาชนหมดอายุ 26/7/2569</t>
  </si>
  <si>
    <t>CAR202311-3318</t>
  </si>
  <si>
    <t>066503290012998</t>
  </si>
  <si>
    <t>MLHJC6186D5042522</t>
  </si>
  <si>
    <t>JC618E0042522</t>
  </si>
  <si>
    <t>1กฆ 717</t>
  </si>
  <si>
    <t>ปีผลิด 2012, ขายในนามบุคคล ไม่มี VAT 7%, เอกสารชุดโอนมีชุดเดียว ภาษีขาดเกิน 3 ปี บังโคลนหน้าแตกถลอกกระจกมองข้างไม่มีล้อหน้าหลังเปลี่ยนบังโซ่ไม่มีที่พักเท้าหลังซ้ายขวาไม่มีแฟริ่งหน้าซ้ายขวาถลอกแฟริ่งหลังซ้ายขวาถลอกสภาพสีรถเสียหายทั้งคันเลื่อนไหมชำรุดไม่สามารถตรวจสอบเลขไมล์ได้ขาตั้งข้างเปลี่ยนโคมไฟหน้าถลอกก้านไฟเลี้ยวหน้าชำรุดก้านไฟเลี้ยวหลังซ้ายหัก บัตรประชาชนหมดอายุ 21/12/2570</t>
  </si>
  <si>
    <t>CAR202311-4736</t>
  </si>
  <si>
    <t>066501430016122</t>
  </si>
  <si>
    <t>MLEKE164111534794</t>
  </si>
  <si>
    <t>E3G5E534794</t>
  </si>
  <si>
    <t>ขธษ 649</t>
  </si>
  <si>
    <t>ปีผลิด 2011, ขายในนามบุคคล ไม่มี VAT 7%, เอกสารชุดโอนมีชุดเดียว กระจกมองข้างซ้ายแตกเรือนไมล์แตกลายงาเบาะเปลี่ยนบังลมหน้าท่อนหลังถลอกบังโคลนหน้าถลอกแฟร์ริ่งหน้าซ้ายขวาถลอกแฟริ่งหลังซ้ายขวาถลอกสตาร์ทไม่ติดแบตเตอรี่เสื่อม บัตรประชาชนหมดอายุ 8/7/2570</t>
  </si>
  <si>
    <t>CAR202311-3443</t>
  </si>
  <si>
    <t>066502980033437</t>
  </si>
  <si>
    <t>MLHJA1422H5342077</t>
  </si>
  <si>
    <t>JA142E6342077</t>
  </si>
  <si>
    <t>1กถ 9745</t>
  </si>
  <si>
    <t xml:space="preserve">ปีผลิด 2016, ขายในนามบุคคล ไม่มี VAT 7%, เอกสารชุดโอนมีชุดเดียว เรือนไมล์แตกลายงาเบาะขาดบังโซ่ชำรุดบังโคลนหน้าถลอกฝาครอบแฮนด์ซ้ายขวาถลอกแฟริ่งหน้าซ้ายขวาถลอกแฟริ่งหลังซ้ายขวาถลอกบังลมหน้าล่างซ้ายขวาถลอกยางรองที่พักเท้าหน้าขวาไม่มี บัตรประชาชนตลอดชีพ </t>
  </si>
  <si>
    <t>CAR202311-4753</t>
  </si>
  <si>
    <t>066502090032123</t>
  </si>
  <si>
    <t>MLHJC6182E5186411</t>
  </si>
  <si>
    <t>JC618E0186411</t>
  </si>
  <si>
    <t>2กก 3187</t>
  </si>
  <si>
    <t>ปีผลิด 2014, ขายในนามบุคคล ไม่มี VAT 7%, เอกสารชุดโอนมีชุดเดียว ทะเบียนระงับ มาจดใหม่ เรือนไมล์ชำรุดตรวจสอบเลขไมล์ไม่ได้บังโคลนล้อหน้าแตกแฟริ่งหน้าหลังซ้ายขวาแตกไฟเลี้ยวหน้าซ้ายแตกท่อไอเสียถลอกที่พักเท้าหลังซ้ายไม่มี บัตรประชาชนหมดอายุ 12/9/2568</t>
  </si>
  <si>
    <t>CAR202311-4737</t>
  </si>
  <si>
    <t>066503210005744</t>
  </si>
  <si>
    <t>MLEKE164111569155</t>
  </si>
  <si>
    <t>E3G5E569155</t>
  </si>
  <si>
    <t>ม่วง ขาว</t>
  </si>
  <si>
    <t>1กง 3718</t>
  </si>
  <si>
    <t>ปีผลิด 2011, ขายในนามบุคคล ไม่มี VAT 7%, เอกสารชุดโอนมีชุดเดียว ภาษีขาดเกิน 3 ปี ทะเบียนระงับ มาจดใหม่ กระจกมองข้างขวาแตกเหล็กกันตกถอกบังลมหน้าท่อนหลังถลอกแฟริ่งหลังซ้ายขวาถลอกบังโคลนหน้าถลอกแฟริ่งหน้าซ้ายขวาถลอกฝาครอบใต้คนขับไม่มีรถสตาร์ทไม่ติดแบตเตอรี่ไม่มีกรองอากาศไม่มี ป้ายทะเบียนไม่มี บัตรประชาชนหมดอายุ 1/5/2568</t>
  </si>
  <si>
    <t>CAR202311-3437</t>
  </si>
  <si>
    <t>066503010024022</t>
  </si>
  <si>
    <t>MLHJA1428H5270236</t>
  </si>
  <si>
    <t>JA142E6270236</t>
  </si>
  <si>
    <t>1กด 4710</t>
  </si>
  <si>
    <t>ปีผลิด 2016, ขายในนามบุคคล ไม่มี VAT 7%, เอกสารชุดโอนมีชุดเดียว ภาษีขาดเกิน 3 ปี ป้ายทะเบียนไม่มีเบาะขาดแต่นี่หน้าซ้ายขวาถลอกคันสตาร์ทชำรุดยางลองที่พักเท้าหน้าซ้ายขวาไม่มีบังโซ่ชำรุดแฟริ่งหลังซ้ายขวาถลอกเรือนไมล์แตกลายงาฝาครอบแทนขวาถลอกบังโคลนหน้าถลอกแฟริ่งหน้าซ้ายขวาถลอก บัตรประชาชนหมดอายุ 5/12/2566</t>
  </si>
  <si>
    <t>CAR202311-4734</t>
  </si>
  <si>
    <t>066502210000054</t>
  </si>
  <si>
    <t>MLHJC6187H5642293</t>
  </si>
  <si>
    <t>JC618E0642293</t>
  </si>
  <si>
    <t>1กผ 62</t>
  </si>
  <si>
    <t xml:space="preserve">ปีผลิด 2017, ขายในนามบุคคล ไม่มี VAT 7%, เอกสารชุดโอนมีชุดเดียว ภาษีขาดเกิน 3 ปี บังลมล่างหน้าซ้ายแตกแฟริ่งหน้าซ้ายขวาแตกไฟเลี้ยวหน้าหลังซ้ายขวาชำรุดบางคนล้อหน้าถลอกเบรคมือหน้าขวางอท่อไอเสียถลอก บัตรประชาชนหมดอายุ </t>
  </si>
  <si>
    <t>CAR202311-4743</t>
  </si>
  <si>
    <t>066503280021426</t>
  </si>
  <si>
    <t>MLESE701111145739</t>
  </si>
  <si>
    <t>E3K3E145739</t>
  </si>
  <si>
    <t>1กข 1417</t>
  </si>
  <si>
    <t>ปีผลิด 2013, ขายในนามบุคคล ไม่มี VAT 7%, เอกสารชุดโอนมีชุดเดียว เบาะขาดเรือนไมล์แตกลายงาไม่สามารถใจเหล็กกันตกถลอกบังโคลนหน้าถลอกบังลมหน้าท่อนหลังถลอกแฟริ่งหลังซ้ายขวาถลอกแฟริ่งหน้าซ้ายขวาถลอกกระจกมองข้างซ้ายแตกสตาร์ทไม่ติดแบตเตอรี่เสื่อม บัตรประชาชนหมดอายุ 18/6/2570</t>
  </si>
  <si>
    <t>CAR202311-4746</t>
  </si>
  <si>
    <t>066503300028648</t>
  </si>
  <si>
    <t>MLHJA1421J5693679</t>
  </si>
  <si>
    <t>JA142E6693679</t>
  </si>
  <si>
    <t>1กฌ 4475</t>
  </si>
  <si>
    <t>ปีผลิด 2018, ขายในนามบุคคล ไม่มี VAT 7%, เอกสารชุดโอนมีชุดเดียว ปั๊มติ๊กเสียรถสตาร์ทไม่ติดเรือนไมล์แตกลายงาบังโคลนล้อหน้าถลอกแฟริ่งหน้าหลังซ้ายขวาถลอกเหล็กท้ายเบาะถลอกทั้งหมดล้อหน้าล้อหลังเปลี่ยนใหม่บังโซ่ไม่มี บัตรประชาชนหมดอายุ 19/10/2569</t>
  </si>
  <si>
    <t>CAR202310-5275</t>
  </si>
  <si>
    <t>066501720024812</t>
  </si>
  <si>
    <t>NF110R0543600</t>
  </si>
  <si>
    <t>NF110RE0543600</t>
  </si>
  <si>
    <t>ดำ ขาว</t>
  </si>
  <si>
    <t>คนล 148</t>
  </si>
  <si>
    <t>ปีผลิด 2011, ขายในนามบุคคล ไม่มี VAT 7%, เอกสารชุดโอนมีชุดเดียว ภาษีขาดเกิน 3 ปี เรือนไมล์แตกลายงาล้อหน้าหลังเปลี่ยนหน้ากากหน้าถลอกสเตอร์โซ่ชำรุดแบตเตอรี่ชำรุดสตาร์ทไม่ติดแฟริ่งหน้าซ้ายขวาถลอกบังลมหน้าท่อนหลังฝั่งขวาแตกที่พักเท้าหลังซ้ายไม่มีแฟริ่งหลังซ้ายถลอกไฟเลี้ยวหลังขวาแตกโคมไฟหน้าแตกลายงาเบาะเปลี่ยนบังโซ่ไม่มีขายซาก บัตรประชาชนหมดอายุ 18/1/2568</t>
  </si>
  <si>
    <t>CAR202311-3468</t>
  </si>
  <si>
    <t>066503650024640</t>
  </si>
  <si>
    <t>SPACY I ระบบสตาร์ท H/F</t>
  </si>
  <si>
    <t>MLHJF3815D5127494</t>
  </si>
  <si>
    <t>JF381E0127494</t>
  </si>
  <si>
    <t>1กก 6029</t>
  </si>
  <si>
    <t>ปีผลิด 2013, ขายในนามบุคคล ไม่มี VAT 7%, เอกสารชุดโอนมีชุดเดียว ภาษีขาดเกิน 3 ปี เรือนไมล์แตกลายงาไม่สามารถมองเห็นเลขหมายชัดเจนล้อหน้าหลังสนิมกินโคมไฟหน้าแตกลายงาเบาะขาดแฟริ่งหน้าซ้ายขวาถลอกแฟริ่งหลังซ้ายขวาถลอกสภาพสีรถเสียหายทั้งคันแผ่นกันท่อแตกบังโคลนหน้าถลอกไม่รับผิดชอบการโอนทุกกรณีที่พักเท้าหลังซ้ายชำรุดสนิมกินขาตั้งข้างสนิมกินรถสตาร์ทไม่ติดแบตเตอรี่เสื่อม บัตรประชาชนหมดอายุ 9/3/2572</t>
  </si>
  <si>
    <t>CAR202310-2312</t>
  </si>
  <si>
    <t>066512470005672</t>
  </si>
  <si>
    <t>MLHKF2088E5011943</t>
  </si>
  <si>
    <t>KF20E-4011943</t>
  </si>
  <si>
    <t>1กย 2436</t>
  </si>
  <si>
    <t>ปีผลิด 2014, ขายในนามบุคคล ไม่มี VAT 7%, เอกสารชุดโอนมีชุดเดียว ภาษีขาดเกิน 3 ปี เบาะขาดเหล็กกันตกถลอกแฟริ่งหลังซ้ายขวาถลอกแปลงหน้าซ้ายขวาถลอกบังลมหน้าถลอกบังโคลนหน้าถลอกบังลมหน้าล่างขวาถลอก ที่พักเท้าหลังซ้ายถลอก บัตรประชาชนหมดอายุ 18/5/2572</t>
  </si>
  <si>
    <t>CAR202311-3349</t>
  </si>
  <si>
    <t>066503490037030</t>
  </si>
  <si>
    <t>NS110D0284199</t>
  </si>
  <si>
    <t>NS110DE0284199</t>
  </si>
  <si>
    <t>ครล 497</t>
  </si>
  <si>
    <t>ปีผลิด 2011,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บังโซ่ชำรุดท่อไอเสียเปลี่ยนบังโคลนหน้าถลอกแฟริ่งหน้าซ้ายขวาถลอกฝาครอบแฮนด์ซ้ายถลอกแฟริ่งหลังขวาถลอกรถไม่มีป้ายทะเบียนสตาร์ทไม่ติด บัตรประชาชนหมดอายุ 24/3/2571</t>
  </si>
  <si>
    <t>CAR202310-5288</t>
  </si>
  <si>
    <t>066500850026683</t>
  </si>
  <si>
    <t>GPX</t>
  </si>
  <si>
    <t>MAD (300) ระบบสตาร์ท H</t>
  </si>
  <si>
    <t>MLTSLA609MB010131</t>
  </si>
  <si>
    <t>AC300LE010131</t>
  </si>
  <si>
    <t>1กม 9763</t>
  </si>
  <si>
    <t>292.4 cc</t>
  </si>
  <si>
    <t>ปีผลิด 2021, ขายในนามบุคคล ไม่มี VAT 7%, เอกสารชุดโอนมีชุดเดียว กระจกมองข้างเปลี่ยนข้างขวาไม่มีท่อไอเสียเปลี่ยนแฟริ่งหน้าซ้ายขวาถลอกฝาครอบโคมไฟหน้าถลอกรถสตาร์ทไม่ติดแบตเตอรี่เสื่อม บัตรประชาชนหมดอายุ 13/1/2567</t>
  </si>
  <si>
    <t>CAR202311-3343</t>
  </si>
  <si>
    <t>066503480022261</t>
  </si>
  <si>
    <t>NC110BC0062157</t>
  </si>
  <si>
    <t>NC110BCE0062157</t>
  </si>
  <si>
    <t>1กถ 8845</t>
  </si>
  <si>
    <t>ปีผลิด 2007, ขายในนามบุคคล ไม่มี VAT 7%, เอกสารชุดโอนมีชุดเดียว ทะเบียนระงับ มาจดใหม่ ฝาครอบแคร้งและสายพานเปลี่ยนโช๊คหลังเปลี่ยนสภาพรถสีเสียหายทั้งคันฝาครอบเครื่องถอดออกเบาะขาดบังลมหน้าแตกแฟริ่งหน้าซ้ายขวาถลอกบังโคลนหน้าถลอกฝาครอบหม้อน้ำเปลี่ยนท่อไอเสียเปลี่ยนไม่สามารถตรวจสอบเลขถังได้รถสตาร์ทไม่ติดแบตเตอรี่เสื่อม บัตรประชาชนหมดอายุ 15/1/2569</t>
  </si>
  <si>
    <t>CAR202311-3431</t>
  </si>
  <si>
    <t>066510460005880</t>
  </si>
  <si>
    <t>NS110P0044943</t>
  </si>
  <si>
    <t>NS110PE0044943</t>
  </si>
  <si>
    <t>1กต 4876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</si>
  <si>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บังโคลนหน้าถลอกคันสตาร์ทชำรุดเบรคมือชำรุดใช้งานไม่ได้แฟริ่งหลังซ้ายขวาถลอกแฟริ่งหน้าซ้ายถลอก สตาร์ไม่ติด บัตรประชาชนหมดอายุ 8/3/2570</t>
  </si>
  <si>
    <t>CAR202311-2032</t>
  </si>
  <si>
    <t>066503300033437</t>
  </si>
  <si>
    <t>MH3RG041111015064</t>
  </si>
  <si>
    <t>G3C1E0015044</t>
  </si>
  <si>
    <t>1กณ 8030</t>
  </si>
  <si>
    <t>ปีผลิด 2015, ขายในนามบุคคล ไม่มี VAT 7%, เอกสารชุดโอนมีชุดเดียว ทะเบียนระงับ มาจดใหม่ รถสตาร์ทไม่ติดแบตเสื่อมรถมีการล้มโคมไฟหน้าถลอกแฟริ่งหน้าซ้ายขวาถลอกแฟริ่งหลังซ้ายขวาแตกบังโซนล้อหน้าถลอกถังน้ำมันถลอกมีสีลอกออกมาเกือบทั้งหมดไฟเลี้ยวหน้าขวาชำรุด บัตรประชาชนหมดอายุ 4/12/2568</t>
  </si>
  <si>
    <t>CAR202311-3387</t>
  </si>
  <si>
    <t>066509530011796</t>
  </si>
  <si>
    <t>MLEKE162111823580</t>
  </si>
  <si>
    <t>E3G5E823580</t>
  </si>
  <si>
    <t>คมบ 844</t>
  </si>
  <si>
    <t xml:space="preserve">ปีผลิด 2011, ขายในนามบุคคล ไม่มี VAT 7%, เอกสารชุดโอนมีชุดเดียว ภาษีขาดเกิน 3 ปี ล้อหน้าหลังเปลี่ยนซี่ลวดหน้าหลังเป็นสนิมบังโคลนหน้าถลอกช่องเก็บของหน้ารถแตกถลอกบังลมหน้าท่อนหลังถลอกทั้งหมดฝาครอบเครื่องใต้คนขับมีการเจาะรูแฟริ่งหลังซ้ายขวาถลอกแฟริ่งหน้าซ้ายขวาถลอกฝาครอบโคมไฟหน้ามีรอยถลอกกระจกข้างซ้ายแตกเหล็กกันตกถลอกเบาะขาดสตาร์ทไม่ติดแบตเตอรี่เสื่อมเรือนไมล์แตกลายงาฝาครอบใบพัดเปลี่ยน บัตรประชาชนหมดอายุ </t>
  </si>
  <si>
    <t>CAR202311-2036</t>
  </si>
  <si>
    <t>066503300007938</t>
  </si>
  <si>
    <t>MLHJF3512E5170034</t>
  </si>
  <si>
    <t>JF351E0170034</t>
  </si>
  <si>
    <t>1กข 4919</t>
  </si>
  <si>
    <t>124.88 cc</t>
  </si>
  <si>
    <t xml:space="preserve">ปีผลิด 2014, ขายในนามบุคคล ไม่มี VAT 7%, เอกสารชุดโอนมีชุดเดียว ภาษีขาดเกิน 3 ปี เบาะชำรุดเหล็กท้ายเบาะถลอกทั้งหมดแฟริ่งหน้าหลังซ้ายขวาถลอกเรือนไมล์แตกลายงาบางตัวล้อหน้าถลอกคอนโซลบนหลังถลอกบางส่วนล้อหน้าถลอกบังลมบนหน้าถลอกตัวครอบไฟหน้าถลอดเบรคมือหน้าซ้ายขวาถลอก บัตรประชาชนหมดอายุ </t>
  </si>
  <si>
    <t>CAR202311-4725</t>
  </si>
  <si>
    <t>066500110012759</t>
  </si>
  <si>
    <t>NF110R0471440</t>
  </si>
  <si>
    <t>NF110RE0471440</t>
  </si>
  <si>
    <t>1กล 4171</t>
  </si>
  <si>
    <t>ปีผลิด 2010, ขายในนามบุคคล ไม่มี VAT 7%, เอกสารชุดโอนมีชุดเดียว ภาษีขาดเกิน 3 ปี กระจกมองข้างไม่มีรถสตาร์ทไม่ติดแบตเตอรี่ไม่มีกรองอากาศไม่มีเรือนไมล์แตกลายงาสเตอโซ่ไม่มีบังโซ่ไม่มีแฟริ่งหลังซ้ายขวาถลอกบังโคลนหน้าถลอกฝาครอบเครื่องข้างซ้ายถลอกแฟริ่งหน้าซ้ายขวาถลอกบังลมหน้าถลอกบังลมหน้าล่างขวาแตกแผ่นกันท่อไม่มีโช๊คหลังเปลี่ยนล้อหน้าล้อหลังเปลี่ยนโช๊คเปลี่ยนขายซากไม่รับผิดชอบการโอนทุกกรณี บัตรประชาชนหมดอายุ 1/1/2572</t>
  </si>
  <si>
    <t>CAR202311-4754</t>
  </si>
  <si>
    <t>066511760008772</t>
  </si>
  <si>
    <t>MLHJA1426J5515704</t>
  </si>
  <si>
    <t>JA142E6515704</t>
  </si>
  <si>
    <t>1กส 1367</t>
  </si>
  <si>
    <t>ปีผลิด 2017, ขายในนามบุคคล ไม่มี VAT 7%, เอกสารชุดโอนมีชุดเดียว แฟริ่งหลังซ้ายขวาถลอกบังลมหน้าถลอกบอกขาดยางพักเท้าหน้าซ้ายขาดโคมไฟเลี้ยวหน้าขวาแตกแฟร์ริ่งหน้าซ้ายถลอก บัตรประชาชนหมดอายุ 10/11/2572</t>
  </si>
  <si>
    <t>CAR202311-3439</t>
  </si>
  <si>
    <t>065703070014698</t>
  </si>
  <si>
    <t>MLHJF3517D5103542</t>
  </si>
  <si>
    <t>JF351E0103542</t>
  </si>
  <si>
    <t>1กก 7976</t>
  </si>
  <si>
    <t xml:space="preserve">ปีผลิด 2013, ขายในนามบุคคล ไม่มี VAT 7%, เอกสารชุดโอนมีชุดเดียว ภาษีขาดเกิน 3 ปี รถสตาร์ทไม่ติดแบตเสื่อมตรวจสอบเลขไมล์ไม่ได้เรือนไมล์แตกลายงากระจกขวาไม่มีแฟริ่งหน้าซ้ายขวาแตกบังลมล่างหน้าซ้ายขวาแตกโคมไฟหน้าขวาแตกเลขท้ายบ่อถลอกบังโคลนล้อหน้าถลอกเบรคมือหน้าซ้ายหักเหล็กกันท่อไอเสียแตก บัตรประชาชนหมดอายุ </t>
  </si>
  <si>
    <t>CAR202311-1471</t>
  </si>
  <si>
    <t>066505930008350</t>
  </si>
  <si>
    <t>MLHJA1426F5172559</t>
  </si>
  <si>
    <t>JA142E6172559</t>
  </si>
  <si>
    <t>1กฎ 7397</t>
  </si>
  <si>
    <t>ปีผลิด 2015, ขายในนามบุคคล ไม่มี VAT 7%, เอกสารชุดโอนมีชุดเดียว ภาษีขาดเกิน 3 ปี เรือนไมล์แตกลายงาโช๊คหลังสนิมกินสเตอร์โซ่สนิมกินล้อหน้าหลังซี่ลวดสนิมกินบังลมหน้าแตกเบาะขาดที่พักเท้าหน้าซ้ายขวาสนิมคันเกียร์และเบรคเท้าสนิมเกาะทั้งหมดบังโคลนหน้าถลอกหน้ากากหน้าถลอกโคมไฟหน้าถลอกคันสตาร์ทชำรุดเบรคมือหักชำรุดใช้งานไม่ได้ที่พักเท้าหลังซ้ายขวาสนิมเกาะแฟริ่งหลังซ้ายขวาถลอกตามการใช้งานแฟริ่งหน้าซ้ายขวาถลอกรถไม่มีกุญแจไม่สามารถตรวจสอบเลขถังได้ขายซากไม่รับผิดชอบการโอนทุกกรณี บัตรประชาชนหมดอายุ 16/11/2569</t>
  </si>
  <si>
    <t>CAR202309-2039</t>
  </si>
  <si>
    <t>066503650028432</t>
  </si>
  <si>
    <t>MLHJA1435B5004091</t>
  </si>
  <si>
    <t>JA143E0004091</t>
  </si>
  <si>
    <t>ขลษ 20</t>
  </si>
  <si>
    <t>ปีผลิด 2011, ขายในนามบุคคล ไม่มี VAT 7%, เอกสารชุดโอนมีชุดเดียว รถขายซากสตาร์ทไม่ติดไม่รับผิดชอบการโอนทุกกรณีสนิมกัดกินทั้งคันขาตั้งข้างและขาตั้งคู่ชำรุดเครื่องเยิ้มเหล็กท้ายเบาะชำรุดฝาปิดน้ำมันสนิมกัดกินทั้งหมดแฟริ่งหน้าซ้ายขวาแตกแฟริ่งหลังซ้ายขวาถลอกบังโคลนล้อหน้าถลอกสายวัดรอบใหม่ชำรุดล้อซี่ลวดหน้าและหลังชำรุดเบาะชำรุดตะแกรงกั้นคอนโซลบนหน้าหลังชำรุดที่พักเท้าหน้าซ้ายขวาชำรุดคันเกียร์หน้าซ้ายสนิมกัดกินทั้งหมดที่พักเท้าหลังซ้ายขวาชำรุดคันสตาร์ทชำรุดเรือนไมล์แตกลายงาทั้งหมดตัวครอบไฟหน้าแตกกระจกหน้าขวาชำรุดเบรคมือหน้าขวาชำรุด ยางหลังรั่วปั๊มติ๊กเสีย บัตรประชาชนหมดอายุ 22/7/2572</t>
  </si>
  <si>
    <t>CAR202310-1281</t>
  </si>
  <si>
    <t>066501010030259</t>
  </si>
  <si>
    <t>MLHKF1284D5116842</t>
  </si>
  <si>
    <t>KF128E-0116842</t>
  </si>
  <si>
    <t>1กจ 9817</t>
  </si>
  <si>
    <t>ปีผลิด 2013, ขายในนามบุคคล ไม่มี VAT 7%, เอกสารชุดโอนมีชุดเดียว รถเปลี่ยนสี(ลงเล่มแล้ว) เปิดใต้เบาะไม่ได้ตรวจสอบเลขถังไม่ได้ ไม่สามารถตรวจสอบเรือนไมล์ได้รถสตาร์ทไม่ติดไม่มีกุญแจรถมีการล้มและชนหนักขายซากไม่รับผิดชอบการโอนทุกกรณีแฟริ่งหน้าซ้ายขวาหน้าหลังแตกบังลมหน้าซ้ายขวาแตกบังโคลนล้อหน้าไม่มีบังลมบนหน้าซ้ายขวาแตกเหล็กท้ายเบาะชำรุดเบาะชำรุดฝาครอบสายพานไม่มีคอนโซลบนหลังแตก บัตรประชาชนหมดอายุ 15/6/2567</t>
  </si>
  <si>
    <t>CAR202311-1362</t>
  </si>
  <si>
    <t>066501410020440</t>
  </si>
  <si>
    <t>MLHJA1422E5987517</t>
  </si>
  <si>
    <t>JA142E0987517</t>
  </si>
  <si>
    <t>1กช 4905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</si>
  <si>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เบาะเปลี่ยนบังโซ่ไม่มีขาตั้งข้างเปลี่ยนคอนโซลกลางฝาครอบเครื่องไม่มีฝาครอบข้างซ้ายขวาแตกบังลมหน้าท่อนหลังทั้งหมดไม่มีบังลมหน้าแตกบังโคลนหน้าถลอกท่อไอเสียเปลี่ยนและตัวยึดท่อไม่มีแฟริ่งหลังซ้ายขวาถลอกกรองอากาศไม่มีคันสตาร์ทชำรุดรถสตาร์ทไม่ติดเครื่องพังรถขายซากไม่รับผิดชอบการโอนทุกกรณี บัตรประชาชนหมดอายุ 25/10/2567</t>
  </si>
  <si>
    <t>CAR202309-5899</t>
  </si>
  <si>
    <t>066503480018515</t>
  </si>
  <si>
    <t>NS110D-0051137</t>
  </si>
  <si>
    <t>NS110DE-0051137</t>
  </si>
  <si>
    <t>ขขย 319</t>
  </si>
  <si>
    <t>ปีผลิด 2011, ขายในนามบุคคล ไม่มี VAT 7%, เอกสารชุดโอนมีชุดเดียว บังโซ่ไม่มีเบาะขาดหน้ากากหน้าไม่มีเรือนไมล์แตกลายงาขาตั้งกลางไม่มีบังลมหน้าล่างท่อนหลังซ้ายขวาแตกแฟร์ริ่งหน้าซ้ายขวาถลอกแฟริ่งหลังซ้ายขวาถลอกบังลมหน้าถลอกที่พักเท้าหลังขวาชำรุดฝาครอบเครื่องซ้ายขวาแตกคอนโซลกลางท่อนบนแตกหักบังโคลนล้อหน้าถลอกเบรคมือใช้งานไม่ได้ บัตรประชาชนหมดอายุ 10/1/2573</t>
  </si>
  <si>
    <t>CAR202310-5904</t>
  </si>
  <si>
    <t>066509390017432</t>
  </si>
  <si>
    <t>MLHJA1439F5188280</t>
  </si>
  <si>
    <t>JA143E0188280</t>
  </si>
  <si>
    <t>1กอ 4994</t>
  </si>
  <si>
    <t>ปีผลิด 2014, ขายในนามบุคคล ไม่มี VAT 7%, เอกสารชุดโอนมีชุดเดียว รถเปลี่ยนสี(ลงเล่มแล้ว) ไม่มีเรือนไมล์ไม่สามารถตรวจสอบเลขไมล์ได้ไฟหน้าทั้งหมดไม่มีบังลมหน้าไม่มีแฟริ่งหน้าซ้ายขวาไม่มีฝาครอบเครื่องซ้ายขวาไม่มีบังโคลนหน้าถลอกล้อหน้าหลังเปลี่ยนบังโซ่ไม่มีที่พักเท้าหลังซ้ายขวาไม่มีแฟริ่งหลังซ้ายขวาถลอกท่อไอเสียเปลี่ยนที่พักเท้าหน้าซ้ายขวาไม่มียางรองคันสตาร์ทไม่มีเบาะขาดเหล็กกันตกไม่มีกรองอากาศไม่มีสายวัดรอบใหม่ขาดไม่มีเบรคมือไม่มีปั๊มดิสก์เบรกไม่มีรถไม่มีขาตั้งข้างไม่มีกุญแจขายซากไม่รับผิดชอบการโอนทุกกรณี บัตรประชาชนหมดอายุ 14/3/2572</t>
  </si>
  <si>
    <t>CAR202310-5280</t>
  </si>
  <si>
    <t>066500290023186</t>
  </si>
  <si>
    <t>MLHJA1622H5410939</t>
  </si>
  <si>
    <t>JA162E0410939</t>
  </si>
  <si>
    <t>น้ำเงิน ขาว ดำ</t>
  </si>
  <si>
    <t>1กฮ 7271</t>
  </si>
  <si>
    <t>ปีผลิด 2016, ขายในนามบุคคล ไม่มี VAT 7%, เอกสารชุดโอนมีชุดเดียว รถเปลี่ยนสี(ลงเล่มแล้ว) กระจกมองข้างไม่มีล้อหน้าหลังเปลี่ยนเหล็กกันตกเปลี่ยนโคมไฟหน้าชำรุดแตกล้อซี่ลวดหน้าหลังสนิมเกาะโช๊คหลังเปลี่ยนบังโซ่ไม่มีฝาปิดถังน้ำมันสนิมเกาะเบาะขาดคอนโซลกลางไม่มีบังโคลนหน้าถลอกขาตั้งข้างสนิมเกาะแฟริ่งหน้าซ้ายขวาถลอกมือไม่มีฝาครอบแฮนด์ขวาแตกบังโคลนหลังแตกฝาครอบโคมไฟท้ายทั้งหมดไม่มีโคมไฟท้ายไม่มีกรองอากาศไม่มีรถสตาร์ทไม่ติดหัวฉีดไม่มีกล่อง CDI ไม่มี ไม่มีผิดชอบการโอนทุกกรณี ขายซาก บัตรประชาชนหมดอายุ 29/2/2567</t>
  </si>
  <si>
    <t>CAR202310-2606</t>
  </si>
  <si>
    <t>066512140002291</t>
  </si>
  <si>
    <t>MLHJA1627G5313914</t>
  </si>
  <si>
    <t>JA162E-0313914</t>
  </si>
  <si>
    <t>1กถ 9766</t>
  </si>
  <si>
    <t>ปีผลิด 2015, ขายในนามบุคคล ไม่มี VAT 7%, เอกสารชุดโอนมีชุดเดียว สีไม่ตรง รถขายซากสตาร์ทไม่ติดไม่รับผิดชอบการโอนทุกกรณีแบตเตอรี่ไม่มีไม่สามารถตรวจสอบเลขไมล์ได้เรือนไมล์ชำรุดมีการเปลี่ยนใหม่ตัวครอบไฟหน้าแตกไฟเลี้ยวหน้าแตกเบรคหน้าชำรุดเบรคมือหน้าไม่มีเบรคเท้าหลังชำรุดที่พักเท้าหน้าซ้ายขวาชำรุดขาตั้งข้างและขาตั้งคู่ชำรุดคอนโซลหน้าบนหลังไม่มีไฟเลี้ยวหน้าซ้ายขวาแตกโคมไฟหน้าแตกไฟเลี้ยวหลังซ้ายแตกเบาะชำรุดสเตอร์โซ่ไม่มีอาร์มคู่หลังเปลี่ยนรถมีการทำสีใหม่ทั้งคันป้ายทะเบียนหลุดล้อซี่ลวดหน้าหลังชำรุดยางแบนเหล็กท้ายเบาะถลอกแฟริ่งหน้าหลังซ้ายขวาแตก บัตรประชาชนหมดอายุ 26/9/2572</t>
  </si>
  <si>
    <t>CAR202310-2281</t>
  </si>
  <si>
    <t>066511460005763</t>
  </si>
  <si>
    <t>NF110R-0479389</t>
  </si>
  <si>
    <t>NF110RE-0479389</t>
  </si>
  <si>
    <t>1กถ 6128</t>
  </si>
  <si>
    <t>ปีผลิด 2010, ขายในนามบุคคล ไม่มี VAT 7%, เอกสารชุดโอนมีชุดเดียว ทะเบียนระงับ มาจดใหม่ เครื่องพังรถขายซากสตาร์ทไม่ติดไม่รับผิดชอบการโอนทุกกรณีเบาะชำรุดแฟริ่งหน้าหลังซ้ายขวาแตกบังโคลนล้อหน้าถลอกที่พักเท้าหน้าหลังซ้ายขวาชำรุดคันสตาร์ทชำรุดโคมไฟหน้าถลอกตะกร้าหน้าชำรุดเหล็กท้ายเบาะถลอกเรือนไมล์แตก บัตรประชาชนหมดอายุ 22/12/2573</t>
  </si>
  <si>
    <t>CAR202310-2192</t>
  </si>
  <si>
    <t>066502780009789</t>
  </si>
  <si>
    <t>MLHJA1447F5692092</t>
  </si>
  <si>
    <t>JA144E-0692092</t>
  </si>
  <si>
    <t>1กญ 3732</t>
  </si>
  <si>
    <t xml:space="preserve">ปีผลิด 2015, ขายในนามบุคคล ไม่มี VAT 7%, เอกสารชุดโอนมีชุดเดียว ภาษีขาดเกิน 3 ปี เบาะขาดบังโซ่ไม่มีสเตอร์โช่ชำรุดแฟริ่งหลังซ้ายขวาถลอกบังโคลนหน้าถลอกบังลมหน้าถลอกเรือนไมล์แตกลายงาที่พักเท้าหน้าไม่มียางรองที่พักเท้าหลังซ้ายขวาชำรุดคอนโซลกลางแตกหักแฟริ่งหน้าซ้ายขวาถลอกฝาครอบแฮนด์ถลอก รถสตาร์ทมือไม่ติดแบตเตอรี่อ่อน บัตรประชาชนหมดอายุ </t>
  </si>
  <si>
    <t>CAR202310-2188</t>
  </si>
  <si>
    <t>066501710023271</t>
  </si>
  <si>
    <t>MLHJA1425D5523748</t>
  </si>
  <si>
    <t>JA142E-0523748</t>
  </si>
  <si>
    <t>1กก 3020</t>
  </si>
  <si>
    <t xml:space="preserve">ปีผลิด 2013, ขายในนามบุคคล ไม่มี VAT 7%, เอกสารชุดโอนมีชุดเดียว ภาษีขาดเกิน 3 ปี รถไม่มีกุญแจเรือนไมล์แตกลายงาเบาะขาดแฟริ่งหลังซ้ายขวาถลอกโคมไฟหลังแตกชำรุดทั้งหมดบังโซ่ไม่มีเหล็กท้ายเบาะถอดออกขาตั้งข้างชำรุดบังโคลนหน้าท่อนหลังถลอกบังโคลนหน้าถลอกบังลมหน้าถลอกฝาครอบโคมไฟท้ายมีรอยขีดข่วนหน้ากากหน้าไม่มีโคมไฟหน้าแตกแผ่นกันท่อไม่มีแฟริ่งหน้าซ้ายขวาถลอกสายวัดรอบความเร็วขาดบังลมหน้าท่อนหลังซ้ายขวาไม่มีคอนโซลกลางไม่มีฝาครอบเครื่องซ้ายขวาไม่มี ขายซาก บัตรประชาชนหมดอายุ </t>
  </si>
  <si>
    <t>CAR202310-2263</t>
  </si>
  <si>
    <t>066503670019280</t>
  </si>
  <si>
    <t>NS110D0284816</t>
  </si>
  <si>
    <t>NS110DE-0284816</t>
  </si>
  <si>
    <t>คมร 944</t>
  </si>
  <si>
    <t>ปีผลิด 2011, ขายในนามบุคคล ไม่มี VAT 7%, เอกสารชุดโอนมีชุดเดียว รถไม่มีกุญแจสตาร์ทไม่ได้เบาะขาดเรือนไมล์แตกลายงากระจกมองข้างไม่มีบังโซ่ไม่มีซี่ลวดหน้าหลังเป็นสนิมแฟร์ริ่งหลังซ้ายขวาถลอกขาตั้งข้างและขาตั้งกลางชำรุดเป็นสนิมโซ่มีสนิมเกาะบังลมหน้าท่อนหลังทั้งหมดแตกเบ้าเสียบกุญแจชำรุดเสียหายบังโคลนหน้าถลอกฝาครอบเครื่องข้างซ้ายถอดออกไม่มีหน้ากากหน้าถลอกโคมไฟหน้าแตกแฟริ่งหน้าซ้ายขวาถลอกแผ่นกันท่อไม่มีท่อไอเสียเป็นสนิมบังลมหน้าล่างซ้ายหักบังลมหน้าล่างขวาถลอก ที่พักเท้าหลังซ้ายไม่มีที่พักเท้าขวาชำรุดจานดิสเบรคไม่มีขายตามสภาพ บัตรประชาชนหมดอายุ 12/2/2570</t>
  </si>
  <si>
    <t>CAR202311-2020</t>
  </si>
  <si>
    <t>066503000023676</t>
  </si>
  <si>
    <t>MLHJA1435F5179432</t>
  </si>
  <si>
    <t>JA143E0179432</t>
  </si>
  <si>
    <t>1กร 6077</t>
  </si>
  <si>
    <t>ปีผลิด 2014, ขายในนามบุคคล ไม่มี VAT 7%, เอกสารชุดโอนมีชุดเดียว รถเปลี่ยนสี(ลงเล่มแล้ว) ตัวครอบไฟหน้าแตกกันสตาร์ทชำรุดอาร์มคู่หลังมีการเปลี่ยนรถสตาร์ทไม่ติดไม่รับผิดชอบการโอนทุกกรณีป้ายทะเบียนไม่มีขายซากแฟริ่งหน้าหลังซ้ายขวาแตกบางโคลนล้อหน้าถลอกคอนโซลบนหลังมีการถอดออกที่พักเท้าหลังซ้ายขวาไม่มีที่พักเท้าหน้าซ้ายขวาชำรุดกรองอากาศไม่มี บัตรประชาชนหมดอายุ 18/1/2573</t>
  </si>
  <si>
    <t>CAR202310-5844</t>
  </si>
  <si>
    <t>066502980029086</t>
  </si>
  <si>
    <t>MLHJA1425E5854279</t>
  </si>
  <si>
    <t>JA142E0854279</t>
  </si>
  <si>
    <t>1กฉ 3886</t>
  </si>
  <si>
    <t>ปีผลิด 2014, ขายในนามบุคคล ไม่มี VAT 7%, เอกสารชุดโอนมีชุดเดียว ภาษีขาดเกิน 3 ปี เรือนไมล์แตกลายงาฝาครอบกระจกข้างขวาแตกท่อไอเสียชำรุดสนิมแผ่นกันท่อไม่มีบอกขาดคันสตาร์ทชำรุดล้อหน้าเปลี่ยนเบรคมือชำรุดใช้งานไม่ได้หน้ากากหน้าถลอกบังลมหน้าล่างซ้ายขวาแตกบังลมหน้ามีรอยครูดถลอกบังโคลนหน้าถลอกซี่ลวดล้อหน้าหลุดแล้วเป็นสนิมบังโซ่เปลี่ยนรถมีการต่อเติมทำพ่วงข้างแฟริ่งหลังซ้ายขวาถลอกโคมไฟเลี้ยวหลังซ้ายแตกสตาร์ทไม่ติดขายซากไม่รับผิดชอบการโอนทุกกรณี บัตรประชาชนหมดอายุ 19/9/2568</t>
  </si>
  <si>
    <t>CAR202310-1790</t>
  </si>
  <si>
    <t>066503020031692</t>
  </si>
  <si>
    <t>NC110BB-0030765</t>
  </si>
  <si>
    <t>NC110BBE-0030765</t>
  </si>
  <si>
    <t>คกท 890</t>
  </si>
  <si>
    <t>ปีผลิด 2007, ขายในนามบุคคล ไม่มี VAT 7%, เอกสารชุดโอนมีชุดเดียว ภาษีขาดเกิน 3 ปี เบาะขาดฝาครอบหม้อน้ำไม่มีเรือนไมล์แตกลายงาชุดโคมไฟทั้งหมดเหลืองสภาพสีเสียหายทั้งคันเรือนไมล์แตกลายงารถสนิมกินเกือบทั้งหมดที่พักเท้าหลังซ้ายขวาชำรุดที่พักเท้าหน้าซ้ายขวาแตกจานดิสเบรคสนิมกินบังลมหน้าแตกแฟร์ริ่งหน้าซ้ายขวาถลอกแฟริ่งหลังซ้ายขวามีรอยถลอกรถสตาร์ทไม่ติดขายซากเลขเครื่องยนต์ไม่ชัดเจนไม่รับผิดชอบการโอนทุกกรณี บัตรประชาชนหมดอายุ 28/5/2569</t>
  </si>
  <si>
    <t>CAR202307-5367</t>
  </si>
  <si>
    <t>066505340018369</t>
  </si>
  <si>
    <t>NC110BT0094945</t>
  </si>
  <si>
    <t>NC110BTE0094945</t>
  </si>
  <si>
    <t>1กภ 9613</t>
  </si>
  <si>
    <t>ปีผลิด 2008, ขายในนามบุคคล ไม่มี VAT 7%, เอกสารชุดโอนมีชุดเดียว รถเคยแจ้งหยุดใช้ รถขายซาก รถไม่มีกุญแจ สตาร์ทไม่ติดต้องต่อสายตรง รถมีการชนหนักโคมไฟหน้าแตกแฟริ่งหน้าซ้ายขวาแตกอะไหล่ไม่ครบบังลมล่างและบังลมในซ้ายขวาแตกอะไหล่ไม่ครบตัวครอบเรือนไมล์แตกเบรคมือหน้าซ้ายขวาชำรุด ไส้กรองอากาศมีการถอดออกไม่มีตัวครอบสายพานมีการเปลี่ยนใหม่ชำรุดยางล้อหลังแบนเหล็กท้ายเบาะถลอกทั้งหมดโคมไฟหลังและไฟเลี้ยวหลังแตกลายงาชำรุดเรือนไมล์แตกลายงาแฟริ่งหลังซ้ายขวาถลอกสภาพสีเสียหายทั้งคันโช๊คคู่หน้าถลอกทั้งหมดที่พักเท้าหลังซ้ายขวาสนิมกินทั้งหมดท่อไอเสียสนิมกินทั้งหมดไม่รับผิดชอบการโอน บัตรประชาชนหมดอายุ 4/2/2571</t>
  </si>
  <si>
    <t>CAR202311-3430</t>
  </si>
  <si>
    <t>066503000018940</t>
  </si>
  <si>
    <t>NF110R0392222</t>
  </si>
  <si>
    <t>NF110RE0392222</t>
  </si>
  <si>
    <t>1กค 7089</t>
  </si>
  <si>
    <t>ปีผลิด 2009, ขายในนามบุคคล ไม่มี VAT 7%, เอกสารชุดโอนมีชุดเดียว คัดใบคู่มือทะเบียนใหม่ กรณีรายการต่อเต็ม เรือนไมล์แตกลายงาเบาะขาดแฟริ่งหลังซ้ายขวาถลอกกระจกมองข้างซ้ายแตกแฟริ่งหน้าซ้ายขวาถลอกรถสตาร์ทไม่ติด บัตรประชาชนหมดอายุ 31/3/2570</t>
  </si>
  <si>
    <t>SI-231111088</t>
  </si>
  <si>
    <t>SI-231111092</t>
  </si>
  <si>
    <t>SI-231111094</t>
  </si>
  <si>
    <t>SI-231111090</t>
  </si>
  <si>
    <t>SI-231111095</t>
  </si>
  <si>
    <t>SI-231110934</t>
  </si>
  <si>
    <t>SI-231110936</t>
  </si>
  <si>
    <t>SI-231110938</t>
  </si>
  <si>
    <t>SI-231110940</t>
  </si>
  <si>
    <t>SI-231110944</t>
  </si>
  <si>
    <t>SI-231110946</t>
  </si>
  <si>
    <t>SI-231110950</t>
  </si>
  <si>
    <t>SI-231110952</t>
  </si>
  <si>
    <t>SI-231110958</t>
  </si>
  <si>
    <t>SI-231110960</t>
  </si>
  <si>
    <t>SI-231110962</t>
  </si>
  <si>
    <t>SI-231110968</t>
  </si>
  <si>
    <t>SI-231110972</t>
  </si>
  <si>
    <t>SI-231110976</t>
  </si>
  <si>
    <t>SI-231110978</t>
  </si>
  <si>
    <t>SI-231110980</t>
  </si>
  <si>
    <t>SI-231110984</t>
  </si>
  <si>
    <t>SI-231110986</t>
  </si>
  <si>
    <t>SI-231110988</t>
  </si>
  <si>
    <t>SI-231110990</t>
  </si>
  <si>
    <t>SI-231110992</t>
  </si>
  <si>
    <t>SI-231110994</t>
  </si>
  <si>
    <t>SI-231110996</t>
  </si>
  <si>
    <t>SI-231110998</t>
  </si>
  <si>
    <t>SI-231111000</t>
  </si>
  <si>
    <t>SI-231111002</t>
  </si>
  <si>
    <t>SI-231111004</t>
  </si>
  <si>
    <t>SI-231111006</t>
  </si>
  <si>
    <t>SI-231111008</t>
  </si>
  <si>
    <t>SI-231111010</t>
  </si>
  <si>
    <t>SI-231111014</t>
  </si>
  <si>
    <t>SI-231111016</t>
  </si>
  <si>
    <t>SI-231111022</t>
  </si>
  <si>
    <t>SI-231111024</t>
  </si>
  <si>
    <t>SI-231111028</t>
  </si>
  <si>
    <t>SI-231111030</t>
  </si>
  <si>
    <t>SI-231111032</t>
  </si>
  <si>
    <t>SI-231111036</t>
  </si>
  <si>
    <t>SI-231111038</t>
  </si>
  <si>
    <t>SI-231111040</t>
  </si>
  <si>
    <t>SI-231111042</t>
  </si>
  <si>
    <t>SI-231111044</t>
  </si>
  <si>
    <t>SI-231111046</t>
  </si>
  <si>
    <t>SI-231111050</t>
  </si>
  <si>
    <t>SI-231111052</t>
  </si>
  <si>
    <t>SI-231111056</t>
  </si>
  <si>
    <t>SI-231111062</t>
  </si>
  <si>
    <t>SI-231111072</t>
  </si>
  <si>
    <t>SI-231111074</t>
  </si>
  <si>
    <t>SI-231111076</t>
  </si>
  <si>
    <t>SI-231111086</t>
  </si>
  <si>
    <t>SI-231110942</t>
  </si>
  <si>
    <t>SI-231110948</t>
  </si>
  <si>
    <t>SI-231110954</t>
  </si>
  <si>
    <t>SI-231110956</t>
  </si>
  <si>
    <t>SI-231110964</t>
  </si>
  <si>
    <t>SI-231110966</t>
  </si>
  <si>
    <t>SI-231110970</t>
  </si>
  <si>
    <t>SI-231110974</t>
  </si>
  <si>
    <t>SI-231110982</t>
  </si>
  <si>
    <t>SI-231111012</t>
  </si>
  <si>
    <t>SI-231111018</t>
  </si>
  <si>
    <t>SI-231111020</t>
  </si>
  <si>
    <t>SI-231111026</t>
  </si>
  <si>
    <t>SI-231111034</t>
  </si>
  <si>
    <t>SI-231111048</t>
  </si>
  <si>
    <t>SI-231111054</t>
  </si>
  <si>
    <t>SI-231111058</t>
  </si>
  <si>
    <t>SI-231111060</t>
  </si>
  <si>
    <t>SI-231111064</t>
  </si>
  <si>
    <t>SI-231111066</t>
  </si>
  <si>
    <t>SI-231111068</t>
  </si>
  <si>
    <t>SI-231111070</t>
  </si>
  <si>
    <t>SI-231111078</t>
  </si>
  <si>
    <t>SI-231111080</t>
  </si>
  <si>
    <t>SI-231111082</t>
  </si>
  <si>
    <t>SI-231111084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</si>
</sst>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[$-1000000]0\ 0000\ 00000\ 00\ 0"/>
  </numFmts>
  <fonts count="7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  <font>
      <b/>
      <sz val="17"/>
      <name val="Tahoma"/>
      <family val="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4" fontId="5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164" fontId="6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164" fontId="6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164" fontId="23" fillId="0" borderId="0" applyFont="0" applyFill="0" applyBorder="0" applyAlignment="0" applyProtection="0"/>
  </cellStyleXfs>
  <cellXfs count="78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43" fillId="25" borderId="0" xfId="351" applyFont="1" applyFill="1" applyAlignment="1">
      <alignment horizontal="center" vertical="center" shrinkToFit="1"/>
    </xf>
    <xf numFmtId="0" fontId="43" fillId="25" borderId="0" xfId="351" applyFont="1" applyFill="1" applyAlignment="1">
      <alignment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43" fillId="25" borderId="0" xfId="351" applyFont="1" applyFill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40" fontId="0" fillId="0" borderId="12" xfId="713" applyNumberFormat="1" applyFont="1" applyFill="1" applyBorder="1" applyAlignment="1">
      <alignment horizontal="center" vertical="center"/>
    </xf>
    <xf numFmtId="40" fontId="61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center" vertical="center"/>
    </xf>
    <xf numFmtId="164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40" fontId="67" fillId="0" borderId="12" xfId="713" applyNumberFormat="1" applyFont="1" applyFill="1" applyBorder="1" applyAlignment="1">
      <alignment horizontal="center" vertical="center"/>
    </xf>
    <xf numFmtId="40" fontId="68" fillId="0" borderId="12" xfId="713" applyNumberFormat="1" applyFont="1" applyFill="1" applyBorder="1" applyAlignment="1">
      <alignment horizontal="center" vertical="center"/>
    </xf>
    <xf numFmtId="164" fontId="67" fillId="0" borderId="12" xfId="713" applyFont="1" applyFill="1" applyBorder="1" applyAlignment="1">
      <alignment horizontal="left" vertical="center"/>
    </xf>
    <xf numFmtId="40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43" fillId="25" borderId="0" xfId="351" applyNumberFormat="1" applyFont="1" applyFill="1" applyAlignment="1">
      <alignment vertical="center" shrinkToFit="1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40" fontId="43" fillId="25" borderId="0" xfId="351" applyNumberFormat="1" applyFont="1" applyFill="1" applyAlignment="1">
      <alignment vertical="center" shrinkToFit="1"/>
    </xf>
    <xf numFmtId="40" fontId="60" fillId="26" borderId="11" xfId="287" applyNumberFormat="1" applyFont="1" applyFill="1" applyBorder="1" applyAlignment="1">
      <alignment horizontal="center" vertical="center" wrapText="1" shrinkToFit="1"/>
    </xf>
    <xf numFmtId="40" fontId="43" fillId="0" borderId="0" xfId="351" applyNumberFormat="1" applyFont="1" applyAlignment="1">
      <alignment vertical="center" shrinkToFit="1"/>
    </xf>
    <xf numFmtId="40" fontId="43" fillId="25" borderId="0" xfId="713" applyNumberFormat="1" applyFont="1" applyFill="1" applyAlignment="1">
      <alignment vertical="center" shrinkToFit="1"/>
    </xf>
    <xf numFmtId="40" fontId="60" fillId="26" borderId="11" xfId="713" applyNumberFormat="1" applyFont="1" applyFill="1" applyBorder="1" applyAlignment="1">
      <alignment horizontal="center" vertical="center" wrapText="1" shrinkToFit="1"/>
    </xf>
    <xf numFmtId="40" fontId="60" fillId="26" borderId="11" xfId="702" applyNumberFormat="1" applyFont="1" applyFill="1" applyBorder="1" applyAlignment="1">
      <alignment horizontal="center" vertical="center" wrapText="1" shrinkToFit="1"/>
    </xf>
    <xf numFmtId="40" fontId="43" fillId="0" borderId="0" xfId="713" applyNumberFormat="1" applyFont="1" applyFill="1" applyAlignment="1">
      <alignment vertical="center" shrinkToFit="1"/>
    </xf>
    <xf numFmtId="40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43" fillId="25" borderId="0" xfId="351" applyNumberFormat="1" applyFont="1" applyFill="1" applyAlignment="1">
      <alignment horizontal="center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164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164" fontId="69" fillId="0" borderId="12" xfId="713" applyFont="1" applyFill="1" applyBorder="1" applyAlignment="1">
      <alignment horizontal="center" vertical="center"/>
    </xf>
    <xf numFmtId="0" fontId="70" fillId="25" borderId="0" xfId="351" applyFont="1" applyFill="1" applyAlignment="1">
      <alignment vertical="center"/>
    </xf>
    <xf numFmtId="164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25" borderId="0" xfId="351" applyNumberFormat="1" applyFont="1" applyFill="1" applyAlignment="1">
      <alignment vertical="center" shrinkToFit="1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69" fontId="43" fillId="25" borderId="0" xfId="351" applyNumberFormat="1" applyFont="1" applyFill="1" applyAlignment="1">
      <alignment horizontal="center" vertical="center" shrinkToFit="1"/>
    </xf>
    <xf numFmtId="169" fontId="60" fillId="26" borderId="11" xfId="351" applyNumberFormat="1" applyFont="1" applyFill="1" applyBorder="1" applyAlignment="1">
      <alignment horizontal="center" vertical="center" wrapText="1" shrinkToFit="1"/>
    </xf>
    <xf numFmtId="169" fontId="6" fillId="0" borderId="12" xfId="718" applyNumberFormat="1" applyBorder="1" applyAlignment="1">
      <alignment horizontal="center" vertical="center"/>
    </xf>
    <xf numFmtId="169" fontId="67" fillId="0" borderId="12" xfId="0" applyNumberFormat="1" applyFont="1" applyBorder="1" applyAlignment="1">
      <alignment horizontal="center" vertical="center"/>
    </xf>
    <xf numFmtId="169" fontId="43" fillId="0" borderId="0" xfId="351" applyNumberFormat="1" applyFont="1" applyAlignment="1">
      <alignment horizontal="center" vertical="center" shrinkToFit="1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" xfId="713" builtinId="3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" xfId="0" builtinId="0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DD010000}"/>
    <cellStyle name="การคำนวณ 3" xfId="444" xr:uid="{00000000-0005-0000-0000-0000DE010000}"/>
    <cellStyle name="การคำนวณ 4" xfId="445" xr:uid="{00000000-0005-0000-0000-0000DF010000}"/>
    <cellStyle name="ข้อความเตือน 2" xfId="446" xr:uid="{00000000-0005-0000-0000-0000E0010000}"/>
    <cellStyle name="ข้อความเตือน 3" xfId="447" xr:uid="{00000000-0005-0000-0000-0000E1010000}"/>
    <cellStyle name="ข้อความเตือน 4" xfId="448" xr:uid="{00000000-0005-0000-0000-0000E2010000}"/>
    <cellStyle name="ข้อความอธิบาย 2" xfId="449" xr:uid="{00000000-0005-0000-0000-0000E3010000}"/>
    <cellStyle name="ข้อความอธิบาย 3" xfId="450" xr:uid="{00000000-0005-0000-0000-0000E4010000}"/>
    <cellStyle name="ข้อความอธิบาย 4" xfId="451" xr:uid="{00000000-0005-0000-0000-0000E5010000}"/>
    <cellStyle name="เครื่องหมายจุลภาค 10" xfId="452" xr:uid="{00000000-0005-0000-0000-0000E6010000}"/>
    <cellStyle name="เครื่องหมายจุลภาค 11" xfId="719" xr:uid="{00000000-0005-0000-0000-0000E7010000}"/>
    <cellStyle name="เครื่องหมายจุลภาค 2" xfId="453" xr:uid="{00000000-0005-0000-0000-0000E8010000}"/>
    <cellStyle name="เครื่องหมายจุลภาค 2 2" xfId="454" xr:uid="{00000000-0005-0000-0000-0000E9010000}"/>
    <cellStyle name="เครื่องหมายจุลภาค 2 2 2" xfId="455" xr:uid="{00000000-0005-0000-0000-0000EA010000}"/>
    <cellStyle name="เครื่องหมายจุลภาค 2 2 2 2" xfId="456" xr:uid="{00000000-0005-0000-0000-0000EB010000}"/>
    <cellStyle name="เครื่องหมายจุลภาค 2 2 2 2 2" xfId="457" xr:uid="{00000000-0005-0000-0000-0000EC010000}"/>
    <cellStyle name="เครื่องหมายจุลภาค 2 2 2 2 3" xfId="458" xr:uid="{00000000-0005-0000-0000-0000ED010000}"/>
    <cellStyle name="เครื่องหมายจุลภาค 2 2 2 3" xfId="459" xr:uid="{00000000-0005-0000-0000-0000EE010000}"/>
    <cellStyle name="เครื่องหมายจุลภาค 2 2 2 3 2" xfId="460" xr:uid="{00000000-0005-0000-0000-0000EF010000}"/>
    <cellStyle name="เครื่องหมายจุลภาค 2 2 2 4" xfId="461" xr:uid="{00000000-0005-0000-0000-0000F0010000}"/>
    <cellStyle name="เครื่องหมายจุลภาค 2 2 3" xfId="462" xr:uid="{00000000-0005-0000-0000-0000F1010000}"/>
    <cellStyle name="เครื่องหมายจุลภาค 2 2 3 2" xfId="463" xr:uid="{00000000-0005-0000-0000-0000F2010000}"/>
    <cellStyle name="เครื่องหมายจุลภาค 2 2 4" xfId="464" xr:uid="{00000000-0005-0000-0000-0000F3010000}"/>
    <cellStyle name="เครื่องหมายจุลภาค 2 2 4 2" xfId="465" xr:uid="{00000000-0005-0000-0000-0000F4010000}"/>
    <cellStyle name="เครื่องหมายจุลภาค 2 2 5" xfId="466" xr:uid="{00000000-0005-0000-0000-0000F5010000}"/>
    <cellStyle name="เครื่องหมายจุลภาค 2 3" xfId="467" xr:uid="{00000000-0005-0000-0000-0000F6010000}"/>
    <cellStyle name="เครื่องหมายจุลภาค 2 3 2" xfId="468" xr:uid="{00000000-0005-0000-0000-0000F7010000}"/>
    <cellStyle name="เครื่องหมายจุลภาค 2 3 2 2" xfId="469" xr:uid="{00000000-0005-0000-0000-0000F8010000}"/>
    <cellStyle name="เครื่องหมายจุลภาค 2 3 2 3" xfId="470" xr:uid="{00000000-0005-0000-0000-0000F9010000}"/>
    <cellStyle name="เครื่องหมายจุลภาค 2 3 3" xfId="471" xr:uid="{00000000-0005-0000-0000-0000FA010000}"/>
    <cellStyle name="เครื่องหมายจุลภาค 2 3 3 2" xfId="472" xr:uid="{00000000-0005-0000-0000-0000FB010000}"/>
    <cellStyle name="เครื่องหมายจุลภาค 2 3 4" xfId="473" xr:uid="{00000000-0005-0000-0000-0000FC010000}"/>
    <cellStyle name="เครื่องหมายจุลภาค 2 3 5" xfId="474" xr:uid="{00000000-0005-0000-0000-0000FD010000}"/>
    <cellStyle name="เครื่องหมายจุลภาค 2 4" xfId="475" xr:uid="{00000000-0005-0000-0000-0000FE010000}"/>
    <cellStyle name="เครื่องหมายจุลภาค 2 4 2" xfId="476" xr:uid="{00000000-0005-0000-0000-0000FF010000}"/>
    <cellStyle name="เครื่องหมายจุลภาค 2 5" xfId="477" xr:uid="{00000000-0005-0000-0000-000000020000}"/>
    <cellStyle name="เครื่องหมายจุลภาค 2 5 2" xfId="478" xr:uid="{00000000-0005-0000-0000-000001020000}"/>
    <cellStyle name="เครื่องหมายจุลภาค 2 6" xfId="479" xr:uid="{00000000-0005-0000-0000-000002020000}"/>
    <cellStyle name="เครื่องหมายจุลภาค 2 6 2" xfId="480" xr:uid="{00000000-0005-0000-0000-000003020000}"/>
    <cellStyle name="เครื่องหมายจุลภาค 2 7" xfId="481" xr:uid="{00000000-0005-0000-0000-000004020000}"/>
    <cellStyle name="เครื่องหมายจุลภาค 2 8" xfId="482" xr:uid="{00000000-0005-0000-0000-000005020000}"/>
    <cellStyle name="เครื่องหมายจุลภาค 2 8 2" xfId="728" xr:uid="{00000000-0005-0000-0000-000006020000}"/>
    <cellStyle name="เครื่องหมายจุลภาค 2 9" xfId="483" xr:uid="{00000000-0005-0000-0000-000007020000}"/>
    <cellStyle name="เครื่องหมายจุลภาค 2 9 2" xfId="740" xr:uid="{00000000-0005-0000-0000-000008020000}"/>
    <cellStyle name="เครื่องหมายจุลภาค 3" xfId="484" xr:uid="{00000000-0005-0000-0000-000009020000}"/>
    <cellStyle name="เครื่องหมายจุลภาค 3 2" xfId="485" xr:uid="{00000000-0005-0000-0000-00000A020000}"/>
    <cellStyle name="เครื่องหมายจุลภาค 3 2 2" xfId="486" xr:uid="{00000000-0005-0000-0000-00000B020000}"/>
    <cellStyle name="เครื่องหมายจุลภาค 3 3" xfId="487" xr:uid="{00000000-0005-0000-0000-00000C020000}"/>
    <cellStyle name="เครื่องหมายจุลภาค 3 3 2" xfId="488" xr:uid="{00000000-0005-0000-0000-00000D020000}"/>
    <cellStyle name="เครื่องหมายจุลภาค 3 4" xfId="489" xr:uid="{00000000-0005-0000-0000-00000E020000}"/>
    <cellStyle name="เครื่องหมายจุลภาค 3 5" xfId="490" xr:uid="{00000000-0005-0000-0000-00000F020000}"/>
    <cellStyle name="เครื่องหมายจุลภาค 4" xfId="491" xr:uid="{00000000-0005-0000-0000-000010020000}"/>
    <cellStyle name="เครื่องหมายจุลภาค 4 2" xfId="492" xr:uid="{00000000-0005-0000-0000-000011020000}"/>
    <cellStyle name="เครื่องหมายจุลภาค 4 2 2" xfId="493" xr:uid="{00000000-0005-0000-0000-000012020000}"/>
    <cellStyle name="เครื่องหมายจุลภาค 4 3" xfId="494" xr:uid="{00000000-0005-0000-0000-000013020000}"/>
    <cellStyle name="เครื่องหมายจุลภาค 4 3 2" xfId="495" xr:uid="{00000000-0005-0000-0000-000014020000}"/>
    <cellStyle name="เครื่องหมายจุลภาค 4 3 2 2" xfId="496" xr:uid="{00000000-0005-0000-0000-000015020000}"/>
    <cellStyle name="เครื่องหมายจุลภาค 4 3 2 2 2" xfId="731" xr:uid="{00000000-0005-0000-0000-000016020000}"/>
    <cellStyle name="เครื่องหมายจุลภาค 4 3 2 3" xfId="730" xr:uid="{00000000-0005-0000-0000-000017020000}"/>
    <cellStyle name="เครื่องหมายจุลภาค 4 3 3" xfId="729" xr:uid="{00000000-0005-0000-0000-000018020000}"/>
    <cellStyle name="เครื่องหมายจุลภาค 4 4" xfId="497" xr:uid="{00000000-0005-0000-0000-000019020000}"/>
    <cellStyle name="เครื่องหมายจุลภาค 5" xfId="498" xr:uid="{00000000-0005-0000-0000-00001A020000}"/>
    <cellStyle name="เครื่องหมายจุลภาค 5 2" xfId="499" xr:uid="{00000000-0005-0000-0000-00001B020000}"/>
    <cellStyle name="เครื่องหมายจุลภาค 5 2 2" xfId="500" xr:uid="{00000000-0005-0000-0000-00001C020000}"/>
    <cellStyle name="เครื่องหมายจุลภาค 5 3" xfId="501" xr:uid="{00000000-0005-0000-0000-00001D020000}"/>
    <cellStyle name="เครื่องหมายจุลภาค 6" xfId="502" xr:uid="{00000000-0005-0000-0000-00001E020000}"/>
    <cellStyle name="เครื่องหมายจุลภาค 6 2" xfId="503" xr:uid="{00000000-0005-0000-0000-00001F020000}"/>
    <cellStyle name="เครื่องหมายจุลภาค 6 3" xfId="504" xr:uid="{00000000-0005-0000-0000-000020020000}"/>
    <cellStyle name="เครื่องหมายจุลภาค 7" xfId="505" xr:uid="{00000000-0005-0000-0000-000021020000}"/>
    <cellStyle name="เครื่องหมายจุลภาค 7 2" xfId="506" xr:uid="{00000000-0005-0000-0000-000022020000}"/>
    <cellStyle name="เครื่องหมายจุลภาค 7 2 2" xfId="732" xr:uid="{00000000-0005-0000-0000-000023020000}"/>
    <cellStyle name="เครื่องหมายจุลภาค 8" xfId="507" xr:uid="{00000000-0005-0000-0000-000024020000}"/>
    <cellStyle name="เครื่องหมายจุลภาค 8 2" xfId="508" xr:uid="{00000000-0005-0000-0000-000025020000}"/>
    <cellStyle name="เครื่องหมายจุลภาค 9" xfId="509" xr:uid="{00000000-0005-0000-0000-000026020000}"/>
    <cellStyle name="ชื่อเรื่อง 2" xfId="510" xr:uid="{00000000-0005-0000-0000-000027020000}"/>
    <cellStyle name="ชื่อเรื่อง 3" xfId="511" xr:uid="{00000000-0005-0000-0000-000028020000}"/>
    <cellStyle name="ชื่อเรื่อง 4" xfId="512" xr:uid="{00000000-0005-0000-0000-000029020000}"/>
    <cellStyle name="เซลล์ตรวจสอบ 2" xfId="513" xr:uid="{00000000-0005-0000-0000-00002A020000}"/>
    <cellStyle name="เซลล์ตรวจสอบ 3" xfId="514" xr:uid="{00000000-0005-0000-0000-00002B020000}"/>
    <cellStyle name="เซลล์ตรวจสอบ 4" xfId="515" xr:uid="{00000000-0005-0000-0000-00002C020000}"/>
    <cellStyle name="เซลล์ที่มีการเชื่อมโยง 2" xfId="516" xr:uid="{00000000-0005-0000-0000-00002D020000}"/>
    <cellStyle name="เซลล์ที่มีการเชื่อมโยง 3" xfId="517" xr:uid="{00000000-0005-0000-0000-00002E020000}"/>
    <cellStyle name="เซลล์ที่มีการเชื่อมโยง 4" xfId="518" xr:uid="{00000000-0005-0000-0000-00002F020000}"/>
    <cellStyle name="ดี 2" xfId="519" xr:uid="{00000000-0005-0000-0000-000030020000}"/>
    <cellStyle name="ดี 3" xfId="520" xr:uid="{00000000-0005-0000-0000-000031020000}"/>
    <cellStyle name="ดี 4" xfId="521" xr:uid="{00000000-0005-0000-0000-000032020000}"/>
    <cellStyle name="ปกติ 10" xfId="522" xr:uid="{00000000-0005-0000-0000-000033020000}"/>
    <cellStyle name="ปกติ 10 2" xfId="523" xr:uid="{00000000-0005-0000-0000-000034020000}"/>
    <cellStyle name="ปกติ 10 2 2" xfId="524" xr:uid="{00000000-0005-0000-0000-000035020000}"/>
    <cellStyle name="ปกติ 10 2_01 รายการรถเข้าประมูล PTY#93" xfId="525" xr:uid="{00000000-0005-0000-0000-000036020000}"/>
    <cellStyle name="ปกติ 10 3" xfId="526" xr:uid="{00000000-0005-0000-0000-000037020000}"/>
    <cellStyle name="ปกติ 10 4" xfId="527" xr:uid="{00000000-0005-0000-0000-000038020000}"/>
    <cellStyle name="ปกติ 10 5" xfId="528" xr:uid="{00000000-0005-0000-0000-000039020000}"/>
    <cellStyle name="ปกติ 10_01 รายการรถเข้าประมูล PTY#93" xfId="529" xr:uid="{00000000-0005-0000-0000-00003A020000}"/>
    <cellStyle name="ปกติ 11" xfId="530" xr:uid="{00000000-0005-0000-0000-00003B020000}"/>
    <cellStyle name="ปกติ 11 2" xfId="531" xr:uid="{00000000-0005-0000-0000-00003C020000}"/>
    <cellStyle name="ปกติ 12" xfId="532" xr:uid="{00000000-0005-0000-0000-00003D020000}"/>
    <cellStyle name="ปกติ 12 2" xfId="733" xr:uid="{00000000-0005-0000-0000-00003E020000}"/>
    <cellStyle name="ปกติ 13" xfId="533" xr:uid="{00000000-0005-0000-0000-00003F020000}"/>
    <cellStyle name="ปกติ 14" xfId="534" xr:uid="{00000000-0005-0000-0000-000040020000}"/>
    <cellStyle name="ปกติ 15" xfId="718" xr:uid="{00000000-0005-0000-0000-000041020000}"/>
    <cellStyle name="ปกติ 2" xfId="535" xr:uid="{00000000-0005-0000-0000-000042020000}"/>
    <cellStyle name="ปกติ 2 2" xfId="536" xr:uid="{00000000-0005-0000-0000-000043020000}"/>
    <cellStyle name="ปกติ 2 2 2" xfId="537" xr:uid="{00000000-0005-0000-0000-000044020000}"/>
    <cellStyle name="ปกติ 2 2 2 2" xfId="538" xr:uid="{00000000-0005-0000-0000-000045020000}"/>
    <cellStyle name="ปกติ 2 2 2 3" xfId="539" xr:uid="{00000000-0005-0000-0000-000046020000}"/>
    <cellStyle name="ปกติ 2 2 2_01 รายการรถเข้าประมูล PTY#93" xfId="540" xr:uid="{00000000-0005-0000-0000-000047020000}"/>
    <cellStyle name="ปกติ 2 2 3" xfId="541" xr:uid="{00000000-0005-0000-0000-000048020000}"/>
    <cellStyle name="ปกติ 2 2 3 2" xfId="542" xr:uid="{00000000-0005-0000-0000-000049020000}"/>
    <cellStyle name="ปกติ 2 2 3_01 รายการรถเข้าประมูล PTY#93" xfId="543" xr:uid="{00000000-0005-0000-0000-00004A020000}"/>
    <cellStyle name="ปกติ 2 2 4" xfId="544" xr:uid="{00000000-0005-0000-0000-00004B020000}"/>
    <cellStyle name="ปกติ 2 2 5" xfId="545" xr:uid="{00000000-0005-0000-0000-00004C020000}"/>
    <cellStyle name="ปกติ 2 2_Sheet1" xfId="546" xr:uid="{00000000-0005-0000-0000-00004D020000}"/>
    <cellStyle name="ปกติ 2 3" xfId="547" xr:uid="{00000000-0005-0000-0000-00004E020000}"/>
    <cellStyle name="ปกติ 2 3 2" xfId="548" xr:uid="{00000000-0005-0000-0000-00004F020000}"/>
    <cellStyle name="ปกติ 2 3 2 2" xfId="549" xr:uid="{00000000-0005-0000-0000-000050020000}"/>
    <cellStyle name="ปกติ 2 3 2_01 รายการรถเข้าประมูล PTY#93" xfId="550" xr:uid="{00000000-0005-0000-0000-000051020000}"/>
    <cellStyle name="ปกติ 2 3 3" xfId="551" xr:uid="{00000000-0005-0000-0000-000052020000}"/>
    <cellStyle name="ปกติ 2 3 3 2" xfId="552" xr:uid="{00000000-0005-0000-0000-000053020000}"/>
    <cellStyle name="ปกติ 2 3 3_01 รายการรถเข้าประมูล PTY#93" xfId="553" xr:uid="{00000000-0005-0000-0000-000054020000}"/>
    <cellStyle name="ปกติ 2 3 4" xfId="554" xr:uid="{00000000-0005-0000-0000-000055020000}"/>
    <cellStyle name="ปกติ 2 3 4 2" xfId="555" xr:uid="{00000000-0005-0000-0000-000056020000}"/>
    <cellStyle name="ปกติ 2 3 4_01 รายการรถเข้าประมูล PTY#93" xfId="556" xr:uid="{00000000-0005-0000-0000-000057020000}"/>
    <cellStyle name="ปกติ 2 3 5" xfId="557" xr:uid="{00000000-0005-0000-0000-000058020000}"/>
    <cellStyle name="ปกติ 2 3_Sheet1" xfId="558" xr:uid="{00000000-0005-0000-0000-000059020000}"/>
    <cellStyle name="ปกติ 2 4" xfId="559" xr:uid="{00000000-0005-0000-0000-00005A020000}"/>
    <cellStyle name="ปกติ 2 4 2" xfId="560" xr:uid="{00000000-0005-0000-0000-00005B020000}"/>
    <cellStyle name="ปกติ 2 4 3" xfId="561" xr:uid="{00000000-0005-0000-0000-00005C020000}"/>
    <cellStyle name="ปกติ 2 4_01 รายการรถเข้าประมูล PTY#93" xfId="562" xr:uid="{00000000-0005-0000-0000-00005D020000}"/>
    <cellStyle name="ปกติ 2 5" xfId="563" xr:uid="{00000000-0005-0000-0000-00005E020000}"/>
    <cellStyle name="ปกติ 2 5 2" xfId="564" xr:uid="{00000000-0005-0000-0000-00005F020000}"/>
    <cellStyle name="ปกติ 2 5_01 รายการรถเข้าประมูล PTY#93" xfId="565" xr:uid="{00000000-0005-0000-0000-000060020000}"/>
    <cellStyle name="ปกติ 2 6" xfId="566" xr:uid="{00000000-0005-0000-0000-000061020000}"/>
    <cellStyle name="ปกติ 2 7" xfId="567" xr:uid="{00000000-0005-0000-0000-000062020000}"/>
    <cellStyle name="ปกติ 2 8" xfId="568" xr:uid="{00000000-0005-0000-0000-000063020000}"/>
    <cellStyle name="ปกติ 2_Sheet1" xfId="569" xr:uid="{00000000-0005-0000-0000-000064020000}"/>
    <cellStyle name="ปกติ 3" xfId="570" xr:uid="{00000000-0005-0000-0000-000065020000}"/>
    <cellStyle name="ปกติ 3 2" xfId="571" xr:uid="{00000000-0005-0000-0000-000066020000}"/>
    <cellStyle name="ปกติ 3 2 2" xfId="572" xr:uid="{00000000-0005-0000-0000-000067020000}"/>
    <cellStyle name="ปกติ 3 2_01 รายการรถเข้าประมูล PTY#93" xfId="573" xr:uid="{00000000-0005-0000-0000-000068020000}"/>
    <cellStyle name="ปกติ 3 3" xfId="574" xr:uid="{00000000-0005-0000-0000-000069020000}"/>
    <cellStyle name="ปกติ 3 3 2" xfId="575" xr:uid="{00000000-0005-0000-0000-00006A020000}"/>
    <cellStyle name="ปกติ 3 3_01 รายการรถเข้าประมูล PTY#93" xfId="576" xr:uid="{00000000-0005-0000-0000-00006B020000}"/>
    <cellStyle name="ปกติ 3 4" xfId="577" xr:uid="{00000000-0005-0000-0000-00006C020000}"/>
    <cellStyle name="ปกติ 3_Sheet1" xfId="578" xr:uid="{00000000-0005-0000-0000-00006D020000}"/>
    <cellStyle name="ปกติ 4" xfId="579" xr:uid="{00000000-0005-0000-0000-00006E020000}"/>
    <cellStyle name="ปกติ 4 10" xfId="734" xr:uid="{00000000-0005-0000-0000-00006F020000}"/>
    <cellStyle name="ปกติ 4 2" xfId="580" xr:uid="{00000000-0005-0000-0000-000070020000}"/>
    <cellStyle name="ปกติ 4 2 2" xfId="581" xr:uid="{00000000-0005-0000-0000-000071020000}"/>
    <cellStyle name="ปกติ 4 2_01 รายการรถเข้าประมูล PTY#93" xfId="582" xr:uid="{00000000-0005-0000-0000-000072020000}"/>
    <cellStyle name="ปกติ 4 3" xfId="583" xr:uid="{00000000-0005-0000-0000-000073020000}"/>
    <cellStyle name="ปกติ 4 3 2" xfId="584" xr:uid="{00000000-0005-0000-0000-000074020000}"/>
    <cellStyle name="ปกติ 4 3_01 รายการรถเข้าประมูล PTY#93" xfId="585" xr:uid="{00000000-0005-0000-0000-000075020000}"/>
    <cellStyle name="ปกติ 4 4" xfId="586" xr:uid="{00000000-0005-0000-0000-000076020000}"/>
    <cellStyle name="ปกติ 4 5" xfId="587" xr:uid="{00000000-0005-0000-0000-000077020000}"/>
    <cellStyle name="ปกติ 4 6" xfId="588" xr:uid="{00000000-0005-0000-0000-000078020000}"/>
    <cellStyle name="ปกติ 4 6 2" xfId="741" xr:uid="{00000000-0005-0000-0000-000079020000}"/>
    <cellStyle name="ปกติ 4 7" xfId="589" xr:uid="{00000000-0005-0000-0000-00007A020000}"/>
    <cellStyle name="ปกติ 4 7 2" xfId="747" xr:uid="{00000000-0005-0000-0000-00007B020000}"/>
    <cellStyle name="ปกติ 4 8" xfId="590" xr:uid="{00000000-0005-0000-0000-00007C020000}"/>
    <cellStyle name="ปกติ 4 8 2" xfId="743" xr:uid="{00000000-0005-0000-0000-00007D020000}"/>
    <cellStyle name="ปกติ 4 9" xfId="706" xr:uid="{00000000-0005-0000-0000-00007E020000}"/>
    <cellStyle name="ปกติ 4_01 รายการรถเข้าประมูล PTY#93" xfId="591" xr:uid="{00000000-0005-0000-0000-00007F020000}"/>
    <cellStyle name="ปกติ 5" xfId="592" xr:uid="{00000000-0005-0000-0000-000080020000}"/>
    <cellStyle name="ปกติ 5 2" xfId="593" xr:uid="{00000000-0005-0000-0000-000081020000}"/>
    <cellStyle name="ปกติ 5 2 2" xfId="594" xr:uid="{00000000-0005-0000-0000-000082020000}"/>
    <cellStyle name="ปกติ 5 2_01 รายการรถเข้าประมูล PTY#93" xfId="595" xr:uid="{00000000-0005-0000-0000-000083020000}"/>
    <cellStyle name="ปกติ 5 3" xfId="596" xr:uid="{00000000-0005-0000-0000-000084020000}"/>
    <cellStyle name="ปกติ 5 3 2" xfId="597" xr:uid="{00000000-0005-0000-0000-000085020000}"/>
    <cellStyle name="ปกติ 5 3_01 รายการรถเข้าประมูล PTY#93" xfId="598" xr:uid="{00000000-0005-0000-0000-000086020000}"/>
    <cellStyle name="ปกติ 5 4" xfId="599" xr:uid="{00000000-0005-0000-0000-000087020000}"/>
    <cellStyle name="ปกติ 5 5" xfId="600" xr:uid="{00000000-0005-0000-0000-000088020000}"/>
    <cellStyle name="ปกติ 5_01 รายการรถเข้าประมูล PTY#93" xfId="601" xr:uid="{00000000-0005-0000-0000-000089020000}"/>
    <cellStyle name="ปกติ 6" xfId="602" xr:uid="{00000000-0005-0000-0000-00008A020000}"/>
    <cellStyle name="ปกติ 6 2" xfId="603" xr:uid="{00000000-0005-0000-0000-00008B020000}"/>
    <cellStyle name="ปกติ 6 3" xfId="604" xr:uid="{00000000-0005-0000-0000-00008C020000}"/>
    <cellStyle name="ปกติ 6 4" xfId="605" xr:uid="{00000000-0005-0000-0000-00008D020000}"/>
    <cellStyle name="ปกติ 6_01 รายการรถเข้าประมูล PTY#93" xfId="606" xr:uid="{00000000-0005-0000-0000-00008E020000}"/>
    <cellStyle name="ปกติ 7" xfId="607" xr:uid="{00000000-0005-0000-0000-00008F020000}"/>
    <cellStyle name="ปกติ 7 2" xfId="608" xr:uid="{00000000-0005-0000-0000-000090020000}"/>
    <cellStyle name="ปกติ 7 3" xfId="735" xr:uid="{00000000-0005-0000-0000-000091020000}"/>
    <cellStyle name="ปกติ 7_01 รายการรถเข้าประมูล PTY#93" xfId="609" xr:uid="{00000000-0005-0000-0000-000092020000}"/>
    <cellStyle name="ปกติ 8" xfId="610" xr:uid="{00000000-0005-0000-0000-000093020000}"/>
    <cellStyle name="ปกติ 8 2" xfId="611" xr:uid="{00000000-0005-0000-0000-000094020000}"/>
    <cellStyle name="ปกติ 8 3" xfId="612" xr:uid="{00000000-0005-0000-0000-000095020000}"/>
    <cellStyle name="ปกติ 8 4" xfId="736" xr:uid="{00000000-0005-0000-0000-000096020000}"/>
    <cellStyle name="ปกติ 8_01 รายการรถเข้าประมูล PTY#93" xfId="613" xr:uid="{00000000-0005-0000-0000-000097020000}"/>
    <cellStyle name="ปกติ 9" xfId="614" xr:uid="{00000000-0005-0000-0000-000098020000}"/>
    <cellStyle name="ปกติ 9 2" xfId="737" xr:uid="{00000000-0005-0000-0000-000099020000}"/>
    <cellStyle name="ปกติ_Copy of สรุปรถแจ้งจบประมูล BAF(BK # 148)6-02-2553 พร้อมชื่อ ที่อยู่" xfId="702" xr:uid="{00000000-0005-0000-0000-00009A020000}"/>
    <cellStyle name="ปกติ_บันทึกผลประมูล" xfId="615" xr:uid="{00000000-0005-0000-0000-00009B020000}"/>
    <cellStyle name="ป้อนค่า 2" xfId="616" xr:uid="{00000000-0005-0000-0000-00009C020000}"/>
    <cellStyle name="ป้อนค่า 3" xfId="617" xr:uid="{00000000-0005-0000-0000-00009D020000}"/>
    <cellStyle name="ป้อนค่า 4" xfId="618" xr:uid="{00000000-0005-0000-0000-00009E020000}"/>
    <cellStyle name="ปานกลาง 2" xfId="619" xr:uid="{00000000-0005-0000-0000-00009F020000}"/>
    <cellStyle name="ปานกลาง 3" xfId="620" xr:uid="{00000000-0005-0000-0000-0000A0020000}"/>
    <cellStyle name="ปานกลาง 4" xfId="621" xr:uid="{00000000-0005-0000-0000-0000A1020000}"/>
    <cellStyle name="เปอร์เซ็นต์ 2" xfId="622" xr:uid="{00000000-0005-0000-0000-0000A2020000}"/>
    <cellStyle name="เปอร์เซ็นต์ 2 2" xfId="623" xr:uid="{00000000-0005-0000-0000-0000A3020000}"/>
    <cellStyle name="เปอร์เซ็นต์ 2 2 2" xfId="624" xr:uid="{00000000-0005-0000-0000-0000A4020000}"/>
    <cellStyle name="เปอร์เซ็นต์ 2 2 3" xfId="625" xr:uid="{00000000-0005-0000-0000-0000A5020000}"/>
    <cellStyle name="เปอร์เซ็นต์ 2 3" xfId="626" xr:uid="{00000000-0005-0000-0000-0000A6020000}"/>
    <cellStyle name="เปอร์เซ็นต์ 2 3 2" xfId="627" xr:uid="{00000000-0005-0000-0000-0000A7020000}"/>
    <cellStyle name="เปอร์เซ็นต์ 2 4" xfId="628" xr:uid="{00000000-0005-0000-0000-0000A8020000}"/>
    <cellStyle name="เปอร์เซ็นต์ 2 5" xfId="629" xr:uid="{00000000-0005-0000-0000-0000A9020000}"/>
    <cellStyle name="เปอร์เซ็นต์ 2 6" xfId="630" xr:uid="{00000000-0005-0000-0000-0000AA020000}"/>
    <cellStyle name="เปอร์เซ็นต์ 3" xfId="631" xr:uid="{00000000-0005-0000-0000-0000AB020000}"/>
    <cellStyle name="เปอร์เซ็นต์ 3 2" xfId="632" xr:uid="{00000000-0005-0000-0000-0000AC020000}"/>
    <cellStyle name="เปอร์เซ็นต์ 3 2 2" xfId="633" xr:uid="{00000000-0005-0000-0000-0000AD020000}"/>
    <cellStyle name="เปอร์เซ็นต์ 3 3" xfId="634" xr:uid="{00000000-0005-0000-0000-0000AE020000}"/>
    <cellStyle name="เปอร์เซ็นต์ 3 3 2" xfId="635" xr:uid="{00000000-0005-0000-0000-0000AF020000}"/>
    <cellStyle name="เปอร์เซ็นต์ 3 4" xfId="636" xr:uid="{00000000-0005-0000-0000-0000B0020000}"/>
    <cellStyle name="เปอร์เซ็นต์ 4" xfId="637" xr:uid="{00000000-0005-0000-0000-0000B1020000}"/>
    <cellStyle name="เปอร์เซ็นต์ 4 2" xfId="638" xr:uid="{00000000-0005-0000-0000-0000B2020000}"/>
    <cellStyle name="เปอร์เซ็นต์ 4 2 2" xfId="639" xr:uid="{00000000-0005-0000-0000-0000B3020000}"/>
    <cellStyle name="เปอร์เซ็นต์ 4 3" xfId="640" xr:uid="{00000000-0005-0000-0000-0000B4020000}"/>
    <cellStyle name="เปอร์เซ็นต์ 4 3 2" xfId="641" xr:uid="{00000000-0005-0000-0000-0000B5020000}"/>
    <cellStyle name="เปอร์เซ็นต์ 4 4" xfId="642" xr:uid="{00000000-0005-0000-0000-0000B6020000}"/>
    <cellStyle name="เปอร์เซ็นต์ 5" xfId="643" xr:uid="{00000000-0005-0000-0000-0000B7020000}"/>
    <cellStyle name="เปอร์เซ็นต์ 5 2" xfId="644" xr:uid="{00000000-0005-0000-0000-0000B8020000}"/>
    <cellStyle name="เปอร์เซ็นต์ 5 2 2" xfId="645" xr:uid="{00000000-0005-0000-0000-0000B9020000}"/>
    <cellStyle name="เปอร์เซ็นต์ 6" xfId="742" xr:uid="{00000000-0005-0000-0000-0000BA020000}"/>
    <cellStyle name="ผลรวม 2" xfId="646" xr:uid="{00000000-0005-0000-0000-0000BB020000}"/>
    <cellStyle name="ผลรวม 3" xfId="647" xr:uid="{00000000-0005-0000-0000-0000BC020000}"/>
    <cellStyle name="ผลรวม 4" xfId="648" xr:uid="{00000000-0005-0000-0000-0000BD020000}"/>
    <cellStyle name="แย่ 2" xfId="649" xr:uid="{00000000-0005-0000-0000-0000BE020000}"/>
    <cellStyle name="แย่ 3" xfId="650" xr:uid="{00000000-0005-0000-0000-0000BF020000}"/>
    <cellStyle name="แย่ 4" xfId="651" xr:uid="{00000000-0005-0000-0000-0000C0020000}"/>
    <cellStyle name="ลักษณะ 1" xfId="652" xr:uid="{00000000-0005-0000-0000-0000C1020000}"/>
    <cellStyle name="ลักษณะ 1 2" xfId="653" xr:uid="{00000000-0005-0000-0000-0000C2020000}"/>
    <cellStyle name="ส่วนที่ถูกเน้น1 2" xfId="654" xr:uid="{00000000-0005-0000-0000-0000C3020000}"/>
    <cellStyle name="ส่วนที่ถูกเน้น1 3" xfId="655" xr:uid="{00000000-0005-0000-0000-0000C4020000}"/>
    <cellStyle name="ส่วนที่ถูกเน้น1 4" xfId="656" xr:uid="{00000000-0005-0000-0000-0000C5020000}"/>
    <cellStyle name="ส่วนที่ถูกเน้น2 2" xfId="657" xr:uid="{00000000-0005-0000-0000-0000C6020000}"/>
    <cellStyle name="ส่วนที่ถูกเน้น2 3" xfId="658" xr:uid="{00000000-0005-0000-0000-0000C7020000}"/>
    <cellStyle name="ส่วนที่ถูกเน้น2 4" xfId="659" xr:uid="{00000000-0005-0000-0000-0000C8020000}"/>
    <cellStyle name="ส่วนที่ถูกเน้น3 2" xfId="660" xr:uid="{00000000-0005-0000-0000-0000C9020000}"/>
    <cellStyle name="ส่วนที่ถูกเน้น3 3" xfId="661" xr:uid="{00000000-0005-0000-0000-0000CA020000}"/>
    <cellStyle name="ส่วนที่ถูกเน้น3 4" xfId="662" xr:uid="{00000000-0005-0000-0000-0000CB020000}"/>
    <cellStyle name="ส่วนที่ถูกเน้น4 2" xfId="663" xr:uid="{00000000-0005-0000-0000-0000CC020000}"/>
    <cellStyle name="ส่วนที่ถูกเน้น4 3" xfId="664" xr:uid="{00000000-0005-0000-0000-0000CD020000}"/>
    <cellStyle name="ส่วนที่ถูกเน้น4 4" xfId="665" xr:uid="{00000000-0005-0000-0000-0000CE020000}"/>
    <cellStyle name="ส่วนที่ถูกเน้น5 2" xfId="666" xr:uid="{00000000-0005-0000-0000-0000CF020000}"/>
    <cellStyle name="ส่วนที่ถูกเน้น5 3" xfId="667" xr:uid="{00000000-0005-0000-0000-0000D0020000}"/>
    <cellStyle name="ส่วนที่ถูกเน้น5 4" xfId="668" xr:uid="{00000000-0005-0000-0000-0000D1020000}"/>
    <cellStyle name="ส่วนที่ถูกเน้น6 2" xfId="669" xr:uid="{00000000-0005-0000-0000-0000D2020000}"/>
    <cellStyle name="ส่วนที่ถูกเน้น6 3" xfId="670" xr:uid="{00000000-0005-0000-0000-0000D3020000}"/>
    <cellStyle name="ส่วนที่ถูกเน้น6 4" xfId="671" xr:uid="{00000000-0005-0000-0000-0000D4020000}"/>
    <cellStyle name="แสดงผล 2" xfId="672" xr:uid="{00000000-0005-0000-0000-0000D5020000}"/>
    <cellStyle name="แสดงผล 3" xfId="673" xr:uid="{00000000-0005-0000-0000-0000D6020000}"/>
    <cellStyle name="แสดงผล 4" xfId="674" xr:uid="{00000000-0005-0000-0000-0000D7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21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6</xdr:row>
      <xdr:rowOff>0</xdr:rowOff>
    </xdr:from>
    <xdr:to>
      <xdr:col>35</xdr:col>
      <xdr:colOff>3038475</xdr:colOff>
      <xdr:row>6</xdr:row>
      <xdr:rowOff>218328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6</xdr:row>
      <xdr:rowOff>0</xdr:rowOff>
    </xdr:from>
    <xdr:to>
      <xdr:col>1</xdr:col>
      <xdr:colOff>360113</xdr:colOff>
      <xdr:row>6</xdr:row>
      <xdr:rowOff>247650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466725</xdr:colOff>
      <xdr:row>6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6</xdr:row>
      <xdr:rowOff>0</xdr:rowOff>
    </xdr:from>
    <xdr:to>
      <xdr:col>8</xdr:col>
      <xdr:colOff>466725</xdr:colOff>
      <xdr:row>6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6</xdr:row>
      <xdr:rowOff>0</xdr:rowOff>
    </xdr:from>
    <xdr:to>
      <xdr:col>8</xdr:col>
      <xdr:colOff>514350</xdr:colOff>
      <xdr:row>6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6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6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11</xdr:row>
      <xdr:rowOff>0</xdr:rowOff>
    </xdr:from>
    <xdr:to>
      <xdr:col>8</xdr:col>
      <xdr:colOff>514350</xdr:colOff>
      <xdr:row>11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11</xdr:row>
      <xdr:rowOff>0</xdr:rowOff>
    </xdr:from>
    <xdr:to>
      <xdr:col>8</xdr:col>
      <xdr:colOff>466725</xdr:colOff>
      <xdr:row>11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330</xdr:row>
      <xdr:rowOff>0</xdr:rowOff>
    </xdr:from>
    <xdr:to>
      <xdr:col>8</xdr:col>
      <xdr:colOff>466725</xdr:colOff>
      <xdr:row>330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330</xdr:row>
      <xdr:rowOff>0</xdr:rowOff>
    </xdr:from>
    <xdr:to>
      <xdr:col>8</xdr:col>
      <xdr:colOff>514350</xdr:colOff>
      <xdr:row>330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11</xdr:row>
      <xdr:rowOff>0</xdr:rowOff>
    </xdr:from>
    <xdr:to>
      <xdr:col>1</xdr:col>
      <xdr:colOff>466725</xdr:colOff>
      <xdr:row>11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11</xdr:row>
      <xdr:rowOff>47625</xdr:rowOff>
    </xdr:from>
    <xdr:to>
      <xdr:col>35</xdr:col>
      <xdr:colOff>3038475</xdr:colOff>
      <xdr:row>12</xdr:row>
      <xdr:rowOff>0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456</xdr:row>
      <xdr:rowOff>15240</xdr:rowOff>
    </xdr:from>
    <xdr:to>
      <xdr:col>1</xdr:col>
      <xdr:colOff>360113</xdr:colOff>
      <xdr:row>456</xdr:row>
      <xdr:rowOff>262890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466725</xdr:colOff>
      <xdr:row>340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13</xdr:row>
      <xdr:rowOff>0</xdr:rowOff>
    </xdr:from>
    <xdr:to>
      <xdr:col>8</xdr:col>
      <xdr:colOff>466725</xdr:colOff>
      <xdr:row>13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13</xdr:row>
      <xdr:rowOff>0</xdr:rowOff>
    </xdr:from>
    <xdr:to>
      <xdr:col>8</xdr:col>
      <xdr:colOff>514350</xdr:colOff>
      <xdr:row>13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13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13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591;&#3634;&#3609;%20280/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00%20JOB%20Yesr%202014/01%20&#3591;&#3634;&#3609;&#3611;&#3619;&#3632;&#3617;&#3641;&#3621;%202557/&#3591;&#3634;&#3609;%20355/03%20&#3591;&#3634;&#3609;&#3627;&#3621;&#3633;&#3591;&#3611;&#3619;&#3632;&#3617;&#3641;&#3621;/04%20&#3616;&#3614;.36/355/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BK/Auction_BK_2556/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baseColWidth="10" defaultColWidth="9" defaultRowHeight="15" outlineLevelCol="1"/>
  <cols>
    <col min="1" max="1" width="9.83203125" style="18" bestFit="1" customWidth="1"/>
    <col min="2" max="2" width="9.33203125" style="18" bestFit="1" customWidth="1"/>
    <col min="3" max="3" width="10.33203125" style="18" bestFit="1" customWidth="1"/>
    <col min="4" max="4" width="14.33203125" style="28" bestFit="1" customWidth="1"/>
    <col min="5" max="5" width="46.33203125" style="28" bestFit="1" customWidth="1"/>
    <col min="6" max="6" width="16" style="28" bestFit="1" customWidth="1"/>
    <col min="7" max="7" width="9.83203125" style="28" bestFit="1" customWidth="1"/>
    <col min="8" max="8" width="14.1640625" style="28" bestFit="1" customWidth="1"/>
    <col min="9" max="9" width="28" style="29" bestFit="1" customWidth="1"/>
    <col min="10" max="10" width="24" style="18" bestFit="1" customWidth="1"/>
    <col min="11" max="11" width="17.1640625" style="18" bestFit="1" customWidth="1"/>
    <col min="12" max="12" width="22.33203125" style="28" bestFit="1" customWidth="1"/>
    <col min="13" max="13" width="20.1640625" style="28" bestFit="1" customWidth="1"/>
    <col min="14" max="14" width="16" style="28" bestFit="1" customWidth="1" outlineLevel="1"/>
    <col min="15" max="15" width="19.33203125" style="28" bestFit="1" customWidth="1" outlineLevel="1"/>
    <col min="16" max="16" width="16.6640625" style="18" bestFit="1" customWidth="1" outlineLevel="1"/>
    <col min="17" max="17" width="13.33203125" style="18" bestFit="1" customWidth="1" outlineLevel="1"/>
    <col min="18" max="18" width="13.1640625" style="18" bestFit="1" customWidth="1" outlineLevel="1"/>
    <col min="19" max="19" width="13.6640625" style="18" bestFit="1" customWidth="1" outlineLevel="1"/>
    <col min="20" max="20" width="15.6640625" style="30" bestFit="1" customWidth="1" outlineLevel="1"/>
    <col min="21" max="21" width="15.33203125" style="18" bestFit="1" customWidth="1" outlineLevel="1"/>
    <col min="22" max="22" width="11.6640625" style="18" bestFit="1" customWidth="1"/>
    <col min="23" max="23" width="19.1640625" style="18" bestFit="1" customWidth="1"/>
    <col min="24" max="24" width="18.33203125" style="31" bestFit="1" customWidth="1"/>
    <col min="25" max="25" width="21.1640625" style="28" bestFit="1" customWidth="1"/>
    <col min="26" max="26" width="20.83203125" style="28" customWidth="1"/>
    <col min="27" max="27" width="20" style="28" bestFit="1" customWidth="1"/>
    <col min="28" max="28" width="13.83203125" style="28" bestFit="1" customWidth="1"/>
    <col min="29" max="29" width="31.33203125" style="28" bestFit="1" customWidth="1"/>
    <col min="30" max="30" width="10" style="28" bestFit="1" customWidth="1"/>
    <col min="31" max="31" width="11.1640625" style="28" bestFit="1" customWidth="1"/>
    <col min="32" max="32" width="13.6640625" style="28" bestFit="1" customWidth="1"/>
    <col min="33" max="33" width="10.6640625" style="28" bestFit="1" customWidth="1"/>
    <col min="34" max="34" width="10.33203125" style="4" bestFit="1" customWidth="1"/>
    <col min="35" max="16384" width="9" style="4"/>
  </cols>
  <sheetData>
    <row r="1" spans="1:34" s="1" customFormat="1">
      <c r="A1" s="18"/>
      <c r="B1" s="18">
        <v>1</v>
      </c>
      <c r="C1" s="18">
        <v>2</v>
      </c>
      <c r="D1" s="18">
        <v>3</v>
      </c>
      <c r="E1" s="18">
        <v>4</v>
      </c>
      <c r="F1" s="18">
        <v>5</v>
      </c>
      <c r="G1" s="18">
        <v>6</v>
      </c>
      <c r="H1" s="18">
        <v>7</v>
      </c>
      <c r="I1" s="18">
        <v>8</v>
      </c>
      <c r="J1" s="18">
        <v>9</v>
      </c>
      <c r="K1" s="18">
        <v>10</v>
      </c>
      <c r="L1" s="18">
        <v>11</v>
      </c>
      <c r="M1" s="18">
        <v>12</v>
      </c>
      <c r="N1" s="18">
        <v>13</v>
      </c>
      <c r="O1" s="18">
        <v>14</v>
      </c>
      <c r="P1" s="18">
        <v>15</v>
      </c>
      <c r="Q1" s="18">
        <v>16</v>
      </c>
      <c r="R1" s="18">
        <v>17</v>
      </c>
      <c r="S1" s="18">
        <v>18</v>
      </c>
      <c r="T1" s="18">
        <v>19</v>
      </c>
      <c r="U1" s="18">
        <v>20</v>
      </c>
      <c r="V1" s="18"/>
      <c r="W1" s="18"/>
      <c r="X1" s="18">
        <f>M1-W1</f>
        <v>12</v>
      </c>
      <c r="Y1" s="18"/>
      <c r="Z1" s="18"/>
      <c r="AA1" s="18"/>
      <c r="AB1" s="18"/>
      <c r="AC1" s="18"/>
      <c r="AD1" s="18"/>
      <c r="AE1" s="18"/>
      <c r="AF1" s="18"/>
      <c r="AG1" s="18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9" t="s">
        <v>10</v>
      </c>
      <c r="L2" s="20" t="s">
        <v>11</v>
      </c>
      <c r="M2" s="21" t="s">
        <v>12</v>
      </c>
      <c r="N2" s="21" t="s">
        <v>44</v>
      </c>
      <c r="O2" s="19" t="s">
        <v>45</v>
      </c>
      <c r="P2" s="19" t="s">
        <v>13</v>
      </c>
      <c r="Q2" s="19" t="s">
        <v>14</v>
      </c>
      <c r="R2" s="19" t="s">
        <v>15</v>
      </c>
      <c r="S2" s="19" t="s">
        <v>16</v>
      </c>
      <c r="T2" s="19" t="s">
        <v>17</v>
      </c>
      <c r="U2" s="2" t="s">
        <v>18</v>
      </c>
      <c r="V2" s="22" t="s">
        <v>19</v>
      </c>
      <c r="W2" s="22" t="s">
        <v>20</v>
      </c>
      <c r="X2" s="23" t="s">
        <v>34</v>
      </c>
      <c r="Y2" s="23" t="s">
        <v>46</v>
      </c>
      <c r="Z2" s="24" t="s">
        <v>47</v>
      </c>
      <c r="AA2" s="24" t="s">
        <v>48</v>
      </c>
      <c r="AB2" s="24" t="s">
        <v>12</v>
      </c>
      <c r="AC2" s="22" t="s">
        <v>49</v>
      </c>
      <c r="AD2" s="22" t="s">
        <v>50</v>
      </c>
      <c r="AE2" s="22" t="s">
        <v>41</v>
      </c>
      <c r="AF2" s="22" t="s">
        <v>51</v>
      </c>
      <c r="AG2" s="22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5"/>
      <c r="L3" s="26"/>
      <c r="M3" s="25"/>
      <c r="N3" s="25"/>
      <c r="O3" s="25"/>
      <c r="P3" s="25"/>
      <c r="Q3" s="25"/>
      <c r="R3" s="25"/>
      <c r="S3" s="25"/>
      <c r="T3" s="25"/>
      <c r="U3" s="25"/>
      <c r="V3" s="27"/>
      <c r="W3" s="25"/>
      <c r="X3" s="25"/>
      <c r="Y3" s="25"/>
      <c r="Z3" s="26"/>
      <c r="AA3" s="26"/>
      <c r="AB3" s="26"/>
      <c r="AC3" s="26"/>
      <c r="AD3" s="26"/>
      <c r="AE3" s="26"/>
      <c r="AF3" s="26"/>
      <c r="AG3" s="26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5"/>
      <c r="L4" s="26"/>
      <c r="M4" s="25"/>
      <c r="N4" s="25"/>
      <c r="O4" s="25"/>
      <c r="P4" s="25"/>
      <c r="Q4" s="25"/>
      <c r="R4" s="25"/>
      <c r="S4" s="25"/>
      <c r="T4" s="25"/>
      <c r="U4" s="25"/>
      <c r="V4" s="27"/>
      <c r="W4" s="25"/>
      <c r="X4" s="25"/>
      <c r="Y4" s="25"/>
      <c r="Z4" s="26"/>
      <c r="AA4" s="26"/>
      <c r="AB4" s="26"/>
      <c r="AC4" s="26"/>
      <c r="AD4" s="26"/>
      <c r="AE4" s="26"/>
      <c r="AF4" s="26"/>
      <c r="AG4" s="26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5"/>
      <c r="L5" s="26"/>
      <c r="M5" s="25"/>
      <c r="N5" s="25"/>
      <c r="O5" s="25"/>
      <c r="P5" s="25"/>
      <c r="Q5" s="25"/>
      <c r="R5" s="25"/>
      <c r="S5" s="25"/>
      <c r="T5" s="25"/>
      <c r="U5" s="25"/>
      <c r="V5" s="27"/>
      <c r="W5" s="25"/>
      <c r="X5" s="25"/>
      <c r="Y5" s="25"/>
      <c r="Z5" s="26"/>
      <c r="AA5" s="26"/>
      <c r="AB5" s="26"/>
      <c r="AC5" s="26"/>
      <c r="AD5" s="26"/>
      <c r="AE5" s="26"/>
      <c r="AF5" s="26"/>
      <c r="AG5" s="26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5"/>
      <c r="L6" s="26"/>
      <c r="M6" s="25"/>
      <c r="N6" s="25"/>
      <c r="O6" s="25"/>
      <c r="P6" s="25"/>
      <c r="Q6" s="25"/>
      <c r="R6" s="25"/>
      <c r="S6" s="25"/>
      <c r="T6" s="25"/>
      <c r="U6" s="25"/>
      <c r="V6" s="27"/>
      <c r="W6" s="25"/>
      <c r="X6" s="25"/>
      <c r="Y6" s="25"/>
      <c r="Z6" s="26"/>
      <c r="AA6" s="26"/>
      <c r="AB6" s="26"/>
      <c r="AC6" s="26"/>
      <c r="AD6" s="26"/>
      <c r="AE6" s="26"/>
      <c r="AF6" s="26"/>
      <c r="AG6" s="26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5"/>
      <c r="L7" s="26"/>
      <c r="M7" s="25"/>
      <c r="N7" s="25"/>
      <c r="O7" s="25"/>
      <c r="P7" s="25"/>
      <c r="Q7" s="25"/>
      <c r="R7" s="25"/>
      <c r="S7" s="25"/>
      <c r="T7" s="25"/>
      <c r="U7" s="25"/>
      <c r="V7" s="27"/>
      <c r="W7" s="25"/>
      <c r="X7" s="25"/>
      <c r="Y7" s="25"/>
      <c r="Z7" s="26"/>
      <c r="AA7" s="26"/>
      <c r="AB7" s="26"/>
      <c r="AC7" s="26"/>
      <c r="AD7" s="26"/>
      <c r="AE7" s="26"/>
      <c r="AF7" s="26"/>
      <c r="AG7" s="26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5"/>
      <c r="L8" s="26"/>
      <c r="M8" s="25"/>
      <c r="N8" s="25"/>
      <c r="O8" s="25"/>
      <c r="P8" s="25"/>
      <c r="Q8" s="25"/>
      <c r="R8" s="25"/>
      <c r="S8" s="25"/>
      <c r="T8" s="25"/>
      <c r="U8" s="25"/>
      <c r="V8" s="27"/>
      <c r="W8" s="25"/>
      <c r="X8" s="25"/>
      <c r="Y8" s="25"/>
      <c r="Z8" s="26"/>
      <c r="AA8" s="26"/>
      <c r="AB8" s="26"/>
      <c r="AC8" s="26"/>
      <c r="AD8" s="26"/>
      <c r="AE8" s="26"/>
      <c r="AF8" s="26"/>
      <c r="AG8" s="26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5"/>
      <c r="L9" s="26"/>
      <c r="M9" s="25"/>
      <c r="N9" s="25"/>
      <c r="O9" s="25"/>
      <c r="P9" s="25"/>
      <c r="Q9" s="25"/>
      <c r="R9" s="25"/>
      <c r="S9" s="25"/>
      <c r="T9" s="25"/>
      <c r="U9" s="25"/>
      <c r="V9" s="27"/>
      <c r="W9" s="25"/>
      <c r="X9" s="25"/>
      <c r="Y9" s="25"/>
      <c r="Z9" s="26"/>
      <c r="AA9" s="26"/>
      <c r="AB9" s="26"/>
      <c r="AC9" s="26"/>
      <c r="AD9" s="26"/>
      <c r="AE9" s="26"/>
      <c r="AF9" s="26"/>
      <c r="AG9" s="26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5"/>
      <c r="L10" s="26"/>
      <c r="M10" s="25"/>
      <c r="N10" s="25"/>
      <c r="O10" s="25"/>
      <c r="P10" s="25"/>
      <c r="Q10" s="25"/>
      <c r="R10" s="25"/>
      <c r="S10" s="25"/>
      <c r="T10" s="25"/>
      <c r="U10" s="25"/>
      <c r="V10" s="27"/>
      <c r="W10" s="25"/>
      <c r="X10" s="25"/>
      <c r="Y10" s="25"/>
      <c r="Z10" s="26"/>
      <c r="AA10" s="26"/>
      <c r="AB10" s="26"/>
      <c r="AC10" s="26"/>
      <c r="AD10" s="26"/>
      <c r="AE10" s="26"/>
      <c r="AF10" s="26"/>
      <c r="AG10" s="26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5"/>
      <c r="L11" s="26"/>
      <c r="M11" s="25"/>
      <c r="N11" s="25"/>
      <c r="O11" s="25"/>
      <c r="P11" s="25"/>
      <c r="Q11" s="25"/>
      <c r="R11" s="25"/>
      <c r="S11" s="25"/>
      <c r="T11" s="25"/>
      <c r="U11" s="25"/>
      <c r="V11" s="27"/>
      <c r="W11" s="25"/>
      <c r="X11" s="25"/>
      <c r="Y11" s="25"/>
      <c r="Z11" s="26"/>
      <c r="AA11" s="26"/>
      <c r="AB11" s="26"/>
      <c r="AC11" s="26"/>
      <c r="AD11" s="26"/>
      <c r="AE11" s="26"/>
      <c r="AF11" s="26"/>
      <c r="AG11" s="26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5"/>
      <c r="L12" s="26"/>
      <c r="M12" s="25"/>
      <c r="N12" s="25"/>
      <c r="O12" s="25"/>
      <c r="P12" s="25"/>
      <c r="Q12" s="25"/>
      <c r="R12" s="25"/>
      <c r="S12" s="25"/>
      <c r="T12" s="25"/>
      <c r="U12" s="25"/>
      <c r="V12" s="27"/>
      <c r="W12" s="25"/>
      <c r="X12" s="25"/>
      <c r="Y12" s="25"/>
      <c r="Z12" s="26"/>
      <c r="AA12" s="26"/>
      <c r="AB12" s="26"/>
      <c r="AC12" s="26"/>
      <c r="AD12" s="26"/>
      <c r="AE12" s="26"/>
      <c r="AF12" s="26"/>
      <c r="AG12" s="26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5"/>
      <c r="L13" s="26"/>
      <c r="M13" s="25"/>
      <c r="N13" s="25"/>
      <c r="O13" s="25"/>
      <c r="P13" s="25"/>
      <c r="Q13" s="25"/>
      <c r="R13" s="25"/>
      <c r="S13" s="25"/>
      <c r="T13" s="25"/>
      <c r="U13" s="25"/>
      <c r="V13" s="27"/>
      <c r="W13" s="25"/>
      <c r="X13" s="25"/>
      <c r="Y13" s="25"/>
      <c r="Z13" s="26"/>
      <c r="AA13" s="26"/>
      <c r="AB13" s="26"/>
      <c r="AC13" s="26"/>
      <c r="AD13" s="26"/>
      <c r="AE13" s="26"/>
      <c r="AF13" s="26"/>
      <c r="AG13" s="26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5"/>
      <c r="L14" s="26"/>
      <c r="M14" s="25"/>
      <c r="N14" s="25"/>
      <c r="O14" s="25"/>
      <c r="P14" s="25"/>
      <c r="Q14" s="25"/>
      <c r="R14" s="25"/>
      <c r="S14" s="25"/>
      <c r="T14" s="25"/>
      <c r="U14" s="25"/>
      <c r="V14" s="27"/>
      <c r="W14" s="25"/>
      <c r="X14" s="25"/>
      <c r="Y14" s="25"/>
      <c r="Z14" s="26"/>
      <c r="AA14" s="26"/>
      <c r="AB14" s="26"/>
      <c r="AC14" s="26"/>
      <c r="AD14" s="26"/>
      <c r="AE14" s="26"/>
      <c r="AF14" s="26"/>
      <c r="AG14" s="26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5"/>
      <c r="L15" s="26"/>
      <c r="M15" s="25"/>
      <c r="N15" s="25"/>
      <c r="O15" s="25"/>
      <c r="P15" s="25"/>
      <c r="Q15" s="25"/>
      <c r="R15" s="25"/>
      <c r="S15" s="25"/>
      <c r="T15" s="25"/>
      <c r="U15" s="25"/>
      <c r="V15" s="27"/>
      <c r="W15" s="25"/>
      <c r="X15" s="25"/>
      <c r="Y15" s="25"/>
      <c r="Z15" s="26"/>
      <c r="AA15" s="26"/>
      <c r="AB15" s="26"/>
      <c r="AC15" s="26"/>
      <c r="AD15" s="26"/>
      <c r="AE15" s="26"/>
      <c r="AF15" s="26"/>
      <c r="AG15" s="26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5"/>
      <c r="L16" s="26"/>
      <c r="M16" s="25"/>
      <c r="N16" s="25"/>
      <c r="O16" s="25"/>
      <c r="P16" s="25"/>
      <c r="Q16" s="25"/>
      <c r="R16" s="25"/>
      <c r="S16" s="25"/>
      <c r="T16" s="25"/>
      <c r="U16" s="25"/>
      <c r="V16" s="27"/>
      <c r="W16" s="25"/>
      <c r="X16" s="25"/>
      <c r="Y16" s="25"/>
      <c r="Z16" s="26"/>
      <c r="AA16" s="26"/>
      <c r="AB16" s="26"/>
      <c r="AC16" s="26"/>
      <c r="AD16" s="26"/>
      <c r="AE16" s="26"/>
      <c r="AF16" s="26"/>
      <c r="AG16" s="26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5"/>
      <c r="L17" s="26"/>
      <c r="M17" s="25"/>
      <c r="N17" s="25"/>
      <c r="O17" s="25"/>
      <c r="P17" s="25"/>
      <c r="Q17" s="25"/>
      <c r="R17" s="25"/>
      <c r="S17" s="25"/>
      <c r="T17" s="25"/>
      <c r="U17" s="25"/>
      <c r="V17" s="27"/>
      <c r="W17" s="25"/>
      <c r="X17" s="25"/>
      <c r="Y17" s="25"/>
      <c r="Z17" s="26"/>
      <c r="AA17" s="26"/>
      <c r="AB17" s="26"/>
      <c r="AC17" s="26"/>
      <c r="AD17" s="26"/>
      <c r="AE17" s="26"/>
      <c r="AF17" s="26"/>
      <c r="AG17" s="26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5"/>
      <c r="L18" s="26"/>
      <c r="M18" s="25"/>
      <c r="N18" s="25"/>
      <c r="O18" s="25"/>
      <c r="P18" s="25"/>
      <c r="Q18" s="25"/>
      <c r="R18" s="25"/>
      <c r="S18" s="25"/>
      <c r="T18" s="25"/>
      <c r="U18" s="25"/>
      <c r="V18" s="27"/>
      <c r="W18" s="25"/>
      <c r="X18" s="25"/>
      <c r="Y18" s="25"/>
      <c r="Z18" s="26"/>
      <c r="AA18" s="26"/>
      <c r="AB18" s="26"/>
      <c r="AC18" s="26"/>
      <c r="AD18" s="26"/>
      <c r="AE18" s="26"/>
      <c r="AF18" s="26"/>
      <c r="AG18" s="26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5"/>
      <c r="L19" s="26"/>
      <c r="M19" s="25"/>
      <c r="N19" s="25"/>
      <c r="O19" s="25"/>
      <c r="P19" s="25"/>
      <c r="Q19" s="25"/>
      <c r="R19" s="25"/>
      <c r="S19" s="25"/>
      <c r="T19" s="25"/>
      <c r="U19" s="25"/>
      <c r="V19" s="27"/>
      <c r="W19" s="25"/>
      <c r="X19" s="25"/>
      <c r="Y19" s="25"/>
      <c r="Z19" s="26"/>
      <c r="AA19" s="26"/>
      <c r="AB19" s="26"/>
      <c r="AC19" s="26"/>
      <c r="AD19" s="26"/>
      <c r="AE19" s="26"/>
      <c r="AF19" s="26"/>
      <c r="AG19" s="26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5"/>
      <c r="L20" s="26"/>
      <c r="M20" s="25"/>
      <c r="N20" s="25"/>
      <c r="O20" s="25"/>
      <c r="P20" s="25"/>
      <c r="Q20" s="25"/>
      <c r="R20" s="25"/>
      <c r="S20" s="25"/>
      <c r="T20" s="25"/>
      <c r="U20" s="25"/>
      <c r="V20" s="27"/>
      <c r="W20" s="25"/>
      <c r="X20" s="25"/>
      <c r="Y20" s="25"/>
      <c r="Z20" s="26"/>
      <c r="AA20" s="26"/>
      <c r="AB20" s="26"/>
      <c r="AC20" s="26"/>
      <c r="AD20" s="26"/>
      <c r="AE20" s="26"/>
      <c r="AF20" s="26"/>
      <c r="AG20" s="26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5"/>
      <c r="L21" s="26"/>
      <c r="M21" s="25"/>
      <c r="N21" s="25"/>
      <c r="O21" s="25"/>
      <c r="P21" s="25"/>
      <c r="Q21" s="25"/>
      <c r="R21" s="25"/>
      <c r="S21" s="25"/>
      <c r="T21" s="25"/>
      <c r="U21" s="25"/>
      <c r="V21" s="27"/>
      <c r="W21" s="25"/>
      <c r="X21" s="25"/>
      <c r="Y21" s="25"/>
      <c r="Z21" s="26"/>
      <c r="AA21" s="26"/>
      <c r="AB21" s="26"/>
      <c r="AC21" s="26"/>
      <c r="AD21" s="26"/>
      <c r="AE21" s="26"/>
      <c r="AF21" s="26"/>
      <c r="AG21" s="26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5"/>
      <c r="L22" s="26"/>
      <c r="M22" s="25"/>
      <c r="N22" s="25"/>
      <c r="O22" s="25"/>
      <c r="P22" s="25"/>
      <c r="Q22" s="25"/>
      <c r="R22" s="25"/>
      <c r="S22" s="25"/>
      <c r="T22" s="25"/>
      <c r="U22" s="25"/>
      <c r="V22" s="27"/>
      <c r="W22" s="25"/>
      <c r="X22" s="25"/>
      <c r="Y22" s="25"/>
      <c r="Z22" s="26"/>
      <c r="AA22" s="26"/>
      <c r="AB22" s="26"/>
      <c r="AC22" s="26"/>
      <c r="AD22" s="26"/>
      <c r="AE22" s="26"/>
      <c r="AF22" s="26"/>
      <c r="AG22" s="26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5"/>
      <c r="L23" s="26"/>
      <c r="M23" s="25"/>
      <c r="N23" s="25"/>
      <c r="O23" s="25"/>
      <c r="P23" s="25"/>
      <c r="Q23" s="25"/>
      <c r="R23" s="25"/>
      <c r="S23" s="25"/>
      <c r="T23" s="25"/>
      <c r="U23" s="25"/>
      <c r="V23" s="27"/>
      <c r="W23" s="25"/>
      <c r="X23" s="25"/>
      <c r="Y23" s="25"/>
      <c r="Z23" s="26"/>
      <c r="AA23" s="26"/>
      <c r="AB23" s="26"/>
      <c r="AC23" s="26"/>
      <c r="AD23" s="26"/>
      <c r="AE23" s="26"/>
      <c r="AF23" s="26"/>
      <c r="AG23" s="26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5"/>
      <c r="L24" s="26"/>
      <c r="M24" s="25"/>
      <c r="N24" s="25"/>
      <c r="O24" s="25"/>
      <c r="P24" s="25"/>
      <c r="Q24" s="25"/>
      <c r="R24" s="25"/>
      <c r="S24" s="25"/>
      <c r="T24" s="25"/>
      <c r="U24" s="25"/>
      <c r="V24" s="27"/>
      <c r="W24" s="25"/>
      <c r="X24" s="25"/>
      <c r="Y24" s="25"/>
      <c r="Z24" s="26"/>
      <c r="AA24" s="26"/>
      <c r="AB24" s="26"/>
      <c r="AC24" s="26"/>
      <c r="AD24" s="26"/>
      <c r="AE24" s="26"/>
      <c r="AF24" s="26"/>
      <c r="AG24" s="26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5"/>
      <c r="L25" s="26"/>
      <c r="M25" s="25"/>
      <c r="N25" s="25"/>
      <c r="O25" s="25"/>
      <c r="P25" s="25"/>
      <c r="Q25" s="25"/>
      <c r="R25" s="25"/>
      <c r="S25" s="25"/>
      <c r="T25" s="25"/>
      <c r="U25" s="25"/>
      <c r="V25" s="27"/>
      <c r="W25" s="25"/>
      <c r="X25" s="25"/>
      <c r="Y25" s="25"/>
      <c r="Z25" s="26"/>
      <c r="AA25" s="26"/>
      <c r="AB25" s="26"/>
      <c r="AC25" s="26"/>
      <c r="AD25" s="26"/>
      <c r="AE25" s="26"/>
      <c r="AF25" s="26"/>
      <c r="AG25" s="26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5"/>
      <c r="L26" s="26"/>
      <c r="M26" s="25"/>
      <c r="N26" s="25"/>
      <c r="O26" s="25"/>
      <c r="P26" s="25"/>
      <c r="Q26" s="25"/>
      <c r="R26" s="25"/>
      <c r="S26" s="25"/>
      <c r="T26" s="25"/>
      <c r="U26" s="25"/>
      <c r="V26" s="27"/>
      <c r="W26" s="25"/>
      <c r="X26" s="25"/>
      <c r="Y26" s="25"/>
      <c r="Z26" s="26"/>
      <c r="AA26" s="26"/>
      <c r="AB26" s="26"/>
      <c r="AC26" s="26"/>
      <c r="AD26" s="26"/>
      <c r="AE26" s="26"/>
      <c r="AF26" s="26"/>
      <c r="AG26" s="26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5"/>
      <c r="L27" s="26"/>
      <c r="M27" s="25"/>
      <c r="N27" s="25"/>
      <c r="O27" s="25"/>
      <c r="P27" s="25"/>
      <c r="Q27" s="25"/>
      <c r="R27" s="25"/>
      <c r="S27" s="25"/>
      <c r="T27" s="25"/>
      <c r="U27" s="25"/>
      <c r="V27" s="27"/>
      <c r="W27" s="25"/>
      <c r="X27" s="25"/>
      <c r="Y27" s="25"/>
      <c r="Z27" s="26"/>
      <c r="AA27" s="26"/>
      <c r="AB27" s="26"/>
      <c r="AC27" s="26"/>
      <c r="AD27" s="26"/>
      <c r="AE27" s="26"/>
      <c r="AF27" s="26"/>
      <c r="AG27" s="26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5"/>
      <c r="L28" s="26"/>
      <c r="M28" s="25"/>
      <c r="N28" s="25"/>
      <c r="O28" s="25"/>
      <c r="P28" s="25"/>
      <c r="Q28" s="25"/>
      <c r="R28" s="25"/>
      <c r="S28" s="25"/>
      <c r="T28" s="25"/>
      <c r="U28" s="25"/>
      <c r="V28" s="27"/>
      <c r="W28" s="25"/>
      <c r="X28" s="25"/>
      <c r="Y28" s="25"/>
      <c r="Z28" s="26"/>
      <c r="AA28" s="26"/>
      <c r="AB28" s="26"/>
      <c r="AC28" s="26"/>
      <c r="AD28" s="26"/>
      <c r="AE28" s="26"/>
      <c r="AF28" s="26"/>
      <c r="AG28" s="26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5"/>
      <c r="L29" s="26"/>
      <c r="M29" s="25"/>
      <c r="N29" s="25"/>
      <c r="O29" s="25"/>
      <c r="P29" s="25"/>
      <c r="Q29" s="25"/>
      <c r="R29" s="25"/>
      <c r="S29" s="25"/>
      <c r="T29" s="25"/>
      <c r="U29" s="25"/>
      <c r="V29" s="27"/>
      <c r="W29" s="25"/>
      <c r="X29" s="25"/>
      <c r="Y29" s="25"/>
      <c r="Z29" s="26"/>
      <c r="AA29" s="26"/>
      <c r="AB29" s="26"/>
      <c r="AC29" s="26"/>
      <c r="AD29" s="26"/>
      <c r="AE29" s="26"/>
      <c r="AF29" s="26"/>
      <c r="AG29" s="26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5"/>
      <c r="L30" s="26"/>
      <c r="M30" s="25"/>
      <c r="N30" s="25"/>
      <c r="O30" s="25"/>
      <c r="P30" s="25"/>
      <c r="Q30" s="25"/>
      <c r="R30" s="25"/>
      <c r="S30" s="25"/>
      <c r="T30" s="25"/>
      <c r="U30" s="25"/>
      <c r="V30" s="27"/>
      <c r="W30" s="25"/>
      <c r="X30" s="25"/>
      <c r="Y30" s="25"/>
      <c r="Z30" s="26"/>
      <c r="AA30" s="26"/>
      <c r="AB30" s="26"/>
      <c r="AC30" s="26"/>
      <c r="AD30" s="26"/>
      <c r="AE30" s="26"/>
      <c r="AF30" s="26"/>
      <c r="AG30" s="26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5"/>
      <c r="L31" s="26"/>
      <c r="M31" s="25"/>
      <c r="N31" s="25"/>
      <c r="O31" s="25"/>
      <c r="P31" s="25"/>
      <c r="Q31" s="25"/>
      <c r="R31" s="25"/>
      <c r="S31" s="25"/>
      <c r="T31" s="25"/>
      <c r="U31" s="25"/>
      <c r="V31" s="27"/>
      <c r="W31" s="25"/>
      <c r="X31" s="25"/>
      <c r="Y31" s="25"/>
      <c r="Z31" s="26"/>
      <c r="AA31" s="26"/>
      <c r="AB31" s="26"/>
      <c r="AC31" s="26"/>
      <c r="AD31" s="26"/>
      <c r="AE31" s="26"/>
      <c r="AF31" s="26"/>
      <c r="AG31" s="26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5"/>
      <c r="L32" s="26"/>
      <c r="M32" s="25"/>
      <c r="N32" s="25"/>
      <c r="O32" s="25"/>
      <c r="P32" s="25"/>
      <c r="Q32" s="25"/>
      <c r="R32" s="25"/>
      <c r="S32" s="25"/>
      <c r="T32" s="25"/>
      <c r="U32" s="25"/>
      <c r="V32" s="27"/>
      <c r="W32" s="25"/>
      <c r="X32" s="25"/>
      <c r="Y32" s="25"/>
      <c r="Z32" s="26"/>
      <c r="AA32" s="26"/>
      <c r="AB32" s="26"/>
      <c r="AC32" s="26"/>
      <c r="AD32" s="26"/>
      <c r="AE32" s="26"/>
      <c r="AF32" s="26"/>
      <c r="AG32" s="26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5"/>
      <c r="L33" s="26"/>
      <c r="M33" s="25"/>
      <c r="N33" s="25"/>
      <c r="O33" s="25"/>
      <c r="P33" s="25"/>
      <c r="Q33" s="25"/>
      <c r="R33" s="25"/>
      <c r="S33" s="25"/>
      <c r="T33" s="25"/>
      <c r="U33" s="25"/>
      <c r="V33" s="27"/>
      <c r="W33" s="25"/>
      <c r="X33" s="25"/>
      <c r="Y33" s="25"/>
      <c r="Z33" s="26"/>
      <c r="AA33" s="26"/>
      <c r="AB33" s="26"/>
      <c r="AC33" s="26"/>
      <c r="AD33" s="26"/>
      <c r="AE33" s="26"/>
      <c r="AF33" s="26"/>
      <c r="AG33" s="26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5"/>
      <c r="L34" s="26"/>
      <c r="M34" s="25"/>
      <c r="N34" s="25"/>
      <c r="O34" s="25"/>
      <c r="P34" s="25"/>
      <c r="Q34" s="25"/>
      <c r="R34" s="25"/>
      <c r="S34" s="25"/>
      <c r="T34" s="25"/>
      <c r="U34" s="25"/>
      <c r="V34" s="27"/>
      <c r="W34" s="25"/>
      <c r="X34" s="25"/>
      <c r="Y34" s="25"/>
      <c r="Z34" s="26"/>
      <c r="AA34" s="26"/>
      <c r="AB34" s="26"/>
      <c r="AC34" s="26"/>
      <c r="AD34" s="26"/>
      <c r="AE34" s="26"/>
      <c r="AF34" s="26"/>
      <c r="AG34" s="26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5"/>
      <c r="L35" s="26"/>
      <c r="M35" s="25"/>
      <c r="N35" s="25"/>
      <c r="O35" s="25"/>
      <c r="P35" s="25"/>
      <c r="Q35" s="25"/>
      <c r="R35" s="25"/>
      <c r="S35" s="25"/>
      <c r="T35" s="25"/>
      <c r="U35" s="25"/>
      <c r="V35" s="27"/>
      <c r="W35" s="25"/>
      <c r="X35" s="25"/>
      <c r="Y35" s="25"/>
      <c r="Z35" s="26"/>
      <c r="AA35" s="26"/>
      <c r="AB35" s="26"/>
      <c r="AC35" s="26"/>
      <c r="AD35" s="26"/>
      <c r="AE35" s="26"/>
      <c r="AF35" s="26"/>
      <c r="AG35" s="26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5"/>
      <c r="L36" s="26"/>
      <c r="M36" s="25"/>
      <c r="N36" s="25"/>
      <c r="O36" s="25"/>
      <c r="P36" s="25"/>
      <c r="Q36" s="25"/>
      <c r="R36" s="25"/>
      <c r="S36" s="25"/>
      <c r="T36" s="25"/>
      <c r="U36" s="25"/>
      <c r="V36" s="27"/>
      <c r="W36" s="25"/>
      <c r="X36" s="25"/>
      <c r="Y36" s="25"/>
      <c r="Z36" s="26"/>
      <c r="AA36" s="26"/>
      <c r="AB36" s="26"/>
      <c r="AC36" s="26"/>
      <c r="AD36" s="26"/>
      <c r="AE36" s="26"/>
      <c r="AF36" s="26"/>
      <c r="AG36" s="26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5"/>
      <c r="L37" s="26"/>
      <c r="M37" s="25"/>
      <c r="N37" s="25"/>
      <c r="O37" s="25"/>
      <c r="P37" s="25"/>
      <c r="Q37" s="25"/>
      <c r="R37" s="25"/>
      <c r="S37" s="25"/>
      <c r="T37" s="25"/>
      <c r="U37" s="25"/>
      <c r="V37" s="27"/>
      <c r="W37" s="25"/>
      <c r="X37" s="25"/>
      <c r="Y37" s="25"/>
      <c r="Z37" s="26"/>
      <c r="AA37" s="26"/>
      <c r="AB37" s="26"/>
      <c r="AC37" s="26"/>
      <c r="AD37" s="26"/>
      <c r="AE37" s="26"/>
      <c r="AF37" s="26"/>
      <c r="AG37" s="26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5"/>
      <c r="L38" s="26"/>
      <c r="M38" s="25"/>
      <c r="N38" s="25"/>
      <c r="O38" s="25"/>
      <c r="P38" s="25"/>
      <c r="Q38" s="25"/>
      <c r="R38" s="25"/>
      <c r="S38" s="25"/>
      <c r="T38" s="25"/>
      <c r="U38" s="25"/>
      <c r="V38" s="27"/>
      <c r="W38" s="25"/>
      <c r="X38" s="25"/>
      <c r="Y38" s="25"/>
      <c r="Z38" s="26"/>
      <c r="AA38" s="26"/>
      <c r="AB38" s="26"/>
      <c r="AC38" s="26"/>
      <c r="AD38" s="26"/>
      <c r="AE38" s="26"/>
      <c r="AF38" s="26"/>
      <c r="AG38" s="26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5"/>
      <c r="L39" s="26"/>
      <c r="M39" s="25"/>
      <c r="N39" s="25"/>
      <c r="O39" s="25"/>
      <c r="P39" s="25"/>
      <c r="Q39" s="25"/>
      <c r="R39" s="25"/>
      <c r="S39" s="25"/>
      <c r="T39" s="25"/>
      <c r="U39" s="25"/>
      <c r="V39" s="27"/>
      <c r="W39" s="25"/>
      <c r="X39" s="25"/>
      <c r="Y39" s="25"/>
      <c r="Z39" s="26"/>
      <c r="AA39" s="26"/>
      <c r="AB39" s="26"/>
      <c r="AC39" s="26"/>
      <c r="AD39" s="26"/>
      <c r="AE39" s="26"/>
      <c r="AF39" s="26"/>
      <c r="AG39" s="26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5"/>
      <c r="L40" s="26"/>
      <c r="M40" s="25"/>
      <c r="N40" s="25"/>
      <c r="O40" s="25"/>
      <c r="P40" s="25"/>
      <c r="Q40" s="25"/>
      <c r="R40" s="25"/>
      <c r="S40" s="25"/>
      <c r="T40" s="25"/>
      <c r="U40" s="25"/>
      <c r="V40" s="27"/>
      <c r="W40" s="25"/>
      <c r="X40" s="25"/>
      <c r="Y40" s="25"/>
      <c r="Z40" s="26"/>
      <c r="AA40" s="26"/>
      <c r="AB40" s="26"/>
      <c r="AC40" s="26"/>
      <c r="AD40" s="26"/>
      <c r="AE40" s="26"/>
      <c r="AF40" s="26"/>
      <c r="AG40" s="26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5"/>
      <c r="L41" s="26"/>
      <c r="M41" s="25"/>
      <c r="N41" s="25"/>
      <c r="O41" s="25"/>
      <c r="P41" s="25"/>
      <c r="Q41" s="25"/>
      <c r="R41" s="25"/>
      <c r="S41" s="25"/>
      <c r="T41" s="25"/>
      <c r="U41" s="25"/>
      <c r="V41" s="27"/>
      <c r="W41" s="25"/>
      <c r="X41" s="25"/>
      <c r="Y41" s="25"/>
      <c r="Z41" s="26"/>
      <c r="AA41" s="26"/>
      <c r="AB41" s="26"/>
      <c r="AC41" s="26"/>
      <c r="AD41" s="26"/>
      <c r="AE41" s="26"/>
      <c r="AF41" s="26"/>
      <c r="AG41" s="26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5"/>
      <c r="L42" s="26"/>
      <c r="M42" s="25"/>
      <c r="N42" s="25"/>
      <c r="O42" s="25"/>
      <c r="P42" s="25"/>
      <c r="Q42" s="25"/>
      <c r="R42" s="25"/>
      <c r="S42" s="25"/>
      <c r="T42" s="25"/>
      <c r="U42" s="25"/>
      <c r="V42" s="27"/>
      <c r="W42" s="25"/>
      <c r="X42" s="25"/>
      <c r="Y42" s="25"/>
      <c r="Z42" s="26"/>
      <c r="AA42" s="26"/>
      <c r="AB42" s="26"/>
      <c r="AC42" s="26"/>
      <c r="AD42" s="26"/>
      <c r="AE42" s="26"/>
      <c r="AF42" s="26"/>
      <c r="AG42" s="26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5"/>
      <c r="L43" s="26"/>
      <c r="M43" s="25"/>
      <c r="N43" s="25"/>
      <c r="O43" s="25"/>
      <c r="P43" s="25"/>
      <c r="Q43" s="25"/>
      <c r="R43" s="25"/>
      <c r="S43" s="25"/>
      <c r="T43" s="25"/>
      <c r="U43" s="25"/>
      <c r="V43" s="27"/>
      <c r="W43" s="25"/>
      <c r="X43" s="25"/>
      <c r="Y43" s="25"/>
      <c r="Z43" s="26"/>
      <c r="AA43" s="26"/>
      <c r="AB43" s="26"/>
      <c r="AC43" s="26"/>
      <c r="AD43" s="26"/>
      <c r="AE43" s="26"/>
      <c r="AF43" s="26"/>
      <c r="AG43" s="26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5"/>
      <c r="L44" s="26"/>
      <c r="M44" s="25"/>
      <c r="N44" s="25"/>
      <c r="O44" s="25"/>
      <c r="P44" s="25"/>
      <c r="Q44" s="25"/>
      <c r="R44" s="25"/>
      <c r="S44" s="25"/>
      <c r="T44" s="25"/>
      <c r="U44" s="25"/>
      <c r="V44" s="27"/>
      <c r="W44" s="25"/>
      <c r="X44" s="25"/>
      <c r="Y44" s="25"/>
      <c r="Z44" s="26"/>
      <c r="AA44" s="26"/>
      <c r="AB44" s="26"/>
      <c r="AC44" s="26"/>
      <c r="AD44" s="26"/>
      <c r="AE44" s="26"/>
      <c r="AF44" s="26"/>
      <c r="AG44" s="26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5"/>
      <c r="L45" s="26"/>
      <c r="M45" s="25"/>
      <c r="N45" s="25"/>
      <c r="O45" s="25"/>
      <c r="P45" s="25"/>
      <c r="Q45" s="25"/>
      <c r="R45" s="25"/>
      <c r="S45" s="25"/>
      <c r="T45" s="25"/>
      <c r="U45" s="25"/>
      <c r="V45" s="27"/>
      <c r="W45" s="25"/>
      <c r="X45" s="25"/>
      <c r="Y45" s="25"/>
      <c r="Z45" s="26"/>
      <c r="AA45" s="26"/>
      <c r="AB45" s="26"/>
      <c r="AC45" s="26"/>
      <c r="AD45" s="26"/>
      <c r="AE45" s="26"/>
      <c r="AF45" s="26"/>
      <c r="AG45" s="26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5"/>
      <c r="L46" s="26"/>
      <c r="M46" s="25"/>
      <c r="N46" s="25"/>
      <c r="O46" s="25"/>
      <c r="P46" s="25"/>
      <c r="Q46" s="25"/>
      <c r="R46" s="25"/>
      <c r="S46" s="25"/>
      <c r="T46" s="25"/>
      <c r="U46" s="25"/>
      <c r="V46" s="27"/>
      <c r="W46" s="25"/>
      <c r="X46" s="25"/>
      <c r="Y46" s="25"/>
      <c r="Z46" s="26"/>
      <c r="AA46" s="26"/>
      <c r="AB46" s="26"/>
      <c r="AC46" s="26"/>
      <c r="AD46" s="26"/>
      <c r="AE46" s="26"/>
      <c r="AF46" s="26"/>
      <c r="AG46" s="26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5"/>
      <c r="L47" s="26"/>
      <c r="M47" s="25"/>
      <c r="N47" s="25"/>
      <c r="O47" s="25"/>
      <c r="P47" s="25"/>
      <c r="Q47" s="25"/>
      <c r="R47" s="25"/>
      <c r="S47" s="25"/>
      <c r="T47" s="25"/>
      <c r="U47" s="25"/>
      <c r="V47" s="27"/>
      <c r="W47" s="25"/>
      <c r="X47" s="25"/>
      <c r="Y47" s="25"/>
      <c r="Z47" s="26"/>
      <c r="AA47" s="26"/>
      <c r="AB47" s="26"/>
      <c r="AC47" s="26"/>
      <c r="AD47" s="26"/>
      <c r="AE47" s="26"/>
      <c r="AF47" s="26"/>
      <c r="AG47" s="26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5"/>
      <c r="L48" s="26"/>
      <c r="M48" s="25"/>
      <c r="N48" s="25"/>
      <c r="O48" s="25"/>
      <c r="P48" s="25"/>
      <c r="Q48" s="25"/>
      <c r="R48" s="25"/>
      <c r="S48" s="25"/>
      <c r="T48" s="25"/>
      <c r="U48" s="25"/>
      <c r="V48" s="27"/>
      <c r="W48" s="25"/>
      <c r="X48" s="25"/>
      <c r="Y48" s="25"/>
      <c r="Z48" s="26"/>
      <c r="AA48" s="26"/>
      <c r="AB48" s="26"/>
      <c r="AC48" s="26"/>
      <c r="AD48" s="26"/>
      <c r="AE48" s="26"/>
      <c r="AF48" s="26"/>
      <c r="AG48" s="26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5"/>
      <c r="L49" s="26"/>
      <c r="M49" s="25"/>
      <c r="N49" s="25"/>
      <c r="O49" s="25"/>
      <c r="P49" s="25"/>
      <c r="Q49" s="25"/>
      <c r="R49" s="25"/>
      <c r="S49" s="25"/>
      <c r="T49" s="25"/>
      <c r="U49" s="25"/>
      <c r="V49" s="27"/>
      <c r="W49" s="25"/>
      <c r="X49" s="25"/>
      <c r="Y49" s="25"/>
      <c r="Z49" s="26"/>
      <c r="AA49" s="26"/>
      <c r="AB49" s="26"/>
      <c r="AC49" s="26"/>
      <c r="AD49" s="26"/>
      <c r="AE49" s="26"/>
      <c r="AF49" s="26"/>
      <c r="AG49" s="26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5"/>
      <c r="L50" s="26"/>
      <c r="M50" s="25"/>
      <c r="N50" s="25"/>
      <c r="O50" s="25"/>
      <c r="P50" s="25"/>
      <c r="Q50" s="25"/>
      <c r="R50" s="25"/>
      <c r="S50" s="25"/>
      <c r="T50" s="25"/>
      <c r="U50" s="25"/>
      <c r="V50" s="27"/>
      <c r="W50" s="25"/>
      <c r="X50" s="25"/>
      <c r="Y50" s="25"/>
      <c r="Z50" s="26"/>
      <c r="AA50" s="26"/>
      <c r="AB50" s="26"/>
      <c r="AC50" s="26"/>
      <c r="AD50" s="26"/>
      <c r="AE50" s="26"/>
      <c r="AF50" s="26"/>
      <c r="AG50" s="26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5"/>
      <c r="L51" s="26"/>
      <c r="M51" s="25"/>
      <c r="N51" s="25"/>
      <c r="O51" s="25"/>
      <c r="P51" s="25"/>
      <c r="Q51" s="25"/>
      <c r="R51" s="25"/>
      <c r="S51" s="25"/>
      <c r="T51" s="25"/>
      <c r="U51" s="25"/>
      <c r="V51" s="27"/>
      <c r="W51" s="25"/>
      <c r="X51" s="25"/>
      <c r="Y51" s="25"/>
      <c r="Z51" s="26"/>
      <c r="AA51" s="26"/>
      <c r="AB51" s="26"/>
      <c r="AC51" s="26"/>
      <c r="AD51" s="26"/>
      <c r="AE51" s="26"/>
      <c r="AF51" s="26"/>
      <c r="AG51" s="26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5"/>
      <c r="L52" s="26"/>
      <c r="M52" s="25"/>
      <c r="N52" s="25"/>
      <c r="O52" s="25"/>
      <c r="P52" s="25"/>
      <c r="Q52" s="25"/>
      <c r="R52" s="25"/>
      <c r="S52" s="25"/>
      <c r="T52" s="25"/>
      <c r="U52" s="25"/>
      <c r="V52" s="27"/>
      <c r="W52" s="25"/>
      <c r="X52" s="25"/>
      <c r="Y52" s="25"/>
      <c r="Z52" s="26"/>
      <c r="AA52" s="26"/>
      <c r="AB52" s="26"/>
      <c r="AC52" s="26"/>
      <c r="AD52" s="26"/>
      <c r="AE52" s="26"/>
      <c r="AF52" s="26"/>
      <c r="AG52" s="26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5"/>
      <c r="L53" s="26"/>
      <c r="M53" s="25"/>
      <c r="N53" s="25"/>
      <c r="O53" s="25"/>
      <c r="P53" s="25"/>
      <c r="Q53" s="25"/>
      <c r="R53" s="25"/>
      <c r="S53" s="25"/>
      <c r="T53" s="25"/>
      <c r="U53" s="25"/>
      <c r="V53" s="27"/>
      <c r="W53" s="25"/>
      <c r="X53" s="25"/>
      <c r="Y53" s="25"/>
      <c r="Z53" s="26"/>
      <c r="AA53" s="26"/>
      <c r="AB53" s="26"/>
      <c r="AC53" s="26"/>
      <c r="AD53" s="26"/>
      <c r="AE53" s="26"/>
      <c r="AF53" s="26"/>
      <c r="AG53" s="26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5"/>
      <c r="L54" s="26"/>
      <c r="M54" s="25"/>
      <c r="N54" s="25"/>
      <c r="O54" s="25"/>
      <c r="P54" s="25"/>
      <c r="Q54" s="25"/>
      <c r="R54" s="25"/>
      <c r="S54" s="25"/>
      <c r="T54" s="25"/>
      <c r="U54" s="25"/>
      <c r="V54" s="27"/>
      <c r="W54" s="25"/>
      <c r="X54" s="25"/>
      <c r="Y54" s="25"/>
      <c r="Z54" s="26"/>
      <c r="AA54" s="26"/>
      <c r="AB54" s="26"/>
      <c r="AC54" s="26"/>
      <c r="AD54" s="26"/>
      <c r="AE54" s="26"/>
      <c r="AF54" s="26"/>
      <c r="AG54" s="26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5"/>
      <c r="L55" s="26"/>
      <c r="M55" s="25"/>
      <c r="N55" s="25"/>
      <c r="O55" s="25"/>
      <c r="P55" s="25"/>
      <c r="Q55" s="25"/>
      <c r="R55" s="25"/>
      <c r="S55" s="25"/>
      <c r="T55" s="25"/>
      <c r="U55" s="25"/>
      <c r="V55" s="27"/>
      <c r="W55" s="25"/>
      <c r="X55" s="25"/>
      <c r="Y55" s="25"/>
      <c r="Z55" s="26"/>
      <c r="AA55" s="26"/>
      <c r="AB55" s="26"/>
      <c r="AC55" s="26"/>
      <c r="AD55" s="26"/>
      <c r="AE55" s="26"/>
      <c r="AF55" s="26"/>
      <c r="AG55" s="26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5"/>
      <c r="L56" s="26"/>
      <c r="M56" s="25"/>
      <c r="N56" s="25"/>
      <c r="O56" s="25"/>
      <c r="P56" s="25"/>
      <c r="Q56" s="25"/>
      <c r="R56" s="25"/>
      <c r="S56" s="25"/>
      <c r="T56" s="25"/>
      <c r="U56" s="25"/>
      <c r="V56" s="27"/>
      <c r="W56" s="25"/>
      <c r="X56" s="25"/>
      <c r="Y56" s="25"/>
      <c r="Z56" s="26"/>
      <c r="AA56" s="26"/>
      <c r="AB56" s="26"/>
      <c r="AC56" s="26"/>
      <c r="AD56" s="26"/>
      <c r="AE56" s="26"/>
      <c r="AF56" s="26"/>
      <c r="AG56" s="26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5"/>
      <c r="L57" s="26"/>
      <c r="M57" s="25"/>
      <c r="N57" s="25"/>
      <c r="O57" s="25"/>
      <c r="P57" s="25"/>
      <c r="Q57" s="25"/>
      <c r="R57" s="25"/>
      <c r="S57" s="25"/>
      <c r="T57" s="25"/>
      <c r="U57" s="25"/>
      <c r="V57" s="27"/>
      <c r="W57" s="25"/>
      <c r="X57" s="25"/>
      <c r="Y57" s="25"/>
      <c r="Z57" s="26"/>
      <c r="AA57" s="26"/>
      <c r="AB57" s="26"/>
      <c r="AC57" s="26"/>
      <c r="AD57" s="26"/>
      <c r="AE57" s="26"/>
      <c r="AF57" s="26"/>
      <c r="AG57" s="26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5"/>
      <c r="L58" s="26"/>
      <c r="M58" s="25"/>
      <c r="N58" s="25"/>
      <c r="O58" s="25"/>
      <c r="P58" s="25"/>
      <c r="Q58" s="25"/>
      <c r="R58" s="25"/>
      <c r="S58" s="25"/>
      <c r="T58" s="25"/>
      <c r="U58" s="25"/>
      <c r="V58" s="27"/>
      <c r="W58" s="25"/>
      <c r="X58" s="25"/>
      <c r="Y58" s="25"/>
      <c r="Z58" s="26"/>
      <c r="AA58" s="26"/>
      <c r="AB58" s="26"/>
      <c r="AC58" s="26"/>
      <c r="AD58" s="26"/>
      <c r="AE58" s="26"/>
      <c r="AF58" s="26"/>
      <c r="AG58" s="26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5"/>
      <c r="L59" s="26"/>
      <c r="M59" s="25"/>
      <c r="N59" s="25"/>
      <c r="O59" s="25"/>
      <c r="P59" s="25"/>
      <c r="Q59" s="25"/>
      <c r="R59" s="25"/>
      <c r="S59" s="25"/>
      <c r="T59" s="25"/>
      <c r="U59" s="25"/>
      <c r="V59" s="27"/>
      <c r="W59" s="25"/>
      <c r="X59" s="25"/>
      <c r="Y59" s="25"/>
      <c r="Z59" s="26"/>
      <c r="AA59" s="26"/>
      <c r="AB59" s="26"/>
      <c r="AC59" s="26"/>
      <c r="AD59" s="26"/>
      <c r="AE59" s="26"/>
      <c r="AF59" s="26"/>
      <c r="AG59" s="26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5"/>
      <c r="L60" s="26"/>
      <c r="M60" s="25"/>
      <c r="N60" s="25"/>
      <c r="O60" s="25"/>
      <c r="P60" s="25"/>
      <c r="Q60" s="25"/>
      <c r="R60" s="25"/>
      <c r="S60" s="25"/>
      <c r="T60" s="25"/>
      <c r="U60" s="25"/>
      <c r="V60" s="27"/>
      <c r="W60" s="25"/>
      <c r="X60" s="25"/>
      <c r="Y60" s="25"/>
      <c r="Z60" s="26"/>
      <c r="AA60" s="26"/>
      <c r="AB60" s="26"/>
      <c r="AC60" s="26"/>
      <c r="AD60" s="26"/>
      <c r="AE60" s="26"/>
      <c r="AF60" s="26"/>
      <c r="AG60" s="26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5"/>
      <c r="L61" s="26"/>
      <c r="M61" s="25"/>
      <c r="N61" s="25"/>
      <c r="O61" s="25"/>
      <c r="P61" s="25"/>
      <c r="Q61" s="25"/>
      <c r="R61" s="25"/>
      <c r="S61" s="25"/>
      <c r="T61" s="25"/>
      <c r="U61" s="25"/>
      <c r="V61" s="27"/>
      <c r="W61" s="25"/>
      <c r="X61" s="25"/>
      <c r="Y61" s="25"/>
      <c r="Z61" s="26"/>
      <c r="AA61" s="26"/>
      <c r="AB61" s="26"/>
      <c r="AC61" s="26"/>
      <c r="AD61" s="26"/>
      <c r="AE61" s="26"/>
      <c r="AF61" s="26"/>
      <c r="AG61" s="26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5"/>
      <c r="L62" s="26"/>
      <c r="M62" s="25"/>
      <c r="N62" s="25"/>
      <c r="O62" s="25"/>
      <c r="P62" s="25"/>
      <c r="Q62" s="25"/>
      <c r="R62" s="25"/>
      <c r="S62" s="25"/>
      <c r="T62" s="25"/>
      <c r="U62" s="25"/>
      <c r="V62" s="27"/>
      <c r="W62" s="25"/>
      <c r="X62" s="25"/>
      <c r="Y62" s="25"/>
      <c r="Z62" s="26"/>
      <c r="AA62" s="26"/>
      <c r="AB62" s="26"/>
      <c r="AC62" s="26"/>
      <c r="AD62" s="26"/>
      <c r="AE62" s="26"/>
      <c r="AF62" s="26"/>
      <c r="AG62" s="26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5"/>
      <c r="L63" s="26"/>
      <c r="M63" s="25"/>
      <c r="N63" s="25"/>
      <c r="O63" s="25"/>
      <c r="P63" s="25"/>
      <c r="Q63" s="25"/>
      <c r="R63" s="25"/>
      <c r="S63" s="25"/>
      <c r="T63" s="25"/>
      <c r="U63" s="25"/>
      <c r="V63" s="27"/>
      <c r="W63" s="25"/>
      <c r="X63" s="25"/>
      <c r="Y63" s="25"/>
      <c r="Z63" s="26"/>
      <c r="AA63" s="26"/>
      <c r="AB63" s="26"/>
      <c r="AC63" s="26"/>
      <c r="AD63" s="26"/>
      <c r="AE63" s="26"/>
      <c r="AF63" s="26"/>
      <c r="AG63" s="26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5"/>
      <c r="L64" s="26"/>
      <c r="M64" s="25"/>
      <c r="N64" s="25"/>
      <c r="O64" s="25"/>
      <c r="P64" s="25"/>
      <c r="Q64" s="25"/>
      <c r="R64" s="25"/>
      <c r="S64" s="25"/>
      <c r="T64" s="25"/>
      <c r="U64" s="25"/>
      <c r="V64" s="27"/>
      <c r="W64" s="25"/>
      <c r="X64" s="25"/>
      <c r="Y64" s="25"/>
      <c r="Z64" s="26"/>
      <c r="AA64" s="26"/>
      <c r="AB64" s="26"/>
      <c r="AC64" s="26"/>
      <c r="AD64" s="26"/>
      <c r="AE64" s="26"/>
      <c r="AF64" s="26"/>
      <c r="AG64" s="26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5"/>
      <c r="L65" s="26"/>
      <c r="M65" s="25"/>
      <c r="N65" s="25"/>
      <c r="O65" s="25"/>
      <c r="P65" s="25"/>
      <c r="Q65" s="25"/>
      <c r="R65" s="25"/>
      <c r="S65" s="25"/>
      <c r="T65" s="25"/>
      <c r="U65" s="25"/>
      <c r="V65" s="27"/>
      <c r="W65" s="25"/>
      <c r="X65" s="25"/>
      <c r="Y65" s="25"/>
      <c r="Z65" s="26"/>
      <c r="AA65" s="26"/>
      <c r="AB65" s="26"/>
      <c r="AC65" s="26"/>
      <c r="AD65" s="26"/>
      <c r="AE65" s="26"/>
      <c r="AF65" s="26"/>
      <c r="AG65" s="26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5"/>
      <c r="L66" s="26"/>
      <c r="M66" s="25"/>
      <c r="N66" s="25"/>
      <c r="O66" s="25"/>
      <c r="P66" s="25"/>
      <c r="Q66" s="25"/>
      <c r="R66" s="25"/>
      <c r="S66" s="25"/>
      <c r="T66" s="25"/>
      <c r="U66" s="25"/>
      <c r="V66" s="27"/>
      <c r="W66" s="25"/>
      <c r="X66" s="25"/>
      <c r="Y66" s="25"/>
      <c r="Z66" s="26"/>
      <c r="AA66" s="26"/>
      <c r="AB66" s="26"/>
      <c r="AC66" s="26"/>
      <c r="AD66" s="26"/>
      <c r="AE66" s="26"/>
      <c r="AF66" s="26"/>
      <c r="AG66" s="26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5"/>
      <c r="L67" s="26"/>
      <c r="M67" s="25"/>
      <c r="N67" s="25"/>
      <c r="O67" s="25"/>
      <c r="P67" s="25"/>
      <c r="Q67" s="25"/>
      <c r="R67" s="25"/>
      <c r="S67" s="25"/>
      <c r="T67" s="25"/>
      <c r="U67" s="25"/>
      <c r="V67" s="27"/>
      <c r="W67" s="25"/>
      <c r="X67" s="25"/>
      <c r="Y67" s="25"/>
      <c r="Z67" s="26"/>
      <c r="AA67" s="26"/>
      <c r="AB67" s="26"/>
      <c r="AC67" s="26"/>
      <c r="AD67" s="26"/>
      <c r="AE67" s="26"/>
      <c r="AF67" s="26"/>
      <c r="AG67" s="26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5"/>
      <c r="L68" s="26"/>
      <c r="M68" s="25"/>
      <c r="N68" s="25"/>
      <c r="O68" s="25"/>
      <c r="P68" s="25"/>
      <c r="Q68" s="25"/>
      <c r="R68" s="25"/>
      <c r="S68" s="25"/>
      <c r="T68" s="25"/>
      <c r="U68" s="25"/>
      <c r="V68" s="27"/>
      <c r="W68" s="25"/>
      <c r="X68" s="25"/>
      <c r="Y68" s="25"/>
      <c r="Z68" s="26"/>
      <c r="AA68" s="26"/>
      <c r="AB68" s="26"/>
      <c r="AC68" s="26"/>
      <c r="AD68" s="26"/>
      <c r="AE68" s="26"/>
      <c r="AF68" s="26"/>
      <c r="AG68" s="26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5"/>
      <c r="L69" s="26"/>
      <c r="M69" s="25"/>
      <c r="N69" s="25"/>
      <c r="O69" s="25"/>
      <c r="P69" s="25"/>
      <c r="Q69" s="25"/>
      <c r="R69" s="25"/>
      <c r="S69" s="25"/>
      <c r="T69" s="25"/>
      <c r="U69" s="25"/>
      <c r="V69" s="27"/>
      <c r="W69" s="25"/>
      <c r="X69" s="25"/>
      <c r="Y69" s="25"/>
      <c r="Z69" s="26"/>
      <c r="AA69" s="26"/>
      <c r="AB69" s="26"/>
      <c r="AC69" s="26"/>
      <c r="AD69" s="26"/>
      <c r="AE69" s="26"/>
      <c r="AF69" s="26"/>
      <c r="AG69" s="26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5"/>
      <c r="L70" s="26"/>
      <c r="M70" s="25"/>
      <c r="N70" s="25"/>
      <c r="O70" s="25"/>
      <c r="P70" s="25"/>
      <c r="Q70" s="25"/>
      <c r="R70" s="25"/>
      <c r="S70" s="25"/>
      <c r="T70" s="25"/>
      <c r="U70" s="25"/>
      <c r="V70" s="27"/>
      <c r="W70" s="25"/>
      <c r="X70" s="25"/>
      <c r="Y70" s="25"/>
      <c r="Z70" s="26"/>
      <c r="AA70" s="26"/>
      <c r="AB70" s="26"/>
      <c r="AC70" s="26"/>
      <c r="AD70" s="26"/>
      <c r="AE70" s="26"/>
      <c r="AF70" s="26"/>
      <c r="AG70" s="26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5"/>
      <c r="L71" s="26"/>
      <c r="M71" s="25"/>
      <c r="N71" s="25"/>
      <c r="O71" s="25"/>
      <c r="P71" s="25"/>
      <c r="Q71" s="25"/>
      <c r="R71" s="25"/>
      <c r="S71" s="25"/>
      <c r="T71" s="25"/>
      <c r="U71" s="25"/>
      <c r="V71" s="27"/>
      <c r="W71" s="25"/>
      <c r="X71" s="25"/>
      <c r="Y71" s="25"/>
      <c r="Z71" s="26"/>
      <c r="AA71" s="26"/>
      <c r="AB71" s="26"/>
      <c r="AC71" s="26"/>
      <c r="AD71" s="26"/>
      <c r="AE71" s="26"/>
      <c r="AF71" s="26"/>
      <c r="AG71" s="26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5"/>
      <c r="L72" s="26"/>
      <c r="M72" s="25"/>
      <c r="N72" s="25"/>
      <c r="O72" s="25"/>
      <c r="P72" s="25"/>
      <c r="Q72" s="25"/>
      <c r="R72" s="25"/>
      <c r="S72" s="25"/>
      <c r="T72" s="25"/>
      <c r="U72" s="25"/>
      <c r="V72" s="27"/>
      <c r="W72" s="25"/>
      <c r="X72" s="25"/>
      <c r="Y72" s="25"/>
      <c r="Z72" s="26"/>
      <c r="AA72" s="26"/>
      <c r="AB72" s="26"/>
      <c r="AC72" s="26"/>
      <c r="AD72" s="26"/>
      <c r="AE72" s="26"/>
      <c r="AF72" s="26"/>
      <c r="AG72" s="26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5"/>
      <c r="L73" s="26"/>
      <c r="M73" s="25"/>
      <c r="N73" s="25"/>
      <c r="O73" s="25"/>
      <c r="P73" s="25"/>
      <c r="Q73" s="25"/>
      <c r="R73" s="25"/>
      <c r="S73" s="25"/>
      <c r="T73" s="25"/>
      <c r="U73" s="25"/>
      <c r="V73" s="27"/>
      <c r="W73" s="25"/>
      <c r="X73" s="25"/>
      <c r="Y73" s="25"/>
      <c r="Z73" s="26"/>
      <c r="AA73" s="26"/>
      <c r="AB73" s="26"/>
      <c r="AC73" s="26"/>
      <c r="AD73" s="26"/>
      <c r="AE73" s="26"/>
      <c r="AF73" s="26"/>
      <c r="AG73" s="26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5"/>
      <c r="L74" s="26"/>
      <c r="M74" s="25"/>
      <c r="N74" s="25"/>
      <c r="O74" s="25"/>
      <c r="P74" s="25"/>
      <c r="Q74" s="25"/>
      <c r="R74" s="25"/>
      <c r="S74" s="25"/>
      <c r="T74" s="25"/>
      <c r="U74" s="25"/>
      <c r="V74" s="27"/>
      <c r="W74" s="25"/>
      <c r="X74" s="25"/>
      <c r="Y74" s="25"/>
      <c r="Z74" s="26"/>
      <c r="AA74" s="26"/>
      <c r="AB74" s="26"/>
      <c r="AC74" s="26"/>
      <c r="AD74" s="26"/>
      <c r="AE74" s="26"/>
      <c r="AF74" s="26"/>
      <c r="AG74" s="26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5"/>
      <c r="L75" s="26"/>
      <c r="M75" s="25"/>
      <c r="N75" s="25"/>
      <c r="O75" s="25"/>
      <c r="P75" s="25"/>
      <c r="Q75" s="25"/>
      <c r="R75" s="25"/>
      <c r="S75" s="25"/>
      <c r="T75" s="25"/>
      <c r="U75" s="25"/>
      <c r="V75" s="27"/>
      <c r="W75" s="25"/>
      <c r="X75" s="25"/>
      <c r="Y75" s="25"/>
      <c r="Z75" s="26"/>
      <c r="AA75" s="26"/>
      <c r="AB75" s="26"/>
      <c r="AC75" s="26"/>
      <c r="AD75" s="26"/>
      <c r="AE75" s="26"/>
      <c r="AF75" s="26"/>
      <c r="AG75" s="26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5"/>
      <c r="L76" s="26"/>
      <c r="M76" s="25"/>
      <c r="N76" s="25"/>
      <c r="O76" s="25"/>
      <c r="P76" s="25"/>
      <c r="Q76" s="25"/>
      <c r="R76" s="25"/>
      <c r="S76" s="25"/>
      <c r="T76" s="25"/>
      <c r="U76" s="25"/>
      <c r="V76" s="27"/>
      <c r="W76" s="25"/>
      <c r="X76" s="25"/>
      <c r="Y76" s="25"/>
      <c r="Z76" s="26"/>
      <c r="AA76" s="26"/>
      <c r="AB76" s="26"/>
      <c r="AC76" s="26"/>
      <c r="AD76" s="26"/>
      <c r="AE76" s="26"/>
      <c r="AF76" s="26"/>
      <c r="AG76" s="26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5"/>
      <c r="L77" s="26"/>
      <c r="M77" s="25"/>
      <c r="N77" s="25"/>
      <c r="O77" s="25"/>
      <c r="P77" s="25"/>
      <c r="Q77" s="25"/>
      <c r="R77" s="25"/>
      <c r="S77" s="25"/>
      <c r="T77" s="25"/>
      <c r="U77" s="25"/>
      <c r="V77" s="27"/>
      <c r="W77" s="25"/>
      <c r="X77" s="25"/>
      <c r="Y77" s="25"/>
      <c r="Z77" s="26"/>
      <c r="AA77" s="26"/>
      <c r="AB77" s="26"/>
      <c r="AC77" s="26"/>
      <c r="AD77" s="26"/>
      <c r="AE77" s="26"/>
      <c r="AF77" s="26"/>
      <c r="AG77" s="26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5"/>
      <c r="L78" s="26"/>
      <c r="M78" s="25"/>
      <c r="N78" s="25"/>
      <c r="O78" s="25"/>
      <c r="P78" s="25"/>
      <c r="Q78" s="25"/>
      <c r="R78" s="25"/>
      <c r="S78" s="25"/>
      <c r="T78" s="25"/>
      <c r="U78" s="25"/>
      <c r="V78" s="27"/>
      <c r="W78" s="25"/>
      <c r="X78" s="25"/>
      <c r="Y78" s="25"/>
      <c r="Z78" s="26"/>
      <c r="AA78" s="26"/>
      <c r="AB78" s="26"/>
      <c r="AC78" s="26"/>
      <c r="AD78" s="26"/>
      <c r="AE78" s="26"/>
      <c r="AF78" s="26"/>
      <c r="AG78" s="26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5"/>
      <c r="L79" s="26"/>
      <c r="M79" s="25"/>
      <c r="N79" s="25"/>
      <c r="O79" s="25"/>
      <c r="P79" s="25"/>
      <c r="Q79" s="25"/>
      <c r="R79" s="25"/>
      <c r="S79" s="25"/>
      <c r="T79" s="25"/>
      <c r="U79" s="25"/>
      <c r="V79" s="27"/>
      <c r="W79" s="25"/>
      <c r="X79" s="25"/>
      <c r="Y79" s="25"/>
      <c r="Z79" s="26"/>
      <c r="AA79" s="26"/>
      <c r="AB79" s="26"/>
      <c r="AC79" s="26"/>
      <c r="AD79" s="26"/>
      <c r="AE79" s="26"/>
      <c r="AF79" s="26"/>
      <c r="AG79" s="26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5"/>
      <c r="L80" s="26"/>
      <c r="M80" s="25"/>
      <c r="N80" s="25"/>
      <c r="O80" s="25"/>
      <c r="P80" s="25"/>
      <c r="Q80" s="25"/>
      <c r="R80" s="25"/>
      <c r="S80" s="25"/>
      <c r="T80" s="25"/>
      <c r="U80" s="25"/>
      <c r="V80" s="27"/>
      <c r="W80" s="25"/>
      <c r="X80" s="25"/>
      <c r="Y80" s="25"/>
      <c r="Z80" s="26"/>
      <c r="AA80" s="26"/>
      <c r="AB80" s="26"/>
      <c r="AC80" s="26"/>
      <c r="AD80" s="26"/>
      <c r="AE80" s="26"/>
      <c r="AF80" s="26"/>
      <c r="AG80" s="26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5"/>
      <c r="L81" s="26"/>
      <c r="M81" s="25"/>
      <c r="N81" s="25"/>
      <c r="O81" s="25"/>
      <c r="P81" s="25"/>
      <c r="Q81" s="25"/>
      <c r="R81" s="25"/>
      <c r="S81" s="25"/>
      <c r="T81" s="25"/>
      <c r="U81" s="25"/>
      <c r="V81" s="27"/>
      <c r="W81" s="25"/>
      <c r="X81" s="25"/>
      <c r="Y81" s="25"/>
      <c r="Z81" s="26"/>
      <c r="AA81" s="26"/>
      <c r="AB81" s="26"/>
      <c r="AC81" s="26"/>
      <c r="AD81" s="26"/>
      <c r="AE81" s="26"/>
      <c r="AF81" s="26"/>
      <c r="AG81" s="26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5"/>
      <c r="L82" s="26"/>
      <c r="M82" s="25"/>
      <c r="N82" s="25"/>
      <c r="O82" s="25"/>
      <c r="P82" s="25"/>
      <c r="Q82" s="25"/>
      <c r="R82" s="25"/>
      <c r="S82" s="25"/>
      <c r="T82" s="25"/>
      <c r="U82" s="25"/>
      <c r="V82" s="27"/>
      <c r="W82" s="25"/>
      <c r="X82" s="25"/>
      <c r="Y82" s="25"/>
      <c r="Z82" s="26"/>
      <c r="AA82" s="26"/>
      <c r="AB82" s="26"/>
      <c r="AC82" s="26"/>
      <c r="AD82" s="26"/>
      <c r="AE82" s="26"/>
      <c r="AF82" s="26"/>
      <c r="AG82" s="26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5"/>
      <c r="L83" s="26"/>
      <c r="M83" s="25"/>
      <c r="N83" s="25"/>
      <c r="O83" s="25"/>
      <c r="P83" s="25"/>
      <c r="Q83" s="25"/>
      <c r="R83" s="25"/>
      <c r="S83" s="25"/>
      <c r="T83" s="25"/>
      <c r="U83" s="25"/>
      <c r="V83" s="27"/>
      <c r="W83" s="25"/>
      <c r="X83" s="25"/>
      <c r="Y83" s="25"/>
      <c r="Z83" s="26"/>
      <c r="AA83" s="26"/>
      <c r="AB83" s="26"/>
      <c r="AC83" s="26"/>
      <c r="AD83" s="26"/>
      <c r="AE83" s="26"/>
      <c r="AF83" s="26"/>
      <c r="AG83" s="26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5"/>
      <c r="L84" s="26"/>
      <c r="M84" s="25"/>
      <c r="N84" s="25"/>
      <c r="O84" s="25"/>
      <c r="P84" s="25"/>
      <c r="Q84" s="25"/>
      <c r="R84" s="25"/>
      <c r="S84" s="25"/>
      <c r="T84" s="25"/>
      <c r="U84" s="25"/>
      <c r="V84" s="27"/>
      <c r="W84" s="25"/>
      <c r="X84" s="25"/>
      <c r="Y84" s="25"/>
      <c r="Z84" s="26"/>
      <c r="AA84" s="26"/>
      <c r="AB84" s="26"/>
      <c r="AC84" s="26"/>
      <c r="AD84" s="26"/>
      <c r="AE84" s="26"/>
      <c r="AF84" s="26"/>
      <c r="AG84" s="26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5"/>
      <c r="L85" s="26"/>
      <c r="M85" s="25"/>
      <c r="N85" s="25"/>
      <c r="O85" s="25"/>
      <c r="P85" s="25"/>
      <c r="Q85" s="25"/>
      <c r="R85" s="25"/>
      <c r="S85" s="25"/>
      <c r="T85" s="25"/>
      <c r="U85" s="25"/>
      <c r="V85" s="27"/>
      <c r="W85" s="25"/>
      <c r="X85" s="25"/>
      <c r="Y85" s="25"/>
      <c r="Z85" s="26"/>
      <c r="AA85" s="26"/>
      <c r="AB85" s="26"/>
      <c r="AC85" s="26"/>
      <c r="AD85" s="26"/>
      <c r="AE85" s="26"/>
      <c r="AF85" s="26"/>
      <c r="AG85" s="26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5"/>
      <c r="L86" s="26"/>
      <c r="M86" s="25"/>
      <c r="N86" s="25"/>
      <c r="O86" s="25"/>
      <c r="P86" s="25"/>
      <c r="Q86" s="25"/>
      <c r="R86" s="25"/>
      <c r="S86" s="25"/>
      <c r="T86" s="25"/>
      <c r="U86" s="25"/>
      <c r="V86" s="27"/>
      <c r="W86" s="25"/>
      <c r="X86" s="25"/>
      <c r="Y86" s="25"/>
      <c r="Z86" s="26"/>
      <c r="AA86" s="26"/>
      <c r="AB86" s="26"/>
      <c r="AC86" s="26"/>
      <c r="AD86" s="26"/>
      <c r="AE86" s="26"/>
      <c r="AF86" s="26"/>
      <c r="AG86" s="26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5"/>
      <c r="L87" s="26"/>
      <c r="M87" s="25"/>
      <c r="N87" s="25"/>
      <c r="O87" s="25"/>
      <c r="P87" s="25"/>
      <c r="Q87" s="25"/>
      <c r="R87" s="25"/>
      <c r="S87" s="25"/>
      <c r="T87" s="25"/>
      <c r="U87" s="25"/>
      <c r="V87" s="27"/>
      <c r="W87" s="25"/>
      <c r="X87" s="25"/>
      <c r="Y87" s="25"/>
      <c r="Z87" s="26"/>
      <c r="AA87" s="26"/>
      <c r="AB87" s="26"/>
      <c r="AC87" s="26"/>
      <c r="AD87" s="26"/>
      <c r="AE87" s="26"/>
      <c r="AF87" s="26"/>
      <c r="AG87" s="26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5"/>
      <c r="L88" s="26"/>
      <c r="M88" s="25"/>
      <c r="N88" s="25"/>
      <c r="O88" s="25"/>
      <c r="P88" s="25"/>
      <c r="Q88" s="25"/>
      <c r="R88" s="25"/>
      <c r="S88" s="25"/>
      <c r="T88" s="25"/>
      <c r="U88" s="25"/>
      <c r="V88" s="27"/>
      <c r="W88" s="25"/>
      <c r="X88" s="25"/>
      <c r="Y88" s="25"/>
      <c r="Z88" s="26"/>
      <c r="AA88" s="26"/>
      <c r="AB88" s="26"/>
      <c r="AC88" s="26"/>
      <c r="AD88" s="26"/>
      <c r="AE88" s="26"/>
      <c r="AF88" s="26"/>
      <c r="AG88" s="26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5"/>
      <c r="L89" s="26"/>
      <c r="M89" s="25"/>
      <c r="N89" s="25"/>
      <c r="O89" s="25"/>
      <c r="P89" s="25"/>
      <c r="Q89" s="25"/>
      <c r="R89" s="25"/>
      <c r="S89" s="25"/>
      <c r="T89" s="25"/>
      <c r="U89" s="25"/>
      <c r="V89" s="27"/>
      <c r="W89" s="25"/>
      <c r="X89" s="25"/>
      <c r="Y89" s="25"/>
      <c r="Z89" s="26"/>
      <c r="AA89" s="26"/>
      <c r="AB89" s="26"/>
      <c r="AC89" s="26"/>
      <c r="AD89" s="26"/>
      <c r="AE89" s="26"/>
      <c r="AF89" s="26"/>
      <c r="AG89" s="26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5"/>
      <c r="L90" s="26"/>
      <c r="M90" s="25"/>
      <c r="N90" s="25"/>
      <c r="O90" s="25"/>
      <c r="P90" s="25"/>
      <c r="Q90" s="25"/>
      <c r="R90" s="25"/>
      <c r="S90" s="25"/>
      <c r="T90" s="25"/>
      <c r="U90" s="25"/>
      <c r="V90" s="27"/>
      <c r="W90" s="25"/>
      <c r="X90" s="25"/>
      <c r="Y90" s="25"/>
      <c r="Z90" s="26"/>
      <c r="AA90" s="26"/>
      <c r="AB90" s="26"/>
      <c r="AC90" s="26"/>
      <c r="AD90" s="26"/>
      <c r="AE90" s="26"/>
      <c r="AF90" s="26"/>
      <c r="AG90" s="26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5"/>
      <c r="L91" s="26"/>
      <c r="M91" s="25"/>
      <c r="N91" s="25"/>
      <c r="O91" s="25"/>
      <c r="P91" s="25"/>
      <c r="Q91" s="25"/>
      <c r="R91" s="25"/>
      <c r="S91" s="25"/>
      <c r="T91" s="25"/>
      <c r="U91" s="25"/>
      <c r="V91" s="27"/>
      <c r="W91" s="25"/>
      <c r="X91" s="25"/>
      <c r="Y91" s="25"/>
      <c r="Z91" s="26"/>
      <c r="AA91" s="26"/>
      <c r="AB91" s="26"/>
      <c r="AC91" s="26"/>
      <c r="AD91" s="26"/>
      <c r="AE91" s="26"/>
      <c r="AF91" s="26"/>
      <c r="AG91" s="26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5"/>
      <c r="L92" s="26"/>
      <c r="M92" s="25"/>
      <c r="N92" s="25"/>
      <c r="O92" s="25"/>
      <c r="P92" s="25"/>
      <c r="Q92" s="25"/>
      <c r="R92" s="25"/>
      <c r="S92" s="25"/>
      <c r="T92" s="25"/>
      <c r="U92" s="25"/>
      <c r="V92" s="27"/>
      <c r="W92" s="25"/>
      <c r="X92" s="25"/>
      <c r="Y92" s="25"/>
      <c r="Z92" s="26"/>
      <c r="AA92" s="26"/>
      <c r="AB92" s="26"/>
      <c r="AC92" s="26"/>
      <c r="AD92" s="26"/>
      <c r="AE92" s="26"/>
      <c r="AF92" s="26"/>
      <c r="AG92" s="26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5"/>
      <c r="L93" s="26"/>
      <c r="M93" s="25"/>
      <c r="N93" s="25"/>
      <c r="O93" s="25"/>
      <c r="P93" s="25"/>
      <c r="Q93" s="25"/>
      <c r="R93" s="25"/>
      <c r="S93" s="25"/>
      <c r="T93" s="25"/>
      <c r="U93" s="25"/>
      <c r="V93" s="27"/>
      <c r="W93" s="25"/>
      <c r="X93" s="25"/>
      <c r="Y93" s="25"/>
      <c r="Z93" s="26"/>
      <c r="AA93" s="26"/>
      <c r="AB93" s="26"/>
      <c r="AC93" s="26"/>
      <c r="AD93" s="26"/>
      <c r="AE93" s="26"/>
      <c r="AF93" s="26"/>
      <c r="AG93" s="26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5"/>
      <c r="L94" s="26"/>
      <c r="M94" s="25"/>
      <c r="N94" s="25"/>
      <c r="O94" s="25"/>
      <c r="P94" s="25"/>
      <c r="Q94" s="25"/>
      <c r="R94" s="25"/>
      <c r="S94" s="25"/>
      <c r="T94" s="25"/>
      <c r="U94" s="25"/>
      <c r="V94" s="27"/>
      <c r="W94" s="25"/>
      <c r="X94" s="25"/>
      <c r="Y94" s="25"/>
      <c r="Z94" s="26"/>
      <c r="AA94" s="26"/>
      <c r="AB94" s="26"/>
      <c r="AC94" s="26"/>
      <c r="AD94" s="26"/>
      <c r="AE94" s="26"/>
      <c r="AF94" s="26"/>
      <c r="AG94" s="26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5"/>
      <c r="L95" s="26"/>
      <c r="M95" s="25"/>
      <c r="N95" s="25"/>
      <c r="O95" s="25"/>
      <c r="P95" s="25"/>
      <c r="Q95" s="25"/>
      <c r="R95" s="25"/>
      <c r="S95" s="25"/>
      <c r="T95" s="25"/>
      <c r="U95" s="25"/>
      <c r="V95" s="27"/>
      <c r="W95" s="25"/>
      <c r="X95" s="25"/>
      <c r="Y95" s="25"/>
      <c r="Z95" s="26"/>
      <c r="AA95" s="26"/>
      <c r="AB95" s="26"/>
      <c r="AC95" s="26"/>
      <c r="AD95" s="26"/>
      <c r="AE95" s="26"/>
      <c r="AF95" s="26"/>
      <c r="AG95" s="26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5"/>
      <c r="L96" s="26"/>
      <c r="M96" s="25"/>
      <c r="N96" s="25"/>
      <c r="O96" s="25"/>
      <c r="P96" s="25"/>
      <c r="Q96" s="25"/>
      <c r="R96" s="25"/>
      <c r="S96" s="25"/>
      <c r="T96" s="25"/>
      <c r="U96" s="25"/>
      <c r="V96" s="27"/>
      <c r="W96" s="25"/>
      <c r="X96" s="25"/>
      <c r="Y96" s="25"/>
      <c r="Z96" s="26"/>
      <c r="AA96" s="26"/>
      <c r="AB96" s="26"/>
      <c r="AC96" s="26"/>
      <c r="AD96" s="26"/>
      <c r="AE96" s="26"/>
      <c r="AF96" s="26"/>
      <c r="AG96" s="26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5"/>
      <c r="L97" s="26"/>
      <c r="M97" s="25"/>
      <c r="N97" s="25"/>
      <c r="O97" s="25"/>
      <c r="P97" s="25"/>
      <c r="Q97" s="25"/>
      <c r="R97" s="25"/>
      <c r="S97" s="25"/>
      <c r="T97" s="25"/>
      <c r="U97" s="25"/>
      <c r="V97" s="27"/>
      <c r="W97" s="25"/>
      <c r="X97" s="25"/>
      <c r="Y97" s="25"/>
      <c r="Z97" s="26"/>
      <c r="AA97" s="26"/>
      <c r="AB97" s="26"/>
      <c r="AC97" s="26"/>
      <c r="AD97" s="26"/>
      <c r="AE97" s="26"/>
      <c r="AF97" s="26"/>
      <c r="AG97" s="26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5"/>
      <c r="L98" s="26"/>
      <c r="M98" s="25"/>
      <c r="N98" s="25"/>
      <c r="O98" s="25"/>
      <c r="P98" s="25"/>
      <c r="Q98" s="25"/>
      <c r="R98" s="25"/>
      <c r="S98" s="25"/>
      <c r="T98" s="25"/>
      <c r="U98" s="25"/>
      <c r="V98" s="27"/>
      <c r="W98" s="25"/>
      <c r="X98" s="25"/>
      <c r="Y98" s="25"/>
      <c r="Z98" s="26"/>
      <c r="AA98" s="26"/>
      <c r="AB98" s="26"/>
      <c r="AC98" s="26"/>
      <c r="AD98" s="26"/>
      <c r="AE98" s="26"/>
      <c r="AF98" s="26"/>
      <c r="AG98" s="26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5"/>
      <c r="L99" s="26"/>
      <c r="M99" s="25"/>
      <c r="N99" s="25"/>
      <c r="O99" s="25"/>
      <c r="P99" s="25"/>
      <c r="Q99" s="25"/>
      <c r="R99" s="25"/>
      <c r="S99" s="25"/>
      <c r="T99" s="25"/>
      <c r="U99" s="25"/>
      <c r="V99" s="27"/>
      <c r="W99" s="25"/>
      <c r="X99" s="25"/>
      <c r="Y99" s="25"/>
      <c r="Z99" s="26"/>
      <c r="AA99" s="26"/>
      <c r="AB99" s="26"/>
      <c r="AC99" s="26"/>
      <c r="AD99" s="26"/>
      <c r="AE99" s="26"/>
      <c r="AF99" s="26"/>
      <c r="AG99" s="26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5"/>
      <c r="L100" s="26"/>
      <c r="M100" s="25"/>
      <c r="N100" s="25"/>
      <c r="O100" s="25"/>
      <c r="P100" s="25"/>
      <c r="Q100" s="25"/>
      <c r="R100" s="25"/>
      <c r="S100" s="25"/>
      <c r="T100" s="25"/>
      <c r="U100" s="25"/>
      <c r="V100" s="27"/>
      <c r="W100" s="25"/>
      <c r="X100" s="25"/>
      <c r="Y100" s="25"/>
      <c r="Z100" s="26"/>
      <c r="AA100" s="26"/>
      <c r="AB100" s="26"/>
      <c r="AC100" s="26"/>
      <c r="AD100" s="26"/>
      <c r="AE100" s="26"/>
      <c r="AF100" s="26"/>
      <c r="AG100" s="26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5"/>
      <c r="L101" s="26"/>
      <c r="M101" s="25"/>
      <c r="N101" s="25"/>
      <c r="O101" s="25"/>
      <c r="P101" s="25"/>
      <c r="Q101" s="25"/>
      <c r="R101" s="25"/>
      <c r="S101" s="25"/>
      <c r="T101" s="25"/>
      <c r="U101" s="25"/>
      <c r="V101" s="27"/>
      <c r="W101" s="25"/>
      <c r="X101" s="25"/>
      <c r="Y101" s="25"/>
      <c r="Z101" s="26"/>
      <c r="AA101" s="26"/>
      <c r="AB101" s="26"/>
      <c r="AC101" s="26"/>
      <c r="AD101" s="26"/>
      <c r="AE101" s="26"/>
      <c r="AF101" s="26"/>
      <c r="AG101" s="26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5"/>
      <c r="L102" s="26"/>
      <c r="M102" s="25"/>
      <c r="N102" s="25"/>
      <c r="O102" s="25"/>
      <c r="P102" s="25"/>
      <c r="Q102" s="25"/>
      <c r="R102" s="25"/>
      <c r="S102" s="25"/>
      <c r="T102" s="25"/>
      <c r="U102" s="25"/>
      <c r="V102" s="27"/>
      <c r="W102" s="25"/>
      <c r="X102" s="25"/>
      <c r="Y102" s="25"/>
      <c r="Z102" s="26"/>
      <c r="AA102" s="26"/>
      <c r="AB102" s="26"/>
      <c r="AC102" s="26"/>
      <c r="AD102" s="26"/>
      <c r="AE102" s="26"/>
      <c r="AF102" s="26"/>
      <c r="AG102" s="26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5"/>
      <c r="L103" s="26"/>
      <c r="M103" s="25"/>
      <c r="N103" s="25"/>
      <c r="O103" s="25"/>
      <c r="P103" s="25"/>
      <c r="Q103" s="25"/>
      <c r="R103" s="25"/>
      <c r="S103" s="25"/>
      <c r="T103" s="25"/>
      <c r="U103" s="25"/>
      <c r="V103" s="27"/>
      <c r="W103" s="25"/>
      <c r="X103" s="25"/>
      <c r="Y103" s="25"/>
      <c r="Z103" s="26"/>
      <c r="AA103" s="26"/>
      <c r="AB103" s="26"/>
      <c r="AC103" s="26"/>
      <c r="AD103" s="26"/>
      <c r="AE103" s="26"/>
      <c r="AF103" s="26"/>
      <c r="AG103" s="26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5"/>
      <c r="L104" s="26"/>
      <c r="M104" s="25"/>
      <c r="N104" s="25"/>
      <c r="O104" s="25"/>
      <c r="P104" s="25"/>
      <c r="Q104" s="25"/>
      <c r="R104" s="25"/>
      <c r="S104" s="25"/>
      <c r="T104" s="25"/>
      <c r="U104" s="25"/>
      <c r="V104" s="27"/>
      <c r="W104" s="25"/>
      <c r="X104" s="25"/>
      <c r="Y104" s="25"/>
      <c r="Z104" s="26"/>
      <c r="AA104" s="26"/>
      <c r="AB104" s="26"/>
      <c r="AC104" s="26"/>
      <c r="AD104" s="26"/>
      <c r="AE104" s="26"/>
      <c r="AF104" s="26"/>
      <c r="AG104" s="26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5"/>
      <c r="L105" s="26"/>
      <c r="M105" s="25"/>
      <c r="N105" s="25"/>
      <c r="O105" s="25"/>
      <c r="P105" s="25"/>
      <c r="Q105" s="25"/>
      <c r="R105" s="25"/>
      <c r="S105" s="25"/>
      <c r="T105" s="25"/>
      <c r="U105" s="25"/>
      <c r="V105" s="27"/>
      <c r="W105" s="25"/>
      <c r="X105" s="25"/>
      <c r="Y105" s="25"/>
      <c r="Z105" s="26"/>
      <c r="AA105" s="26"/>
      <c r="AB105" s="26"/>
      <c r="AC105" s="26"/>
      <c r="AD105" s="26"/>
      <c r="AE105" s="26"/>
      <c r="AF105" s="26"/>
      <c r="AG105" s="26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5"/>
      <c r="L106" s="26"/>
      <c r="M106" s="25"/>
      <c r="N106" s="25"/>
      <c r="O106" s="25"/>
      <c r="P106" s="25"/>
      <c r="Q106" s="25"/>
      <c r="R106" s="25"/>
      <c r="S106" s="25"/>
      <c r="T106" s="25"/>
      <c r="U106" s="25"/>
      <c r="V106" s="27"/>
      <c r="W106" s="25"/>
      <c r="X106" s="25"/>
      <c r="Y106" s="25"/>
      <c r="Z106" s="26"/>
      <c r="AA106" s="26"/>
      <c r="AB106" s="26"/>
      <c r="AC106" s="26"/>
      <c r="AD106" s="26"/>
      <c r="AE106" s="26"/>
      <c r="AF106" s="26"/>
      <c r="AG106" s="26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5"/>
      <c r="L107" s="26"/>
      <c r="M107" s="25"/>
      <c r="N107" s="25"/>
      <c r="O107" s="25"/>
      <c r="P107" s="25"/>
      <c r="Q107" s="25"/>
      <c r="R107" s="25"/>
      <c r="S107" s="25"/>
      <c r="T107" s="25"/>
      <c r="U107" s="25"/>
      <c r="V107" s="27"/>
      <c r="W107" s="25"/>
      <c r="X107" s="25"/>
      <c r="Y107" s="25"/>
      <c r="Z107" s="26"/>
      <c r="AA107" s="26"/>
      <c r="AB107" s="26"/>
      <c r="AC107" s="26"/>
      <c r="AD107" s="26"/>
      <c r="AE107" s="26"/>
      <c r="AF107" s="26"/>
      <c r="AG107" s="26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5"/>
      <c r="L108" s="26"/>
      <c r="M108" s="25"/>
      <c r="N108" s="25"/>
      <c r="O108" s="25"/>
      <c r="P108" s="25"/>
      <c r="Q108" s="25"/>
      <c r="R108" s="25"/>
      <c r="S108" s="25"/>
      <c r="T108" s="25"/>
      <c r="U108" s="25"/>
      <c r="V108" s="27"/>
      <c r="W108" s="25"/>
      <c r="X108" s="25"/>
      <c r="Y108" s="25"/>
      <c r="Z108" s="26"/>
      <c r="AA108" s="26"/>
      <c r="AB108" s="26"/>
      <c r="AC108" s="26"/>
      <c r="AD108" s="26"/>
      <c r="AE108" s="26"/>
      <c r="AF108" s="26"/>
      <c r="AG108" s="26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5"/>
      <c r="L109" s="26"/>
      <c r="M109" s="25"/>
      <c r="N109" s="25"/>
      <c r="O109" s="25"/>
      <c r="P109" s="25"/>
      <c r="Q109" s="25"/>
      <c r="R109" s="25"/>
      <c r="S109" s="25"/>
      <c r="T109" s="25"/>
      <c r="U109" s="25"/>
      <c r="V109" s="27"/>
      <c r="W109" s="25"/>
      <c r="X109" s="25"/>
      <c r="Y109" s="25"/>
      <c r="Z109" s="26"/>
      <c r="AA109" s="26"/>
      <c r="AB109" s="26"/>
      <c r="AC109" s="26"/>
      <c r="AD109" s="26"/>
      <c r="AE109" s="26"/>
      <c r="AF109" s="26"/>
      <c r="AG109" s="26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5"/>
      <c r="L110" s="26"/>
      <c r="M110" s="25"/>
      <c r="N110" s="25"/>
      <c r="O110" s="25"/>
      <c r="P110" s="25"/>
      <c r="Q110" s="25"/>
      <c r="R110" s="25"/>
      <c r="S110" s="25"/>
      <c r="T110" s="25"/>
      <c r="U110" s="25"/>
      <c r="V110" s="27"/>
      <c r="W110" s="25"/>
      <c r="X110" s="25"/>
      <c r="Y110" s="25"/>
      <c r="Z110" s="26"/>
      <c r="AA110" s="26"/>
      <c r="AB110" s="26"/>
      <c r="AC110" s="26"/>
      <c r="AD110" s="26"/>
      <c r="AE110" s="26"/>
      <c r="AF110" s="26"/>
      <c r="AG110" s="26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5"/>
      <c r="L111" s="26"/>
      <c r="M111" s="25"/>
      <c r="N111" s="25"/>
      <c r="O111" s="25"/>
      <c r="P111" s="25"/>
      <c r="Q111" s="25"/>
      <c r="R111" s="25"/>
      <c r="S111" s="25"/>
      <c r="T111" s="25"/>
      <c r="U111" s="25"/>
      <c r="V111" s="27"/>
      <c r="W111" s="25"/>
      <c r="X111" s="25"/>
      <c r="Y111" s="25"/>
      <c r="Z111" s="26"/>
      <c r="AA111" s="26"/>
      <c r="AB111" s="26"/>
      <c r="AC111" s="26"/>
      <c r="AD111" s="26"/>
      <c r="AE111" s="26"/>
      <c r="AF111" s="26"/>
      <c r="AG111" s="26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5"/>
      <c r="L112" s="26"/>
      <c r="M112" s="25"/>
      <c r="N112" s="25"/>
      <c r="O112" s="25"/>
      <c r="P112" s="25"/>
      <c r="Q112" s="25"/>
      <c r="R112" s="25"/>
      <c r="S112" s="25"/>
      <c r="T112" s="25"/>
      <c r="U112" s="25"/>
      <c r="V112" s="27"/>
      <c r="W112" s="25"/>
      <c r="X112" s="25"/>
      <c r="Y112" s="25"/>
      <c r="Z112" s="26"/>
      <c r="AA112" s="26"/>
      <c r="AB112" s="26"/>
      <c r="AC112" s="26"/>
      <c r="AD112" s="26"/>
      <c r="AE112" s="26"/>
      <c r="AF112" s="26"/>
      <c r="AG112" s="26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5"/>
      <c r="L113" s="26"/>
      <c r="M113" s="25"/>
      <c r="N113" s="25"/>
      <c r="O113" s="25"/>
      <c r="P113" s="25"/>
      <c r="Q113" s="25"/>
      <c r="R113" s="25"/>
      <c r="S113" s="25"/>
      <c r="T113" s="25"/>
      <c r="U113" s="25"/>
      <c r="V113" s="27"/>
      <c r="W113" s="25"/>
      <c r="X113" s="25"/>
      <c r="Y113" s="25"/>
      <c r="Z113" s="26"/>
      <c r="AA113" s="26"/>
      <c r="AB113" s="26"/>
      <c r="AC113" s="26"/>
      <c r="AD113" s="26"/>
      <c r="AE113" s="26"/>
      <c r="AF113" s="26"/>
      <c r="AG113" s="26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5"/>
      <c r="L114" s="26"/>
      <c r="M114" s="25"/>
      <c r="N114" s="25"/>
      <c r="O114" s="25"/>
      <c r="P114" s="25"/>
      <c r="Q114" s="25"/>
      <c r="R114" s="25"/>
      <c r="S114" s="25"/>
      <c r="T114" s="25"/>
      <c r="U114" s="25"/>
      <c r="V114" s="27"/>
      <c r="W114" s="25"/>
      <c r="X114" s="25"/>
      <c r="Y114" s="25"/>
      <c r="Z114" s="26"/>
      <c r="AA114" s="26"/>
      <c r="AB114" s="26"/>
      <c r="AC114" s="26"/>
      <c r="AD114" s="26"/>
      <c r="AE114" s="26"/>
      <c r="AF114" s="26"/>
      <c r="AG114" s="26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5"/>
      <c r="L115" s="26"/>
      <c r="M115" s="25"/>
      <c r="N115" s="25"/>
      <c r="O115" s="25"/>
      <c r="P115" s="25"/>
      <c r="Q115" s="25"/>
      <c r="R115" s="25"/>
      <c r="S115" s="25"/>
      <c r="T115" s="25"/>
      <c r="U115" s="25"/>
      <c r="V115" s="27"/>
      <c r="W115" s="25"/>
      <c r="X115" s="25"/>
      <c r="Y115" s="25"/>
      <c r="Z115" s="26"/>
      <c r="AA115" s="26"/>
      <c r="AB115" s="26"/>
      <c r="AC115" s="26"/>
      <c r="AD115" s="26"/>
      <c r="AE115" s="26"/>
      <c r="AF115" s="26"/>
      <c r="AG115" s="26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5"/>
      <c r="L116" s="26"/>
      <c r="M116" s="25"/>
      <c r="N116" s="25"/>
      <c r="O116" s="25"/>
      <c r="P116" s="25"/>
      <c r="Q116" s="25"/>
      <c r="R116" s="25"/>
      <c r="S116" s="25"/>
      <c r="T116" s="25"/>
      <c r="U116" s="25"/>
      <c r="V116" s="27"/>
      <c r="W116" s="25"/>
      <c r="X116" s="25"/>
      <c r="Y116" s="25"/>
      <c r="Z116" s="26"/>
      <c r="AA116" s="26"/>
      <c r="AB116" s="26"/>
      <c r="AC116" s="26"/>
      <c r="AD116" s="26"/>
      <c r="AE116" s="26"/>
      <c r="AF116" s="26"/>
      <c r="AG116" s="26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5"/>
      <c r="L117" s="26"/>
      <c r="M117" s="25"/>
      <c r="N117" s="25"/>
      <c r="O117" s="25"/>
      <c r="P117" s="25"/>
      <c r="Q117" s="25"/>
      <c r="R117" s="25"/>
      <c r="S117" s="25"/>
      <c r="T117" s="25"/>
      <c r="U117" s="25"/>
      <c r="V117" s="27"/>
      <c r="W117" s="25"/>
      <c r="X117" s="25"/>
      <c r="Y117" s="25"/>
      <c r="Z117" s="26"/>
      <c r="AA117" s="26"/>
      <c r="AB117" s="26"/>
      <c r="AC117" s="26"/>
      <c r="AD117" s="26"/>
      <c r="AE117" s="26"/>
      <c r="AF117" s="26"/>
      <c r="AG117" s="26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5"/>
      <c r="L118" s="26"/>
      <c r="M118" s="25"/>
      <c r="N118" s="25"/>
      <c r="O118" s="25"/>
      <c r="P118" s="25"/>
      <c r="Q118" s="25"/>
      <c r="R118" s="25"/>
      <c r="S118" s="25"/>
      <c r="T118" s="25"/>
      <c r="U118" s="25"/>
      <c r="V118" s="27"/>
      <c r="W118" s="25"/>
      <c r="X118" s="25"/>
      <c r="Y118" s="25"/>
      <c r="Z118" s="26"/>
      <c r="AA118" s="26"/>
      <c r="AB118" s="26"/>
      <c r="AC118" s="26"/>
      <c r="AD118" s="26"/>
      <c r="AE118" s="26"/>
      <c r="AF118" s="26"/>
      <c r="AG118" s="26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5"/>
      <c r="L119" s="26"/>
      <c r="M119" s="25"/>
      <c r="N119" s="25"/>
      <c r="O119" s="25"/>
      <c r="P119" s="25"/>
      <c r="Q119" s="25"/>
      <c r="R119" s="25"/>
      <c r="S119" s="25"/>
      <c r="T119" s="25"/>
      <c r="U119" s="25"/>
      <c r="V119" s="27"/>
      <c r="W119" s="25"/>
      <c r="X119" s="25"/>
      <c r="Y119" s="25"/>
      <c r="Z119" s="26"/>
      <c r="AA119" s="26"/>
      <c r="AB119" s="26"/>
      <c r="AC119" s="26"/>
      <c r="AD119" s="26"/>
      <c r="AE119" s="26"/>
      <c r="AF119" s="26"/>
      <c r="AG119" s="26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5"/>
      <c r="L120" s="26"/>
      <c r="M120" s="25"/>
      <c r="N120" s="25"/>
      <c r="O120" s="25"/>
      <c r="P120" s="25"/>
      <c r="Q120" s="25"/>
      <c r="R120" s="25"/>
      <c r="S120" s="25"/>
      <c r="T120" s="25"/>
      <c r="U120" s="25"/>
      <c r="V120" s="27"/>
      <c r="W120" s="25"/>
      <c r="X120" s="25"/>
      <c r="Y120" s="25"/>
      <c r="Z120" s="26"/>
      <c r="AA120" s="26"/>
      <c r="AB120" s="26"/>
      <c r="AC120" s="26"/>
      <c r="AD120" s="26"/>
      <c r="AE120" s="26"/>
      <c r="AF120" s="26"/>
      <c r="AG120" s="26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5"/>
      <c r="L121" s="26"/>
      <c r="M121" s="25"/>
      <c r="N121" s="25"/>
      <c r="O121" s="25"/>
      <c r="P121" s="25"/>
      <c r="Q121" s="25"/>
      <c r="R121" s="25"/>
      <c r="S121" s="25"/>
      <c r="T121" s="25"/>
      <c r="U121" s="25"/>
      <c r="V121" s="27"/>
      <c r="W121" s="25"/>
      <c r="X121" s="25"/>
      <c r="Y121" s="25"/>
      <c r="Z121" s="26"/>
      <c r="AA121" s="26"/>
      <c r="AB121" s="26"/>
      <c r="AC121" s="26"/>
      <c r="AD121" s="26"/>
      <c r="AE121" s="26"/>
      <c r="AF121" s="26"/>
      <c r="AG121" s="26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5"/>
      <c r="L122" s="26"/>
      <c r="M122" s="25"/>
      <c r="N122" s="25"/>
      <c r="O122" s="25"/>
      <c r="P122" s="25"/>
      <c r="Q122" s="25"/>
      <c r="R122" s="25"/>
      <c r="S122" s="25"/>
      <c r="T122" s="25"/>
      <c r="U122" s="25"/>
      <c r="V122" s="27"/>
      <c r="W122" s="25"/>
      <c r="X122" s="25"/>
      <c r="Y122" s="25"/>
      <c r="Z122" s="26"/>
      <c r="AA122" s="26"/>
      <c r="AB122" s="26"/>
      <c r="AC122" s="26"/>
      <c r="AD122" s="26"/>
      <c r="AE122" s="26"/>
      <c r="AF122" s="26"/>
      <c r="AG122" s="26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5"/>
      <c r="L123" s="26"/>
      <c r="M123" s="25"/>
      <c r="N123" s="25"/>
      <c r="O123" s="25"/>
      <c r="P123" s="25"/>
      <c r="Q123" s="25"/>
      <c r="R123" s="25"/>
      <c r="S123" s="25"/>
      <c r="T123" s="25"/>
      <c r="U123" s="25"/>
      <c r="V123" s="27"/>
      <c r="W123" s="25"/>
      <c r="X123" s="25"/>
      <c r="Y123" s="25"/>
      <c r="Z123" s="26"/>
      <c r="AA123" s="26"/>
      <c r="AB123" s="26"/>
      <c r="AC123" s="26"/>
      <c r="AD123" s="26"/>
      <c r="AE123" s="26"/>
      <c r="AF123" s="26"/>
      <c r="AG123" s="26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5"/>
      <c r="L124" s="26"/>
      <c r="M124" s="25"/>
      <c r="N124" s="25"/>
      <c r="O124" s="25"/>
      <c r="P124" s="25"/>
      <c r="Q124" s="25"/>
      <c r="R124" s="25"/>
      <c r="S124" s="25"/>
      <c r="T124" s="25"/>
      <c r="U124" s="25"/>
      <c r="V124" s="27"/>
      <c r="W124" s="25"/>
      <c r="X124" s="25"/>
      <c r="Y124" s="25"/>
      <c r="Z124" s="26"/>
      <c r="AA124" s="26"/>
      <c r="AB124" s="26"/>
      <c r="AC124" s="26"/>
      <c r="AD124" s="26"/>
      <c r="AE124" s="26"/>
      <c r="AF124" s="26"/>
      <c r="AG124" s="26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5"/>
      <c r="L125" s="26"/>
      <c r="M125" s="25"/>
      <c r="N125" s="25"/>
      <c r="O125" s="25"/>
      <c r="P125" s="25"/>
      <c r="Q125" s="25"/>
      <c r="R125" s="25"/>
      <c r="S125" s="25"/>
      <c r="T125" s="25"/>
      <c r="U125" s="25"/>
      <c r="V125" s="27"/>
      <c r="W125" s="25"/>
      <c r="X125" s="25"/>
      <c r="Y125" s="25"/>
      <c r="Z125" s="26"/>
      <c r="AA125" s="26"/>
      <c r="AB125" s="26"/>
      <c r="AC125" s="26"/>
      <c r="AD125" s="26"/>
      <c r="AE125" s="26"/>
      <c r="AF125" s="26"/>
      <c r="AG125" s="26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5"/>
      <c r="L126" s="26"/>
      <c r="M126" s="25"/>
      <c r="N126" s="25"/>
      <c r="O126" s="25"/>
      <c r="P126" s="25"/>
      <c r="Q126" s="25"/>
      <c r="R126" s="25"/>
      <c r="S126" s="25"/>
      <c r="T126" s="25"/>
      <c r="U126" s="25"/>
      <c r="V126" s="27"/>
      <c r="W126" s="25"/>
      <c r="X126" s="25"/>
      <c r="Y126" s="25"/>
      <c r="Z126" s="26"/>
      <c r="AA126" s="26"/>
      <c r="AB126" s="26"/>
      <c r="AC126" s="26"/>
      <c r="AD126" s="26"/>
      <c r="AE126" s="26"/>
      <c r="AF126" s="26"/>
      <c r="AG126" s="26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5"/>
      <c r="L127" s="26"/>
      <c r="M127" s="25"/>
      <c r="N127" s="25"/>
      <c r="O127" s="25"/>
      <c r="P127" s="25"/>
      <c r="Q127" s="25"/>
      <c r="R127" s="25"/>
      <c r="S127" s="25"/>
      <c r="T127" s="25"/>
      <c r="U127" s="25"/>
      <c r="V127" s="27"/>
      <c r="W127" s="25"/>
      <c r="X127" s="25"/>
      <c r="Y127" s="25"/>
      <c r="Z127" s="26"/>
      <c r="AA127" s="26"/>
      <c r="AB127" s="26"/>
      <c r="AC127" s="26"/>
      <c r="AD127" s="26"/>
      <c r="AE127" s="26"/>
      <c r="AF127" s="26"/>
      <c r="AG127" s="26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5"/>
      <c r="L128" s="26"/>
      <c r="M128" s="25"/>
      <c r="N128" s="25"/>
      <c r="O128" s="25"/>
      <c r="P128" s="25"/>
      <c r="Q128" s="25"/>
      <c r="R128" s="25"/>
      <c r="S128" s="25"/>
      <c r="T128" s="25"/>
      <c r="U128" s="25"/>
      <c r="V128" s="27"/>
      <c r="W128" s="25"/>
      <c r="X128" s="25"/>
      <c r="Y128" s="25"/>
      <c r="Z128" s="26"/>
      <c r="AA128" s="26"/>
      <c r="AB128" s="26"/>
      <c r="AC128" s="26"/>
      <c r="AD128" s="26"/>
      <c r="AE128" s="26"/>
      <c r="AF128" s="26"/>
      <c r="AG128" s="26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5"/>
      <c r="L129" s="26"/>
      <c r="M129" s="25"/>
      <c r="N129" s="25"/>
      <c r="O129" s="25"/>
      <c r="P129" s="25"/>
      <c r="Q129" s="25"/>
      <c r="R129" s="25"/>
      <c r="S129" s="25"/>
      <c r="T129" s="25"/>
      <c r="U129" s="25"/>
      <c r="V129" s="27"/>
      <c r="W129" s="25"/>
      <c r="X129" s="25"/>
      <c r="Y129" s="25"/>
      <c r="Z129" s="26"/>
      <c r="AA129" s="26"/>
      <c r="AB129" s="26"/>
      <c r="AC129" s="26"/>
      <c r="AD129" s="26"/>
      <c r="AE129" s="26"/>
      <c r="AF129" s="26"/>
      <c r="AG129" s="26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5"/>
      <c r="L130" s="26"/>
      <c r="M130" s="25"/>
      <c r="N130" s="25"/>
      <c r="O130" s="25"/>
      <c r="P130" s="25"/>
      <c r="Q130" s="25"/>
      <c r="R130" s="25"/>
      <c r="S130" s="25"/>
      <c r="T130" s="25"/>
      <c r="U130" s="25"/>
      <c r="V130" s="27"/>
      <c r="W130" s="25"/>
      <c r="X130" s="25"/>
      <c r="Y130" s="25"/>
      <c r="Z130" s="26"/>
      <c r="AA130" s="26"/>
      <c r="AB130" s="26"/>
      <c r="AC130" s="26"/>
      <c r="AD130" s="26"/>
      <c r="AE130" s="26"/>
      <c r="AF130" s="26"/>
      <c r="AG130" s="26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5"/>
      <c r="L131" s="26"/>
      <c r="M131" s="25"/>
      <c r="N131" s="25"/>
      <c r="O131" s="25"/>
      <c r="P131" s="25"/>
      <c r="Q131" s="25"/>
      <c r="R131" s="25"/>
      <c r="S131" s="25"/>
      <c r="T131" s="25"/>
      <c r="U131" s="25"/>
      <c r="V131" s="27"/>
      <c r="W131" s="25"/>
      <c r="X131" s="25"/>
      <c r="Y131" s="25"/>
      <c r="Z131" s="26"/>
      <c r="AA131" s="26"/>
      <c r="AB131" s="26"/>
      <c r="AC131" s="26"/>
      <c r="AD131" s="26"/>
      <c r="AE131" s="26"/>
      <c r="AF131" s="26"/>
      <c r="AG131" s="26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5"/>
      <c r="L132" s="26"/>
      <c r="M132" s="25"/>
      <c r="N132" s="25"/>
      <c r="O132" s="25"/>
      <c r="P132" s="25"/>
      <c r="Q132" s="25"/>
      <c r="R132" s="25"/>
      <c r="S132" s="25"/>
      <c r="T132" s="25"/>
      <c r="U132" s="25"/>
      <c r="V132" s="27"/>
      <c r="W132" s="25"/>
      <c r="X132" s="25"/>
      <c r="Y132" s="25"/>
      <c r="Z132" s="26"/>
      <c r="AA132" s="26"/>
      <c r="AB132" s="26"/>
      <c r="AC132" s="26"/>
      <c r="AD132" s="26"/>
      <c r="AE132" s="26"/>
      <c r="AF132" s="26"/>
      <c r="AG132" s="26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5"/>
      <c r="L133" s="26"/>
      <c r="M133" s="25"/>
      <c r="N133" s="25"/>
      <c r="O133" s="25"/>
      <c r="P133" s="25"/>
      <c r="Q133" s="25"/>
      <c r="R133" s="25"/>
      <c r="S133" s="25"/>
      <c r="T133" s="25"/>
      <c r="U133" s="25"/>
      <c r="V133" s="27"/>
      <c r="W133" s="25"/>
      <c r="X133" s="25"/>
      <c r="Y133" s="25"/>
      <c r="Z133" s="26"/>
      <c r="AA133" s="26"/>
      <c r="AB133" s="26"/>
      <c r="AC133" s="26"/>
      <c r="AD133" s="26"/>
      <c r="AE133" s="26"/>
      <c r="AF133" s="26"/>
      <c r="AG133" s="26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5"/>
      <c r="L134" s="26"/>
      <c r="M134" s="25"/>
      <c r="N134" s="25"/>
      <c r="O134" s="25"/>
      <c r="P134" s="25"/>
      <c r="Q134" s="25"/>
      <c r="R134" s="25"/>
      <c r="S134" s="25"/>
      <c r="T134" s="25"/>
      <c r="U134" s="25"/>
      <c r="V134" s="27"/>
      <c r="W134" s="25"/>
      <c r="X134" s="25"/>
      <c r="Y134" s="25"/>
      <c r="Z134" s="26"/>
      <c r="AA134" s="26"/>
      <c r="AB134" s="26"/>
      <c r="AC134" s="26"/>
      <c r="AD134" s="26"/>
      <c r="AE134" s="26"/>
      <c r="AF134" s="26"/>
      <c r="AG134" s="26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5"/>
      <c r="L135" s="26"/>
      <c r="M135" s="25"/>
      <c r="N135" s="25"/>
      <c r="O135" s="25"/>
      <c r="P135" s="25"/>
      <c r="Q135" s="25"/>
      <c r="R135" s="25"/>
      <c r="S135" s="25"/>
      <c r="T135" s="25"/>
      <c r="U135" s="25"/>
      <c r="V135" s="27"/>
      <c r="W135" s="25"/>
      <c r="X135" s="25"/>
      <c r="Y135" s="25"/>
      <c r="Z135" s="26"/>
      <c r="AA135" s="26"/>
      <c r="AB135" s="26"/>
      <c r="AC135" s="26"/>
      <c r="AD135" s="26"/>
      <c r="AE135" s="26"/>
      <c r="AF135" s="26"/>
      <c r="AG135" s="26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5"/>
      <c r="L136" s="26"/>
      <c r="M136" s="25"/>
      <c r="N136" s="25"/>
      <c r="O136" s="25"/>
      <c r="P136" s="25"/>
      <c r="Q136" s="25"/>
      <c r="R136" s="25"/>
      <c r="S136" s="25"/>
      <c r="T136" s="25"/>
      <c r="U136" s="25"/>
      <c r="V136" s="27"/>
      <c r="W136" s="25"/>
      <c r="X136" s="25"/>
      <c r="Y136" s="25"/>
      <c r="Z136" s="26"/>
      <c r="AA136" s="26"/>
      <c r="AB136" s="26"/>
      <c r="AC136" s="26"/>
      <c r="AD136" s="26"/>
      <c r="AE136" s="26"/>
      <c r="AF136" s="26"/>
      <c r="AG136" s="26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5"/>
      <c r="L137" s="26"/>
      <c r="M137" s="25"/>
      <c r="N137" s="25"/>
      <c r="O137" s="25"/>
      <c r="P137" s="25"/>
      <c r="Q137" s="25"/>
      <c r="R137" s="25"/>
      <c r="S137" s="25"/>
      <c r="T137" s="25"/>
      <c r="U137" s="25"/>
      <c r="V137" s="27"/>
      <c r="W137" s="25"/>
      <c r="X137" s="25"/>
      <c r="Y137" s="25"/>
      <c r="Z137" s="26"/>
      <c r="AA137" s="26"/>
      <c r="AB137" s="26"/>
      <c r="AC137" s="26"/>
      <c r="AD137" s="26"/>
      <c r="AE137" s="26"/>
      <c r="AF137" s="26"/>
      <c r="AG137" s="26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5"/>
      <c r="L138" s="26"/>
      <c r="M138" s="25"/>
      <c r="N138" s="25"/>
      <c r="O138" s="25"/>
      <c r="P138" s="25"/>
      <c r="Q138" s="25"/>
      <c r="R138" s="25"/>
      <c r="S138" s="25"/>
      <c r="T138" s="25"/>
      <c r="U138" s="25"/>
      <c r="V138" s="27"/>
      <c r="W138" s="25"/>
      <c r="X138" s="25"/>
      <c r="Y138" s="25"/>
      <c r="Z138" s="26"/>
      <c r="AA138" s="26"/>
      <c r="AB138" s="26"/>
      <c r="AC138" s="26"/>
      <c r="AD138" s="26"/>
      <c r="AE138" s="26"/>
      <c r="AF138" s="26"/>
      <c r="AG138" s="26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5"/>
      <c r="L139" s="26"/>
      <c r="M139" s="25"/>
      <c r="N139" s="25"/>
      <c r="O139" s="25"/>
      <c r="P139" s="25"/>
      <c r="Q139" s="25"/>
      <c r="R139" s="25"/>
      <c r="S139" s="25"/>
      <c r="T139" s="25"/>
      <c r="U139" s="25"/>
      <c r="V139" s="27"/>
      <c r="W139" s="25"/>
      <c r="X139" s="25"/>
      <c r="Y139" s="25"/>
      <c r="Z139" s="26"/>
      <c r="AA139" s="26"/>
      <c r="AB139" s="26"/>
      <c r="AC139" s="26"/>
      <c r="AD139" s="26"/>
      <c r="AE139" s="26"/>
      <c r="AF139" s="26"/>
      <c r="AG139" s="26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5"/>
      <c r="L140" s="26"/>
      <c r="M140" s="25"/>
      <c r="N140" s="25"/>
      <c r="O140" s="25"/>
      <c r="P140" s="25"/>
      <c r="Q140" s="25"/>
      <c r="R140" s="25"/>
      <c r="S140" s="25"/>
      <c r="T140" s="25"/>
      <c r="U140" s="25"/>
      <c r="V140" s="27"/>
      <c r="W140" s="25"/>
      <c r="X140" s="25"/>
      <c r="Y140" s="25"/>
      <c r="Z140" s="26"/>
      <c r="AA140" s="26"/>
      <c r="AB140" s="26"/>
      <c r="AC140" s="26"/>
      <c r="AD140" s="26"/>
      <c r="AE140" s="26"/>
      <c r="AF140" s="26"/>
      <c r="AG140" s="26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5"/>
      <c r="L141" s="26"/>
      <c r="M141" s="25"/>
      <c r="N141" s="25"/>
      <c r="O141" s="25"/>
      <c r="P141" s="25"/>
      <c r="Q141" s="25"/>
      <c r="R141" s="25"/>
      <c r="S141" s="25"/>
      <c r="T141" s="25"/>
      <c r="U141" s="25"/>
      <c r="V141" s="27"/>
      <c r="W141" s="25"/>
      <c r="X141" s="25"/>
      <c r="Y141" s="25"/>
      <c r="Z141" s="26"/>
      <c r="AA141" s="26"/>
      <c r="AB141" s="26"/>
      <c r="AC141" s="26"/>
      <c r="AD141" s="26"/>
      <c r="AE141" s="26"/>
      <c r="AF141" s="26"/>
      <c r="AG141" s="26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5"/>
      <c r="L142" s="26"/>
      <c r="M142" s="25"/>
      <c r="N142" s="25"/>
      <c r="O142" s="25"/>
      <c r="P142" s="25"/>
      <c r="Q142" s="25"/>
      <c r="R142" s="25"/>
      <c r="S142" s="25"/>
      <c r="T142" s="25"/>
      <c r="U142" s="25"/>
      <c r="V142" s="27"/>
      <c r="W142" s="25"/>
      <c r="X142" s="25"/>
      <c r="Y142" s="25"/>
      <c r="Z142" s="26"/>
      <c r="AA142" s="26"/>
      <c r="AB142" s="26"/>
      <c r="AC142" s="26"/>
      <c r="AD142" s="26"/>
      <c r="AE142" s="26"/>
      <c r="AF142" s="26"/>
      <c r="AG142" s="26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5"/>
      <c r="L143" s="26"/>
      <c r="M143" s="25"/>
      <c r="N143" s="25"/>
      <c r="O143" s="25"/>
      <c r="P143" s="25"/>
      <c r="Q143" s="25"/>
      <c r="R143" s="25"/>
      <c r="S143" s="25"/>
      <c r="T143" s="25"/>
      <c r="U143" s="25"/>
      <c r="V143" s="27"/>
      <c r="W143" s="25"/>
      <c r="X143" s="25"/>
      <c r="Y143" s="25"/>
      <c r="Z143" s="26"/>
      <c r="AA143" s="26"/>
      <c r="AB143" s="26"/>
      <c r="AC143" s="26"/>
      <c r="AD143" s="26"/>
      <c r="AE143" s="26"/>
      <c r="AF143" s="26"/>
      <c r="AG143" s="26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5"/>
      <c r="L144" s="26"/>
      <c r="M144" s="25"/>
      <c r="N144" s="25"/>
      <c r="O144" s="25"/>
      <c r="P144" s="25"/>
      <c r="Q144" s="25"/>
      <c r="R144" s="25"/>
      <c r="S144" s="25"/>
      <c r="T144" s="25"/>
      <c r="U144" s="25"/>
      <c r="V144" s="27"/>
      <c r="W144" s="25"/>
      <c r="X144" s="25"/>
      <c r="Y144" s="25"/>
      <c r="Z144" s="26"/>
      <c r="AA144" s="26"/>
      <c r="AB144" s="26"/>
      <c r="AC144" s="26"/>
      <c r="AD144" s="26"/>
      <c r="AE144" s="26"/>
      <c r="AF144" s="26"/>
      <c r="AG144" s="26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5"/>
      <c r="L145" s="26"/>
      <c r="M145" s="25"/>
      <c r="N145" s="25"/>
      <c r="O145" s="25"/>
      <c r="P145" s="25"/>
      <c r="Q145" s="25"/>
      <c r="R145" s="25"/>
      <c r="S145" s="25"/>
      <c r="T145" s="25"/>
      <c r="U145" s="25"/>
      <c r="V145" s="27"/>
      <c r="W145" s="25"/>
      <c r="X145" s="25"/>
      <c r="Y145" s="25"/>
      <c r="Z145" s="26"/>
      <c r="AA145" s="26"/>
      <c r="AB145" s="26"/>
      <c r="AC145" s="26"/>
      <c r="AD145" s="26"/>
      <c r="AE145" s="26"/>
      <c r="AF145" s="26"/>
      <c r="AG145" s="26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5"/>
      <c r="L146" s="26"/>
      <c r="M146" s="25"/>
      <c r="N146" s="25"/>
      <c r="O146" s="25"/>
      <c r="P146" s="25"/>
      <c r="Q146" s="25"/>
      <c r="R146" s="25"/>
      <c r="S146" s="25"/>
      <c r="T146" s="25"/>
      <c r="U146" s="25"/>
      <c r="V146" s="27"/>
      <c r="W146" s="25"/>
      <c r="X146" s="25"/>
      <c r="Y146" s="25"/>
      <c r="Z146" s="26"/>
      <c r="AA146" s="26"/>
      <c r="AB146" s="26"/>
      <c r="AC146" s="26"/>
      <c r="AD146" s="26"/>
      <c r="AE146" s="26"/>
      <c r="AF146" s="26"/>
      <c r="AG146" s="26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5"/>
      <c r="L147" s="26"/>
      <c r="M147" s="25"/>
      <c r="N147" s="25"/>
      <c r="O147" s="25"/>
      <c r="P147" s="25"/>
      <c r="Q147" s="25"/>
      <c r="R147" s="25"/>
      <c r="S147" s="25"/>
      <c r="T147" s="25"/>
      <c r="U147" s="25"/>
      <c r="V147" s="27"/>
      <c r="W147" s="25"/>
      <c r="X147" s="25"/>
      <c r="Y147" s="25"/>
      <c r="Z147" s="26"/>
      <c r="AA147" s="26"/>
      <c r="AB147" s="26"/>
      <c r="AC147" s="26"/>
      <c r="AD147" s="26"/>
      <c r="AE147" s="26"/>
      <c r="AF147" s="26"/>
      <c r="AG147" s="26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5"/>
      <c r="L148" s="26"/>
      <c r="M148" s="25"/>
      <c r="N148" s="25"/>
      <c r="O148" s="25"/>
      <c r="P148" s="25"/>
      <c r="Q148" s="25"/>
      <c r="R148" s="25"/>
      <c r="S148" s="25"/>
      <c r="T148" s="25"/>
      <c r="U148" s="25"/>
      <c r="V148" s="27"/>
      <c r="W148" s="25"/>
      <c r="X148" s="25"/>
      <c r="Y148" s="25"/>
      <c r="Z148" s="26"/>
      <c r="AA148" s="26"/>
      <c r="AB148" s="26"/>
      <c r="AC148" s="26"/>
      <c r="AD148" s="26"/>
      <c r="AE148" s="26"/>
      <c r="AF148" s="26"/>
      <c r="AG148" s="26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5"/>
      <c r="L149" s="26"/>
      <c r="M149" s="25"/>
      <c r="N149" s="25"/>
      <c r="O149" s="25"/>
      <c r="P149" s="25"/>
      <c r="Q149" s="25"/>
      <c r="R149" s="25"/>
      <c r="S149" s="25"/>
      <c r="T149" s="25"/>
      <c r="U149" s="25"/>
      <c r="V149" s="27"/>
      <c r="W149" s="25"/>
      <c r="X149" s="25"/>
      <c r="Y149" s="25"/>
      <c r="Z149" s="26"/>
      <c r="AA149" s="26"/>
      <c r="AB149" s="26"/>
      <c r="AC149" s="26"/>
      <c r="AD149" s="26"/>
      <c r="AE149" s="26"/>
      <c r="AF149" s="26"/>
      <c r="AG149" s="26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5"/>
      <c r="L150" s="26"/>
      <c r="M150" s="25"/>
      <c r="N150" s="25"/>
      <c r="O150" s="25"/>
      <c r="P150" s="25"/>
      <c r="Q150" s="25"/>
      <c r="R150" s="25"/>
      <c r="S150" s="25"/>
      <c r="T150" s="25"/>
      <c r="U150" s="25"/>
      <c r="V150" s="27"/>
      <c r="W150" s="25"/>
      <c r="X150" s="25"/>
      <c r="Y150" s="25"/>
      <c r="Z150" s="26"/>
      <c r="AA150" s="26"/>
      <c r="AB150" s="26"/>
      <c r="AC150" s="26"/>
      <c r="AD150" s="26"/>
      <c r="AE150" s="26"/>
      <c r="AF150" s="26"/>
      <c r="AG150" s="26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5"/>
      <c r="L151" s="26"/>
      <c r="M151" s="25"/>
      <c r="N151" s="25"/>
      <c r="O151" s="25"/>
      <c r="P151" s="25"/>
      <c r="Q151" s="25"/>
      <c r="R151" s="25"/>
      <c r="S151" s="25"/>
      <c r="T151" s="25"/>
      <c r="U151" s="25"/>
      <c r="V151" s="27"/>
      <c r="W151" s="25"/>
      <c r="X151" s="25"/>
      <c r="Y151" s="25"/>
      <c r="Z151" s="26"/>
      <c r="AA151" s="26"/>
      <c r="AB151" s="26"/>
      <c r="AC151" s="26"/>
      <c r="AD151" s="26"/>
      <c r="AE151" s="26"/>
      <c r="AF151" s="26"/>
      <c r="AG151" s="26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5"/>
      <c r="L152" s="26"/>
      <c r="M152" s="25"/>
      <c r="N152" s="25"/>
      <c r="O152" s="25"/>
      <c r="P152" s="25"/>
      <c r="Q152" s="25"/>
      <c r="R152" s="25"/>
      <c r="S152" s="25"/>
      <c r="T152" s="25"/>
      <c r="U152" s="25"/>
      <c r="V152" s="27"/>
      <c r="W152" s="25"/>
      <c r="X152" s="25"/>
      <c r="Y152" s="25"/>
      <c r="Z152" s="26"/>
      <c r="AA152" s="26"/>
      <c r="AB152" s="26"/>
      <c r="AC152" s="26"/>
      <c r="AD152" s="26"/>
      <c r="AE152" s="26"/>
      <c r="AF152" s="26"/>
      <c r="AG152" s="26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5"/>
      <c r="L153" s="26"/>
      <c r="M153" s="25"/>
      <c r="N153" s="25"/>
      <c r="O153" s="25"/>
      <c r="P153" s="25"/>
      <c r="Q153" s="25"/>
      <c r="R153" s="25"/>
      <c r="S153" s="25"/>
      <c r="T153" s="25"/>
      <c r="U153" s="25"/>
      <c r="V153" s="27"/>
      <c r="W153" s="25"/>
      <c r="X153" s="25"/>
      <c r="Y153" s="25"/>
      <c r="Z153" s="26"/>
      <c r="AA153" s="26"/>
      <c r="AB153" s="26"/>
      <c r="AC153" s="26"/>
      <c r="AD153" s="26"/>
      <c r="AE153" s="26"/>
      <c r="AF153" s="26"/>
      <c r="AG153" s="26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5"/>
      <c r="L154" s="26"/>
      <c r="M154" s="25"/>
      <c r="N154" s="25"/>
      <c r="O154" s="25"/>
      <c r="P154" s="25"/>
      <c r="Q154" s="25"/>
      <c r="R154" s="25"/>
      <c r="S154" s="25"/>
      <c r="T154" s="25"/>
      <c r="U154" s="25"/>
      <c r="V154" s="27"/>
      <c r="W154" s="25"/>
      <c r="X154" s="25"/>
      <c r="Y154" s="25"/>
      <c r="Z154" s="26"/>
      <c r="AA154" s="26"/>
      <c r="AB154" s="26"/>
      <c r="AC154" s="26"/>
      <c r="AD154" s="26"/>
      <c r="AE154" s="26"/>
      <c r="AF154" s="26"/>
      <c r="AG154" s="26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5"/>
      <c r="L155" s="26"/>
      <c r="M155" s="25"/>
      <c r="N155" s="25"/>
      <c r="O155" s="25"/>
      <c r="P155" s="25"/>
      <c r="Q155" s="25"/>
      <c r="R155" s="25"/>
      <c r="S155" s="25"/>
      <c r="T155" s="25"/>
      <c r="U155" s="25"/>
      <c r="V155" s="27"/>
      <c r="W155" s="25"/>
      <c r="X155" s="25"/>
      <c r="Y155" s="25"/>
      <c r="Z155" s="26"/>
      <c r="AA155" s="26"/>
      <c r="AB155" s="26"/>
      <c r="AC155" s="26"/>
      <c r="AD155" s="26"/>
      <c r="AE155" s="26"/>
      <c r="AF155" s="26"/>
      <c r="AG155" s="26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5"/>
      <c r="L156" s="26"/>
      <c r="M156" s="25"/>
      <c r="N156" s="25"/>
      <c r="O156" s="25"/>
      <c r="P156" s="25"/>
      <c r="Q156" s="25"/>
      <c r="R156" s="25"/>
      <c r="S156" s="25"/>
      <c r="T156" s="25"/>
      <c r="U156" s="25"/>
      <c r="V156" s="27"/>
      <c r="W156" s="25"/>
      <c r="X156" s="25"/>
      <c r="Y156" s="25"/>
      <c r="Z156" s="26"/>
      <c r="AA156" s="26"/>
      <c r="AB156" s="26"/>
      <c r="AC156" s="26"/>
      <c r="AD156" s="26"/>
      <c r="AE156" s="26"/>
      <c r="AF156" s="26"/>
      <c r="AG156" s="26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5"/>
      <c r="L157" s="26"/>
      <c r="M157" s="25"/>
      <c r="N157" s="25"/>
      <c r="O157" s="25"/>
      <c r="P157" s="25"/>
      <c r="Q157" s="25"/>
      <c r="R157" s="25"/>
      <c r="S157" s="25"/>
      <c r="T157" s="25"/>
      <c r="U157" s="25"/>
      <c r="V157" s="27"/>
      <c r="W157" s="25"/>
      <c r="X157" s="25"/>
      <c r="Y157" s="25"/>
      <c r="Z157" s="26"/>
      <c r="AA157" s="26"/>
      <c r="AB157" s="26"/>
      <c r="AC157" s="26"/>
      <c r="AD157" s="26"/>
      <c r="AE157" s="26"/>
      <c r="AF157" s="26"/>
      <c r="AG157" s="26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5"/>
      <c r="L158" s="26"/>
      <c r="M158" s="25"/>
      <c r="N158" s="25"/>
      <c r="O158" s="25"/>
      <c r="P158" s="25"/>
      <c r="Q158" s="25"/>
      <c r="R158" s="25"/>
      <c r="S158" s="25"/>
      <c r="T158" s="25"/>
      <c r="U158" s="25"/>
      <c r="V158" s="27"/>
      <c r="W158" s="25"/>
      <c r="X158" s="25"/>
      <c r="Y158" s="25"/>
      <c r="Z158" s="26"/>
      <c r="AA158" s="26"/>
      <c r="AB158" s="26"/>
      <c r="AC158" s="26"/>
      <c r="AD158" s="26"/>
      <c r="AE158" s="26"/>
      <c r="AF158" s="26"/>
      <c r="AG158" s="26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5"/>
      <c r="L159" s="26"/>
      <c r="M159" s="25"/>
      <c r="N159" s="25"/>
      <c r="O159" s="25"/>
      <c r="P159" s="25"/>
      <c r="Q159" s="25"/>
      <c r="R159" s="25"/>
      <c r="S159" s="25"/>
      <c r="T159" s="25"/>
      <c r="U159" s="25"/>
      <c r="V159" s="27"/>
      <c r="W159" s="25"/>
      <c r="X159" s="25"/>
      <c r="Y159" s="25"/>
      <c r="Z159" s="26"/>
      <c r="AA159" s="26"/>
      <c r="AB159" s="26"/>
      <c r="AC159" s="26"/>
      <c r="AD159" s="26"/>
      <c r="AE159" s="26"/>
      <c r="AF159" s="26"/>
      <c r="AG159" s="26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5"/>
      <c r="L160" s="26"/>
      <c r="M160" s="25"/>
      <c r="N160" s="25"/>
      <c r="O160" s="25"/>
      <c r="P160" s="25"/>
      <c r="Q160" s="25"/>
      <c r="R160" s="25"/>
      <c r="S160" s="25"/>
      <c r="T160" s="25"/>
      <c r="U160" s="25"/>
      <c r="V160" s="27"/>
      <c r="W160" s="25"/>
      <c r="X160" s="25"/>
      <c r="Y160" s="25"/>
      <c r="Z160" s="26"/>
      <c r="AA160" s="26"/>
      <c r="AB160" s="26"/>
      <c r="AC160" s="26"/>
      <c r="AD160" s="26"/>
      <c r="AE160" s="26"/>
      <c r="AF160" s="26"/>
      <c r="AG160" s="26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5"/>
      <c r="L161" s="26"/>
      <c r="M161" s="25"/>
      <c r="N161" s="25"/>
      <c r="O161" s="25"/>
      <c r="P161" s="25"/>
      <c r="Q161" s="25"/>
      <c r="R161" s="25"/>
      <c r="S161" s="25"/>
      <c r="T161" s="25"/>
      <c r="U161" s="25"/>
      <c r="V161" s="27"/>
      <c r="W161" s="25"/>
      <c r="X161" s="25"/>
      <c r="Y161" s="25"/>
      <c r="Z161" s="26"/>
      <c r="AA161" s="26"/>
      <c r="AB161" s="26"/>
      <c r="AC161" s="26"/>
      <c r="AD161" s="26"/>
      <c r="AE161" s="26"/>
      <c r="AF161" s="26"/>
      <c r="AG161" s="26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5"/>
      <c r="L162" s="26"/>
      <c r="M162" s="25"/>
      <c r="N162" s="25"/>
      <c r="O162" s="25"/>
      <c r="P162" s="25"/>
      <c r="Q162" s="25"/>
      <c r="R162" s="25"/>
      <c r="S162" s="25"/>
      <c r="T162" s="25"/>
      <c r="U162" s="25"/>
      <c r="V162" s="27"/>
      <c r="W162" s="25"/>
      <c r="X162" s="25"/>
      <c r="Y162" s="25"/>
      <c r="Z162" s="26"/>
      <c r="AA162" s="26"/>
      <c r="AB162" s="26"/>
      <c r="AC162" s="26"/>
      <c r="AD162" s="26"/>
      <c r="AE162" s="26"/>
      <c r="AF162" s="26"/>
      <c r="AG162" s="26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5"/>
      <c r="L163" s="26"/>
      <c r="M163" s="25"/>
      <c r="N163" s="25"/>
      <c r="O163" s="25"/>
      <c r="P163" s="25"/>
      <c r="Q163" s="25"/>
      <c r="R163" s="25"/>
      <c r="S163" s="25"/>
      <c r="T163" s="25"/>
      <c r="U163" s="25"/>
      <c r="V163" s="27"/>
      <c r="W163" s="25"/>
      <c r="X163" s="25"/>
      <c r="Y163" s="25"/>
      <c r="Z163" s="26"/>
      <c r="AA163" s="26"/>
      <c r="AB163" s="26"/>
      <c r="AC163" s="26"/>
      <c r="AD163" s="26"/>
      <c r="AE163" s="26"/>
      <c r="AF163" s="26"/>
      <c r="AG163" s="26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5"/>
      <c r="L164" s="26"/>
      <c r="M164" s="25"/>
      <c r="N164" s="25"/>
      <c r="O164" s="25"/>
      <c r="P164" s="25"/>
      <c r="Q164" s="25"/>
      <c r="R164" s="25"/>
      <c r="S164" s="25"/>
      <c r="T164" s="25"/>
      <c r="U164" s="25"/>
      <c r="V164" s="27"/>
      <c r="W164" s="25"/>
      <c r="X164" s="25"/>
      <c r="Y164" s="25"/>
      <c r="Z164" s="26"/>
      <c r="AA164" s="26"/>
      <c r="AB164" s="26"/>
      <c r="AC164" s="26"/>
      <c r="AD164" s="26"/>
      <c r="AE164" s="26"/>
      <c r="AF164" s="26"/>
      <c r="AG164" s="26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5"/>
      <c r="L165" s="26"/>
      <c r="M165" s="25"/>
      <c r="N165" s="25"/>
      <c r="O165" s="25"/>
      <c r="P165" s="25"/>
      <c r="Q165" s="25"/>
      <c r="R165" s="25"/>
      <c r="S165" s="25"/>
      <c r="T165" s="25"/>
      <c r="U165" s="25"/>
      <c r="V165" s="27"/>
      <c r="W165" s="25"/>
      <c r="X165" s="25"/>
      <c r="Y165" s="25"/>
      <c r="Z165" s="26"/>
      <c r="AA165" s="26"/>
      <c r="AB165" s="26"/>
      <c r="AC165" s="26"/>
      <c r="AD165" s="26"/>
      <c r="AE165" s="26"/>
      <c r="AF165" s="26"/>
      <c r="AG165" s="26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5"/>
      <c r="L166" s="26"/>
      <c r="M166" s="25"/>
      <c r="N166" s="25"/>
      <c r="O166" s="25"/>
      <c r="P166" s="25"/>
      <c r="Q166" s="25"/>
      <c r="R166" s="25"/>
      <c r="S166" s="25"/>
      <c r="T166" s="25"/>
      <c r="U166" s="25"/>
      <c r="V166" s="27"/>
      <c r="W166" s="25"/>
      <c r="X166" s="25"/>
      <c r="Y166" s="25"/>
      <c r="Z166" s="26"/>
      <c r="AA166" s="26"/>
      <c r="AB166" s="26"/>
      <c r="AC166" s="26"/>
      <c r="AD166" s="26"/>
      <c r="AE166" s="26"/>
      <c r="AF166" s="26"/>
      <c r="AG166" s="26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5"/>
      <c r="L167" s="26"/>
      <c r="M167" s="25"/>
      <c r="N167" s="25"/>
      <c r="O167" s="25"/>
      <c r="P167" s="25"/>
      <c r="Q167" s="25"/>
      <c r="R167" s="25"/>
      <c r="S167" s="25"/>
      <c r="T167" s="25"/>
      <c r="U167" s="25"/>
      <c r="V167" s="27"/>
      <c r="W167" s="25"/>
      <c r="X167" s="25"/>
      <c r="Y167" s="25"/>
      <c r="Z167" s="26"/>
      <c r="AA167" s="26"/>
      <c r="AB167" s="26"/>
      <c r="AC167" s="26"/>
      <c r="AD167" s="26"/>
      <c r="AE167" s="26"/>
      <c r="AF167" s="26"/>
      <c r="AG167" s="26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5"/>
      <c r="L168" s="26"/>
      <c r="M168" s="25"/>
      <c r="N168" s="25"/>
      <c r="O168" s="25"/>
      <c r="P168" s="25"/>
      <c r="Q168" s="25"/>
      <c r="R168" s="25"/>
      <c r="S168" s="25"/>
      <c r="T168" s="25"/>
      <c r="U168" s="25"/>
      <c r="V168" s="27"/>
      <c r="W168" s="25"/>
      <c r="X168" s="25"/>
      <c r="Y168" s="25"/>
      <c r="Z168" s="26"/>
      <c r="AA168" s="26"/>
      <c r="AB168" s="26"/>
      <c r="AC168" s="26"/>
      <c r="AD168" s="26"/>
      <c r="AE168" s="26"/>
      <c r="AF168" s="26"/>
      <c r="AG168" s="26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5"/>
      <c r="L169" s="26"/>
      <c r="M169" s="25"/>
      <c r="N169" s="25"/>
      <c r="O169" s="25"/>
      <c r="P169" s="25"/>
      <c r="Q169" s="25"/>
      <c r="R169" s="25"/>
      <c r="S169" s="25"/>
      <c r="T169" s="25"/>
      <c r="U169" s="25"/>
      <c r="V169" s="27"/>
      <c r="W169" s="25"/>
      <c r="X169" s="25"/>
      <c r="Y169" s="25"/>
      <c r="Z169" s="26"/>
      <c r="AA169" s="26"/>
      <c r="AB169" s="26"/>
      <c r="AC169" s="26"/>
      <c r="AD169" s="26"/>
      <c r="AE169" s="26"/>
      <c r="AF169" s="26"/>
      <c r="AG169" s="26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5"/>
      <c r="L170" s="26"/>
      <c r="M170" s="25"/>
      <c r="N170" s="25"/>
      <c r="O170" s="25"/>
      <c r="P170" s="25"/>
      <c r="Q170" s="25"/>
      <c r="R170" s="25"/>
      <c r="S170" s="25"/>
      <c r="T170" s="25"/>
      <c r="U170" s="25"/>
      <c r="V170" s="27"/>
      <c r="W170" s="25"/>
      <c r="X170" s="25"/>
      <c r="Y170" s="25"/>
      <c r="Z170" s="26"/>
      <c r="AA170" s="26"/>
      <c r="AB170" s="26"/>
      <c r="AC170" s="26"/>
      <c r="AD170" s="26"/>
      <c r="AE170" s="26"/>
      <c r="AF170" s="26"/>
      <c r="AG170" s="26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5"/>
      <c r="L171" s="26"/>
      <c r="M171" s="25"/>
      <c r="N171" s="25"/>
      <c r="O171" s="25"/>
      <c r="P171" s="25"/>
      <c r="Q171" s="25"/>
      <c r="R171" s="25"/>
      <c r="S171" s="25"/>
      <c r="T171" s="25"/>
      <c r="U171" s="25"/>
      <c r="V171" s="27"/>
      <c r="W171" s="25"/>
      <c r="X171" s="25"/>
      <c r="Y171" s="25"/>
      <c r="Z171" s="26"/>
      <c r="AA171" s="26"/>
      <c r="AB171" s="26"/>
      <c r="AC171" s="26"/>
      <c r="AD171" s="26"/>
      <c r="AE171" s="26"/>
      <c r="AF171" s="26"/>
      <c r="AG171" s="26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5"/>
      <c r="L172" s="26"/>
      <c r="M172" s="25"/>
      <c r="N172" s="25"/>
      <c r="O172" s="25"/>
      <c r="P172" s="25"/>
      <c r="Q172" s="25"/>
      <c r="R172" s="25"/>
      <c r="S172" s="25"/>
      <c r="T172" s="25"/>
      <c r="U172" s="25"/>
      <c r="V172" s="27"/>
      <c r="W172" s="25"/>
      <c r="X172" s="25"/>
      <c r="Y172" s="25"/>
      <c r="Z172" s="26"/>
      <c r="AA172" s="26"/>
      <c r="AB172" s="26"/>
      <c r="AC172" s="26"/>
      <c r="AD172" s="26"/>
      <c r="AE172" s="26"/>
      <c r="AF172" s="26"/>
      <c r="AG172" s="26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5"/>
      <c r="L173" s="26"/>
      <c r="M173" s="25"/>
      <c r="N173" s="25"/>
      <c r="O173" s="25"/>
      <c r="P173" s="25"/>
      <c r="Q173" s="25"/>
      <c r="R173" s="25"/>
      <c r="S173" s="25"/>
      <c r="T173" s="25"/>
      <c r="U173" s="25"/>
      <c r="V173" s="27"/>
      <c r="W173" s="25"/>
      <c r="X173" s="25"/>
      <c r="Y173" s="25"/>
      <c r="Z173" s="26"/>
      <c r="AA173" s="26"/>
      <c r="AB173" s="26"/>
      <c r="AC173" s="26"/>
      <c r="AD173" s="26"/>
      <c r="AE173" s="26"/>
      <c r="AF173" s="26"/>
      <c r="AG173" s="26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5"/>
      <c r="L174" s="26"/>
      <c r="M174" s="25"/>
      <c r="N174" s="25"/>
      <c r="O174" s="25"/>
      <c r="P174" s="25"/>
      <c r="Q174" s="25"/>
      <c r="R174" s="25"/>
      <c r="S174" s="25"/>
      <c r="T174" s="25"/>
      <c r="U174" s="25"/>
      <c r="V174" s="27"/>
      <c r="W174" s="25"/>
      <c r="X174" s="25"/>
      <c r="Y174" s="25"/>
      <c r="Z174" s="26"/>
      <c r="AA174" s="26"/>
      <c r="AB174" s="26"/>
      <c r="AC174" s="26"/>
      <c r="AD174" s="26"/>
      <c r="AE174" s="26"/>
      <c r="AF174" s="26"/>
      <c r="AG174" s="26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5"/>
      <c r="L175" s="26"/>
      <c r="M175" s="25"/>
      <c r="N175" s="25"/>
      <c r="O175" s="25"/>
      <c r="P175" s="25"/>
      <c r="Q175" s="25"/>
      <c r="R175" s="25"/>
      <c r="S175" s="25"/>
      <c r="T175" s="25"/>
      <c r="U175" s="25"/>
      <c r="V175" s="27"/>
      <c r="W175" s="25"/>
      <c r="X175" s="25"/>
      <c r="Y175" s="25"/>
      <c r="Z175" s="26"/>
      <c r="AA175" s="26"/>
      <c r="AB175" s="26"/>
      <c r="AC175" s="26"/>
      <c r="AD175" s="26"/>
      <c r="AE175" s="26"/>
      <c r="AF175" s="26"/>
      <c r="AG175" s="26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5"/>
      <c r="L176" s="26"/>
      <c r="M176" s="25"/>
      <c r="N176" s="25"/>
      <c r="O176" s="25"/>
      <c r="P176" s="25"/>
      <c r="Q176" s="25"/>
      <c r="R176" s="25"/>
      <c r="S176" s="25"/>
      <c r="T176" s="25"/>
      <c r="U176" s="25"/>
      <c r="V176" s="27"/>
      <c r="W176" s="25"/>
      <c r="X176" s="25"/>
      <c r="Y176" s="25"/>
      <c r="Z176" s="26"/>
      <c r="AA176" s="26"/>
      <c r="AB176" s="26"/>
      <c r="AC176" s="26"/>
      <c r="AD176" s="26"/>
      <c r="AE176" s="26"/>
      <c r="AF176" s="26"/>
      <c r="AG176" s="26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5"/>
      <c r="L177" s="26"/>
      <c r="M177" s="25"/>
      <c r="N177" s="25"/>
      <c r="O177" s="25"/>
      <c r="P177" s="25"/>
      <c r="Q177" s="25"/>
      <c r="R177" s="25"/>
      <c r="S177" s="25"/>
      <c r="T177" s="25"/>
      <c r="U177" s="25"/>
      <c r="V177" s="27"/>
      <c r="W177" s="25"/>
      <c r="X177" s="25"/>
      <c r="Y177" s="25"/>
      <c r="Z177" s="26"/>
      <c r="AA177" s="26"/>
      <c r="AB177" s="26"/>
      <c r="AC177" s="26"/>
      <c r="AD177" s="26"/>
      <c r="AE177" s="26"/>
      <c r="AF177" s="26"/>
      <c r="AG177" s="26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5"/>
      <c r="L178" s="26"/>
      <c r="M178" s="25"/>
      <c r="N178" s="25"/>
      <c r="O178" s="25"/>
      <c r="P178" s="25"/>
      <c r="Q178" s="25"/>
      <c r="R178" s="25"/>
      <c r="S178" s="25"/>
      <c r="T178" s="25"/>
      <c r="U178" s="25"/>
      <c r="V178" s="27"/>
      <c r="W178" s="25"/>
      <c r="X178" s="25"/>
      <c r="Y178" s="25"/>
      <c r="Z178" s="26"/>
      <c r="AA178" s="26"/>
      <c r="AB178" s="26"/>
      <c r="AC178" s="26"/>
      <c r="AD178" s="26"/>
      <c r="AE178" s="26"/>
      <c r="AF178" s="26"/>
      <c r="AG178" s="26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5"/>
      <c r="L179" s="26"/>
      <c r="M179" s="25"/>
      <c r="N179" s="25"/>
      <c r="O179" s="25"/>
      <c r="P179" s="25"/>
      <c r="Q179" s="25"/>
      <c r="R179" s="25"/>
      <c r="S179" s="25"/>
      <c r="T179" s="25"/>
      <c r="U179" s="25"/>
      <c r="V179" s="27"/>
      <c r="W179" s="25"/>
      <c r="X179" s="25"/>
      <c r="Y179" s="25"/>
      <c r="Z179" s="26"/>
      <c r="AA179" s="26"/>
      <c r="AB179" s="26"/>
      <c r="AC179" s="26"/>
      <c r="AD179" s="26"/>
      <c r="AE179" s="26"/>
      <c r="AF179" s="26"/>
      <c r="AG179" s="26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5"/>
      <c r="L180" s="26"/>
      <c r="M180" s="25"/>
      <c r="N180" s="25"/>
      <c r="O180" s="25"/>
      <c r="P180" s="25"/>
      <c r="Q180" s="25"/>
      <c r="R180" s="25"/>
      <c r="S180" s="25"/>
      <c r="T180" s="25"/>
      <c r="U180" s="25"/>
      <c r="V180" s="27"/>
      <c r="W180" s="25"/>
      <c r="X180" s="25"/>
      <c r="Y180" s="25"/>
      <c r="Z180" s="26"/>
      <c r="AA180" s="26"/>
      <c r="AB180" s="26"/>
      <c r="AC180" s="26"/>
      <c r="AD180" s="26"/>
      <c r="AE180" s="26"/>
      <c r="AF180" s="26"/>
      <c r="AG180" s="26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5"/>
      <c r="L181" s="26"/>
      <c r="M181" s="25"/>
      <c r="N181" s="25"/>
      <c r="O181" s="25"/>
      <c r="P181" s="25"/>
      <c r="Q181" s="25"/>
      <c r="R181" s="25"/>
      <c r="S181" s="25"/>
      <c r="T181" s="25"/>
      <c r="U181" s="25"/>
      <c r="V181" s="27"/>
      <c r="W181" s="25"/>
      <c r="X181" s="25"/>
      <c r="Y181" s="25"/>
      <c r="Z181" s="26"/>
      <c r="AA181" s="26"/>
      <c r="AB181" s="26"/>
      <c r="AC181" s="26"/>
      <c r="AD181" s="26"/>
      <c r="AE181" s="26"/>
      <c r="AF181" s="26"/>
      <c r="AG181" s="26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5"/>
      <c r="L182" s="26"/>
      <c r="M182" s="25"/>
      <c r="N182" s="25"/>
      <c r="O182" s="25"/>
      <c r="P182" s="25"/>
      <c r="Q182" s="25"/>
      <c r="R182" s="25"/>
      <c r="S182" s="25"/>
      <c r="T182" s="25"/>
      <c r="U182" s="25"/>
      <c r="V182" s="27"/>
      <c r="W182" s="25"/>
      <c r="X182" s="25"/>
      <c r="Y182" s="25"/>
      <c r="Z182" s="26"/>
      <c r="AA182" s="26"/>
      <c r="AB182" s="26"/>
      <c r="AC182" s="26"/>
      <c r="AD182" s="26"/>
      <c r="AE182" s="26"/>
      <c r="AF182" s="26"/>
      <c r="AG182" s="26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5"/>
      <c r="L183" s="26"/>
      <c r="M183" s="25"/>
      <c r="N183" s="25"/>
      <c r="O183" s="25"/>
      <c r="P183" s="25"/>
      <c r="Q183" s="25"/>
      <c r="R183" s="25"/>
      <c r="S183" s="25"/>
      <c r="T183" s="25"/>
      <c r="U183" s="25"/>
      <c r="V183" s="27"/>
      <c r="W183" s="25"/>
      <c r="X183" s="25"/>
      <c r="Y183" s="25"/>
      <c r="Z183" s="26"/>
      <c r="AA183" s="26"/>
      <c r="AB183" s="26"/>
      <c r="AC183" s="26"/>
      <c r="AD183" s="26"/>
      <c r="AE183" s="26"/>
      <c r="AF183" s="26"/>
      <c r="AG183" s="26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5"/>
      <c r="L184" s="26"/>
      <c r="M184" s="25"/>
      <c r="N184" s="25"/>
      <c r="O184" s="25"/>
      <c r="P184" s="25"/>
      <c r="Q184" s="25"/>
      <c r="R184" s="25"/>
      <c r="S184" s="25"/>
      <c r="T184" s="25"/>
      <c r="U184" s="25"/>
      <c r="V184" s="27"/>
      <c r="W184" s="25"/>
      <c r="X184" s="25"/>
      <c r="Y184" s="25"/>
      <c r="Z184" s="26"/>
      <c r="AA184" s="26"/>
      <c r="AB184" s="26"/>
      <c r="AC184" s="26"/>
      <c r="AD184" s="26"/>
      <c r="AE184" s="26"/>
      <c r="AF184" s="26"/>
      <c r="AG184" s="26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5"/>
      <c r="L185" s="26"/>
      <c r="M185" s="25"/>
      <c r="N185" s="25"/>
      <c r="O185" s="25"/>
      <c r="P185" s="25"/>
      <c r="Q185" s="25"/>
      <c r="R185" s="25"/>
      <c r="S185" s="25"/>
      <c r="T185" s="25"/>
      <c r="U185" s="25"/>
      <c r="V185" s="27"/>
      <c r="W185" s="25"/>
      <c r="X185" s="25"/>
      <c r="Y185" s="25"/>
      <c r="Z185" s="26"/>
      <c r="AA185" s="26"/>
      <c r="AB185" s="26"/>
      <c r="AC185" s="26"/>
      <c r="AD185" s="26"/>
      <c r="AE185" s="26"/>
      <c r="AF185" s="26"/>
      <c r="AG185" s="26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5"/>
      <c r="L186" s="26"/>
      <c r="M186" s="25"/>
      <c r="N186" s="25"/>
      <c r="O186" s="25"/>
      <c r="P186" s="25"/>
      <c r="Q186" s="25"/>
      <c r="R186" s="25"/>
      <c r="S186" s="25"/>
      <c r="T186" s="25"/>
      <c r="U186" s="25"/>
      <c r="V186" s="27"/>
      <c r="W186" s="25"/>
      <c r="X186" s="25"/>
      <c r="Y186" s="25"/>
      <c r="Z186" s="26"/>
      <c r="AA186" s="26"/>
      <c r="AB186" s="26"/>
      <c r="AC186" s="26"/>
      <c r="AD186" s="26"/>
      <c r="AE186" s="26"/>
      <c r="AF186" s="26"/>
      <c r="AG186" s="26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5"/>
      <c r="L187" s="26"/>
      <c r="M187" s="25"/>
      <c r="N187" s="25"/>
      <c r="O187" s="25"/>
      <c r="P187" s="25"/>
      <c r="Q187" s="25"/>
      <c r="R187" s="25"/>
      <c r="S187" s="25"/>
      <c r="T187" s="25"/>
      <c r="U187" s="25"/>
      <c r="V187" s="27"/>
      <c r="W187" s="25"/>
      <c r="X187" s="25"/>
      <c r="Y187" s="25"/>
      <c r="Z187" s="26"/>
      <c r="AA187" s="26"/>
      <c r="AB187" s="26"/>
      <c r="AC187" s="26"/>
      <c r="AD187" s="26"/>
      <c r="AE187" s="26"/>
      <c r="AF187" s="26"/>
      <c r="AG187" s="26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5"/>
      <c r="L188" s="26"/>
      <c r="M188" s="25"/>
      <c r="N188" s="25"/>
      <c r="O188" s="25"/>
      <c r="P188" s="25"/>
      <c r="Q188" s="25"/>
      <c r="R188" s="25"/>
      <c r="S188" s="25"/>
      <c r="T188" s="25"/>
      <c r="U188" s="25"/>
      <c r="V188" s="27"/>
      <c r="W188" s="25"/>
      <c r="X188" s="25"/>
      <c r="Y188" s="25"/>
      <c r="Z188" s="26"/>
      <c r="AA188" s="26"/>
      <c r="AB188" s="26"/>
      <c r="AC188" s="26"/>
      <c r="AD188" s="26"/>
      <c r="AE188" s="26"/>
      <c r="AF188" s="26"/>
      <c r="AG188" s="26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5"/>
      <c r="L189" s="26"/>
      <c r="M189" s="25"/>
      <c r="N189" s="25"/>
      <c r="O189" s="25"/>
      <c r="P189" s="25"/>
      <c r="Q189" s="25"/>
      <c r="R189" s="25"/>
      <c r="S189" s="25"/>
      <c r="T189" s="25"/>
      <c r="U189" s="25"/>
      <c r="V189" s="27"/>
      <c r="W189" s="25"/>
      <c r="X189" s="25"/>
      <c r="Y189" s="25"/>
      <c r="Z189" s="26"/>
      <c r="AA189" s="26"/>
      <c r="AB189" s="26"/>
      <c r="AC189" s="26"/>
      <c r="AD189" s="26"/>
      <c r="AE189" s="26"/>
      <c r="AF189" s="26"/>
      <c r="AG189" s="26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5"/>
      <c r="L190" s="26"/>
      <c r="M190" s="25"/>
      <c r="N190" s="25"/>
      <c r="O190" s="25"/>
      <c r="P190" s="25"/>
      <c r="Q190" s="25"/>
      <c r="R190" s="25"/>
      <c r="S190" s="25"/>
      <c r="T190" s="25"/>
      <c r="U190" s="25"/>
      <c r="V190" s="27"/>
      <c r="W190" s="25"/>
      <c r="X190" s="25"/>
      <c r="Y190" s="25"/>
      <c r="Z190" s="26"/>
      <c r="AA190" s="26"/>
      <c r="AB190" s="26"/>
      <c r="AC190" s="26"/>
      <c r="AD190" s="26"/>
      <c r="AE190" s="26"/>
      <c r="AF190" s="26"/>
      <c r="AG190" s="26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5"/>
      <c r="L191" s="26"/>
      <c r="M191" s="25"/>
      <c r="N191" s="25"/>
      <c r="O191" s="25"/>
      <c r="P191" s="25"/>
      <c r="Q191" s="25"/>
      <c r="R191" s="25"/>
      <c r="S191" s="25"/>
      <c r="T191" s="25"/>
      <c r="U191" s="25"/>
      <c r="V191" s="27"/>
      <c r="W191" s="25"/>
      <c r="X191" s="25"/>
      <c r="Y191" s="25"/>
      <c r="Z191" s="26"/>
      <c r="AA191" s="26"/>
      <c r="AB191" s="26"/>
      <c r="AC191" s="26"/>
      <c r="AD191" s="26"/>
      <c r="AE191" s="26"/>
      <c r="AF191" s="26"/>
      <c r="AG191" s="26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5"/>
      <c r="L192" s="26"/>
      <c r="M192" s="25"/>
      <c r="N192" s="25"/>
      <c r="O192" s="25"/>
      <c r="P192" s="25"/>
      <c r="Q192" s="25"/>
      <c r="R192" s="25"/>
      <c r="S192" s="25"/>
      <c r="T192" s="25"/>
      <c r="U192" s="25"/>
      <c r="V192" s="27"/>
      <c r="W192" s="25"/>
      <c r="X192" s="25"/>
      <c r="Y192" s="25"/>
      <c r="Z192" s="26"/>
      <c r="AA192" s="26"/>
      <c r="AB192" s="26"/>
      <c r="AC192" s="26"/>
      <c r="AD192" s="26"/>
      <c r="AE192" s="26"/>
      <c r="AF192" s="26"/>
      <c r="AG192" s="26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5"/>
      <c r="L193" s="26"/>
      <c r="M193" s="25"/>
      <c r="N193" s="25"/>
      <c r="O193" s="25"/>
      <c r="P193" s="25"/>
      <c r="Q193" s="25"/>
      <c r="R193" s="25"/>
      <c r="S193" s="25"/>
      <c r="T193" s="25"/>
      <c r="U193" s="25"/>
      <c r="V193" s="27"/>
      <c r="W193" s="25"/>
      <c r="X193" s="25"/>
      <c r="Y193" s="25"/>
      <c r="Z193" s="26"/>
      <c r="AA193" s="26"/>
      <c r="AB193" s="26"/>
      <c r="AC193" s="26"/>
      <c r="AD193" s="26"/>
      <c r="AE193" s="26"/>
      <c r="AF193" s="26"/>
      <c r="AG193" s="26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5"/>
      <c r="L194" s="26"/>
      <c r="M194" s="25"/>
      <c r="N194" s="25"/>
      <c r="O194" s="25"/>
      <c r="P194" s="25"/>
      <c r="Q194" s="25"/>
      <c r="R194" s="25"/>
      <c r="S194" s="25"/>
      <c r="T194" s="25"/>
      <c r="U194" s="25"/>
      <c r="V194" s="27"/>
      <c r="W194" s="25"/>
      <c r="X194" s="25"/>
      <c r="Y194" s="25"/>
      <c r="Z194" s="26"/>
      <c r="AA194" s="26"/>
      <c r="AB194" s="26"/>
      <c r="AC194" s="26"/>
      <c r="AD194" s="26"/>
      <c r="AE194" s="26"/>
      <c r="AF194" s="26"/>
      <c r="AG194" s="26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5"/>
      <c r="L195" s="26"/>
      <c r="M195" s="25"/>
      <c r="N195" s="25"/>
      <c r="O195" s="25"/>
      <c r="P195" s="25"/>
      <c r="Q195" s="25"/>
      <c r="R195" s="25"/>
      <c r="S195" s="25"/>
      <c r="T195" s="25"/>
      <c r="U195" s="25"/>
      <c r="V195" s="27"/>
      <c r="W195" s="25"/>
      <c r="X195" s="25"/>
      <c r="Y195" s="25"/>
      <c r="Z195" s="26"/>
      <c r="AA195" s="26"/>
      <c r="AB195" s="26"/>
      <c r="AC195" s="26"/>
      <c r="AD195" s="26"/>
      <c r="AE195" s="26"/>
      <c r="AF195" s="26"/>
      <c r="AG195" s="26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5"/>
      <c r="L196" s="26"/>
      <c r="M196" s="25"/>
      <c r="N196" s="25"/>
      <c r="O196" s="25"/>
      <c r="P196" s="25"/>
      <c r="Q196" s="25"/>
      <c r="R196" s="25"/>
      <c r="S196" s="25"/>
      <c r="T196" s="25"/>
      <c r="U196" s="25"/>
      <c r="V196" s="27"/>
      <c r="W196" s="25"/>
      <c r="X196" s="25"/>
      <c r="Y196" s="25"/>
      <c r="Z196" s="26"/>
      <c r="AA196" s="26"/>
      <c r="AB196" s="26"/>
      <c r="AC196" s="26"/>
      <c r="AD196" s="26"/>
      <c r="AE196" s="26"/>
      <c r="AF196" s="26"/>
      <c r="AG196" s="26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5"/>
      <c r="L197" s="26"/>
      <c r="M197" s="25"/>
      <c r="N197" s="25"/>
      <c r="O197" s="25"/>
      <c r="P197" s="25"/>
      <c r="Q197" s="25"/>
      <c r="R197" s="25"/>
      <c r="S197" s="25"/>
      <c r="T197" s="25"/>
      <c r="U197" s="25"/>
      <c r="V197" s="27"/>
      <c r="W197" s="25"/>
      <c r="X197" s="25"/>
      <c r="Y197" s="25"/>
      <c r="Z197" s="26"/>
      <c r="AA197" s="26"/>
      <c r="AB197" s="26"/>
      <c r="AC197" s="26"/>
      <c r="AD197" s="26"/>
      <c r="AE197" s="26"/>
      <c r="AF197" s="26"/>
      <c r="AG197" s="26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5"/>
      <c r="L198" s="26"/>
      <c r="M198" s="25"/>
      <c r="N198" s="25"/>
      <c r="O198" s="25"/>
      <c r="P198" s="25"/>
      <c r="Q198" s="25"/>
      <c r="R198" s="25"/>
      <c r="S198" s="25"/>
      <c r="T198" s="25"/>
      <c r="U198" s="25"/>
      <c r="V198" s="27"/>
      <c r="W198" s="25"/>
      <c r="X198" s="25"/>
      <c r="Y198" s="25"/>
      <c r="Z198" s="26"/>
      <c r="AA198" s="26"/>
      <c r="AB198" s="26"/>
      <c r="AC198" s="26"/>
      <c r="AD198" s="26"/>
      <c r="AE198" s="26"/>
      <c r="AF198" s="26"/>
      <c r="AG198" s="26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5"/>
      <c r="L199" s="26"/>
      <c r="M199" s="25"/>
      <c r="N199" s="25"/>
      <c r="O199" s="25"/>
      <c r="P199" s="25"/>
      <c r="Q199" s="25"/>
      <c r="R199" s="25"/>
      <c r="S199" s="25"/>
      <c r="T199" s="25"/>
      <c r="U199" s="25"/>
      <c r="V199" s="27"/>
      <c r="W199" s="25"/>
      <c r="X199" s="25"/>
      <c r="Y199" s="25"/>
      <c r="Z199" s="26"/>
      <c r="AA199" s="26"/>
      <c r="AB199" s="26"/>
      <c r="AC199" s="26"/>
      <c r="AD199" s="26"/>
      <c r="AE199" s="26"/>
      <c r="AF199" s="26"/>
      <c r="AG199" s="26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5"/>
      <c r="L200" s="26"/>
      <c r="M200" s="25"/>
      <c r="N200" s="25"/>
      <c r="O200" s="25"/>
      <c r="P200" s="25"/>
      <c r="Q200" s="25"/>
      <c r="R200" s="25"/>
      <c r="S200" s="25"/>
      <c r="T200" s="25"/>
      <c r="U200" s="25"/>
      <c r="V200" s="27"/>
      <c r="W200" s="25"/>
      <c r="X200" s="25"/>
      <c r="Y200" s="25"/>
      <c r="Z200" s="26"/>
      <c r="AA200" s="26"/>
      <c r="AB200" s="26"/>
      <c r="AC200" s="26"/>
      <c r="AD200" s="26"/>
      <c r="AE200" s="26"/>
      <c r="AF200" s="26"/>
      <c r="AG200" s="26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5"/>
      <c r="L201" s="26"/>
      <c r="M201" s="25"/>
      <c r="N201" s="25"/>
      <c r="O201" s="25"/>
      <c r="P201" s="25"/>
      <c r="Q201" s="25"/>
      <c r="R201" s="25"/>
      <c r="S201" s="25"/>
      <c r="T201" s="25"/>
      <c r="U201" s="25"/>
      <c r="V201" s="27"/>
      <c r="W201" s="25"/>
      <c r="X201" s="25"/>
      <c r="Y201" s="25"/>
      <c r="Z201" s="26"/>
      <c r="AA201" s="26"/>
      <c r="AB201" s="26"/>
      <c r="AC201" s="26"/>
      <c r="AD201" s="26"/>
      <c r="AE201" s="26"/>
      <c r="AF201" s="26"/>
      <c r="AG201" s="26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5"/>
      <c r="L202" s="26"/>
      <c r="M202" s="25"/>
      <c r="N202" s="25"/>
      <c r="O202" s="25"/>
      <c r="P202" s="25"/>
      <c r="Q202" s="25"/>
      <c r="R202" s="25"/>
      <c r="S202" s="25"/>
      <c r="T202" s="25"/>
      <c r="U202" s="25"/>
      <c r="V202" s="27"/>
      <c r="W202" s="25"/>
      <c r="X202" s="25"/>
      <c r="Y202" s="25"/>
      <c r="Z202" s="26"/>
      <c r="AA202" s="26"/>
      <c r="AB202" s="26"/>
      <c r="AC202" s="26"/>
      <c r="AD202" s="26"/>
      <c r="AE202" s="26"/>
      <c r="AF202" s="26"/>
      <c r="AG202" s="26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5"/>
      <c r="L203" s="26"/>
      <c r="M203" s="25"/>
      <c r="N203" s="25"/>
      <c r="O203" s="25"/>
      <c r="P203" s="25"/>
      <c r="Q203" s="25"/>
      <c r="R203" s="25"/>
      <c r="S203" s="25"/>
      <c r="T203" s="25"/>
      <c r="U203" s="25"/>
      <c r="V203" s="27"/>
      <c r="W203" s="25"/>
      <c r="X203" s="25"/>
      <c r="Y203" s="25"/>
      <c r="Z203" s="26"/>
      <c r="AA203" s="26"/>
      <c r="AB203" s="26"/>
      <c r="AC203" s="26"/>
      <c r="AD203" s="26"/>
      <c r="AE203" s="26"/>
      <c r="AF203" s="26"/>
      <c r="AG203" s="26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5"/>
      <c r="L204" s="26"/>
      <c r="M204" s="25"/>
      <c r="N204" s="25"/>
      <c r="O204" s="25"/>
      <c r="P204" s="25"/>
      <c r="Q204" s="25"/>
      <c r="R204" s="25"/>
      <c r="S204" s="25"/>
      <c r="T204" s="25"/>
      <c r="U204" s="25"/>
      <c r="V204" s="27"/>
      <c r="W204" s="25"/>
      <c r="X204" s="25"/>
      <c r="Y204" s="25"/>
      <c r="Z204" s="26"/>
      <c r="AA204" s="26"/>
      <c r="AB204" s="26"/>
      <c r="AC204" s="26"/>
      <c r="AD204" s="26"/>
      <c r="AE204" s="26"/>
      <c r="AF204" s="26"/>
      <c r="AG204" s="26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5"/>
      <c r="L205" s="26"/>
      <c r="M205" s="25"/>
      <c r="N205" s="25"/>
      <c r="O205" s="25"/>
      <c r="P205" s="25"/>
      <c r="Q205" s="25"/>
      <c r="R205" s="25"/>
      <c r="S205" s="25"/>
      <c r="T205" s="25"/>
      <c r="U205" s="25"/>
      <c r="V205" s="27"/>
      <c r="W205" s="25"/>
      <c r="X205" s="25"/>
      <c r="Y205" s="25"/>
      <c r="Z205" s="26"/>
      <c r="AA205" s="26"/>
      <c r="AB205" s="26"/>
      <c r="AC205" s="26"/>
      <c r="AD205" s="26"/>
      <c r="AE205" s="26"/>
      <c r="AF205" s="26"/>
      <c r="AG205" s="26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5"/>
      <c r="L206" s="26"/>
      <c r="M206" s="25"/>
      <c r="N206" s="25"/>
      <c r="O206" s="25"/>
      <c r="P206" s="25"/>
      <c r="Q206" s="25"/>
      <c r="R206" s="25"/>
      <c r="S206" s="25"/>
      <c r="T206" s="25"/>
      <c r="U206" s="25"/>
      <c r="V206" s="27"/>
      <c r="W206" s="25"/>
      <c r="X206" s="25"/>
      <c r="Y206" s="25"/>
      <c r="Z206" s="26"/>
      <c r="AA206" s="26"/>
      <c r="AB206" s="26"/>
      <c r="AC206" s="26"/>
      <c r="AD206" s="26"/>
      <c r="AE206" s="26"/>
      <c r="AF206" s="26"/>
      <c r="AG206" s="26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5"/>
      <c r="L207" s="26"/>
      <c r="M207" s="25"/>
      <c r="N207" s="25"/>
      <c r="O207" s="25"/>
      <c r="P207" s="25"/>
      <c r="Q207" s="25"/>
      <c r="R207" s="25"/>
      <c r="S207" s="25"/>
      <c r="T207" s="25"/>
      <c r="U207" s="25"/>
      <c r="V207" s="27"/>
      <c r="W207" s="25"/>
      <c r="X207" s="25"/>
      <c r="Y207" s="25"/>
      <c r="Z207" s="26"/>
      <c r="AA207" s="26"/>
      <c r="AB207" s="26"/>
      <c r="AC207" s="26"/>
      <c r="AD207" s="26"/>
      <c r="AE207" s="26"/>
      <c r="AF207" s="26"/>
      <c r="AG207" s="26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5"/>
      <c r="L208" s="26"/>
      <c r="M208" s="25"/>
      <c r="N208" s="25"/>
      <c r="O208" s="25"/>
      <c r="P208" s="25"/>
      <c r="Q208" s="25"/>
      <c r="R208" s="25"/>
      <c r="S208" s="25"/>
      <c r="T208" s="25"/>
      <c r="U208" s="25"/>
      <c r="V208" s="27"/>
      <c r="W208" s="25"/>
      <c r="X208" s="25"/>
      <c r="Y208" s="25"/>
      <c r="Z208" s="26"/>
      <c r="AA208" s="26"/>
      <c r="AB208" s="26"/>
      <c r="AC208" s="26"/>
      <c r="AD208" s="26"/>
      <c r="AE208" s="26"/>
      <c r="AF208" s="26"/>
      <c r="AG208" s="26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5"/>
      <c r="L209" s="26"/>
      <c r="M209" s="25"/>
      <c r="N209" s="25"/>
      <c r="O209" s="25"/>
      <c r="P209" s="25"/>
      <c r="Q209" s="25"/>
      <c r="R209" s="25"/>
      <c r="S209" s="25"/>
      <c r="T209" s="25"/>
      <c r="U209" s="25"/>
      <c r="V209" s="27"/>
      <c r="W209" s="25"/>
      <c r="X209" s="25"/>
      <c r="Y209" s="25"/>
      <c r="Z209" s="26"/>
      <c r="AA209" s="26"/>
      <c r="AB209" s="26"/>
      <c r="AC209" s="26"/>
      <c r="AD209" s="26"/>
      <c r="AE209" s="26"/>
      <c r="AF209" s="26"/>
      <c r="AG209" s="26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5"/>
      <c r="L210" s="26"/>
      <c r="M210" s="25"/>
      <c r="N210" s="25"/>
      <c r="O210" s="25"/>
      <c r="P210" s="25"/>
      <c r="Q210" s="25"/>
      <c r="R210" s="25"/>
      <c r="S210" s="25"/>
      <c r="T210" s="25"/>
      <c r="U210" s="25"/>
      <c r="V210" s="27"/>
      <c r="W210" s="25"/>
      <c r="X210" s="25"/>
      <c r="Y210" s="25"/>
      <c r="Z210" s="26"/>
      <c r="AA210" s="26"/>
      <c r="AB210" s="26"/>
      <c r="AC210" s="26"/>
      <c r="AD210" s="26"/>
      <c r="AE210" s="26"/>
      <c r="AF210" s="26"/>
      <c r="AG210" s="26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5"/>
      <c r="L211" s="26"/>
      <c r="M211" s="25"/>
      <c r="N211" s="25"/>
      <c r="O211" s="25"/>
      <c r="P211" s="25"/>
      <c r="Q211" s="25"/>
      <c r="R211" s="25"/>
      <c r="S211" s="25"/>
      <c r="T211" s="25"/>
      <c r="U211" s="25"/>
      <c r="V211" s="27"/>
      <c r="W211" s="25"/>
      <c r="X211" s="25"/>
      <c r="Y211" s="25"/>
      <c r="Z211" s="26"/>
      <c r="AA211" s="26"/>
      <c r="AB211" s="26"/>
      <c r="AC211" s="26"/>
      <c r="AD211" s="26"/>
      <c r="AE211" s="26"/>
      <c r="AF211" s="26"/>
      <c r="AG211" s="26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5"/>
      <c r="L212" s="26"/>
      <c r="M212" s="25"/>
      <c r="N212" s="25"/>
      <c r="O212" s="25"/>
      <c r="P212" s="25"/>
      <c r="Q212" s="25"/>
      <c r="R212" s="25"/>
      <c r="S212" s="25"/>
      <c r="T212" s="25"/>
      <c r="U212" s="25"/>
      <c r="V212" s="27"/>
      <c r="W212" s="25"/>
      <c r="X212" s="25"/>
      <c r="Y212" s="25"/>
      <c r="Z212" s="26"/>
      <c r="AA212" s="26"/>
      <c r="AB212" s="26"/>
      <c r="AC212" s="26"/>
      <c r="AD212" s="26"/>
      <c r="AE212" s="26"/>
      <c r="AF212" s="26"/>
      <c r="AG212" s="26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5"/>
      <c r="L213" s="26"/>
      <c r="M213" s="25"/>
      <c r="N213" s="25"/>
      <c r="O213" s="25"/>
      <c r="P213" s="25"/>
      <c r="Q213" s="25"/>
      <c r="R213" s="25"/>
      <c r="S213" s="25"/>
      <c r="T213" s="25"/>
      <c r="U213" s="25"/>
      <c r="V213" s="27"/>
      <c r="W213" s="25"/>
      <c r="X213" s="25"/>
      <c r="Y213" s="25"/>
      <c r="Z213" s="26"/>
      <c r="AA213" s="26"/>
      <c r="AB213" s="26"/>
      <c r="AC213" s="26"/>
      <c r="AD213" s="26"/>
      <c r="AE213" s="26"/>
      <c r="AF213" s="26"/>
      <c r="AG213" s="26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5"/>
      <c r="L214" s="26"/>
      <c r="M214" s="25"/>
      <c r="N214" s="25"/>
      <c r="O214" s="25"/>
      <c r="P214" s="25"/>
      <c r="Q214" s="25"/>
      <c r="R214" s="25"/>
      <c r="S214" s="25"/>
      <c r="T214" s="25"/>
      <c r="U214" s="25"/>
      <c r="V214" s="27"/>
      <c r="W214" s="25"/>
      <c r="X214" s="25"/>
      <c r="Y214" s="25"/>
      <c r="Z214" s="26"/>
      <c r="AA214" s="26"/>
      <c r="AB214" s="26"/>
      <c r="AC214" s="26"/>
      <c r="AD214" s="26"/>
      <c r="AE214" s="26"/>
      <c r="AF214" s="26"/>
      <c r="AG214" s="26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5"/>
      <c r="L215" s="26"/>
      <c r="M215" s="25"/>
      <c r="N215" s="25"/>
      <c r="O215" s="25"/>
      <c r="P215" s="25"/>
      <c r="Q215" s="25"/>
      <c r="R215" s="25"/>
      <c r="S215" s="25"/>
      <c r="T215" s="25"/>
      <c r="U215" s="25"/>
      <c r="V215" s="27"/>
      <c r="W215" s="25"/>
      <c r="X215" s="25"/>
      <c r="Y215" s="25"/>
      <c r="Z215" s="26"/>
      <c r="AA215" s="26"/>
      <c r="AB215" s="26"/>
      <c r="AC215" s="26"/>
      <c r="AD215" s="26"/>
      <c r="AE215" s="26"/>
      <c r="AF215" s="26"/>
      <c r="AG215" s="26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5"/>
      <c r="L216" s="26"/>
      <c r="M216" s="25"/>
      <c r="N216" s="25"/>
      <c r="O216" s="25"/>
      <c r="P216" s="25"/>
      <c r="Q216" s="25"/>
      <c r="R216" s="25"/>
      <c r="S216" s="25"/>
      <c r="T216" s="25"/>
      <c r="U216" s="25"/>
      <c r="V216" s="27"/>
      <c r="W216" s="25"/>
      <c r="X216" s="25"/>
      <c r="Y216" s="25"/>
      <c r="Z216" s="26"/>
      <c r="AA216" s="26"/>
      <c r="AB216" s="26"/>
      <c r="AC216" s="26"/>
      <c r="AD216" s="26"/>
      <c r="AE216" s="26"/>
      <c r="AF216" s="26"/>
      <c r="AG216" s="26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5"/>
      <c r="L217" s="26"/>
      <c r="M217" s="25"/>
      <c r="N217" s="25"/>
      <c r="O217" s="25"/>
      <c r="P217" s="25"/>
      <c r="Q217" s="25"/>
      <c r="R217" s="25"/>
      <c r="S217" s="25"/>
      <c r="T217" s="25"/>
      <c r="U217" s="25"/>
      <c r="V217" s="27"/>
      <c r="W217" s="25"/>
      <c r="X217" s="25"/>
      <c r="Y217" s="25"/>
      <c r="Z217" s="26"/>
      <c r="AA217" s="26"/>
      <c r="AB217" s="26"/>
      <c r="AC217" s="26"/>
      <c r="AD217" s="26"/>
      <c r="AE217" s="26"/>
      <c r="AF217" s="26"/>
      <c r="AG217" s="26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5"/>
      <c r="L218" s="26"/>
      <c r="M218" s="25"/>
      <c r="N218" s="25"/>
      <c r="O218" s="25"/>
      <c r="P218" s="25"/>
      <c r="Q218" s="25"/>
      <c r="R218" s="25"/>
      <c r="S218" s="25"/>
      <c r="T218" s="25"/>
      <c r="U218" s="25"/>
      <c r="V218" s="27"/>
      <c r="W218" s="25"/>
      <c r="X218" s="25"/>
      <c r="Y218" s="25"/>
      <c r="Z218" s="26"/>
      <c r="AA218" s="26"/>
      <c r="AB218" s="26"/>
      <c r="AC218" s="26"/>
      <c r="AD218" s="26"/>
      <c r="AE218" s="26"/>
      <c r="AF218" s="26"/>
      <c r="AG218" s="26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5"/>
      <c r="L219" s="26"/>
      <c r="M219" s="25"/>
      <c r="N219" s="25"/>
      <c r="O219" s="25"/>
      <c r="P219" s="25"/>
      <c r="Q219" s="25"/>
      <c r="R219" s="25"/>
      <c r="S219" s="25"/>
      <c r="T219" s="25"/>
      <c r="U219" s="25"/>
      <c r="V219" s="27"/>
      <c r="W219" s="25"/>
      <c r="X219" s="25"/>
      <c r="Y219" s="25"/>
      <c r="Z219" s="26"/>
      <c r="AA219" s="26"/>
      <c r="AB219" s="26"/>
      <c r="AC219" s="26"/>
      <c r="AD219" s="26"/>
      <c r="AE219" s="26"/>
      <c r="AF219" s="26"/>
      <c r="AG219" s="26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5"/>
      <c r="L220" s="26"/>
      <c r="M220" s="25"/>
      <c r="N220" s="25"/>
      <c r="O220" s="25"/>
      <c r="P220" s="25"/>
      <c r="Q220" s="25"/>
      <c r="R220" s="25"/>
      <c r="S220" s="25"/>
      <c r="T220" s="25"/>
      <c r="U220" s="25"/>
      <c r="V220" s="27"/>
      <c r="W220" s="25"/>
      <c r="X220" s="25"/>
      <c r="Y220" s="25"/>
      <c r="Z220" s="26"/>
      <c r="AA220" s="26"/>
      <c r="AB220" s="26"/>
      <c r="AC220" s="26"/>
      <c r="AD220" s="26"/>
      <c r="AE220" s="26"/>
      <c r="AF220" s="26"/>
      <c r="AG220" s="26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5"/>
      <c r="L221" s="26"/>
      <c r="M221" s="25"/>
      <c r="N221" s="25"/>
      <c r="O221" s="25"/>
      <c r="P221" s="25"/>
      <c r="Q221" s="25"/>
      <c r="R221" s="25"/>
      <c r="S221" s="25"/>
      <c r="T221" s="25"/>
      <c r="U221" s="25"/>
      <c r="V221" s="27"/>
      <c r="W221" s="25"/>
      <c r="X221" s="25"/>
      <c r="Y221" s="25"/>
      <c r="Z221" s="26"/>
      <c r="AA221" s="26"/>
      <c r="AB221" s="26"/>
      <c r="AC221" s="26"/>
      <c r="AD221" s="26"/>
      <c r="AE221" s="26"/>
      <c r="AF221" s="26"/>
      <c r="AG221" s="26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5"/>
      <c r="L222" s="26"/>
      <c r="M222" s="25"/>
      <c r="N222" s="25"/>
      <c r="O222" s="25"/>
      <c r="P222" s="25"/>
      <c r="Q222" s="25"/>
      <c r="R222" s="25"/>
      <c r="S222" s="25"/>
      <c r="T222" s="25"/>
      <c r="U222" s="25"/>
      <c r="V222" s="27"/>
      <c r="W222" s="25"/>
      <c r="X222" s="25"/>
      <c r="Y222" s="25"/>
      <c r="Z222" s="26"/>
      <c r="AA222" s="26"/>
      <c r="AB222" s="26"/>
      <c r="AC222" s="26"/>
      <c r="AD222" s="26"/>
      <c r="AE222" s="26"/>
      <c r="AF222" s="26"/>
      <c r="AG222" s="26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5"/>
      <c r="L223" s="26"/>
      <c r="M223" s="25"/>
      <c r="N223" s="25"/>
      <c r="O223" s="25"/>
      <c r="P223" s="25"/>
      <c r="Q223" s="25"/>
      <c r="R223" s="25"/>
      <c r="S223" s="25"/>
      <c r="T223" s="25"/>
      <c r="U223" s="25"/>
      <c r="V223" s="27"/>
      <c r="W223" s="25"/>
      <c r="X223" s="25"/>
      <c r="Y223" s="25"/>
      <c r="Z223" s="26"/>
      <c r="AA223" s="26"/>
      <c r="AB223" s="26"/>
      <c r="AC223" s="26"/>
      <c r="AD223" s="26"/>
      <c r="AE223" s="26"/>
      <c r="AF223" s="26"/>
      <c r="AG223" s="26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5"/>
      <c r="L224" s="26"/>
      <c r="M224" s="25"/>
      <c r="N224" s="25"/>
      <c r="O224" s="25"/>
      <c r="P224" s="25"/>
      <c r="Q224" s="25"/>
      <c r="R224" s="25"/>
      <c r="S224" s="25"/>
      <c r="T224" s="25"/>
      <c r="U224" s="25"/>
      <c r="V224" s="27"/>
      <c r="W224" s="25"/>
      <c r="X224" s="25"/>
      <c r="Y224" s="25"/>
      <c r="Z224" s="26"/>
      <c r="AA224" s="26"/>
      <c r="AB224" s="26"/>
      <c r="AC224" s="26"/>
      <c r="AD224" s="26"/>
      <c r="AE224" s="26"/>
      <c r="AF224" s="26"/>
      <c r="AG224" s="26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5"/>
      <c r="L225" s="26"/>
      <c r="M225" s="25"/>
      <c r="N225" s="25"/>
      <c r="O225" s="25"/>
      <c r="P225" s="25"/>
      <c r="Q225" s="25"/>
      <c r="R225" s="25"/>
      <c r="S225" s="25"/>
      <c r="T225" s="25"/>
      <c r="U225" s="25"/>
      <c r="V225" s="27"/>
      <c r="W225" s="25"/>
      <c r="X225" s="25"/>
      <c r="Y225" s="25"/>
      <c r="Z225" s="26"/>
      <c r="AA225" s="26"/>
      <c r="AB225" s="26"/>
      <c r="AC225" s="26"/>
      <c r="AD225" s="26"/>
      <c r="AE225" s="26"/>
      <c r="AF225" s="26"/>
      <c r="AG225" s="26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5"/>
      <c r="L226" s="26"/>
      <c r="M226" s="25"/>
      <c r="N226" s="25"/>
      <c r="O226" s="25"/>
      <c r="P226" s="25"/>
      <c r="Q226" s="25"/>
      <c r="R226" s="25"/>
      <c r="S226" s="25"/>
      <c r="T226" s="25"/>
      <c r="U226" s="25"/>
      <c r="V226" s="27"/>
      <c r="W226" s="25"/>
      <c r="X226" s="25"/>
      <c r="Y226" s="25"/>
      <c r="Z226" s="26"/>
      <c r="AA226" s="26"/>
      <c r="AB226" s="26"/>
      <c r="AC226" s="26"/>
      <c r="AD226" s="26"/>
      <c r="AE226" s="26"/>
      <c r="AF226" s="26"/>
      <c r="AG226" s="26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5"/>
      <c r="L227" s="26"/>
      <c r="M227" s="25"/>
      <c r="N227" s="25"/>
      <c r="O227" s="25"/>
      <c r="P227" s="25"/>
      <c r="Q227" s="25"/>
      <c r="R227" s="25"/>
      <c r="S227" s="25"/>
      <c r="T227" s="25"/>
      <c r="U227" s="25"/>
      <c r="V227" s="27"/>
      <c r="W227" s="25"/>
      <c r="X227" s="25"/>
      <c r="Y227" s="25"/>
      <c r="Z227" s="26"/>
      <c r="AA227" s="26"/>
      <c r="AB227" s="26"/>
      <c r="AC227" s="26"/>
      <c r="AD227" s="26"/>
      <c r="AE227" s="26"/>
      <c r="AF227" s="26"/>
      <c r="AG227" s="26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5"/>
      <c r="L228" s="26"/>
      <c r="M228" s="25"/>
      <c r="N228" s="25"/>
      <c r="O228" s="25"/>
      <c r="P228" s="25"/>
      <c r="Q228" s="25"/>
      <c r="R228" s="25"/>
      <c r="S228" s="25"/>
      <c r="T228" s="25"/>
      <c r="U228" s="25"/>
      <c r="V228" s="27"/>
      <c r="W228" s="25"/>
      <c r="X228" s="25"/>
      <c r="Y228" s="25"/>
      <c r="Z228" s="26"/>
      <c r="AA228" s="26"/>
      <c r="AB228" s="26"/>
      <c r="AC228" s="26"/>
      <c r="AD228" s="26"/>
      <c r="AE228" s="26"/>
      <c r="AF228" s="26"/>
      <c r="AG228" s="26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5"/>
      <c r="L229" s="26"/>
      <c r="M229" s="25"/>
      <c r="N229" s="25"/>
      <c r="O229" s="25"/>
      <c r="P229" s="25"/>
      <c r="Q229" s="25"/>
      <c r="R229" s="25"/>
      <c r="S229" s="25"/>
      <c r="T229" s="25"/>
      <c r="U229" s="25"/>
      <c r="V229" s="27"/>
      <c r="W229" s="25"/>
      <c r="X229" s="25"/>
      <c r="Y229" s="25"/>
      <c r="Z229" s="26"/>
      <c r="AA229" s="26"/>
      <c r="AB229" s="26"/>
      <c r="AC229" s="26"/>
      <c r="AD229" s="26"/>
      <c r="AE229" s="26"/>
      <c r="AF229" s="26"/>
      <c r="AG229" s="26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5"/>
      <c r="L230" s="26"/>
      <c r="M230" s="25"/>
      <c r="N230" s="25"/>
      <c r="O230" s="25"/>
      <c r="P230" s="25"/>
      <c r="Q230" s="25"/>
      <c r="R230" s="25"/>
      <c r="S230" s="25"/>
      <c r="T230" s="25"/>
      <c r="U230" s="25"/>
      <c r="V230" s="27"/>
      <c r="W230" s="25"/>
      <c r="X230" s="25"/>
      <c r="Y230" s="25"/>
      <c r="Z230" s="26"/>
      <c r="AA230" s="26"/>
      <c r="AB230" s="26"/>
      <c r="AC230" s="26"/>
      <c r="AD230" s="26"/>
      <c r="AE230" s="26"/>
      <c r="AF230" s="26"/>
      <c r="AG230" s="26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5"/>
      <c r="L231" s="26"/>
      <c r="M231" s="25"/>
      <c r="N231" s="25"/>
      <c r="O231" s="25"/>
      <c r="P231" s="25"/>
      <c r="Q231" s="25"/>
      <c r="R231" s="25"/>
      <c r="S231" s="25"/>
      <c r="T231" s="25"/>
      <c r="U231" s="25"/>
      <c r="V231" s="27"/>
      <c r="W231" s="25"/>
      <c r="X231" s="25"/>
      <c r="Y231" s="25"/>
      <c r="Z231" s="26"/>
      <c r="AA231" s="26"/>
      <c r="AB231" s="26"/>
      <c r="AC231" s="26"/>
      <c r="AD231" s="26"/>
      <c r="AE231" s="26"/>
      <c r="AF231" s="26"/>
      <c r="AG231" s="26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5"/>
      <c r="L232" s="26"/>
      <c r="M232" s="25"/>
      <c r="N232" s="25"/>
      <c r="O232" s="25"/>
      <c r="P232" s="25"/>
      <c r="Q232" s="25"/>
      <c r="R232" s="25"/>
      <c r="S232" s="25"/>
      <c r="T232" s="25"/>
      <c r="U232" s="25"/>
      <c r="V232" s="27"/>
      <c r="W232" s="25"/>
      <c r="X232" s="25"/>
      <c r="Y232" s="25"/>
      <c r="Z232" s="26"/>
      <c r="AA232" s="26"/>
      <c r="AB232" s="26"/>
      <c r="AC232" s="26"/>
      <c r="AD232" s="26"/>
      <c r="AE232" s="26"/>
      <c r="AF232" s="26"/>
      <c r="AG232" s="26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5"/>
      <c r="L233" s="26"/>
      <c r="M233" s="25"/>
      <c r="N233" s="25"/>
      <c r="O233" s="25"/>
      <c r="P233" s="25"/>
      <c r="Q233" s="25"/>
      <c r="R233" s="25"/>
      <c r="S233" s="25"/>
      <c r="T233" s="25"/>
      <c r="U233" s="25"/>
      <c r="V233" s="27"/>
      <c r="W233" s="25"/>
      <c r="X233" s="25"/>
      <c r="Y233" s="25"/>
      <c r="Z233" s="26"/>
      <c r="AA233" s="26"/>
      <c r="AB233" s="26"/>
      <c r="AC233" s="26"/>
      <c r="AD233" s="26"/>
      <c r="AE233" s="26"/>
      <c r="AF233" s="26"/>
      <c r="AG233" s="26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5"/>
      <c r="L234" s="26"/>
      <c r="M234" s="25"/>
      <c r="N234" s="25"/>
      <c r="O234" s="25"/>
      <c r="P234" s="25"/>
      <c r="Q234" s="25"/>
      <c r="R234" s="25"/>
      <c r="S234" s="25"/>
      <c r="T234" s="25"/>
      <c r="U234" s="25"/>
      <c r="V234" s="27"/>
      <c r="W234" s="25"/>
      <c r="X234" s="25"/>
      <c r="Y234" s="25"/>
      <c r="Z234" s="26"/>
      <c r="AA234" s="26"/>
      <c r="AB234" s="26"/>
      <c r="AC234" s="26"/>
      <c r="AD234" s="26"/>
      <c r="AE234" s="26"/>
      <c r="AF234" s="26"/>
      <c r="AG234" s="26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5"/>
      <c r="L235" s="26"/>
      <c r="M235" s="25"/>
      <c r="N235" s="25"/>
      <c r="O235" s="25"/>
      <c r="P235" s="25"/>
      <c r="Q235" s="25"/>
      <c r="R235" s="25"/>
      <c r="S235" s="25"/>
      <c r="T235" s="25"/>
      <c r="U235" s="25"/>
      <c r="V235" s="27"/>
      <c r="W235" s="25"/>
      <c r="X235" s="25"/>
      <c r="Y235" s="25"/>
      <c r="Z235" s="26"/>
      <c r="AA235" s="26"/>
      <c r="AB235" s="26"/>
      <c r="AC235" s="26"/>
      <c r="AD235" s="26"/>
      <c r="AE235" s="26"/>
      <c r="AF235" s="26"/>
      <c r="AG235" s="26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5"/>
      <c r="L236" s="26"/>
      <c r="M236" s="25"/>
      <c r="N236" s="25"/>
      <c r="O236" s="25"/>
      <c r="P236" s="25"/>
      <c r="Q236" s="25"/>
      <c r="R236" s="25"/>
      <c r="S236" s="25"/>
      <c r="T236" s="25"/>
      <c r="U236" s="25"/>
      <c r="V236" s="27"/>
      <c r="W236" s="25"/>
      <c r="X236" s="25"/>
      <c r="Y236" s="25"/>
      <c r="Z236" s="26"/>
      <c r="AA236" s="26"/>
      <c r="AB236" s="26"/>
      <c r="AC236" s="26"/>
      <c r="AD236" s="26"/>
      <c r="AE236" s="26"/>
      <c r="AF236" s="26"/>
      <c r="AG236" s="26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5"/>
      <c r="L237" s="26"/>
      <c r="M237" s="25"/>
      <c r="N237" s="25"/>
      <c r="O237" s="25"/>
      <c r="P237" s="25"/>
      <c r="Q237" s="25"/>
      <c r="R237" s="25"/>
      <c r="S237" s="25"/>
      <c r="T237" s="25"/>
      <c r="U237" s="25"/>
      <c r="V237" s="27"/>
      <c r="W237" s="25"/>
      <c r="X237" s="25"/>
      <c r="Y237" s="25"/>
      <c r="Z237" s="26"/>
      <c r="AA237" s="26"/>
      <c r="AB237" s="26"/>
      <c r="AC237" s="26"/>
      <c r="AD237" s="26"/>
      <c r="AE237" s="26"/>
      <c r="AF237" s="26"/>
      <c r="AG237" s="26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5"/>
      <c r="L238" s="26"/>
      <c r="M238" s="25"/>
      <c r="N238" s="25"/>
      <c r="O238" s="25"/>
      <c r="P238" s="25"/>
      <c r="Q238" s="25"/>
      <c r="R238" s="25"/>
      <c r="S238" s="25"/>
      <c r="T238" s="25"/>
      <c r="U238" s="25"/>
      <c r="V238" s="27"/>
      <c r="W238" s="25"/>
      <c r="X238" s="25"/>
      <c r="Y238" s="25"/>
      <c r="Z238" s="26"/>
      <c r="AA238" s="26"/>
      <c r="AB238" s="26"/>
      <c r="AC238" s="26"/>
      <c r="AD238" s="26"/>
      <c r="AE238" s="26"/>
      <c r="AF238" s="26"/>
      <c r="AG238" s="26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5"/>
      <c r="L239" s="26"/>
      <c r="M239" s="25"/>
      <c r="N239" s="25"/>
      <c r="O239" s="25"/>
      <c r="P239" s="25"/>
      <c r="Q239" s="25"/>
      <c r="R239" s="25"/>
      <c r="S239" s="25"/>
      <c r="T239" s="25"/>
      <c r="U239" s="25"/>
      <c r="V239" s="27"/>
      <c r="W239" s="25"/>
      <c r="X239" s="25"/>
      <c r="Y239" s="25"/>
      <c r="Z239" s="26"/>
      <c r="AA239" s="26"/>
      <c r="AB239" s="26"/>
      <c r="AC239" s="26"/>
      <c r="AD239" s="26"/>
      <c r="AE239" s="26"/>
      <c r="AF239" s="26"/>
      <c r="AG239" s="26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5"/>
      <c r="L240" s="26"/>
      <c r="M240" s="25"/>
      <c r="N240" s="25"/>
      <c r="O240" s="25"/>
      <c r="P240" s="25"/>
      <c r="Q240" s="25"/>
      <c r="R240" s="25"/>
      <c r="S240" s="25"/>
      <c r="T240" s="25"/>
      <c r="U240" s="25"/>
      <c r="V240" s="27"/>
      <c r="W240" s="25"/>
      <c r="X240" s="25"/>
      <c r="Y240" s="25"/>
      <c r="Z240" s="26"/>
      <c r="AA240" s="26"/>
      <c r="AB240" s="26"/>
      <c r="AC240" s="26"/>
      <c r="AD240" s="26"/>
      <c r="AE240" s="26"/>
      <c r="AF240" s="26"/>
      <c r="AG240" s="26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5"/>
      <c r="L241" s="26"/>
      <c r="M241" s="25"/>
      <c r="N241" s="25"/>
      <c r="O241" s="25"/>
      <c r="P241" s="25"/>
      <c r="Q241" s="25"/>
      <c r="R241" s="25"/>
      <c r="S241" s="25"/>
      <c r="T241" s="25"/>
      <c r="U241" s="25"/>
      <c r="V241" s="27"/>
      <c r="W241" s="25"/>
      <c r="X241" s="25"/>
      <c r="Y241" s="25"/>
      <c r="Z241" s="26"/>
      <c r="AA241" s="26"/>
      <c r="AB241" s="26"/>
      <c r="AC241" s="26"/>
      <c r="AD241" s="26"/>
      <c r="AE241" s="26"/>
      <c r="AF241" s="26"/>
      <c r="AG241" s="26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5"/>
      <c r="L242" s="26"/>
      <c r="M242" s="25"/>
      <c r="N242" s="25"/>
      <c r="O242" s="25"/>
      <c r="P242" s="25"/>
      <c r="Q242" s="25"/>
      <c r="R242" s="25"/>
      <c r="S242" s="25"/>
      <c r="T242" s="25"/>
      <c r="U242" s="25"/>
      <c r="V242" s="27"/>
      <c r="W242" s="25"/>
      <c r="X242" s="25"/>
      <c r="Y242" s="25"/>
      <c r="Z242" s="26"/>
      <c r="AA242" s="26"/>
      <c r="AB242" s="26"/>
      <c r="AC242" s="26"/>
      <c r="AD242" s="26"/>
      <c r="AE242" s="26"/>
      <c r="AF242" s="26"/>
      <c r="AG242" s="26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5"/>
      <c r="L243" s="26"/>
      <c r="M243" s="25"/>
      <c r="N243" s="25"/>
      <c r="O243" s="25"/>
      <c r="P243" s="25"/>
      <c r="Q243" s="25"/>
      <c r="R243" s="25"/>
      <c r="S243" s="25"/>
      <c r="T243" s="25"/>
      <c r="U243" s="25"/>
      <c r="V243" s="27"/>
      <c r="W243" s="25"/>
      <c r="X243" s="25"/>
      <c r="Y243" s="25"/>
      <c r="Z243" s="26"/>
      <c r="AA243" s="26"/>
      <c r="AB243" s="26"/>
      <c r="AC243" s="26"/>
      <c r="AD243" s="26"/>
      <c r="AE243" s="26"/>
      <c r="AF243" s="26"/>
      <c r="AG243" s="26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5"/>
      <c r="L244" s="26"/>
      <c r="M244" s="25"/>
      <c r="N244" s="25"/>
      <c r="O244" s="25"/>
      <c r="P244" s="25"/>
      <c r="Q244" s="25"/>
      <c r="R244" s="25"/>
      <c r="S244" s="25"/>
      <c r="T244" s="25"/>
      <c r="U244" s="25"/>
      <c r="V244" s="27"/>
      <c r="W244" s="25"/>
      <c r="X244" s="25"/>
      <c r="Y244" s="25"/>
      <c r="Z244" s="26"/>
      <c r="AA244" s="26"/>
      <c r="AB244" s="26"/>
      <c r="AC244" s="26"/>
      <c r="AD244" s="26"/>
      <c r="AE244" s="26"/>
      <c r="AF244" s="26"/>
      <c r="AG244" s="26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5"/>
      <c r="L245" s="26"/>
      <c r="M245" s="25"/>
      <c r="N245" s="25"/>
      <c r="O245" s="25"/>
      <c r="P245" s="25"/>
      <c r="Q245" s="25"/>
      <c r="R245" s="25"/>
      <c r="S245" s="25"/>
      <c r="T245" s="25"/>
      <c r="U245" s="25"/>
      <c r="V245" s="27"/>
      <c r="W245" s="25"/>
      <c r="X245" s="25"/>
      <c r="Y245" s="25"/>
      <c r="Z245" s="26"/>
      <c r="AA245" s="26"/>
      <c r="AB245" s="26"/>
      <c r="AC245" s="26"/>
      <c r="AD245" s="26"/>
      <c r="AE245" s="26"/>
      <c r="AF245" s="26"/>
      <c r="AG245" s="26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5"/>
      <c r="L246" s="26"/>
      <c r="M246" s="25"/>
      <c r="N246" s="25"/>
      <c r="O246" s="25"/>
      <c r="P246" s="25"/>
      <c r="Q246" s="25"/>
      <c r="R246" s="25"/>
      <c r="S246" s="25"/>
      <c r="T246" s="25"/>
      <c r="U246" s="25"/>
      <c r="V246" s="27"/>
      <c r="W246" s="25"/>
      <c r="X246" s="25"/>
      <c r="Y246" s="25"/>
      <c r="Z246" s="26"/>
      <c r="AA246" s="26"/>
      <c r="AB246" s="26"/>
      <c r="AC246" s="26"/>
      <c r="AD246" s="26"/>
      <c r="AE246" s="26"/>
      <c r="AF246" s="26"/>
      <c r="AG246" s="26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5"/>
      <c r="L247" s="26"/>
      <c r="M247" s="25"/>
      <c r="N247" s="25"/>
      <c r="O247" s="25"/>
      <c r="P247" s="25"/>
      <c r="Q247" s="25"/>
      <c r="R247" s="25"/>
      <c r="S247" s="25"/>
      <c r="T247" s="25"/>
      <c r="U247" s="25"/>
      <c r="V247" s="27"/>
      <c r="W247" s="25"/>
      <c r="X247" s="25"/>
      <c r="Y247" s="25"/>
      <c r="Z247" s="26"/>
      <c r="AA247" s="26"/>
      <c r="AB247" s="26"/>
      <c r="AC247" s="26"/>
      <c r="AD247" s="26"/>
      <c r="AE247" s="26"/>
      <c r="AF247" s="26"/>
      <c r="AG247" s="26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5"/>
      <c r="L248" s="26"/>
      <c r="M248" s="25"/>
      <c r="N248" s="25"/>
      <c r="O248" s="25"/>
      <c r="P248" s="25"/>
      <c r="Q248" s="25"/>
      <c r="R248" s="25"/>
      <c r="S248" s="25"/>
      <c r="T248" s="25"/>
      <c r="U248" s="25"/>
      <c r="V248" s="27"/>
      <c r="W248" s="25"/>
      <c r="X248" s="25"/>
      <c r="Y248" s="25"/>
      <c r="Z248" s="26"/>
      <c r="AA248" s="26"/>
      <c r="AB248" s="26"/>
      <c r="AC248" s="26"/>
      <c r="AD248" s="26"/>
      <c r="AE248" s="26"/>
      <c r="AF248" s="26"/>
      <c r="AG248" s="26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5"/>
      <c r="L249" s="26"/>
      <c r="M249" s="25"/>
      <c r="N249" s="25"/>
      <c r="O249" s="25"/>
      <c r="P249" s="25"/>
      <c r="Q249" s="25"/>
      <c r="R249" s="25"/>
      <c r="S249" s="25"/>
      <c r="T249" s="25"/>
      <c r="U249" s="25"/>
      <c r="V249" s="27"/>
      <c r="W249" s="25"/>
      <c r="X249" s="25"/>
      <c r="Y249" s="25"/>
      <c r="Z249" s="26"/>
      <c r="AA249" s="26"/>
      <c r="AB249" s="26"/>
      <c r="AC249" s="26"/>
      <c r="AD249" s="26"/>
      <c r="AE249" s="26"/>
      <c r="AF249" s="26"/>
      <c r="AG249" s="26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5"/>
      <c r="L250" s="26"/>
      <c r="M250" s="25"/>
      <c r="N250" s="25"/>
      <c r="O250" s="25"/>
      <c r="P250" s="25"/>
      <c r="Q250" s="25"/>
      <c r="R250" s="25"/>
      <c r="S250" s="25"/>
      <c r="T250" s="25"/>
      <c r="U250" s="25"/>
      <c r="V250" s="27"/>
      <c r="W250" s="25"/>
      <c r="X250" s="25"/>
      <c r="Y250" s="25"/>
      <c r="Z250" s="26"/>
      <c r="AA250" s="26"/>
      <c r="AB250" s="26"/>
      <c r="AC250" s="26"/>
      <c r="AD250" s="26"/>
      <c r="AE250" s="26"/>
      <c r="AF250" s="26"/>
      <c r="AG250" s="26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5"/>
      <c r="L251" s="26"/>
      <c r="M251" s="25"/>
      <c r="N251" s="25"/>
      <c r="O251" s="25"/>
      <c r="P251" s="25"/>
      <c r="Q251" s="25"/>
      <c r="R251" s="25"/>
      <c r="S251" s="25"/>
      <c r="T251" s="25"/>
      <c r="U251" s="25"/>
      <c r="V251" s="27"/>
      <c r="W251" s="25"/>
      <c r="X251" s="25"/>
      <c r="Y251" s="25"/>
      <c r="Z251" s="26"/>
      <c r="AA251" s="26"/>
      <c r="AB251" s="26"/>
      <c r="AC251" s="26"/>
      <c r="AD251" s="26"/>
      <c r="AE251" s="26"/>
      <c r="AF251" s="26"/>
      <c r="AG251" s="26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5"/>
      <c r="L252" s="26"/>
      <c r="M252" s="25"/>
      <c r="N252" s="25"/>
      <c r="O252" s="25"/>
      <c r="P252" s="25"/>
      <c r="Q252" s="25"/>
      <c r="R252" s="25"/>
      <c r="S252" s="25"/>
      <c r="T252" s="25"/>
      <c r="U252" s="25"/>
      <c r="V252" s="27"/>
      <c r="W252" s="25"/>
      <c r="X252" s="25"/>
      <c r="Y252" s="25"/>
      <c r="Z252" s="26"/>
      <c r="AA252" s="26"/>
      <c r="AB252" s="26"/>
      <c r="AC252" s="26"/>
      <c r="AD252" s="26"/>
      <c r="AE252" s="26"/>
      <c r="AF252" s="26"/>
      <c r="AG252" s="26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5"/>
      <c r="L253" s="26"/>
      <c r="M253" s="25"/>
      <c r="N253" s="25"/>
      <c r="O253" s="25"/>
      <c r="P253" s="25"/>
      <c r="Q253" s="25"/>
      <c r="R253" s="25"/>
      <c r="S253" s="25"/>
      <c r="T253" s="25"/>
      <c r="U253" s="25"/>
      <c r="V253" s="27"/>
      <c r="W253" s="25"/>
      <c r="X253" s="25"/>
      <c r="Y253" s="25"/>
      <c r="Z253" s="26"/>
      <c r="AA253" s="26"/>
      <c r="AB253" s="26"/>
      <c r="AC253" s="26"/>
      <c r="AD253" s="26"/>
      <c r="AE253" s="26"/>
      <c r="AF253" s="26"/>
      <c r="AG253" s="26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5"/>
      <c r="L254" s="26"/>
      <c r="M254" s="25"/>
      <c r="N254" s="25"/>
      <c r="O254" s="25"/>
      <c r="P254" s="25"/>
      <c r="Q254" s="25"/>
      <c r="R254" s="25"/>
      <c r="S254" s="25"/>
      <c r="T254" s="25"/>
      <c r="U254" s="25"/>
      <c r="V254" s="27"/>
      <c r="W254" s="25"/>
      <c r="X254" s="25"/>
      <c r="Y254" s="25"/>
      <c r="Z254" s="26"/>
      <c r="AA254" s="26"/>
      <c r="AB254" s="26"/>
      <c r="AC254" s="26"/>
      <c r="AD254" s="26"/>
      <c r="AE254" s="26"/>
      <c r="AF254" s="26"/>
      <c r="AG254" s="26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5"/>
      <c r="L255" s="26"/>
      <c r="M255" s="25"/>
      <c r="N255" s="25"/>
      <c r="O255" s="25"/>
      <c r="P255" s="25"/>
      <c r="Q255" s="25"/>
      <c r="R255" s="25"/>
      <c r="S255" s="25"/>
      <c r="T255" s="25"/>
      <c r="U255" s="25"/>
      <c r="V255" s="27"/>
      <c r="W255" s="25"/>
      <c r="X255" s="25"/>
      <c r="Y255" s="25"/>
      <c r="Z255" s="26"/>
      <c r="AA255" s="26"/>
      <c r="AB255" s="26"/>
      <c r="AC255" s="26"/>
      <c r="AD255" s="26"/>
      <c r="AE255" s="26"/>
      <c r="AF255" s="26"/>
      <c r="AG255" s="26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5"/>
      <c r="L256" s="26"/>
      <c r="M256" s="25"/>
      <c r="N256" s="25"/>
      <c r="O256" s="25"/>
      <c r="P256" s="25"/>
      <c r="Q256" s="25"/>
      <c r="R256" s="25"/>
      <c r="S256" s="25"/>
      <c r="T256" s="25"/>
      <c r="U256" s="25"/>
      <c r="V256" s="27"/>
      <c r="W256" s="25"/>
      <c r="X256" s="25"/>
      <c r="Y256" s="25"/>
      <c r="Z256" s="26"/>
      <c r="AA256" s="26"/>
      <c r="AB256" s="26"/>
      <c r="AC256" s="26"/>
      <c r="AD256" s="26"/>
      <c r="AE256" s="26"/>
      <c r="AF256" s="26"/>
      <c r="AG256" s="26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5"/>
      <c r="L257" s="26"/>
      <c r="M257" s="25"/>
      <c r="N257" s="25"/>
      <c r="O257" s="25"/>
      <c r="P257" s="25"/>
      <c r="Q257" s="25"/>
      <c r="R257" s="25"/>
      <c r="S257" s="25"/>
      <c r="T257" s="25"/>
      <c r="U257" s="25"/>
      <c r="V257" s="27"/>
      <c r="W257" s="25"/>
      <c r="X257" s="25"/>
      <c r="Y257" s="25"/>
      <c r="Z257" s="26"/>
      <c r="AA257" s="26"/>
      <c r="AB257" s="26"/>
      <c r="AC257" s="26"/>
      <c r="AD257" s="26"/>
      <c r="AE257" s="26"/>
      <c r="AF257" s="26"/>
      <c r="AG257" s="26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5"/>
      <c r="L258" s="26"/>
      <c r="M258" s="25"/>
      <c r="N258" s="25"/>
      <c r="O258" s="25"/>
      <c r="P258" s="25"/>
      <c r="Q258" s="25"/>
      <c r="R258" s="25"/>
      <c r="S258" s="25"/>
      <c r="T258" s="25"/>
      <c r="U258" s="25"/>
      <c r="V258" s="27"/>
      <c r="W258" s="25"/>
      <c r="X258" s="25"/>
      <c r="Y258" s="25"/>
      <c r="Z258" s="26"/>
      <c r="AA258" s="26"/>
      <c r="AB258" s="26"/>
      <c r="AC258" s="26"/>
      <c r="AD258" s="26"/>
      <c r="AE258" s="26"/>
      <c r="AF258" s="26"/>
      <c r="AG258" s="26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5"/>
      <c r="L259" s="26"/>
      <c r="M259" s="25"/>
      <c r="N259" s="25"/>
      <c r="O259" s="25"/>
      <c r="P259" s="25"/>
      <c r="Q259" s="25"/>
      <c r="R259" s="25"/>
      <c r="S259" s="25"/>
      <c r="T259" s="25"/>
      <c r="U259" s="25"/>
      <c r="V259" s="27"/>
      <c r="W259" s="25"/>
      <c r="X259" s="25"/>
      <c r="Y259" s="25"/>
      <c r="Z259" s="26"/>
      <c r="AA259" s="26"/>
      <c r="AB259" s="26"/>
      <c r="AC259" s="26"/>
      <c r="AD259" s="26"/>
      <c r="AE259" s="26"/>
      <c r="AF259" s="26"/>
      <c r="AG259" s="26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5"/>
      <c r="L260" s="26"/>
      <c r="M260" s="25"/>
      <c r="N260" s="25"/>
      <c r="O260" s="25"/>
      <c r="P260" s="25"/>
      <c r="Q260" s="25"/>
      <c r="R260" s="25"/>
      <c r="S260" s="25"/>
      <c r="T260" s="25"/>
      <c r="U260" s="25"/>
      <c r="V260" s="27"/>
      <c r="W260" s="25"/>
      <c r="X260" s="25"/>
      <c r="Y260" s="25"/>
      <c r="Z260" s="26"/>
      <c r="AA260" s="26"/>
      <c r="AB260" s="26"/>
      <c r="AC260" s="26"/>
      <c r="AD260" s="26"/>
      <c r="AE260" s="26"/>
      <c r="AF260" s="26"/>
      <c r="AG260" s="26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5"/>
      <c r="L261" s="26"/>
      <c r="M261" s="25"/>
      <c r="N261" s="25"/>
      <c r="O261" s="25"/>
      <c r="P261" s="25"/>
      <c r="Q261" s="25"/>
      <c r="R261" s="25"/>
      <c r="S261" s="25"/>
      <c r="T261" s="25"/>
      <c r="U261" s="25"/>
      <c r="V261" s="27"/>
      <c r="W261" s="25"/>
      <c r="X261" s="25"/>
      <c r="Y261" s="25"/>
      <c r="Z261" s="26"/>
      <c r="AA261" s="26"/>
      <c r="AB261" s="26"/>
      <c r="AC261" s="26"/>
      <c r="AD261" s="26"/>
      <c r="AE261" s="26"/>
      <c r="AF261" s="26"/>
      <c r="AG261" s="26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5"/>
      <c r="L262" s="26"/>
      <c r="M262" s="25"/>
      <c r="N262" s="25"/>
      <c r="O262" s="25"/>
      <c r="P262" s="25"/>
      <c r="Q262" s="25"/>
      <c r="R262" s="25"/>
      <c r="S262" s="25"/>
      <c r="T262" s="25"/>
      <c r="U262" s="25"/>
      <c r="V262" s="27"/>
      <c r="W262" s="25"/>
      <c r="X262" s="25"/>
      <c r="Y262" s="25"/>
      <c r="Z262" s="26"/>
      <c r="AA262" s="26"/>
      <c r="AB262" s="26"/>
      <c r="AC262" s="26"/>
      <c r="AD262" s="26"/>
      <c r="AE262" s="26"/>
      <c r="AF262" s="26"/>
      <c r="AG262" s="26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5"/>
      <c r="L263" s="26"/>
      <c r="M263" s="25"/>
      <c r="N263" s="25"/>
      <c r="O263" s="25"/>
      <c r="P263" s="25"/>
      <c r="Q263" s="25"/>
      <c r="R263" s="25"/>
      <c r="S263" s="25"/>
      <c r="T263" s="25"/>
      <c r="U263" s="25"/>
      <c r="V263" s="27"/>
      <c r="W263" s="25"/>
      <c r="X263" s="25"/>
      <c r="Y263" s="25"/>
      <c r="Z263" s="26"/>
      <c r="AA263" s="26"/>
      <c r="AB263" s="26"/>
      <c r="AC263" s="26"/>
      <c r="AD263" s="26"/>
      <c r="AE263" s="26"/>
      <c r="AF263" s="26"/>
      <c r="AG263" s="26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5"/>
      <c r="L264" s="26"/>
      <c r="M264" s="25"/>
      <c r="N264" s="25"/>
      <c r="O264" s="25"/>
      <c r="P264" s="25"/>
      <c r="Q264" s="25"/>
      <c r="R264" s="25"/>
      <c r="S264" s="25"/>
      <c r="T264" s="25"/>
      <c r="U264" s="25"/>
      <c r="V264" s="27"/>
      <c r="W264" s="25"/>
      <c r="X264" s="25"/>
      <c r="Y264" s="25"/>
      <c r="Z264" s="26"/>
      <c r="AA264" s="26"/>
      <c r="AB264" s="26"/>
      <c r="AC264" s="26"/>
      <c r="AD264" s="26"/>
      <c r="AE264" s="26"/>
      <c r="AF264" s="26"/>
      <c r="AG264" s="26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5"/>
      <c r="L265" s="26"/>
      <c r="M265" s="25"/>
      <c r="N265" s="25"/>
      <c r="O265" s="25"/>
      <c r="P265" s="25"/>
      <c r="Q265" s="25"/>
      <c r="R265" s="25"/>
      <c r="S265" s="25"/>
      <c r="T265" s="25"/>
      <c r="U265" s="25"/>
      <c r="V265" s="27"/>
      <c r="W265" s="25"/>
      <c r="X265" s="25"/>
      <c r="Y265" s="25"/>
      <c r="Z265" s="26"/>
      <c r="AA265" s="26"/>
      <c r="AB265" s="26"/>
      <c r="AC265" s="26"/>
      <c r="AD265" s="26"/>
      <c r="AE265" s="26"/>
      <c r="AF265" s="26"/>
      <c r="AG265" s="26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5"/>
      <c r="L266" s="26"/>
      <c r="M266" s="25"/>
      <c r="N266" s="25"/>
      <c r="O266" s="25"/>
      <c r="P266" s="25"/>
      <c r="Q266" s="25"/>
      <c r="R266" s="25"/>
      <c r="S266" s="25"/>
      <c r="T266" s="25"/>
      <c r="U266" s="25"/>
      <c r="V266" s="27"/>
      <c r="W266" s="25"/>
      <c r="X266" s="25"/>
      <c r="Y266" s="25"/>
      <c r="Z266" s="26"/>
      <c r="AA266" s="26"/>
      <c r="AB266" s="26"/>
      <c r="AC266" s="26"/>
      <c r="AD266" s="26"/>
      <c r="AE266" s="26"/>
      <c r="AF266" s="26"/>
      <c r="AG266" s="26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5"/>
      <c r="L267" s="26"/>
      <c r="M267" s="25"/>
      <c r="N267" s="25"/>
      <c r="O267" s="25"/>
      <c r="P267" s="25"/>
      <c r="Q267" s="25"/>
      <c r="R267" s="25"/>
      <c r="S267" s="25"/>
      <c r="T267" s="25"/>
      <c r="U267" s="25"/>
      <c r="V267" s="27"/>
      <c r="W267" s="25"/>
      <c r="X267" s="25"/>
      <c r="Y267" s="25"/>
      <c r="Z267" s="26"/>
      <c r="AA267" s="26"/>
      <c r="AB267" s="26"/>
      <c r="AC267" s="26"/>
      <c r="AD267" s="26"/>
      <c r="AE267" s="26"/>
      <c r="AF267" s="26"/>
      <c r="AG267" s="26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5"/>
      <c r="L268" s="26"/>
      <c r="M268" s="25"/>
      <c r="N268" s="25"/>
      <c r="O268" s="25"/>
      <c r="P268" s="25"/>
      <c r="Q268" s="25"/>
      <c r="R268" s="25"/>
      <c r="S268" s="25"/>
      <c r="T268" s="25"/>
      <c r="U268" s="25"/>
      <c r="V268" s="27"/>
      <c r="W268" s="25"/>
      <c r="X268" s="25"/>
      <c r="Y268" s="25"/>
      <c r="Z268" s="26"/>
      <c r="AA268" s="26"/>
      <c r="AB268" s="26"/>
      <c r="AC268" s="26"/>
      <c r="AD268" s="26"/>
      <c r="AE268" s="26"/>
      <c r="AF268" s="26"/>
      <c r="AG268" s="26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5"/>
      <c r="L269" s="26"/>
      <c r="M269" s="25"/>
      <c r="N269" s="25"/>
      <c r="O269" s="25"/>
      <c r="P269" s="25"/>
      <c r="Q269" s="25"/>
      <c r="R269" s="25"/>
      <c r="S269" s="25"/>
      <c r="T269" s="25"/>
      <c r="U269" s="25"/>
      <c r="V269" s="27"/>
      <c r="W269" s="25"/>
      <c r="X269" s="25"/>
      <c r="Y269" s="25"/>
      <c r="Z269" s="26"/>
      <c r="AA269" s="26"/>
      <c r="AB269" s="26"/>
      <c r="AC269" s="26"/>
      <c r="AD269" s="26"/>
      <c r="AE269" s="26"/>
      <c r="AF269" s="26"/>
      <c r="AG269" s="26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5"/>
      <c r="L270" s="26"/>
      <c r="M270" s="25"/>
      <c r="N270" s="25"/>
      <c r="O270" s="25"/>
      <c r="P270" s="25"/>
      <c r="Q270" s="25"/>
      <c r="R270" s="25"/>
      <c r="S270" s="25"/>
      <c r="T270" s="25"/>
      <c r="U270" s="25"/>
      <c r="V270" s="27"/>
      <c r="W270" s="25"/>
      <c r="X270" s="25"/>
      <c r="Y270" s="25"/>
      <c r="Z270" s="26"/>
      <c r="AA270" s="26"/>
      <c r="AB270" s="26"/>
      <c r="AC270" s="26"/>
      <c r="AD270" s="26"/>
      <c r="AE270" s="26"/>
      <c r="AF270" s="26"/>
      <c r="AG270" s="26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5"/>
      <c r="L271" s="26"/>
      <c r="M271" s="25"/>
      <c r="N271" s="25"/>
      <c r="O271" s="25"/>
      <c r="P271" s="25"/>
      <c r="Q271" s="25"/>
      <c r="R271" s="25"/>
      <c r="S271" s="25"/>
      <c r="T271" s="25"/>
      <c r="U271" s="25"/>
      <c r="V271" s="27"/>
      <c r="W271" s="25"/>
      <c r="X271" s="25"/>
      <c r="Y271" s="25"/>
      <c r="Z271" s="26"/>
      <c r="AA271" s="26"/>
      <c r="AB271" s="26"/>
      <c r="AC271" s="26"/>
      <c r="AD271" s="26"/>
      <c r="AE271" s="26"/>
      <c r="AF271" s="26"/>
      <c r="AG271" s="26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5"/>
      <c r="L272" s="26"/>
      <c r="M272" s="25"/>
      <c r="N272" s="25"/>
      <c r="O272" s="25"/>
      <c r="P272" s="25"/>
      <c r="Q272" s="25"/>
      <c r="R272" s="25"/>
      <c r="S272" s="25"/>
      <c r="T272" s="25"/>
      <c r="U272" s="25"/>
      <c r="V272" s="27"/>
      <c r="W272" s="25"/>
      <c r="X272" s="25"/>
      <c r="Y272" s="25"/>
      <c r="Z272" s="26"/>
      <c r="AA272" s="26"/>
      <c r="AB272" s="26"/>
      <c r="AC272" s="26"/>
      <c r="AD272" s="26"/>
      <c r="AE272" s="26"/>
      <c r="AF272" s="26"/>
      <c r="AG272" s="26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5"/>
      <c r="L273" s="26"/>
      <c r="M273" s="25"/>
      <c r="N273" s="25"/>
      <c r="O273" s="25"/>
      <c r="P273" s="25"/>
      <c r="Q273" s="25"/>
      <c r="R273" s="25"/>
      <c r="S273" s="25"/>
      <c r="T273" s="25"/>
      <c r="U273" s="25"/>
      <c r="V273" s="27"/>
      <c r="W273" s="25"/>
      <c r="X273" s="25"/>
      <c r="Y273" s="25"/>
      <c r="Z273" s="26"/>
      <c r="AA273" s="26"/>
      <c r="AB273" s="26"/>
      <c r="AC273" s="26"/>
      <c r="AD273" s="26"/>
      <c r="AE273" s="26"/>
      <c r="AF273" s="26"/>
      <c r="AG273" s="26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5"/>
      <c r="L274" s="26"/>
      <c r="M274" s="25"/>
      <c r="N274" s="25"/>
      <c r="O274" s="25"/>
      <c r="P274" s="25"/>
      <c r="Q274" s="25"/>
      <c r="R274" s="25"/>
      <c r="S274" s="25"/>
      <c r="T274" s="25"/>
      <c r="U274" s="25"/>
      <c r="V274" s="27"/>
      <c r="W274" s="25"/>
      <c r="X274" s="25"/>
      <c r="Y274" s="25"/>
      <c r="Z274" s="26"/>
      <c r="AA274" s="26"/>
      <c r="AB274" s="26"/>
      <c r="AC274" s="26"/>
      <c r="AD274" s="26"/>
      <c r="AE274" s="26"/>
      <c r="AF274" s="26"/>
      <c r="AG274" s="26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5"/>
      <c r="L275" s="26"/>
      <c r="M275" s="25"/>
      <c r="N275" s="25"/>
      <c r="O275" s="25"/>
      <c r="P275" s="25"/>
      <c r="Q275" s="25"/>
      <c r="R275" s="25"/>
      <c r="S275" s="25"/>
      <c r="T275" s="25"/>
      <c r="U275" s="25"/>
      <c r="V275" s="27"/>
      <c r="W275" s="25"/>
      <c r="X275" s="25"/>
      <c r="Y275" s="25"/>
      <c r="Z275" s="26"/>
      <c r="AA275" s="26"/>
      <c r="AB275" s="26"/>
      <c r="AC275" s="26"/>
      <c r="AD275" s="26"/>
      <c r="AE275" s="26"/>
      <c r="AF275" s="26"/>
      <c r="AG275" s="26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5"/>
      <c r="L276" s="26"/>
      <c r="M276" s="25"/>
      <c r="N276" s="25"/>
      <c r="O276" s="25"/>
      <c r="P276" s="25"/>
      <c r="Q276" s="25"/>
      <c r="R276" s="25"/>
      <c r="S276" s="25"/>
      <c r="T276" s="25"/>
      <c r="U276" s="25"/>
      <c r="V276" s="27"/>
      <c r="W276" s="25"/>
      <c r="X276" s="25"/>
      <c r="Y276" s="25"/>
      <c r="Z276" s="26"/>
      <c r="AA276" s="26"/>
      <c r="AB276" s="26"/>
      <c r="AC276" s="26"/>
      <c r="AD276" s="26"/>
      <c r="AE276" s="26"/>
      <c r="AF276" s="26"/>
      <c r="AG276" s="26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5"/>
      <c r="L277" s="26"/>
      <c r="M277" s="25"/>
      <c r="N277" s="25"/>
      <c r="O277" s="25"/>
      <c r="P277" s="25"/>
      <c r="Q277" s="25"/>
      <c r="R277" s="25"/>
      <c r="S277" s="25"/>
      <c r="T277" s="25"/>
      <c r="U277" s="25"/>
      <c r="V277" s="27"/>
      <c r="W277" s="25"/>
      <c r="X277" s="25"/>
      <c r="Y277" s="25"/>
      <c r="Z277" s="26"/>
      <c r="AA277" s="26"/>
      <c r="AB277" s="26"/>
      <c r="AC277" s="26"/>
      <c r="AD277" s="26"/>
      <c r="AE277" s="26"/>
      <c r="AF277" s="26"/>
      <c r="AG277" s="26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5"/>
      <c r="L278" s="26"/>
      <c r="M278" s="25"/>
      <c r="N278" s="25"/>
      <c r="O278" s="25"/>
      <c r="P278" s="25"/>
      <c r="Q278" s="25"/>
      <c r="R278" s="25"/>
      <c r="S278" s="25"/>
      <c r="T278" s="25"/>
      <c r="U278" s="25"/>
      <c r="V278" s="27"/>
      <c r="W278" s="25"/>
      <c r="X278" s="25"/>
      <c r="Y278" s="25"/>
      <c r="Z278" s="26"/>
      <c r="AA278" s="26"/>
      <c r="AB278" s="26"/>
      <c r="AC278" s="26"/>
      <c r="AD278" s="26"/>
      <c r="AE278" s="26"/>
      <c r="AF278" s="26"/>
      <c r="AG278" s="26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5"/>
      <c r="L279" s="26"/>
      <c r="M279" s="25"/>
      <c r="N279" s="25"/>
      <c r="O279" s="25"/>
      <c r="P279" s="25"/>
      <c r="Q279" s="25"/>
      <c r="R279" s="25"/>
      <c r="S279" s="25"/>
      <c r="T279" s="25"/>
      <c r="U279" s="25"/>
      <c r="V279" s="27"/>
      <c r="W279" s="25"/>
      <c r="X279" s="25"/>
      <c r="Y279" s="25"/>
      <c r="Z279" s="26"/>
      <c r="AA279" s="26"/>
      <c r="AB279" s="26"/>
      <c r="AC279" s="26"/>
      <c r="AD279" s="26"/>
      <c r="AE279" s="26"/>
      <c r="AF279" s="26"/>
      <c r="AG279" s="26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5"/>
      <c r="L280" s="26"/>
      <c r="M280" s="25"/>
      <c r="N280" s="25"/>
      <c r="O280" s="25"/>
      <c r="P280" s="25"/>
      <c r="Q280" s="25"/>
      <c r="R280" s="25"/>
      <c r="S280" s="25"/>
      <c r="T280" s="25"/>
      <c r="U280" s="25"/>
      <c r="V280" s="27"/>
      <c r="W280" s="25"/>
      <c r="X280" s="25"/>
      <c r="Y280" s="25"/>
      <c r="Z280" s="26"/>
      <c r="AA280" s="26"/>
      <c r="AB280" s="26"/>
      <c r="AC280" s="26"/>
      <c r="AD280" s="26"/>
      <c r="AE280" s="26"/>
      <c r="AF280" s="26"/>
      <c r="AG280" s="26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5"/>
      <c r="L281" s="26"/>
      <c r="M281" s="25"/>
      <c r="N281" s="25"/>
      <c r="O281" s="25"/>
      <c r="P281" s="25"/>
      <c r="Q281" s="25"/>
      <c r="R281" s="25"/>
      <c r="S281" s="25"/>
      <c r="T281" s="25"/>
      <c r="U281" s="25"/>
      <c r="V281" s="27"/>
      <c r="W281" s="25"/>
      <c r="X281" s="25"/>
      <c r="Y281" s="25"/>
      <c r="Z281" s="26"/>
      <c r="AA281" s="26"/>
      <c r="AB281" s="26"/>
      <c r="AC281" s="26"/>
      <c r="AD281" s="26"/>
      <c r="AE281" s="26"/>
      <c r="AF281" s="26"/>
      <c r="AG281" s="26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5"/>
      <c r="L282" s="26"/>
      <c r="M282" s="25"/>
      <c r="N282" s="25"/>
      <c r="O282" s="25"/>
      <c r="P282" s="25"/>
      <c r="Q282" s="25"/>
      <c r="R282" s="25"/>
      <c r="S282" s="25"/>
      <c r="T282" s="25"/>
      <c r="U282" s="25"/>
      <c r="V282" s="27"/>
      <c r="W282" s="25"/>
      <c r="X282" s="25"/>
      <c r="Y282" s="25"/>
      <c r="Z282" s="26"/>
      <c r="AA282" s="26"/>
      <c r="AB282" s="26"/>
      <c r="AC282" s="26"/>
      <c r="AD282" s="26"/>
      <c r="AE282" s="26"/>
      <c r="AF282" s="26"/>
      <c r="AG282" s="26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5"/>
      <c r="L283" s="26"/>
      <c r="M283" s="25"/>
      <c r="N283" s="25"/>
      <c r="O283" s="25"/>
      <c r="P283" s="25"/>
      <c r="Q283" s="25"/>
      <c r="R283" s="25"/>
      <c r="S283" s="25"/>
      <c r="T283" s="25"/>
      <c r="U283" s="25"/>
      <c r="V283" s="27"/>
      <c r="W283" s="25"/>
      <c r="X283" s="25"/>
      <c r="Y283" s="25"/>
      <c r="Z283" s="26"/>
      <c r="AA283" s="26"/>
      <c r="AB283" s="26"/>
      <c r="AC283" s="26"/>
      <c r="AD283" s="26"/>
      <c r="AE283" s="26"/>
      <c r="AF283" s="26"/>
      <c r="AG283" s="26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5"/>
      <c r="L284" s="26"/>
      <c r="M284" s="25"/>
      <c r="N284" s="25"/>
      <c r="O284" s="25"/>
      <c r="P284" s="25"/>
      <c r="Q284" s="25"/>
      <c r="R284" s="25"/>
      <c r="S284" s="25"/>
      <c r="T284" s="25"/>
      <c r="U284" s="25"/>
      <c r="V284" s="27"/>
      <c r="W284" s="25"/>
      <c r="X284" s="25"/>
      <c r="Y284" s="25"/>
      <c r="Z284" s="26"/>
      <c r="AA284" s="26"/>
      <c r="AB284" s="26"/>
      <c r="AC284" s="26"/>
      <c r="AD284" s="26"/>
      <c r="AE284" s="26"/>
      <c r="AF284" s="26"/>
      <c r="AG284" s="26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5"/>
      <c r="L285" s="26"/>
      <c r="M285" s="25"/>
      <c r="N285" s="25"/>
      <c r="O285" s="25"/>
      <c r="P285" s="25"/>
      <c r="Q285" s="25"/>
      <c r="R285" s="25"/>
      <c r="S285" s="25"/>
      <c r="T285" s="25"/>
      <c r="U285" s="25"/>
      <c r="V285" s="27"/>
      <c r="W285" s="25"/>
      <c r="X285" s="25"/>
      <c r="Y285" s="25"/>
      <c r="Z285" s="26"/>
      <c r="AA285" s="26"/>
      <c r="AB285" s="26"/>
      <c r="AC285" s="26"/>
      <c r="AD285" s="26"/>
      <c r="AE285" s="26"/>
      <c r="AF285" s="26"/>
      <c r="AG285" s="26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5"/>
      <c r="L286" s="26"/>
      <c r="M286" s="25"/>
      <c r="N286" s="25"/>
      <c r="O286" s="25"/>
      <c r="P286" s="25"/>
      <c r="Q286" s="25"/>
      <c r="R286" s="25"/>
      <c r="S286" s="25"/>
      <c r="T286" s="25"/>
      <c r="U286" s="25"/>
      <c r="V286" s="27"/>
      <c r="W286" s="25"/>
      <c r="X286" s="25"/>
      <c r="Y286" s="25"/>
      <c r="Z286" s="26"/>
      <c r="AA286" s="26"/>
      <c r="AB286" s="26"/>
      <c r="AC286" s="26"/>
      <c r="AD286" s="26"/>
      <c r="AE286" s="26"/>
      <c r="AF286" s="26"/>
      <c r="AG286" s="26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5"/>
      <c r="L287" s="26"/>
      <c r="M287" s="25"/>
      <c r="N287" s="25"/>
      <c r="O287" s="25"/>
      <c r="P287" s="25"/>
      <c r="Q287" s="25"/>
      <c r="R287" s="25"/>
      <c r="S287" s="25"/>
      <c r="T287" s="25"/>
      <c r="U287" s="25"/>
      <c r="V287" s="27"/>
      <c r="W287" s="25"/>
      <c r="X287" s="25"/>
      <c r="Y287" s="25"/>
      <c r="Z287" s="26"/>
      <c r="AA287" s="26"/>
      <c r="AB287" s="26"/>
      <c r="AC287" s="26"/>
      <c r="AD287" s="26"/>
      <c r="AE287" s="26"/>
      <c r="AF287" s="26"/>
      <c r="AG287" s="26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5"/>
      <c r="L288" s="26"/>
      <c r="M288" s="25"/>
      <c r="N288" s="25"/>
      <c r="O288" s="25"/>
      <c r="P288" s="25"/>
      <c r="Q288" s="25"/>
      <c r="R288" s="25"/>
      <c r="S288" s="25"/>
      <c r="T288" s="25"/>
      <c r="U288" s="25"/>
      <c r="V288" s="27"/>
      <c r="W288" s="25"/>
      <c r="X288" s="25"/>
      <c r="Y288" s="25"/>
      <c r="Z288" s="26"/>
      <c r="AA288" s="26"/>
      <c r="AB288" s="26"/>
      <c r="AC288" s="26"/>
      <c r="AD288" s="26"/>
      <c r="AE288" s="26"/>
      <c r="AF288" s="26"/>
      <c r="AG288" s="26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5"/>
      <c r="L289" s="26"/>
      <c r="M289" s="25"/>
      <c r="N289" s="25"/>
      <c r="O289" s="25"/>
      <c r="P289" s="25"/>
      <c r="Q289" s="25"/>
      <c r="R289" s="25"/>
      <c r="S289" s="25"/>
      <c r="T289" s="25"/>
      <c r="U289" s="25"/>
      <c r="V289" s="27"/>
      <c r="W289" s="25"/>
      <c r="X289" s="25"/>
      <c r="Y289" s="25"/>
      <c r="Z289" s="26"/>
      <c r="AA289" s="26"/>
      <c r="AB289" s="26"/>
      <c r="AC289" s="26"/>
      <c r="AD289" s="26"/>
      <c r="AE289" s="26"/>
      <c r="AF289" s="26"/>
      <c r="AG289" s="26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5"/>
      <c r="L290" s="26"/>
      <c r="M290" s="25"/>
      <c r="N290" s="25"/>
      <c r="O290" s="25"/>
      <c r="P290" s="25"/>
      <c r="Q290" s="25"/>
      <c r="R290" s="25"/>
      <c r="S290" s="25"/>
      <c r="T290" s="25"/>
      <c r="U290" s="25"/>
      <c r="V290" s="27"/>
      <c r="W290" s="25"/>
      <c r="X290" s="25"/>
      <c r="Y290" s="25"/>
      <c r="Z290" s="26"/>
      <c r="AA290" s="26"/>
      <c r="AB290" s="26"/>
      <c r="AC290" s="26"/>
      <c r="AD290" s="26"/>
      <c r="AE290" s="26"/>
      <c r="AF290" s="26"/>
      <c r="AG290" s="26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5"/>
      <c r="L291" s="26"/>
      <c r="M291" s="25"/>
      <c r="N291" s="25"/>
      <c r="O291" s="25"/>
      <c r="P291" s="25"/>
      <c r="Q291" s="25"/>
      <c r="R291" s="25"/>
      <c r="S291" s="25"/>
      <c r="T291" s="25"/>
      <c r="U291" s="25"/>
      <c r="V291" s="27"/>
      <c r="W291" s="25"/>
      <c r="X291" s="25"/>
      <c r="Y291" s="25"/>
      <c r="Z291" s="26"/>
      <c r="AA291" s="26"/>
      <c r="AB291" s="26"/>
      <c r="AC291" s="26"/>
      <c r="AD291" s="26"/>
      <c r="AE291" s="26"/>
      <c r="AF291" s="26"/>
      <c r="AG291" s="26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5"/>
      <c r="L292" s="26"/>
      <c r="M292" s="25"/>
      <c r="N292" s="25"/>
      <c r="O292" s="25"/>
      <c r="P292" s="25"/>
      <c r="Q292" s="25"/>
      <c r="R292" s="25"/>
      <c r="S292" s="25"/>
      <c r="T292" s="25"/>
      <c r="U292" s="25"/>
      <c r="V292" s="27"/>
      <c r="W292" s="25"/>
      <c r="X292" s="25"/>
      <c r="Y292" s="25"/>
      <c r="Z292" s="26"/>
      <c r="AA292" s="26"/>
      <c r="AB292" s="26"/>
      <c r="AC292" s="26"/>
      <c r="AD292" s="26"/>
      <c r="AE292" s="26"/>
      <c r="AF292" s="26"/>
      <c r="AG292" s="26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5"/>
      <c r="L293" s="26"/>
      <c r="M293" s="25"/>
      <c r="N293" s="25"/>
      <c r="O293" s="25"/>
      <c r="P293" s="25"/>
      <c r="Q293" s="25"/>
      <c r="R293" s="25"/>
      <c r="S293" s="25"/>
      <c r="T293" s="25"/>
      <c r="U293" s="25"/>
      <c r="V293" s="27"/>
      <c r="W293" s="25"/>
      <c r="X293" s="25"/>
      <c r="Y293" s="25"/>
      <c r="Z293" s="26"/>
      <c r="AA293" s="26"/>
      <c r="AB293" s="26"/>
      <c r="AC293" s="26"/>
      <c r="AD293" s="26"/>
      <c r="AE293" s="26"/>
      <c r="AF293" s="26"/>
      <c r="AG293" s="26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5"/>
      <c r="L294" s="26"/>
      <c r="M294" s="25"/>
      <c r="N294" s="25"/>
      <c r="O294" s="25"/>
      <c r="P294" s="25"/>
      <c r="Q294" s="25"/>
      <c r="R294" s="25"/>
      <c r="S294" s="25"/>
      <c r="T294" s="25"/>
      <c r="U294" s="25"/>
      <c r="V294" s="27"/>
      <c r="W294" s="25"/>
      <c r="X294" s="25"/>
      <c r="Y294" s="25"/>
      <c r="Z294" s="26"/>
      <c r="AA294" s="26"/>
      <c r="AB294" s="26"/>
      <c r="AC294" s="26"/>
      <c r="AD294" s="26"/>
      <c r="AE294" s="26"/>
      <c r="AF294" s="26"/>
      <c r="AG294" s="26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5"/>
      <c r="L295" s="26"/>
      <c r="M295" s="25"/>
      <c r="N295" s="25"/>
      <c r="O295" s="25"/>
      <c r="P295" s="25"/>
      <c r="Q295" s="25"/>
      <c r="R295" s="25"/>
      <c r="S295" s="25"/>
      <c r="T295" s="25"/>
      <c r="U295" s="25"/>
      <c r="V295" s="27"/>
      <c r="W295" s="25"/>
      <c r="X295" s="25"/>
      <c r="Y295" s="25"/>
      <c r="Z295" s="26"/>
      <c r="AA295" s="26"/>
      <c r="AB295" s="26"/>
      <c r="AC295" s="26"/>
      <c r="AD295" s="26"/>
      <c r="AE295" s="26"/>
      <c r="AF295" s="26"/>
      <c r="AG295" s="26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5"/>
      <c r="L296" s="26"/>
      <c r="M296" s="25"/>
      <c r="N296" s="25"/>
      <c r="O296" s="25"/>
      <c r="P296" s="25"/>
      <c r="Q296" s="25"/>
      <c r="R296" s="25"/>
      <c r="S296" s="25"/>
      <c r="T296" s="25"/>
      <c r="U296" s="25"/>
      <c r="V296" s="27"/>
      <c r="W296" s="25"/>
      <c r="X296" s="25"/>
      <c r="Y296" s="25"/>
      <c r="Z296" s="26"/>
      <c r="AA296" s="26"/>
      <c r="AB296" s="26"/>
      <c r="AC296" s="26"/>
      <c r="AD296" s="26"/>
      <c r="AE296" s="26"/>
      <c r="AF296" s="26"/>
      <c r="AG296" s="26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5"/>
      <c r="L297" s="26"/>
      <c r="M297" s="25"/>
      <c r="N297" s="25"/>
      <c r="O297" s="25"/>
      <c r="P297" s="25"/>
      <c r="Q297" s="25"/>
      <c r="R297" s="25"/>
      <c r="S297" s="25"/>
      <c r="T297" s="25"/>
      <c r="U297" s="25"/>
      <c r="V297" s="27"/>
      <c r="W297" s="25"/>
      <c r="X297" s="25"/>
      <c r="Y297" s="25"/>
      <c r="Z297" s="26"/>
      <c r="AA297" s="26"/>
      <c r="AB297" s="26"/>
      <c r="AC297" s="26"/>
      <c r="AD297" s="26"/>
      <c r="AE297" s="26"/>
      <c r="AF297" s="26"/>
      <c r="AG297" s="26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5"/>
      <c r="L298" s="26"/>
      <c r="M298" s="25"/>
      <c r="N298" s="25"/>
      <c r="O298" s="25"/>
      <c r="P298" s="25"/>
      <c r="Q298" s="25"/>
      <c r="R298" s="25"/>
      <c r="S298" s="25"/>
      <c r="T298" s="25"/>
      <c r="U298" s="25"/>
      <c r="V298" s="27"/>
      <c r="W298" s="25"/>
      <c r="X298" s="25"/>
      <c r="Y298" s="25"/>
      <c r="Z298" s="26"/>
      <c r="AA298" s="26"/>
      <c r="AB298" s="26"/>
      <c r="AC298" s="26"/>
      <c r="AD298" s="26"/>
      <c r="AE298" s="26"/>
      <c r="AF298" s="26"/>
      <c r="AG298" s="26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5"/>
      <c r="L299" s="26"/>
      <c r="M299" s="25"/>
      <c r="N299" s="25"/>
      <c r="O299" s="25"/>
      <c r="P299" s="25"/>
      <c r="Q299" s="25"/>
      <c r="R299" s="25"/>
      <c r="S299" s="25"/>
      <c r="T299" s="25"/>
      <c r="U299" s="25"/>
      <c r="V299" s="27"/>
      <c r="W299" s="25"/>
      <c r="X299" s="25"/>
      <c r="Y299" s="25"/>
      <c r="Z299" s="26"/>
      <c r="AA299" s="26"/>
      <c r="AB299" s="26"/>
      <c r="AC299" s="26"/>
      <c r="AD299" s="26"/>
      <c r="AE299" s="26"/>
      <c r="AF299" s="26"/>
      <c r="AG299" s="26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5"/>
      <c r="L300" s="26"/>
      <c r="M300" s="25"/>
      <c r="N300" s="25"/>
      <c r="O300" s="25"/>
      <c r="P300" s="25"/>
      <c r="Q300" s="25"/>
      <c r="R300" s="25"/>
      <c r="S300" s="25"/>
      <c r="T300" s="25"/>
      <c r="U300" s="25"/>
      <c r="V300" s="27"/>
      <c r="W300" s="25"/>
      <c r="X300" s="25"/>
      <c r="Y300" s="25"/>
      <c r="Z300" s="26"/>
      <c r="AA300" s="26"/>
      <c r="AB300" s="26"/>
      <c r="AC300" s="26"/>
      <c r="AD300" s="26"/>
      <c r="AE300" s="26"/>
      <c r="AF300" s="26"/>
      <c r="AG300" s="26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5"/>
      <c r="L301" s="26"/>
      <c r="M301" s="25"/>
      <c r="N301" s="25"/>
      <c r="O301" s="25"/>
      <c r="P301" s="25"/>
      <c r="Q301" s="25"/>
      <c r="R301" s="25"/>
      <c r="S301" s="25"/>
      <c r="T301" s="25"/>
      <c r="U301" s="25"/>
      <c r="V301" s="27"/>
      <c r="W301" s="25"/>
      <c r="X301" s="25"/>
      <c r="Y301" s="25"/>
      <c r="Z301" s="26"/>
      <c r="AA301" s="26"/>
      <c r="AB301" s="26"/>
      <c r="AC301" s="26"/>
      <c r="AD301" s="26"/>
      <c r="AE301" s="26"/>
      <c r="AF301" s="26"/>
      <c r="AG301" s="26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5"/>
      <c r="L302" s="26"/>
      <c r="M302" s="25"/>
      <c r="N302" s="25"/>
      <c r="O302" s="25"/>
      <c r="P302" s="25"/>
      <c r="Q302" s="25"/>
      <c r="R302" s="25"/>
      <c r="S302" s="25"/>
      <c r="T302" s="25"/>
      <c r="U302" s="25"/>
      <c r="V302" s="27"/>
      <c r="W302" s="25"/>
      <c r="X302" s="25"/>
      <c r="Y302" s="25"/>
      <c r="Z302" s="26"/>
      <c r="AA302" s="26"/>
      <c r="AB302" s="26"/>
      <c r="AC302" s="26"/>
      <c r="AD302" s="26"/>
      <c r="AE302" s="26"/>
      <c r="AF302" s="26"/>
      <c r="AG302" s="26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5"/>
      <c r="L303" s="26"/>
      <c r="M303" s="25"/>
      <c r="N303" s="25"/>
      <c r="O303" s="25"/>
      <c r="P303" s="25"/>
      <c r="Q303" s="25"/>
      <c r="R303" s="25"/>
      <c r="S303" s="25"/>
      <c r="T303" s="25"/>
      <c r="U303" s="25"/>
      <c r="V303" s="27"/>
      <c r="W303" s="25"/>
      <c r="X303" s="25"/>
      <c r="Y303" s="25"/>
      <c r="Z303" s="26"/>
      <c r="AA303" s="26"/>
      <c r="AB303" s="26"/>
      <c r="AC303" s="26"/>
      <c r="AD303" s="26"/>
      <c r="AE303" s="26"/>
      <c r="AF303" s="26"/>
      <c r="AG303" s="26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5"/>
      <c r="L304" s="26"/>
      <c r="M304" s="25"/>
      <c r="N304" s="25"/>
      <c r="O304" s="25"/>
      <c r="P304" s="25"/>
      <c r="Q304" s="25"/>
      <c r="R304" s="25"/>
      <c r="S304" s="25"/>
      <c r="T304" s="25"/>
      <c r="U304" s="25"/>
      <c r="V304" s="27"/>
      <c r="W304" s="25"/>
      <c r="X304" s="25"/>
      <c r="Y304" s="25"/>
      <c r="Z304" s="26"/>
      <c r="AA304" s="26"/>
      <c r="AB304" s="26"/>
      <c r="AC304" s="26"/>
      <c r="AD304" s="26"/>
      <c r="AE304" s="26"/>
      <c r="AF304" s="26"/>
      <c r="AG304" s="26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5"/>
      <c r="L305" s="26"/>
      <c r="M305" s="25"/>
      <c r="N305" s="25"/>
      <c r="O305" s="25"/>
      <c r="P305" s="25"/>
      <c r="Q305" s="25"/>
      <c r="R305" s="25"/>
      <c r="S305" s="25"/>
      <c r="T305" s="25"/>
      <c r="U305" s="25"/>
      <c r="V305" s="27"/>
      <c r="W305" s="25"/>
      <c r="X305" s="25"/>
      <c r="Y305" s="25"/>
      <c r="Z305" s="26"/>
      <c r="AA305" s="26"/>
      <c r="AB305" s="26"/>
      <c r="AC305" s="26"/>
      <c r="AD305" s="26"/>
      <c r="AE305" s="26"/>
      <c r="AF305" s="26"/>
      <c r="AG305" s="26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5"/>
      <c r="L306" s="26"/>
      <c r="M306" s="25"/>
      <c r="N306" s="25"/>
      <c r="O306" s="25"/>
      <c r="P306" s="25"/>
      <c r="Q306" s="25"/>
      <c r="R306" s="25"/>
      <c r="S306" s="25"/>
      <c r="T306" s="25"/>
      <c r="U306" s="25"/>
      <c r="V306" s="27"/>
      <c r="W306" s="25"/>
      <c r="X306" s="25"/>
      <c r="Y306" s="25"/>
      <c r="Z306" s="26"/>
      <c r="AA306" s="26"/>
      <c r="AB306" s="26"/>
      <c r="AC306" s="26"/>
      <c r="AD306" s="26"/>
      <c r="AE306" s="26"/>
      <c r="AF306" s="26"/>
      <c r="AG306" s="26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5"/>
      <c r="L307" s="26"/>
      <c r="M307" s="25"/>
      <c r="N307" s="25"/>
      <c r="O307" s="25"/>
      <c r="P307" s="25"/>
      <c r="Q307" s="25"/>
      <c r="R307" s="25"/>
      <c r="S307" s="25"/>
      <c r="T307" s="25"/>
      <c r="U307" s="25"/>
      <c r="V307" s="27"/>
      <c r="W307" s="25"/>
      <c r="X307" s="25"/>
      <c r="Y307" s="25"/>
      <c r="Z307" s="26"/>
      <c r="AA307" s="26"/>
      <c r="AB307" s="26"/>
      <c r="AC307" s="26"/>
      <c r="AD307" s="26"/>
      <c r="AE307" s="26"/>
      <c r="AF307" s="26"/>
      <c r="AG307" s="26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5"/>
      <c r="L308" s="26"/>
      <c r="M308" s="25"/>
      <c r="N308" s="25"/>
      <c r="O308" s="25"/>
      <c r="P308" s="25"/>
      <c r="Q308" s="25"/>
      <c r="R308" s="25"/>
      <c r="S308" s="25"/>
      <c r="T308" s="25"/>
      <c r="U308" s="25"/>
      <c r="V308" s="27"/>
      <c r="W308" s="25"/>
      <c r="X308" s="25"/>
      <c r="Y308" s="25"/>
      <c r="Z308" s="26"/>
      <c r="AA308" s="26"/>
      <c r="AB308" s="26"/>
      <c r="AC308" s="26"/>
      <c r="AD308" s="26"/>
      <c r="AE308" s="26"/>
      <c r="AF308" s="26"/>
      <c r="AG308" s="26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5"/>
      <c r="L309" s="26"/>
      <c r="M309" s="25"/>
      <c r="N309" s="25"/>
      <c r="O309" s="25"/>
      <c r="P309" s="25"/>
      <c r="Q309" s="25"/>
      <c r="R309" s="25"/>
      <c r="S309" s="25"/>
      <c r="T309" s="25"/>
      <c r="U309" s="25"/>
      <c r="V309" s="27"/>
      <c r="W309" s="25"/>
      <c r="X309" s="25"/>
      <c r="Y309" s="25"/>
      <c r="Z309" s="26"/>
      <c r="AA309" s="26"/>
      <c r="AB309" s="26"/>
      <c r="AC309" s="26"/>
      <c r="AD309" s="26"/>
      <c r="AE309" s="26"/>
      <c r="AF309" s="26"/>
      <c r="AG309" s="26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5"/>
      <c r="L310" s="26"/>
      <c r="M310" s="25"/>
      <c r="N310" s="25"/>
      <c r="O310" s="25"/>
      <c r="P310" s="25"/>
      <c r="Q310" s="25"/>
      <c r="R310" s="25"/>
      <c r="S310" s="25"/>
      <c r="T310" s="25"/>
      <c r="U310" s="25"/>
      <c r="V310" s="27"/>
      <c r="W310" s="25"/>
      <c r="X310" s="25"/>
      <c r="Y310" s="25"/>
      <c r="Z310" s="26"/>
      <c r="AA310" s="26"/>
      <c r="AB310" s="26"/>
      <c r="AC310" s="26"/>
      <c r="AD310" s="26"/>
      <c r="AE310" s="26"/>
      <c r="AF310" s="26"/>
      <c r="AG310" s="26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5"/>
      <c r="L311" s="26"/>
      <c r="M311" s="25"/>
      <c r="N311" s="25"/>
      <c r="O311" s="25"/>
      <c r="P311" s="25"/>
      <c r="Q311" s="25"/>
      <c r="R311" s="25"/>
      <c r="S311" s="25"/>
      <c r="T311" s="25"/>
      <c r="U311" s="25"/>
      <c r="V311" s="27"/>
      <c r="W311" s="25"/>
      <c r="X311" s="25"/>
      <c r="Y311" s="25"/>
      <c r="Z311" s="26"/>
      <c r="AA311" s="26"/>
      <c r="AB311" s="26"/>
      <c r="AC311" s="26"/>
      <c r="AD311" s="26"/>
      <c r="AE311" s="26"/>
      <c r="AF311" s="26"/>
      <c r="AG311" s="26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5"/>
      <c r="L312" s="26"/>
      <c r="M312" s="25"/>
      <c r="N312" s="25"/>
      <c r="O312" s="25"/>
      <c r="P312" s="25"/>
      <c r="Q312" s="25"/>
      <c r="R312" s="25"/>
      <c r="S312" s="25"/>
      <c r="T312" s="25"/>
      <c r="U312" s="25"/>
      <c r="V312" s="27"/>
      <c r="W312" s="25"/>
      <c r="X312" s="25"/>
      <c r="Y312" s="25"/>
      <c r="Z312" s="26"/>
      <c r="AA312" s="26"/>
      <c r="AB312" s="26"/>
      <c r="AC312" s="26"/>
      <c r="AD312" s="26"/>
      <c r="AE312" s="26"/>
      <c r="AF312" s="26"/>
      <c r="AG312" s="26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5"/>
      <c r="L313" s="26"/>
      <c r="M313" s="25"/>
      <c r="N313" s="25"/>
      <c r="O313" s="25"/>
      <c r="P313" s="25"/>
      <c r="Q313" s="25"/>
      <c r="R313" s="25"/>
      <c r="S313" s="25"/>
      <c r="T313" s="25"/>
      <c r="U313" s="25"/>
      <c r="V313" s="27"/>
      <c r="W313" s="25"/>
      <c r="X313" s="25"/>
      <c r="Y313" s="25"/>
      <c r="Z313" s="26"/>
      <c r="AA313" s="26"/>
      <c r="AB313" s="26"/>
      <c r="AC313" s="26"/>
      <c r="AD313" s="26"/>
      <c r="AE313" s="26"/>
      <c r="AF313" s="26"/>
      <c r="AG313" s="26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5"/>
      <c r="L314" s="26"/>
      <c r="M314" s="25"/>
      <c r="N314" s="25"/>
      <c r="O314" s="25"/>
      <c r="P314" s="25"/>
      <c r="Q314" s="25"/>
      <c r="R314" s="25"/>
      <c r="S314" s="25"/>
      <c r="T314" s="25"/>
      <c r="U314" s="25"/>
      <c r="V314" s="27"/>
      <c r="W314" s="25"/>
      <c r="X314" s="25"/>
      <c r="Y314" s="25"/>
      <c r="Z314" s="26"/>
      <c r="AA314" s="26"/>
      <c r="AB314" s="26"/>
      <c r="AC314" s="26"/>
      <c r="AD314" s="26"/>
      <c r="AE314" s="26"/>
      <c r="AF314" s="26"/>
      <c r="AG314" s="26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5"/>
      <c r="L315" s="26"/>
      <c r="M315" s="25"/>
      <c r="N315" s="25"/>
      <c r="O315" s="25"/>
      <c r="P315" s="25"/>
      <c r="Q315" s="25"/>
      <c r="R315" s="25"/>
      <c r="S315" s="25"/>
      <c r="T315" s="25"/>
      <c r="U315" s="25"/>
      <c r="V315" s="27"/>
      <c r="W315" s="25"/>
      <c r="X315" s="25"/>
      <c r="Y315" s="25"/>
      <c r="Z315" s="26"/>
      <c r="AA315" s="26"/>
      <c r="AB315" s="26"/>
      <c r="AC315" s="26"/>
      <c r="AD315" s="26"/>
      <c r="AE315" s="26"/>
      <c r="AF315" s="26"/>
      <c r="AG315" s="26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5"/>
      <c r="L316" s="26"/>
      <c r="M316" s="25"/>
      <c r="N316" s="25"/>
      <c r="O316" s="25"/>
      <c r="P316" s="25"/>
      <c r="Q316" s="25"/>
      <c r="R316" s="25"/>
      <c r="S316" s="25"/>
      <c r="T316" s="25"/>
      <c r="U316" s="25"/>
      <c r="V316" s="27"/>
      <c r="W316" s="25"/>
      <c r="X316" s="25"/>
      <c r="Y316" s="25"/>
      <c r="Z316" s="26"/>
      <c r="AA316" s="26"/>
      <c r="AB316" s="26"/>
      <c r="AC316" s="26"/>
      <c r="AD316" s="26"/>
      <c r="AE316" s="26"/>
      <c r="AF316" s="26"/>
      <c r="AG316" s="26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5"/>
      <c r="L317" s="26"/>
      <c r="M317" s="25"/>
      <c r="N317" s="25"/>
      <c r="O317" s="25"/>
      <c r="P317" s="25"/>
      <c r="Q317" s="25"/>
      <c r="R317" s="25"/>
      <c r="S317" s="25"/>
      <c r="T317" s="25"/>
      <c r="U317" s="25"/>
      <c r="V317" s="27"/>
      <c r="W317" s="25"/>
      <c r="X317" s="25"/>
      <c r="Y317" s="25"/>
      <c r="Z317" s="26"/>
      <c r="AA317" s="26"/>
      <c r="AB317" s="26"/>
      <c r="AC317" s="26"/>
      <c r="AD317" s="26"/>
      <c r="AE317" s="26"/>
      <c r="AF317" s="26"/>
      <c r="AG317" s="26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5"/>
      <c r="L318" s="26"/>
      <c r="M318" s="25"/>
      <c r="N318" s="25"/>
      <c r="O318" s="25"/>
      <c r="P318" s="25"/>
      <c r="Q318" s="25"/>
      <c r="R318" s="25"/>
      <c r="S318" s="25"/>
      <c r="T318" s="25"/>
      <c r="U318" s="25"/>
      <c r="V318" s="27"/>
      <c r="W318" s="25"/>
      <c r="X318" s="25"/>
      <c r="Y318" s="25"/>
      <c r="Z318" s="26"/>
      <c r="AA318" s="26"/>
      <c r="AB318" s="26"/>
      <c r="AC318" s="26"/>
      <c r="AD318" s="26"/>
      <c r="AE318" s="26"/>
      <c r="AF318" s="26"/>
      <c r="AG318" s="26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5"/>
      <c r="L319" s="26"/>
      <c r="M319" s="25"/>
      <c r="N319" s="25"/>
      <c r="O319" s="25"/>
      <c r="P319" s="25"/>
      <c r="Q319" s="25"/>
      <c r="R319" s="25"/>
      <c r="S319" s="25"/>
      <c r="T319" s="25"/>
      <c r="U319" s="25"/>
      <c r="V319" s="27"/>
      <c r="W319" s="25"/>
      <c r="X319" s="25"/>
      <c r="Y319" s="25"/>
      <c r="Z319" s="26"/>
      <c r="AA319" s="26"/>
      <c r="AB319" s="26"/>
      <c r="AC319" s="26"/>
      <c r="AD319" s="26"/>
      <c r="AE319" s="26"/>
      <c r="AF319" s="26"/>
      <c r="AG319" s="26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5"/>
      <c r="L320" s="26"/>
      <c r="M320" s="25"/>
      <c r="N320" s="25"/>
      <c r="O320" s="25"/>
      <c r="P320" s="25"/>
      <c r="Q320" s="25"/>
      <c r="R320" s="25"/>
      <c r="S320" s="25"/>
      <c r="T320" s="25"/>
      <c r="U320" s="25"/>
      <c r="V320" s="27"/>
      <c r="W320" s="25"/>
      <c r="X320" s="25"/>
      <c r="Y320" s="25"/>
      <c r="Z320" s="26"/>
      <c r="AA320" s="26"/>
      <c r="AB320" s="26"/>
      <c r="AC320" s="26"/>
      <c r="AD320" s="26"/>
      <c r="AE320" s="26"/>
      <c r="AF320" s="26"/>
      <c r="AG320" s="26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5"/>
      <c r="L321" s="26"/>
      <c r="M321" s="25"/>
      <c r="N321" s="25"/>
      <c r="O321" s="25"/>
      <c r="P321" s="25"/>
      <c r="Q321" s="25"/>
      <c r="R321" s="25"/>
      <c r="S321" s="25"/>
      <c r="T321" s="25"/>
      <c r="U321" s="25"/>
      <c r="V321" s="27"/>
      <c r="W321" s="25"/>
      <c r="X321" s="25"/>
      <c r="Y321" s="25"/>
      <c r="Z321" s="26"/>
      <c r="AA321" s="26"/>
      <c r="AB321" s="26"/>
      <c r="AC321" s="26"/>
      <c r="AD321" s="26"/>
      <c r="AE321" s="26"/>
      <c r="AF321" s="26"/>
      <c r="AG321" s="26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5"/>
      <c r="L322" s="26"/>
      <c r="M322" s="25"/>
      <c r="N322" s="25"/>
      <c r="O322" s="25"/>
      <c r="P322" s="25"/>
      <c r="Q322" s="25"/>
      <c r="R322" s="25"/>
      <c r="S322" s="25"/>
      <c r="T322" s="25"/>
      <c r="U322" s="25"/>
      <c r="V322" s="27"/>
      <c r="W322" s="25"/>
      <c r="X322" s="25"/>
      <c r="Y322" s="25"/>
      <c r="Z322" s="26"/>
      <c r="AA322" s="26"/>
      <c r="AB322" s="26"/>
      <c r="AC322" s="26"/>
      <c r="AD322" s="26"/>
      <c r="AE322" s="26"/>
      <c r="AF322" s="26"/>
      <c r="AG322" s="26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5"/>
      <c r="L323" s="26"/>
      <c r="M323" s="25"/>
      <c r="N323" s="25"/>
      <c r="O323" s="25"/>
      <c r="P323" s="25"/>
      <c r="Q323" s="25"/>
      <c r="R323" s="25"/>
      <c r="S323" s="25"/>
      <c r="T323" s="25"/>
      <c r="U323" s="25"/>
      <c r="V323" s="27"/>
      <c r="W323" s="25"/>
      <c r="X323" s="25"/>
      <c r="Y323" s="25"/>
      <c r="Z323" s="26"/>
      <c r="AA323" s="26"/>
      <c r="AB323" s="26"/>
      <c r="AC323" s="26"/>
      <c r="AD323" s="26"/>
      <c r="AE323" s="26"/>
      <c r="AF323" s="26"/>
      <c r="AG323" s="26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5"/>
      <c r="L324" s="26"/>
      <c r="M324" s="25"/>
      <c r="N324" s="25"/>
      <c r="O324" s="25"/>
      <c r="P324" s="25"/>
      <c r="Q324" s="25"/>
      <c r="R324" s="25"/>
      <c r="S324" s="25"/>
      <c r="T324" s="25"/>
      <c r="U324" s="25"/>
      <c r="V324" s="27"/>
      <c r="W324" s="25"/>
      <c r="X324" s="25"/>
      <c r="Y324" s="25"/>
      <c r="Z324" s="26"/>
      <c r="AA324" s="26"/>
      <c r="AB324" s="26"/>
      <c r="AC324" s="26"/>
      <c r="AD324" s="26"/>
      <c r="AE324" s="26"/>
      <c r="AF324" s="26"/>
      <c r="AG324" s="26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5"/>
      <c r="L325" s="26"/>
      <c r="M325" s="25"/>
      <c r="N325" s="25"/>
      <c r="O325" s="25"/>
      <c r="P325" s="25"/>
      <c r="Q325" s="25"/>
      <c r="R325" s="25"/>
      <c r="S325" s="25"/>
      <c r="T325" s="25"/>
      <c r="U325" s="25"/>
      <c r="V325" s="27"/>
      <c r="W325" s="25"/>
      <c r="X325" s="25"/>
      <c r="Y325" s="25"/>
      <c r="Z325" s="26"/>
      <c r="AA325" s="26"/>
      <c r="AB325" s="26"/>
      <c r="AC325" s="26"/>
      <c r="AD325" s="26"/>
      <c r="AE325" s="26"/>
      <c r="AF325" s="26"/>
      <c r="AG325" s="26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5"/>
      <c r="L326" s="26"/>
      <c r="M326" s="25"/>
      <c r="N326" s="25"/>
      <c r="O326" s="25"/>
      <c r="P326" s="25"/>
      <c r="Q326" s="25"/>
      <c r="R326" s="25"/>
      <c r="S326" s="25"/>
      <c r="T326" s="25"/>
      <c r="U326" s="25"/>
      <c r="V326" s="27"/>
      <c r="W326" s="25"/>
      <c r="X326" s="25"/>
      <c r="Y326" s="25"/>
      <c r="Z326" s="26"/>
      <c r="AA326" s="26"/>
      <c r="AB326" s="26"/>
      <c r="AC326" s="26"/>
      <c r="AD326" s="26"/>
      <c r="AE326" s="26"/>
      <c r="AF326" s="26"/>
      <c r="AG326" s="26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5"/>
      <c r="L327" s="26"/>
      <c r="M327" s="25"/>
      <c r="N327" s="25"/>
      <c r="O327" s="25"/>
      <c r="P327" s="25"/>
      <c r="Q327" s="25"/>
      <c r="R327" s="25"/>
      <c r="S327" s="25"/>
      <c r="T327" s="25"/>
      <c r="U327" s="25"/>
      <c r="V327" s="27"/>
      <c r="W327" s="25"/>
      <c r="X327" s="25"/>
      <c r="Y327" s="25"/>
      <c r="Z327" s="26"/>
      <c r="AA327" s="26"/>
      <c r="AB327" s="26"/>
      <c r="AC327" s="26"/>
      <c r="AD327" s="26"/>
      <c r="AE327" s="26"/>
      <c r="AF327" s="26"/>
      <c r="AG327" s="26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5"/>
      <c r="L328" s="26"/>
      <c r="M328" s="25"/>
      <c r="N328" s="25"/>
      <c r="O328" s="25"/>
      <c r="P328" s="25"/>
      <c r="Q328" s="25"/>
      <c r="R328" s="25"/>
      <c r="S328" s="25"/>
      <c r="T328" s="25"/>
      <c r="U328" s="25"/>
      <c r="V328" s="27"/>
      <c r="W328" s="25"/>
      <c r="X328" s="25"/>
      <c r="Y328" s="25"/>
      <c r="Z328" s="26"/>
      <c r="AA328" s="26"/>
      <c r="AB328" s="26"/>
      <c r="AC328" s="26"/>
      <c r="AD328" s="26"/>
      <c r="AE328" s="26"/>
      <c r="AF328" s="26"/>
      <c r="AG328" s="26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5"/>
      <c r="L329" s="26"/>
      <c r="M329" s="25"/>
      <c r="N329" s="25"/>
      <c r="O329" s="25"/>
      <c r="P329" s="25"/>
      <c r="Q329" s="25"/>
      <c r="R329" s="25"/>
      <c r="S329" s="25"/>
      <c r="T329" s="25"/>
      <c r="U329" s="25"/>
      <c r="V329" s="27"/>
      <c r="W329" s="25"/>
      <c r="X329" s="25"/>
      <c r="Y329" s="25"/>
      <c r="Z329" s="26"/>
      <c r="AA329" s="26"/>
      <c r="AB329" s="26"/>
      <c r="AC329" s="26"/>
      <c r="AD329" s="26"/>
      <c r="AE329" s="26"/>
      <c r="AF329" s="26"/>
      <c r="AG329" s="26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5"/>
      <c r="L330" s="26"/>
      <c r="M330" s="25"/>
      <c r="N330" s="25"/>
      <c r="O330" s="25"/>
      <c r="P330" s="25"/>
      <c r="Q330" s="25"/>
      <c r="R330" s="25"/>
      <c r="S330" s="25"/>
      <c r="T330" s="25"/>
      <c r="U330" s="25"/>
      <c r="V330" s="27"/>
      <c r="W330" s="25"/>
      <c r="X330" s="25"/>
      <c r="Y330" s="25"/>
      <c r="Z330" s="26"/>
      <c r="AA330" s="26"/>
      <c r="AB330" s="26"/>
      <c r="AC330" s="26"/>
      <c r="AD330" s="26"/>
      <c r="AE330" s="26"/>
      <c r="AF330" s="26"/>
      <c r="AG330" s="26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5"/>
      <c r="L331" s="26"/>
      <c r="M331" s="25"/>
      <c r="N331" s="25"/>
      <c r="O331" s="25"/>
      <c r="P331" s="25"/>
      <c r="Q331" s="25"/>
      <c r="R331" s="25"/>
      <c r="S331" s="25"/>
      <c r="T331" s="25"/>
      <c r="U331" s="25"/>
      <c r="V331" s="27"/>
      <c r="W331" s="25"/>
      <c r="X331" s="25"/>
      <c r="Y331" s="25"/>
      <c r="Z331" s="26"/>
      <c r="AA331" s="26"/>
      <c r="AB331" s="26"/>
      <c r="AC331" s="26"/>
      <c r="AD331" s="26"/>
      <c r="AE331" s="26"/>
      <c r="AF331" s="26"/>
      <c r="AG331" s="26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5"/>
      <c r="L332" s="26"/>
      <c r="M332" s="25"/>
      <c r="N332" s="25"/>
      <c r="O332" s="25"/>
      <c r="P332" s="25"/>
      <c r="Q332" s="25"/>
      <c r="R332" s="25"/>
      <c r="S332" s="25"/>
      <c r="T332" s="25"/>
      <c r="U332" s="25"/>
      <c r="V332" s="27"/>
      <c r="W332" s="25"/>
      <c r="X332" s="25"/>
      <c r="Y332" s="25"/>
      <c r="Z332" s="26"/>
      <c r="AA332" s="26"/>
      <c r="AB332" s="26"/>
      <c r="AC332" s="26"/>
      <c r="AD332" s="26"/>
      <c r="AE332" s="26"/>
      <c r="AF332" s="26"/>
      <c r="AG332" s="26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5"/>
      <c r="L333" s="26"/>
      <c r="M333" s="25"/>
      <c r="N333" s="25"/>
      <c r="O333" s="25"/>
      <c r="P333" s="25"/>
      <c r="Q333" s="25"/>
      <c r="R333" s="25"/>
      <c r="S333" s="25"/>
      <c r="T333" s="25"/>
      <c r="U333" s="25"/>
      <c r="V333" s="27"/>
      <c r="W333" s="25"/>
      <c r="X333" s="25"/>
      <c r="Y333" s="25"/>
      <c r="Z333" s="26"/>
      <c r="AA333" s="26"/>
      <c r="AB333" s="26"/>
      <c r="AC333" s="26"/>
      <c r="AD333" s="26"/>
      <c r="AE333" s="26"/>
      <c r="AF333" s="26"/>
      <c r="AG333" s="26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5"/>
      <c r="L334" s="26"/>
      <c r="M334" s="25"/>
      <c r="N334" s="25"/>
      <c r="O334" s="25"/>
      <c r="P334" s="25"/>
      <c r="Q334" s="25"/>
      <c r="R334" s="25"/>
      <c r="S334" s="25"/>
      <c r="T334" s="25"/>
      <c r="U334" s="25"/>
      <c r="V334" s="27"/>
      <c r="W334" s="25"/>
      <c r="X334" s="25"/>
      <c r="Y334" s="25"/>
      <c r="Z334" s="26"/>
      <c r="AA334" s="26"/>
      <c r="AB334" s="26"/>
      <c r="AC334" s="26"/>
      <c r="AD334" s="26"/>
      <c r="AE334" s="26"/>
      <c r="AF334" s="26"/>
      <c r="AG334" s="26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5"/>
      <c r="L335" s="26"/>
      <c r="M335" s="25"/>
      <c r="N335" s="25"/>
      <c r="O335" s="25"/>
      <c r="P335" s="25"/>
      <c r="Q335" s="25"/>
      <c r="R335" s="25"/>
      <c r="S335" s="25"/>
      <c r="T335" s="25"/>
      <c r="U335" s="25"/>
      <c r="V335" s="27"/>
      <c r="W335" s="25"/>
      <c r="X335" s="25"/>
      <c r="Y335" s="25"/>
      <c r="Z335" s="26"/>
      <c r="AA335" s="26"/>
      <c r="AB335" s="26"/>
      <c r="AC335" s="26"/>
      <c r="AD335" s="26"/>
      <c r="AE335" s="26"/>
      <c r="AF335" s="26"/>
      <c r="AG335" s="26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5"/>
      <c r="L336" s="26"/>
      <c r="M336" s="25"/>
      <c r="N336" s="25"/>
      <c r="O336" s="25"/>
      <c r="P336" s="25"/>
      <c r="Q336" s="25"/>
      <c r="R336" s="25"/>
      <c r="S336" s="25"/>
      <c r="T336" s="25"/>
      <c r="U336" s="25"/>
      <c r="V336" s="27"/>
      <c r="W336" s="25"/>
      <c r="X336" s="25"/>
      <c r="Y336" s="25"/>
      <c r="Z336" s="26"/>
      <c r="AA336" s="26"/>
      <c r="AB336" s="26"/>
      <c r="AC336" s="26"/>
      <c r="AD336" s="26"/>
      <c r="AE336" s="26"/>
      <c r="AF336" s="26"/>
      <c r="AG336" s="26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5"/>
      <c r="L337" s="26"/>
      <c r="M337" s="25"/>
      <c r="N337" s="25"/>
      <c r="O337" s="25"/>
      <c r="P337" s="25"/>
      <c r="Q337" s="25"/>
      <c r="R337" s="25"/>
      <c r="S337" s="25"/>
      <c r="T337" s="25"/>
      <c r="U337" s="25"/>
      <c r="V337" s="27"/>
      <c r="W337" s="25"/>
      <c r="X337" s="25"/>
      <c r="Y337" s="25"/>
      <c r="Z337" s="26"/>
      <c r="AA337" s="26"/>
      <c r="AB337" s="26"/>
      <c r="AC337" s="26"/>
      <c r="AD337" s="26"/>
      <c r="AE337" s="26"/>
      <c r="AF337" s="26"/>
      <c r="AG337" s="26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5"/>
      <c r="L338" s="26"/>
      <c r="M338" s="25"/>
      <c r="N338" s="25"/>
      <c r="O338" s="25"/>
      <c r="P338" s="25"/>
      <c r="Q338" s="25"/>
      <c r="R338" s="25"/>
      <c r="S338" s="25"/>
      <c r="T338" s="25"/>
      <c r="U338" s="25"/>
      <c r="V338" s="27"/>
      <c r="W338" s="25"/>
      <c r="X338" s="25"/>
      <c r="Y338" s="25"/>
      <c r="Z338" s="26"/>
      <c r="AA338" s="26"/>
      <c r="AB338" s="26"/>
      <c r="AC338" s="26"/>
      <c r="AD338" s="26"/>
      <c r="AE338" s="26"/>
      <c r="AF338" s="26"/>
      <c r="AG338" s="26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5"/>
      <c r="L339" s="26"/>
      <c r="M339" s="25"/>
      <c r="N339" s="25"/>
      <c r="O339" s="25"/>
      <c r="P339" s="25"/>
      <c r="Q339" s="25"/>
      <c r="R339" s="25"/>
      <c r="S339" s="25"/>
      <c r="T339" s="25"/>
      <c r="U339" s="25"/>
      <c r="V339" s="27"/>
      <c r="W339" s="25"/>
      <c r="X339" s="25"/>
      <c r="Y339" s="25"/>
      <c r="Z339" s="26"/>
      <c r="AA339" s="26"/>
      <c r="AB339" s="26"/>
      <c r="AC339" s="26"/>
      <c r="AD339" s="26"/>
      <c r="AE339" s="26"/>
      <c r="AF339" s="26"/>
      <c r="AG339" s="26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5"/>
      <c r="L340" s="26"/>
      <c r="M340" s="25"/>
      <c r="N340" s="25"/>
      <c r="O340" s="25"/>
      <c r="P340" s="25"/>
      <c r="Q340" s="25"/>
      <c r="R340" s="25"/>
      <c r="S340" s="25"/>
      <c r="T340" s="25"/>
      <c r="U340" s="25"/>
      <c r="V340" s="27"/>
      <c r="W340" s="25"/>
      <c r="X340" s="25"/>
      <c r="Y340" s="25"/>
      <c r="Z340" s="26"/>
      <c r="AA340" s="26"/>
      <c r="AB340" s="26"/>
      <c r="AC340" s="26"/>
      <c r="AD340" s="26"/>
      <c r="AE340" s="26"/>
      <c r="AF340" s="26"/>
      <c r="AG340" s="26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5"/>
      <c r="L341" s="26"/>
      <c r="M341" s="25"/>
      <c r="N341" s="25"/>
      <c r="O341" s="25"/>
      <c r="P341" s="25"/>
      <c r="Q341" s="25"/>
      <c r="R341" s="25"/>
      <c r="S341" s="25"/>
      <c r="T341" s="25"/>
      <c r="U341" s="25"/>
      <c r="V341" s="27"/>
      <c r="W341" s="25"/>
      <c r="X341" s="25"/>
      <c r="Y341" s="25"/>
      <c r="Z341" s="26"/>
      <c r="AA341" s="26"/>
      <c r="AB341" s="26"/>
      <c r="AC341" s="26"/>
      <c r="AD341" s="26"/>
      <c r="AE341" s="26"/>
      <c r="AF341" s="26"/>
      <c r="AG341" s="26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5"/>
      <c r="L342" s="26"/>
      <c r="M342" s="25"/>
      <c r="N342" s="25"/>
      <c r="O342" s="25"/>
      <c r="P342" s="25"/>
      <c r="Q342" s="25"/>
      <c r="R342" s="25"/>
      <c r="S342" s="25"/>
      <c r="T342" s="25"/>
      <c r="U342" s="25"/>
      <c r="V342" s="27"/>
      <c r="W342" s="25"/>
      <c r="X342" s="25"/>
      <c r="Y342" s="25"/>
      <c r="Z342" s="26"/>
      <c r="AA342" s="26"/>
      <c r="AB342" s="26"/>
      <c r="AC342" s="26"/>
      <c r="AD342" s="26"/>
      <c r="AE342" s="26"/>
      <c r="AF342" s="26"/>
      <c r="AG342" s="26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5"/>
      <c r="L343" s="26"/>
      <c r="M343" s="25"/>
      <c r="N343" s="25"/>
      <c r="O343" s="25"/>
      <c r="P343" s="25"/>
      <c r="Q343" s="25"/>
      <c r="R343" s="25"/>
      <c r="S343" s="25"/>
      <c r="T343" s="25"/>
      <c r="U343" s="25"/>
      <c r="V343" s="27"/>
      <c r="W343" s="25"/>
      <c r="X343" s="25"/>
      <c r="Y343" s="25"/>
      <c r="Z343" s="26"/>
      <c r="AA343" s="26"/>
      <c r="AB343" s="26"/>
      <c r="AC343" s="26"/>
      <c r="AD343" s="26"/>
      <c r="AE343" s="26"/>
      <c r="AF343" s="26"/>
      <c r="AG343" s="26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5"/>
      <c r="L344" s="26"/>
      <c r="M344" s="25"/>
      <c r="N344" s="25"/>
      <c r="O344" s="25"/>
      <c r="P344" s="25"/>
      <c r="Q344" s="25"/>
      <c r="R344" s="25"/>
      <c r="S344" s="25"/>
      <c r="T344" s="25"/>
      <c r="U344" s="25"/>
      <c r="V344" s="27"/>
      <c r="W344" s="25"/>
      <c r="X344" s="25"/>
      <c r="Y344" s="25"/>
      <c r="Z344" s="26"/>
      <c r="AA344" s="26"/>
      <c r="AB344" s="26"/>
      <c r="AC344" s="26"/>
      <c r="AD344" s="26"/>
      <c r="AE344" s="26"/>
      <c r="AF344" s="26"/>
      <c r="AG344" s="26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5"/>
      <c r="L345" s="26"/>
      <c r="M345" s="25"/>
      <c r="N345" s="25"/>
      <c r="O345" s="25"/>
      <c r="P345" s="25"/>
      <c r="Q345" s="25"/>
      <c r="R345" s="25"/>
      <c r="S345" s="25"/>
      <c r="T345" s="25"/>
      <c r="U345" s="25"/>
      <c r="V345" s="27"/>
      <c r="W345" s="25"/>
      <c r="X345" s="25"/>
      <c r="Y345" s="25"/>
      <c r="Z345" s="26"/>
      <c r="AA345" s="26"/>
      <c r="AB345" s="26"/>
      <c r="AC345" s="26"/>
      <c r="AD345" s="26"/>
      <c r="AE345" s="26"/>
      <c r="AF345" s="26"/>
      <c r="AG345" s="26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5"/>
      <c r="L346" s="26"/>
      <c r="M346" s="25"/>
      <c r="N346" s="25"/>
      <c r="O346" s="25"/>
      <c r="P346" s="25"/>
      <c r="Q346" s="25"/>
      <c r="R346" s="25"/>
      <c r="S346" s="25"/>
      <c r="T346" s="25"/>
      <c r="U346" s="25"/>
      <c r="V346" s="27"/>
      <c r="W346" s="25"/>
      <c r="X346" s="25"/>
      <c r="Y346" s="25"/>
      <c r="Z346" s="26"/>
      <c r="AA346" s="26"/>
      <c r="AB346" s="26"/>
      <c r="AC346" s="26"/>
      <c r="AD346" s="26"/>
      <c r="AE346" s="26"/>
      <c r="AF346" s="26"/>
      <c r="AG346" s="26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5"/>
      <c r="L347" s="26"/>
      <c r="M347" s="25"/>
      <c r="N347" s="25"/>
      <c r="O347" s="25"/>
      <c r="P347" s="25"/>
      <c r="Q347" s="25"/>
      <c r="R347" s="25"/>
      <c r="S347" s="25"/>
      <c r="T347" s="25"/>
      <c r="U347" s="25"/>
      <c r="V347" s="27"/>
      <c r="W347" s="25"/>
      <c r="X347" s="25"/>
      <c r="Y347" s="25"/>
      <c r="Z347" s="26"/>
      <c r="AA347" s="26"/>
      <c r="AB347" s="26"/>
      <c r="AC347" s="26"/>
      <c r="AD347" s="26"/>
      <c r="AE347" s="26"/>
      <c r="AF347" s="26"/>
      <c r="AG347" s="26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5"/>
      <c r="L348" s="26"/>
      <c r="M348" s="25"/>
      <c r="N348" s="25"/>
      <c r="O348" s="25"/>
      <c r="P348" s="25"/>
      <c r="Q348" s="25"/>
      <c r="R348" s="25"/>
      <c r="S348" s="25"/>
      <c r="T348" s="25"/>
      <c r="U348" s="25"/>
      <c r="V348" s="27"/>
      <c r="W348" s="25"/>
      <c r="X348" s="25"/>
      <c r="Y348" s="25"/>
      <c r="Z348" s="26"/>
      <c r="AA348" s="26"/>
      <c r="AB348" s="26"/>
      <c r="AC348" s="26"/>
      <c r="AD348" s="26"/>
      <c r="AE348" s="26"/>
      <c r="AF348" s="26"/>
      <c r="AG348" s="26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5"/>
      <c r="L349" s="26"/>
      <c r="M349" s="25"/>
      <c r="N349" s="25"/>
      <c r="O349" s="25"/>
      <c r="P349" s="25"/>
      <c r="Q349" s="25"/>
      <c r="R349" s="25"/>
      <c r="S349" s="25"/>
      <c r="T349" s="25"/>
      <c r="U349" s="25"/>
      <c r="V349" s="27"/>
      <c r="W349" s="25"/>
      <c r="X349" s="25"/>
      <c r="Y349" s="25"/>
      <c r="Z349" s="26"/>
      <c r="AA349" s="26"/>
      <c r="AB349" s="26"/>
      <c r="AC349" s="26"/>
      <c r="AD349" s="26"/>
      <c r="AE349" s="26"/>
      <c r="AF349" s="26"/>
      <c r="AG349" s="26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5"/>
      <c r="L350" s="26"/>
      <c r="M350" s="25"/>
      <c r="N350" s="25"/>
      <c r="O350" s="25"/>
      <c r="P350" s="25"/>
      <c r="Q350" s="25"/>
      <c r="R350" s="25"/>
      <c r="S350" s="25"/>
      <c r="T350" s="25"/>
      <c r="U350" s="25"/>
      <c r="V350" s="27"/>
      <c r="W350" s="25"/>
      <c r="X350" s="25"/>
      <c r="Y350" s="25"/>
      <c r="Z350" s="26"/>
      <c r="AA350" s="26"/>
      <c r="AB350" s="26"/>
      <c r="AC350" s="26"/>
      <c r="AD350" s="26"/>
      <c r="AE350" s="26"/>
      <c r="AF350" s="26"/>
      <c r="AG350" s="26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5"/>
      <c r="L351" s="26"/>
      <c r="M351" s="25"/>
      <c r="N351" s="25"/>
      <c r="O351" s="25"/>
      <c r="P351" s="25"/>
      <c r="Q351" s="25"/>
      <c r="R351" s="25"/>
      <c r="S351" s="25"/>
      <c r="T351" s="25"/>
      <c r="U351" s="25"/>
      <c r="V351" s="27"/>
      <c r="W351" s="25"/>
      <c r="X351" s="25"/>
      <c r="Y351" s="25"/>
      <c r="Z351" s="26"/>
      <c r="AA351" s="26"/>
      <c r="AB351" s="26"/>
      <c r="AC351" s="26"/>
      <c r="AD351" s="26"/>
      <c r="AE351" s="26"/>
      <c r="AF351" s="26"/>
      <c r="AG351" s="26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5"/>
      <c r="L352" s="26"/>
      <c r="M352" s="25"/>
      <c r="N352" s="25"/>
      <c r="O352" s="25"/>
      <c r="P352" s="25"/>
      <c r="Q352" s="25"/>
      <c r="R352" s="25"/>
      <c r="S352" s="25"/>
      <c r="T352" s="25"/>
      <c r="U352" s="25"/>
      <c r="V352" s="27"/>
      <c r="W352" s="25"/>
      <c r="X352" s="25"/>
      <c r="Y352" s="25"/>
      <c r="Z352" s="26"/>
      <c r="AA352" s="26"/>
      <c r="AB352" s="26"/>
      <c r="AC352" s="26"/>
      <c r="AD352" s="26"/>
      <c r="AE352" s="26"/>
      <c r="AF352" s="26"/>
      <c r="AG352" s="26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5"/>
      <c r="L353" s="26"/>
      <c r="M353" s="25"/>
      <c r="N353" s="25"/>
      <c r="O353" s="25"/>
      <c r="P353" s="25"/>
      <c r="Q353" s="25"/>
      <c r="R353" s="25"/>
      <c r="S353" s="25"/>
      <c r="T353" s="25"/>
      <c r="U353" s="25"/>
      <c r="V353" s="27"/>
      <c r="W353" s="25"/>
      <c r="X353" s="25"/>
      <c r="Y353" s="25"/>
      <c r="Z353" s="26"/>
      <c r="AA353" s="26"/>
      <c r="AB353" s="26"/>
      <c r="AC353" s="26"/>
      <c r="AD353" s="26"/>
      <c r="AE353" s="26"/>
      <c r="AF353" s="26"/>
      <c r="AG353" s="26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5"/>
      <c r="L354" s="26"/>
      <c r="M354" s="25"/>
      <c r="N354" s="25"/>
      <c r="O354" s="25"/>
      <c r="P354" s="25"/>
      <c r="Q354" s="25"/>
      <c r="R354" s="25"/>
      <c r="S354" s="25"/>
      <c r="T354" s="25"/>
      <c r="U354" s="25"/>
      <c r="V354" s="27"/>
      <c r="W354" s="25"/>
      <c r="X354" s="25"/>
      <c r="Y354" s="25"/>
      <c r="Z354" s="26"/>
      <c r="AA354" s="26"/>
      <c r="AB354" s="26"/>
      <c r="AC354" s="26"/>
      <c r="AD354" s="26"/>
      <c r="AE354" s="26"/>
      <c r="AF354" s="26"/>
      <c r="AG354" s="26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5"/>
      <c r="L355" s="26"/>
      <c r="M355" s="25"/>
      <c r="N355" s="25"/>
      <c r="O355" s="25"/>
      <c r="P355" s="25"/>
      <c r="Q355" s="25"/>
      <c r="R355" s="25"/>
      <c r="S355" s="25"/>
      <c r="T355" s="25"/>
      <c r="U355" s="25"/>
      <c r="V355" s="27"/>
      <c r="W355" s="25"/>
      <c r="X355" s="25"/>
      <c r="Y355" s="25"/>
      <c r="Z355" s="26"/>
      <c r="AA355" s="26"/>
      <c r="AB355" s="26"/>
      <c r="AC355" s="26"/>
      <c r="AD355" s="26"/>
      <c r="AE355" s="26"/>
      <c r="AF355" s="26"/>
      <c r="AG355" s="26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5"/>
      <c r="L356" s="26"/>
      <c r="M356" s="25"/>
      <c r="N356" s="25"/>
      <c r="O356" s="25"/>
      <c r="P356" s="25"/>
      <c r="Q356" s="25"/>
      <c r="R356" s="25"/>
      <c r="S356" s="25"/>
      <c r="T356" s="25"/>
      <c r="U356" s="25"/>
      <c r="V356" s="27"/>
      <c r="W356" s="25"/>
      <c r="X356" s="25"/>
      <c r="Y356" s="25"/>
      <c r="Z356" s="26"/>
      <c r="AA356" s="26"/>
      <c r="AB356" s="26"/>
      <c r="AC356" s="26"/>
      <c r="AD356" s="26"/>
      <c r="AE356" s="26"/>
      <c r="AF356" s="26"/>
      <c r="AG356" s="26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5"/>
      <c r="L357" s="26"/>
      <c r="M357" s="25"/>
      <c r="N357" s="25"/>
      <c r="O357" s="25"/>
      <c r="P357" s="25"/>
      <c r="Q357" s="25"/>
      <c r="R357" s="25"/>
      <c r="S357" s="25"/>
      <c r="T357" s="25"/>
      <c r="U357" s="25"/>
      <c r="V357" s="27"/>
      <c r="W357" s="25"/>
      <c r="X357" s="25"/>
      <c r="Y357" s="25"/>
      <c r="Z357" s="26"/>
      <c r="AA357" s="26"/>
      <c r="AB357" s="26"/>
      <c r="AC357" s="26"/>
      <c r="AD357" s="26"/>
      <c r="AE357" s="26"/>
      <c r="AF357" s="26"/>
      <c r="AG357" s="26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5"/>
      <c r="L358" s="26"/>
      <c r="M358" s="25"/>
      <c r="N358" s="25"/>
      <c r="O358" s="25"/>
      <c r="P358" s="25"/>
      <c r="Q358" s="25"/>
      <c r="R358" s="25"/>
      <c r="S358" s="25"/>
      <c r="T358" s="25"/>
      <c r="U358" s="25"/>
      <c r="V358" s="27"/>
      <c r="W358" s="25"/>
      <c r="X358" s="25"/>
      <c r="Y358" s="25"/>
      <c r="Z358" s="26"/>
      <c r="AA358" s="26"/>
      <c r="AB358" s="26"/>
      <c r="AC358" s="26"/>
      <c r="AD358" s="26"/>
      <c r="AE358" s="26"/>
      <c r="AF358" s="26"/>
      <c r="AG358" s="26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5"/>
      <c r="L359" s="26"/>
      <c r="M359" s="25"/>
      <c r="N359" s="25"/>
      <c r="O359" s="25"/>
      <c r="P359" s="25"/>
      <c r="Q359" s="25"/>
      <c r="R359" s="25"/>
      <c r="S359" s="25"/>
      <c r="T359" s="25"/>
      <c r="U359" s="25"/>
      <c r="V359" s="27"/>
      <c r="W359" s="25"/>
      <c r="X359" s="25"/>
      <c r="Y359" s="25"/>
      <c r="Z359" s="26"/>
      <c r="AA359" s="26"/>
      <c r="AB359" s="26"/>
      <c r="AC359" s="26"/>
      <c r="AD359" s="26"/>
      <c r="AE359" s="26"/>
      <c r="AF359" s="26"/>
      <c r="AG359" s="26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5"/>
      <c r="L360" s="26"/>
      <c r="M360" s="25"/>
      <c r="N360" s="25"/>
      <c r="O360" s="25"/>
      <c r="P360" s="25"/>
      <c r="Q360" s="25"/>
      <c r="R360" s="25"/>
      <c r="S360" s="25"/>
      <c r="T360" s="25"/>
      <c r="U360" s="25"/>
      <c r="V360" s="27"/>
      <c r="W360" s="25"/>
      <c r="X360" s="25"/>
      <c r="Y360" s="25"/>
      <c r="Z360" s="26"/>
      <c r="AA360" s="26"/>
      <c r="AB360" s="26"/>
      <c r="AC360" s="26"/>
      <c r="AD360" s="26"/>
      <c r="AE360" s="26"/>
      <c r="AF360" s="26"/>
      <c r="AG360" s="26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5"/>
      <c r="L361" s="26"/>
      <c r="M361" s="25"/>
      <c r="N361" s="25"/>
      <c r="O361" s="25"/>
      <c r="P361" s="25"/>
      <c r="Q361" s="25"/>
      <c r="R361" s="25"/>
      <c r="S361" s="25"/>
      <c r="T361" s="25"/>
      <c r="U361" s="25"/>
      <c r="V361" s="27"/>
      <c r="W361" s="25"/>
      <c r="X361" s="25"/>
      <c r="Y361" s="25"/>
      <c r="Z361" s="26"/>
      <c r="AA361" s="26"/>
      <c r="AB361" s="26"/>
      <c r="AC361" s="26"/>
      <c r="AD361" s="26"/>
      <c r="AE361" s="26"/>
      <c r="AF361" s="26"/>
      <c r="AG361" s="26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5"/>
      <c r="L362" s="26"/>
      <c r="M362" s="25"/>
      <c r="N362" s="25"/>
      <c r="O362" s="25"/>
      <c r="P362" s="25"/>
      <c r="Q362" s="25"/>
      <c r="R362" s="25"/>
      <c r="S362" s="25"/>
      <c r="T362" s="25"/>
      <c r="U362" s="25"/>
      <c r="V362" s="27"/>
      <c r="W362" s="25"/>
      <c r="X362" s="25"/>
      <c r="Y362" s="25"/>
      <c r="Z362" s="26"/>
      <c r="AA362" s="26"/>
      <c r="AB362" s="26"/>
      <c r="AC362" s="26"/>
      <c r="AD362" s="26"/>
      <c r="AE362" s="26"/>
      <c r="AF362" s="26"/>
      <c r="AG362" s="26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5"/>
      <c r="L363" s="26"/>
      <c r="M363" s="25"/>
      <c r="N363" s="25"/>
      <c r="O363" s="25"/>
      <c r="P363" s="25"/>
      <c r="Q363" s="25"/>
      <c r="R363" s="25"/>
      <c r="S363" s="25"/>
      <c r="T363" s="25"/>
      <c r="U363" s="25"/>
      <c r="V363" s="27"/>
      <c r="W363" s="25"/>
      <c r="X363" s="25"/>
      <c r="Y363" s="25"/>
      <c r="Z363" s="26"/>
      <c r="AA363" s="26"/>
      <c r="AB363" s="26"/>
      <c r="AC363" s="26"/>
      <c r="AD363" s="26"/>
      <c r="AE363" s="26"/>
      <c r="AF363" s="26"/>
      <c r="AG363" s="26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5"/>
      <c r="L364" s="26"/>
      <c r="M364" s="25"/>
      <c r="N364" s="25"/>
      <c r="O364" s="25"/>
      <c r="P364" s="25"/>
      <c r="Q364" s="25"/>
      <c r="R364" s="25"/>
      <c r="S364" s="25"/>
      <c r="T364" s="25"/>
      <c r="U364" s="25"/>
      <c r="V364" s="27"/>
      <c r="W364" s="25"/>
      <c r="X364" s="25"/>
      <c r="Y364" s="25"/>
      <c r="Z364" s="26"/>
      <c r="AA364" s="26"/>
      <c r="AB364" s="26"/>
      <c r="AC364" s="26"/>
      <c r="AD364" s="26"/>
      <c r="AE364" s="26"/>
      <c r="AF364" s="26"/>
      <c r="AG364" s="26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5"/>
      <c r="L365" s="26"/>
      <c r="M365" s="25"/>
      <c r="N365" s="25"/>
      <c r="O365" s="25"/>
      <c r="P365" s="25"/>
      <c r="Q365" s="25"/>
      <c r="R365" s="25"/>
      <c r="S365" s="25"/>
      <c r="T365" s="25"/>
      <c r="U365" s="25"/>
      <c r="V365" s="27"/>
      <c r="W365" s="25"/>
      <c r="X365" s="25"/>
      <c r="Y365" s="25"/>
      <c r="Z365" s="26"/>
      <c r="AA365" s="26"/>
      <c r="AB365" s="26"/>
      <c r="AC365" s="26"/>
      <c r="AD365" s="26"/>
      <c r="AE365" s="26"/>
      <c r="AF365" s="26"/>
      <c r="AG365" s="26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5"/>
      <c r="L366" s="26"/>
      <c r="M366" s="25"/>
      <c r="N366" s="25"/>
      <c r="O366" s="25"/>
      <c r="P366" s="25"/>
      <c r="Q366" s="25"/>
      <c r="R366" s="25"/>
      <c r="S366" s="25"/>
      <c r="T366" s="25"/>
      <c r="U366" s="25"/>
      <c r="V366" s="27"/>
      <c r="W366" s="25"/>
      <c r="X366" s="25"/>
      <c r="Y366" s="25"/>
      <c r="Z366" s="26"/>
      <c r="AA366" s="26"/>
      <c r="AB366" s="26"/>
      <c r="AC366" s="26"/>
      <c r="AD366" s="26"/>
      <c r="AE366" s="26"/>
      <c r="AF366" s="26"/>
      <c r="AG366" s="26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5"/>
      <c r="L367" s="26"/>
      <c r="M367" s="25"/>
      <c r="N367" s="25"/>
      <c r="O367" s="25"/>
      <c r="P367" s="25"/>
      <c r="Q367" s="25"/>
      <c r="R367" s="25"/>
      <c r="S367" s="25"/>
      <c r="T367" s="25"/>
      <c r="U367" s="25"/>
      <c r="V367" s="27"/>
      <c r="W367" s="25"/>
      <c r="X367" s="25"/>
      <c r="Y367" s="25"/>
      <c r="Z367" s="26"/>
      <c r="AA367" s="26"/>
      <c r="AB367" s="26"/>
      <c r="AC367" s="26"/>
      <c r="AD367" s="26"/>
      <c r="AE367" s="26"/>
      <c r="AF367" s="26"/>
      <c r="AG367" s="26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5"/>
      <c r="L368" s="26"/>
      <c r="M368" s="25"/>
      <c r="N368" s="25"/>
      <c r="O368" s="25"/>
      <c r="P368" s="25"/>
      <c r="Q368" s="25"/>
      <c r="R368" s="25"/>
      <c r="S368" s="25"/>
      <c r="T368" s="25"/>
      <c r="U368" s="25"/>
      <c r="V368" s="27"/>
      <c r="W368" s="25"/>
      <c r="X368" s="25"/>
      <c r="Y368" s="25"/>
      <c r="Z368" s="26"/>
      <c r="AA368" s="26"/>
      <c r="AB368" s="26"/>
      <c r="AC368" s="26"/>
      <c r="AD368" s="26"/>
      <c r="AE368" s="26"/>
      <c r="AF368" s="26"/>
      <c r="AG368" s="26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5"/>
      <c r="L369" s="26"/>
      <c r="M369" s="25"/>
      <c r="N369" s="25"/>
      <c r="O369" s="25"/>
      <c r="P369" s="25"/>
      <c r="Q369" s="25"/>
      <c r="R369" s="25"/>
      <c r="S369" s="25"/>
      <c r="T369" s="25"/>
      <c r="U369" s="25"/>
      <c r="V369" s="27"/>
      <c r="W369" s="25"/>
      <c r="X369" s="25"/>
      <c r="Y369" s="25"/>
      <c r="Z369" s="26"/>
      <c r="AA369" s="26"/>
      <c r="AB369" s="26"/>
      <c r="AC369" s="26"/>
      <c r="AD369" s="26"/>
      <c r="AE369" s="26"/>
      <c r="AF369" s="26"/>
      <c r="AG369" s="26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5"/>
      <c r="L370" s="26"/>
      <c r="M370" s="25"/>
      <c r="N370" s="25"/>
      <c r="O370" s="25"/>
      <c r="P370" s="25"/>
      <c r="Q370" s="25"/>
      <c r="R370" s="25"/>
      <c r="S370" s="25"/>
      <c r="T370" s="25"/>
      <c r="U370" s="25"/>
      <c r="V370" s="27"/>
      <c r="W370" s="25"/>
      <c r="X370" s="25"/>
      <c r="Y370" s="25"/>
      <c r="Z370" s="26"/>
      <c r="AA370" s="26"/>
      <c r="AB370" s="26"/>
      <c r="AC370" s="26"/>
      <c r="AD370" s="26"/>
      <c r="AE370" s="26"/>
      <c r="AF370" s="26"/>
      <c r="AG370" s="26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5"/>
      <c r="L371" s="26"/>
      <c r="M371" s="25"/>
      <c r="N371" s="25"/>
      <c r="O371" s="25"/>
      <c r="P371" s="25"/>
      <c r="Q371" s="25"/>
      <c r="R371" s="25"/>
      <c r="S371" s="25"/>
      <c r="T371" s="25"/>
      <c r="U371" s="25"/>
      <c r="V371" s="27"/>
      <c r="W371" s="25"/>
      <c r="X371" s="25"/>
      <c r="Y371" s="25"/>
      <c r="Z371" s="26"/>
      <c r="AA371" s="26"/>
      <c r="AB371" s="26"/>
      <c r="AC371" s="26"/>
      <c r="AD371" s="26"/>
      <c r="AE371" s="26"/>
      <c r="AF371" s="26"/>
      <c r="AG371" s="26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5"/>
      <c r="L372" s="26"/>
      <c r="M372" s="25"/>
      <c r="N372" s="25"/>
      <c r="O372" s="25"/>
      <c r="P372" s="25"/>
      <c r="Q372" s="25"/>
      <c r="R372" s="25"/>
      <c r="S372" s="25"/>
      <c r="T372" s="25"/>
      <c r="U372" s="25"/>
      <c r="V372" s="27"/>
      <c r="W372" s="25"/>
      <c r="X372" s="25"/>
      <c r="Y372" s="25"/>
      <c r="Z372" s="26"/>
      <c r="AA372" s="26"/>
      <c r="AB372" s="26"/>
      <c r="AC372" s="26"/>
      <c r="AD372" s="26"/>
      <c r="AE372" s="26"/>
      <c r="AF372" s="26"/>
      <c r="AG372" s="26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5"/>
      <c r="L373" s="26"/>
      <c r="M373" s="25"/>
      <c r="N373" s="25"/>
      <c r="O373" s="25"/>
      <c r="P373" s="25"/>
      <c r="Q373" s="25"/>
      <c r="R373" s="25"/>
      <c r="S373" s="25"/>
      <c r="T373" s="25"/>
      <c r="U373" s="25"/>
      <c r="V373" s="27"/>
      <c r="W373" s="25"/>
      <c r="X373" s="25"/>
      <c r="Y373" s="25"/>
      <c r="Z373" s="26"/>
      <c r="AA373" s="26"/>
      <c r="AB373" s="26"/>
      <c r="AC373" s="26"/>
      <c r="AD373" s="26"/>
      <c r="AE373" s="26"/>
      <c r="AF373" s="26"/>
      <c r="AG373" s="26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5"/>
      <c r="L374" s="26"/>
      <c r="M374" s="25"/>
      <c r="N374" s="25"/>
      <c r="O374" s="25"/>
      <c r="P374" s="25"/>
      <c r="Q374" s="25"/>
      <c r="R374" s="25"/>
      <c r="S374" s="25"/>
      <c r="T374" s="25"/>
      <c r="U374" s="25"/>
      <c r="V374" s="27"/>
      <c r="W374" s="25"/>
      <c r="X374" s="25"/>
      <c r="Y374" s="25"/>
      <c r="Z374" s="26"/>
      <c r="AA374" s="26"/>
      <c r="AB374" s="26"/>
      <c r="AC374" s="26"/>
      <c r="AD374" s="26"/>
      <c r="AE374" s="26"/>
      <c r="AF374" s="26"/>
      <c r="AG374" s="26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5"/>
      <c r="L375" s="26"/>
      <c r="M375" s="25"/>
      <c r="N375" s="25"/>
      <c r="O375" s="25"/>
      <c r="P375" s="25"/>
      <c r="Q375" s="25"/>
      <c r="R375" s="25"/>
      <c r="S375" s="25"/>
      <c r="T375" s="25"/>
      <c r="U375" s="25"/>
      <c r="V375" s="27"/>
      <c r="W375" s="25"/>
      <c r="X375" s="25"/>
      <c r="Y375" s="25"/>
      <c r="Z375" s="26"/>
      <c r="AA375" s="26"/>
      <c r="AB375" s="26"/>
      <c r="AC375" s="26"/>
      <c r="AD375" s="26"/>
      <c r="AE375" s="26"/>
      <c r="AF375" s="26"/>
      <c r="AG375" s="26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5"/>
      <c r="L376" s="26"/>
      <c r="M376" s="25"/>
      <c r="N376" s="25"/>
      <c r="O376" s="25"/>
      <c r="P376" s="25"/>
      <c r="Q376" s="25"/>
      <c r="R376" s="25"/>
      <c r="S376" s="25"/>
      <c r="T376" s="25"/>
      <c r="U376" s="25"/>
      <c r="V376" s="27"/>
      <c r="W376" s="25"/>
      <c r="X376" s="25"/>
      <c r="Y376" s="25"/>
      <c r="Z376" s="26"/>
      <c r="AA376" s="26"/>
      <c r="AB376" s="26"/>
      <c r="AC376" s="26"/>
      <c r="AD376" s="26"/>
      <c r="AE376" s="26"/>
      <c r="AF376" s="26"/>
      <c r="AG376" s="26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5"/>
      <c r="L377" s="26"/>
      <c r="M377" s="25"/>
      <c r="N377" s="25"/>
      <c r="O377" s="25"/>
      <c r="P377" s="25"/>
      <c r="Q377" s="25"/>
      <c r="R377" s="25"/>
      <c r="S377" s="25"/>
      <c r="T377" s="25"/>
      <c r="U377" s="25"/>
      <c r="V377" s="27"/>
      <c r="W377" s="25"/>
      <c r="X377" s="25"/>
      <c r="Y377" s="25"/>
      <c r="Z377" s="26"/>
      <c r="AA377" s="26"/>
      <c r="AB377" s="26"/>
      <c r="AC377" s="26"/>
      <c r="AD377" s="26"/>
      <c r="AE377" s="26"/>
      <c r="AF377" s="26"/>
      <c r="AG377" s="26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5"/>
      <c r="L378" s="26"/>
      <c r="M378" s="25"/>
      <c r="N378" s="25"/>
      <c r="O378" s="25"/>
      <c r="P378" s="25"/>
      <c r="Q378" s="25"/>
      <c r="R378" s="25"/>
      <c r="S378" s="25"/>
      <c r="T378" s="25"/>
      <c r="U378" s="25"/>
      <c r="V378" s="27"/>
      <c r="W378" s="25"/>
      <c r="X378" s="25"/>
      <c r="Y378" s="25"/>
      <c r="Z378" s="26"/>
      <c r="AA378" s="26"/>
      <c r="AB378" s="26"/>
      <c r="AC378" s="26"/>
      <c r="AD378" s="26"/>
      <c r="AE378" s="26"/>
      <c r="AF378" s="26"/>
      <c r="AG378" s="26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5"/>
      <c r="L379" s="26"/>
      <c r="M379" s="25"/>
      <c r="N379" s="25"/>
      <c r="O379" s="25"/>
      <c r="P379" s="25"/>
      <c r="Q379" s="25"/>
      <c r="R379" s="25"/>
      <c r="S379" s="25"/>
      <c r="T379" s="25"/>
      <c r="U379" s="25"/>
      <c r="V379" s="27"/>
      <c r="W379" s="25"/>
      <c r="X379" s="25"/>
      <c r="Y379" s="25"/>
      <c r="Z379" s="26"/>
      <c r="AA379" s="26"/>
      <c r="AB379" s="26"/>
      <c r="AC379" s="26"/>
      <c r="AD379" s="26"/>
      <c r="AE379" s="26"/>
      <c r="AF379" s="26"/>
      <c r="AG379" s="26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5"/>
      <c r="L380" s="26"/>
      <c r="M380" s="25"/>
      <c r="N380" s="25"/>
      <c r="O380" s="25"/>
      <c r="P380" s="25"/>
      <c r="Q380" s="25"/>
      <c r="R380" s="25"/>
      <c r="S380" s="25"/>
      <c r="T380" s="25"/>
      <c r="U380" s="25"/>
      <c r="V380" s="27"/>
      <c r="W380" s="25"/>
      <c r="X380" s="25"/>
      <c r="Y380" s="25"/>
      <c r="Z380" s="26"/>
      <c r="AA380" s="26"/>
      <c r="AB380" s="26"/>
      <c r="AC380" s="26"/>
      <c r="AD380" s="26"/>
      <c r="AE380" s="26"/>
      <c r="AF380" s="26"/>
      <c r="AG380" s="26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5"/>
      <c r="L381" s="26"/>
      <c r="M381" s="25"/>
      <c r="N381" s="25"/>
      <c r="O381" s="25"/>
      <c r="P381" s="25"/>
      <c r="Q381" s="25"/>
      <c r="R381" s="25"/>
      <c r="S381" s="25"/>
      <c r="T381" s="25"/>
      <c r="U381" s="25"/>
      <c r="V381" s="27"/>
      <c r="W381" s="25"/>
      <c r="X381" s="25"/>
      <c r="Y381" s="25"/>
      <c r="Z381" s="26"/>
      <c r="AA381" s="26"/>
      <c r="AB381" s="26"/>
      <c r="AC381" s="26"/>
      <c r="AD381" s="26"/>
      <c r="AE381" s="26"/>
      <c r="AF381" s="26"/>
      <c r="AG381" s="26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5"/>
      <c r="L382" s="26"/>
      <c r="M382" s="25"/>
      <c r="N382" s="25"/>
      <c r="O382" s="25"/>
      <c r="P382" s="25"/>
      <c r="Q382" s="25"/>
      <c r="R382" s="25"/>
      <c r="S382" s="25"/>
      <c r="T382" s="25"/>
      <c r="U382" s="25"/>
      <c r="V382" s="27"/>
      <c r="W382" s="25"/>
      <c r="X382" s="25"/>
      <c r="Y382" s="25"/>
      <c r="Z382" s="26"/>
      <c r="AA382" s="26"/>
      <c r="AB382" s="26"/>
      <c r="AC382" s="26"/>
      <c r="AD382" s="26"/>
      <c r="AE382" s="26"/>
      <c r="AF382" s="26"/>
      <c r="AG382" s="26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5"/>
      <c r="L383" s="26"/>
      <c r="M383" s="25"/>
      <c r="N383" s="25"/>
      <c r="O383" s="25"/>
      <c r="P383" s="25"/>
      <c r="Q383" s="25"/>
      <c r="R383" s="25"/>
      <c r="S383" s="25"/>
      <c r="T383" s="25"/>
      <c r="U383" s="25"/>
      <c r="V383" s="27"/>
      <c r="W383" s="25"/>
      <c r="X383" s="25"/>
      <c r="Y383" s="25"/>
      <c r="Z383" s="26"/>
      <c r="AA383" s="26"/>
      <c r="AB383" s="26"/>
      <c r="AC383" s="26"/>
      <c r="AD383" s="26"/>
      <c r="AE383" s="26"/>
      <c r="AF383" s="26"/>
      <c r="AG383" s="26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5"/>
      <c r="L384" s="26"/>
      <c r="M384" s="25"/>
      <c r="N384" s="25"/>
      <c r="O384" s="25"/>
      <c r="P384" s="25"/>
      <c r="Q384" s="25"/>
      <c r="R384" s="25"/>
      <c r="S384" s="25"/>
      <c r="T384" s="25"/>
      <c r="U384" s="25"/>
      <c r="V384" s="27"/>
      <c r="W384" s="25"/>
      <c r="X384" s="25"/>
      <c r="Y384" s="25"/>
      <c r="Z384" s="26"/>
      <c r="AA384" s="26"/>
      <c r="AB384" s="26"/>
      <c r="AC384" s="26"/>
      <c r="AD384" s="26"/>
      <c r="AE384" s="26"/>
      <c r="AF384" s="26"/>
      <c r="AG384" s="26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5"/>
      <c r="L385" s="26"/>
      <c r="M385" s="25"/>
      <c r="N385" s="25"/>
      <c r="O385" s="25"/>
      <c r="P385" s="25"/>
      <c r="Q385" s="25"/>
      <c r="R385" s="25"/>
      <c r="S385" s="25"/>
      <c r="T385" s="25"/>
      <c r="U385" s="25"/>
      <c r="V385" s="27"/>
      <c r="W385" s="25"/>
      <c r="X385" s="25"/>
      <c r="Y385" s="25"/>
      <c r="Z385" s="26"/>
      <c r="AA385" s="26"/>
      <c r="AB385" s="26"/>
      <c r="AC385" s="26"/>
      <c r="AD385" s="26"/>
      <c r="AE385" s="26"/>
      <c r="AF385" s="26"/>
      <c r="AG385" s="26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5"/>
      <c r="L386" s="26"/>
      <c r="M386" s="25"/>
      <c r="N386" s="25"/>
      <c r="O386" s="25"/>
      <c r="P386" s="25"/>
      <c r="Q386" s="25"/>
      <c r="R386" s="25"/>
      <c r="S386" s="25"/>
      <c r="T386" s="25"/>
      <c r="U386" s="25"/>
      <c r="V386" s="27"/>
      <c r="W386" s="25"/>
      <c r="X386" s="25"/>
      <c r="Y386" s="25"/>
      <c r="Z386" s="26"/>
      <c r="AA386" s="26"/>
      <c r="AB386" s="26"/>
      <c r="AC386" s="26"/>
      <c r="AD386" s="26"/>
      <c r="AE386" s="26"/>
      <c r="AF386" s="26"/>
      <c r="AG386" s="26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5"/>
      <c r="L387" s="26"/>
      <c r="M387" s="25"/>
      <c r="N387" s="25"/>
      <c r="O387" s="25"/>
      <c r="P387" s="25"/>
      <c r="Q387" s="25"/>
      <c r="R387" s="25"/>
      <c r="S387" s="25"/>
      <c r="T387" s="25"/>
      <c r="U387" s="25"/>
      <c r="V387" s="27"/>
      <c r="W387" s="25"/>
      <c r="X387" s="25"/>
      <c r="Y387" s="25"/>
      <c r="Z387" s="26"/>
      <c r="AA387" s="26"/>
      <c r="AB387" s="26"/>
      <c r="AC387" s="26"/>
      <c r="AD387" s="26"/>
      <c r="AE387" s="26"/>
      <c r="AF387" s="26"/>
      <c r="AG387" s="26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5"/>
      <c r="L388" s="26"/>
      <c r="M388" s="25"/>
      <c r="N388" s="25"/>
      <c r="O388" s="25"/>
      <c r="P388" s="25"/>
      <c r="Q388" s="25"/>
      <c r="R388" s="25"/>
      <c r="S388" s="25"/>
      <c r="T388" s="25"/>
      <c r="U388" s="25"/>
      <c r="V388" s="27"/>
      <c r="W388" s="25"/>
      <c r="X388" s="25"/>
      <c r="Y388" s="25"/>
      <c r="Z388" s="26"/>
      <c r="AA388" s="26"/>
      <c r="AB388" s="26"/>
      <c r="AC388" s="26"/>
      <c r="AD388" s="26"/>
      <c r="AE388" s="26"/>
      <c r="AF388" s="26"/>
      <c r="AG388" s="26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5"/>
      <c r="L389" s="26"/>
      <c r="M389" s="25"/>
      <c r="N389" s="25"/>
      <c r="O389" s="25"/>
      <c r="P389" s="25"/>
      <c r="Q389" s="25"/>
      <c r="R389" s="25"/>
      <c r="S389" s="25"/>
      <c r="T389" s="25"/>
      <c r="U389" s="25"/>
      <c r="V389" s="27"/>
      <c r="W389" s="25"/>
      <c r="X389" s="25"/>
      <c r="Y389" s="25"/>
      <c r="Z389" s="26"/>
      <c r="AA389" s="26"/>
      <c r="AB389" s="26"/>
      <c r="AC389" s="26"/>
      <c r="AD389" s="26"/>
      <c r="AE389" s="26"/>
      <c r="AF389" s="26"/>
      <c r="AG389" s="26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5"/>
      <c r="L390" s="26"/>
      <c r="M390" s="25"/>
      <c r="N390" s="25"/>
      <c r="O390" s="25"/>
      <c r="P390" s="25"/>
      <c r="Q390" s="25"/>
      <c r="R390" s="25"/>
      <c r="S390" s="25"/>
      <c r="T390" s="25"/>
      <c r="U390" s="25"/>
      <c r="V390" s="27"/>
      <c r="W390" s="25"/>
      <c r="X390" s="25"/>
      <c r="Y390" s="25"/>
      <c r="Z390" s="26"/>
      <c r="AA390" s="26"/>
      <c r="AB390" s="26"/>
      <c r="AC390" s="26"/>
      <c r="AD390" s="26"/>
      <c r="AE390" s="26"/>
      <c r="AF390" s="26"/>
      <c r="AG390" s="26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5"/>
      <c r="L391" s="26"/>
      <c r="M391" s="25"/>
      <c r="N391" s="25"/>
      <c r="O391" s="25"/>
      <c r="P391" s="25"/>
      <c r="Q391" s="25"/>
      <c r="R391" s="25"/>
      <c r="S391" s="25"/>
      <c r="T391" s="25"/>
      <c r="U391" s="25"/>
      <c r="V391" s="27"/>
      <c r="W391" s="25"/>
      <c r="X391" s="25"/>
      <c r="Y391" s="25"/>
      <c r="Z391" s="26"/>
      <c r="AA391" s="26"/>
      <c r="AB391" s="26"/>
      <c r="AC391" s="26"/>
      <c r="AD391" s="26"/>
      <c r="AE391" s="26"/>
      <c r="AF391" s="26"/>
      <c r="AG391" s="26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5"/>
      <c r="L392" s="26"/>
      <c r="M392" s="25"/>
      <c r="N392" s="25"/>
      <c r="O392" s="25"/>
      <c r="P392" s="25"/>
      <c r="Q392" s="25"/>
      <c r="R392" s="25"/>
      <c r="S392" s="25"/>
      <c r="T392" s="25"/>
      <c r="U392" s="25"/>
      <c r="V392" s="27"/>
      <c r="W392" s="25"/>
      <c r="X392" s="25"/>
      <c r="Y392" s="25"/>
      <c r="Z392" s="26"/>
      <c r="AA392" s="26"/>
      <c r="AB392" s="26"/>
      <c r="AC392" s="26"/>
      <c r="AD392" s="26"/>
      <c r="AE392" s="26"/>
      <c r="AF392" s="26"/>
      <c r="AG392" s="26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5"/>
      <c r="L393" s="26"/>
      <c r="M393" s="25"/>
      <c r="N393" s="25"/>
      <c r="O393" s="25"/>
      <c r="P393" s="25"/>
      <c r="Q393" s="25"/>
      <c r="R393" s="25"/>
      <c r="S393" s="25"/>
      <c r="T393" s="25"/>
      <c r="U393" s="25"/>
      <c r="V393" s="27"/>
      <c r="W393" s="25"/>
      <c r="X393" s="25"/>
      <c r="Y393" s="25"/>
      <c r="Z393" s="26"/>
      <c r="AA393" s="26"/>
      <c r="AB393" s="26"/>
      <c r="AC393" s="26"/>
      <c r="AD393" s="26"/>
      <c r="AE393" s="26"/>
      <c r="AF393" s="26"/>
      <c r="AG393" s="26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5"/>
      <c r="L394" s="26"/>
      <c r="M394" s="25"/>
      <c r="N394" s="25"/>
      <c r="O394" s="25"/>
      <c r="P394" s="25"/>
      <c r="Q394" s="25"/>
      <c r="R394" s="25"/>
      <c r="S394" s="25"/>
      <c r="T394" s="25"/>
      <c r="U394" s="25"/>
      <c r="V394" s="27"/>
      <c r="W394" s="25"/>
      <c r="X394" s="25"/>
      <c r="Y394" s="25"/>
      <c r="Z394" s="26"/>
      <c r="AA394" s="26"/>
      <c r="AB394" s="26"/>
      <c r="AC394" s="26"/>
      <c r="AD394" s="26"/>
      <c r="AE394" s="26"/>
      <c r="AF394" s="26"/>
      <c r="AG394" s="26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5"/>
      <c r="L395" s="26"/>
      <c r="M395" s="25"/>
      <c r="N395" s="25"/>
      <c r="O395" s="25"/>
      <c r="P395" s="25"/>
      <c r="Q395" s="25"/>
      <c r="R395" s="25"/>
      <c r="S395" s="25"/>
      <c r="T395" s="25"/>
      <c r="U395" s="25"/>
      <c r="V395" s="27"/>
      <c r="W395" s="25"/>
      <c r="X395" s="25"/>
      <c r="Y395" s="25"/>
      <c r="Z395" s="26"/>
      <c r="AA395" s="26"/>
      <c r="AB395" s="26"/>
      <c r="AC395" s="26"/>
      <c r="AD395" s="26"/>
      <c r="AE395" s="26"/>
      <c r="AF395" s="26"/>
      <c r="AG395" s="26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5"/>
      <c r="L396" s="26"/>
      <c r="M396" s="25"/>
      <c r="N396" s="25"/>
      <c r="O396" s="25"/>
      <c r="P396" s="25"/>
      <c r="Q396" s="25"/>
      <c r="R396" s="25"/>
      <c r="S396" s="25"/>
      <c r="T396" s="25"/>
      <c r="U396" s="25"/>
      <c r="V396" s="27"/>
      <c r="W396" s="25"/>
      <c r="X396" s="25"/>
      <c r="Y396" s="25"/>
      <c r="Z396" s="26"/>
      <c r="AA396" s="26"/>
      <c r="AB396" s="26"/>
      <c r="AC396" s="26"/>
      <c r="AD396" s="26"/>
      <c r="AE396" s="26"/>
      <c r="AF396" s="26"/>
      <c r="AG396" s="26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5"/>
      <c r="L397" s="26"/>
      <c r="M397" s="25"/>
      <c r="N397" s="25"/>
      <c r="O397" s="25"/>
      <c r="P397" s="25"/>
      <c r="Q397" s="25"/>
      <c r="R397" s="25"/>
      <c r="S397" s="25"/>
      <c r="T397" s="25"/>
      <c r="U397" s="25"/>
      <c r="V397" s="27"/>
      <c r="W397" s="25"/>
      <c r="X397" s="25"/>
      <c r="Y397" s="25"/>
      <c r="Z397" s="26"/>
      <c r="AA397" s="26"/>
      <c r="AB397" s="26"/>
      <c r="AC397" s="26"/>
      <c r="AD397" s="26"/>
      <c r="AE397" s="26"/>
      <c r="AF397" s="26"/>
      <c r="AG397" s="26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5"/>
      <c r="L398" s="26"/>
      <c r="M398" s="25"/>
      <c r="N398" s="25"/>
      <c r="O398" s="25"/>
      <c r="P398" s="25"/>
      <c r="Q398" s="25"/>
      <c r="R398" s="25"/>
      <c r="S398" s="25"/>
      <c r="T398" s="25"/>
      <c r="U398" s="25"/>
      <c r="V398" s="27"/>
      <c r="W398" s="25"/>
      <c r="X398" s="25"/>
      <c r="Y398" s="25"/>
      <c r="Z398" s="26"/>
      <c r="AA398" s="26"/>
      <c r="AB398" s="26"/>
      <c r="AC398" s="26"/>
      <c r="AD398" s="26"/>
      <c r="AE398" s="26"/>
      <c r="AF398" s="26"/>
      <c r="AG398" s="26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5"/>
      <c r="L399" s="26"/>
      <c r="M399" s="25"/>
      <c r="N399" s="25"/>
      <c r="O399" s="25"/>
      <c r="P399" s="25"/>
      <c r="Q399" s="25"/>
      <c r="R399" s="25"/>
      <c r="S399" s="25"/>
      <c r="T399" s="25"/>
      <c r="U399" s="25"/>
      <c r="V399" s="27"/>
      <c r="W399" s="25"/>
      <c r="X399" s="25"/>
      <c r="Y399" s="25"/>
      <c r="Z399" s="26"/>
      <c r="AA399" s="26"/>
      <c r="AB399" s="26"/>
      <c r="AC399" s="26"/>
      <c r="AD399" s="26"/>
      <c r="AE399" s="26"/>
      <c r="AF399" s="26"/>
      <c r="AG399" s="26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5"/>
      <c r="L400" s="26"/>
      <c r="M400" s="25"/>
      <c r="N400" s="25"/>
      <c r="O400" s="25"/>
      <c r="P400" s="25"/>
      <c r="Q400" s="25"/>
      <c r="R400" s="25"/>
      <c r="S400" s="25"/>
      <c r="T400" s="25"/>
      <c r="U400" s="25"/>
      <c r="V400" s="27"/>
      <c r="W400" s="25"/>
      <c r="X400" s="25"/>
      <c r="Y400" s="25"/>
      <c r="Z400" s="26"/>
      <c r="AA400" s="26"/>
      <c r="AB400" s="26"/>
      <c r="AC400" s="26"/>
      <c r="AD400" s="26"/>
      <c r="AE400" s="26"/>
      <c r="AF400" s="26"/>
      <c r="AG400" s="26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5"/>
      <c r="L401" s="26"/>
      <c r="M401" s="25"/>
      <c r="N401" s="25"/>
      <c r="O401" s="25"/>
      <c r="P401" s="25"/>
      <c r="Q401" s="25"/>
      <c r="R401" s="25"/>
      <c r="S401" s="25"/>
      <c r="T401" s="25"/>
      <c r="U401" s="25"/>
      <c r="V401" s="27"/>
      <c r="W401" s="25"/>
      <c r="X401" s="25"/>
      <c r="Y401" s="25"/>
      <c r="Z401" s="26"/>
      <c r="AA401" s="26"/>
      <c r="AB401" s="26"/>
      <c r="AC401" s="26"/>
      <c r="AD401" s="26"/>
      <c r="AE401" s="26"/>
      <c r="AF401" s="26"/>
      <c r="AG401" s="26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5"/>
      <c r="L402" s="26"/>
      <c r="M402" s="25"/>
      <c r="N402" s="25"/>
      <c r="O402" s="25"/>
      <c r="P402" s="25"/>
      <c r="Q402" s="25"/>
      <c r="R402" s="25"/>
      <c r="S402" s="25"/>
      <c r="T402" s="25"/>
      <c r="U402" s="25"/>
      <c r="V402" s="27"/>
      <c r="W402" s="25"/>
      <c r="X402" s="25"/>
      <c r="Y402" s="25"/>
      <c r="Z402" s="26"/>
      <c r="AA402" s="26"/>
      <c r="AB402" s="26"/>
      <c r="AC402" s="26"/>
      <c r="AD402" s="26"/>
      <c r="AE402" s="26"/>
      <c r="AF402" s="26"/>
      <c r="AG402" s="26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5"/>
      <c r="L403" s="26"/>
      <c r="M403" s="25"/>
      <c r="N403" s="25"/>
      <c r="O403" s="25"/>
      <c r="P403" s="25"/>
      <c r="Q403" s="25"/>
      <c r="R403" s="25"/>
      <c r="S403" s="25"/>
      <c r="T403" s="25"/>
      <c r="U403" s="25"/>
      <c r="V403" s="27"/>
      <c r="W403" s="25"/>
      <c r="X403" s="25"/>
      <c r="Y403" s="25"/>
      <c r="Z403" s="26"/>
      <c r="AA403" s="26"/>
      <c r="AB403" s="26"/>
      <c r="AC403" s="26"/>
      <c r="AD403" s="26"/>
      <c r="AE403" s="26"/>
      <c r="AF403" s="26"/>
      <c r="AG403" s="26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5"/>
      <c r="L404" s="26"/>
      <c r="M404" s="25"/>
      <c r="N404" s="25"/>
      <c r="O404" s="25"/>
      <c r="P404" s="25"/>
      <c r="Q404" s="25"/>
      <c r="R404" s="25"/>
      <c r="S404" s="25"/>
      <c r="T404" s="25"/>
      <c r="U404" s="25"/>
      <c r="V404" s="27"/>
      <c r="W404" s="25"/>
      <c r="X404" s="25"/>
      <c r="Y404" s="25"/>
      <c r="Z404" s="26"/>
      <c r="AA404" s="26"/>
      <c r="AB404" s="26"/>
      <c r="AC404" s="26"/>
      <c r="AD404" s="26"/>
      <c r="AE404" s="26"/>
      <c r="AF404" s="26"/>
      <c r="AG404" s="26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5"/>
      <c r="L405" s="26"/>
      <c r="M405" s="25"/>
      <c r="N405" s="25"/>
      <c r="O405" s="25"/>
      <c r="P405" s="25"/>
      <c r="Q405" s="25"/>
      <c r="R405" s="25"/>
      <c r="S405" s="25"/>
      <c r="T405" s="25"/>
      <c r="U405" s="25"/>
      <c r="V405" s="27"/>
      <c r="W405" s="25"/>
      <c r="X405" s="25"/>
      <c r="Y405" s="25"/>
      <c r="Z405" s="26"/>
      <c r="AA405" s="26"/>
      <c r="AB405" s="26"/>
      <c r="AC405" s="26"/>
      <c r="AD405" s="26"/>
      <c r="AE405" s="26"/>
      <c r="AF405" s="26"/>
      <c r="AG405" s="26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5"/>
      <c r="L406" s="26"/>
      <c r="M406" s="25"/>
      <c r="N406" s="25"/>
      <c r="O406" s="25"/>
      <c r="P406" s="25"/>
      <c r="Q406" s="25"/>
      <c r="R406" s="25"/>
      <c r="S406" s="25"/>
      <c r="T406" s="25"/>
      <c r="U406" s="25"/>
      <c r="V406" s="27"/>
      <c r="W406" s="25"/>
      <c r="X406" s="25"/>
      <c r="Y406" s="25"/>
      <c r="Z406" s="26"/>
      <c r="AA406" s="26"/>
      <c r="AB406" s="26"/>
      <c r="AC406" s="26"/>
      <c r="AD406" s="26"/>
      <c r="AE406" s="26"/>
      <c r="AF406" s="26"/>
      <c r="AG406" s="26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5"/>
      <c r="L407" s="26"/>
      <c r="M407" s="25"/>
      <c r="N407" s="25"/>
      <c r="O407" s="25"/>
      <c r="P407" s="25"/>
      <c r="Q407" s="25"/>
      <c r="R407" s="25"/>
      <c r="S407" s="25"/>
      <c r="T407" s="25"/>
      <c r="U407" s="25"/>
      <c r="V407" s="27"/>
      <c r="W407" s="25"/>
      <c r="X407" s="25"/>
      <c r="Y407" s="25"/>
      <c r="Z407" s="26"/>
      <c r="AA407" s="26"/>
      <c r="AB407" s="26"/>
      <c r="AC407" s="26"/>
      <c r="AD407" s="26"/>
      <c r="AE407" s="26"/>
      <c r="AF407" s="26"/>
      <c r="AG407" s="26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5"/>
      <c r="L408" s="26"/>
      <c r="M408" s="25"/>
      <c r="N408" s="25"/>
      <c r="O408" s="25"/>
      <c r="P408" s="25"/>
      <c r="Q408" s="25"/>
      <c r="R408" s="25"/>
      <c r="S408" s="25"/>
      <c r="T408" s="25"/>
      <c r="U408" s="25"/>
      <c r="V408" s="27"/>
      <c r="W408" s="25"/>
      <c r="X408" s="25"/>
      <c r="Y408" s="25"/>
      <c r="Z408" s="26"/>
      <c r="AA408" s="26"/>
      <c r="AB408" s="26"/>
      <c r="AC408" s="26"/>
      <c r="AD408" s="26"/>
      <c r="AE408" s="26"/>
      <c r="AF408" s="26"/>
      <c r="AG408" s="26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5"/>
      <c r="L409" s="26"/>
      <c r="M409" s="25"/>
      <c r="N409" s="25"/>
      <c r="O409" s="25"/>
      <c r="P409" s="25"/>
      <c r="Q409" s="25"/>
      <c r="R409" s="25"/>
      <c r="S409" s="25"/>
      <c r="T409" s="25"/>
      <c r="U409" s="25"/>
      <c r="V409" s="27"/>
      <c r="W409" s="25"/>
      <c r="X409" s="25"/>
      <c r="Y409" s="25"/>
      <c r="Z409" s="26"/>
      <c r="AA409" s="26"/>
      <c r="AB409" s="26"/>
      <c r="AC409" s="26"/>
      <c r="AD409" s="26"/>
      <c r="AE409" s="26"/>
      <c r="AF409" s="26"/>
      <c r="AG409" s="26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5"/>
      <c r="L410" s="26"/>
      <c r="M410" s="25"/>
      <c r="N410" s="25"/>
      <c r="O410" s="25"/>
      <c r="P410" s="25"/>
      <c r="Q410" s="25"/>
      <c r="R410" s="25"/>
      <c r="S410" s="25"/>
      <c r="T410" s="25"/>
      <c r="U410" s="25"/>
      <c r="V410" s="27"/>
      <c r="W410" s="25"/>
      <c r="X410" s="25"/>
      <c r="Y410" s="25"/>
      <c r="Z410" s="26"/>
      <c r="AA410" s="26"/>
      <c r="AB410" s="26"/>
      <c r="AC410" s="26"/>
      <c r="AD410" s="26"/>
      <c r="AE410" s="26"/>
      <c r="AF410" s="26"/>
      <c r="AG410" s="26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5"/>
      <c r="L411" s="26"/>
      <c r="M411" s="25"/>
      <c r="N411" s="25"/>
      <c r="O411" s="25"/>
      <c r="P411" s="25"/>
      <c r="Q411" s="25"/>
      <c r="R411" s="25"/>
      <c r="S411" s="25"/>
      <c r="T411" s="25"/>
      <c r="U411" s="25"/>
      <c r="V411" s="27"/>
      <c r="W411" s="25"/>
      <c r="X411" s="25"/>
      <c r="Y411" s="25"/>
      <c r="Z411" s="26"/>
      <c r="AA411" s="26"/>
      <c r="AB411" s="26"/>
      <c r="AC411" s="26"/>
      <c r="AD411" s="26"/>
      <c r="AE411" s="26"/>
      <c r="AF411" s="26"/>
      <c r="AG411" s="26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5"/>
      <c r="L412" s="26"/>
      <c r="M412" s="25"/>
      <c r="N412" s="25"/>
      <c r="O412" s="25"/>
      <c r="P412" s="25"/>
      <c r="Q412" s="25"/>
      <c r="R412" s="25"/>
      <c r="S412" s="25"/>
      <c r="T412" s="25"/>
      <c r="U412" s="25"/>
      <c r="V412" s="27"/>
      <c r="W412" s="25"/>
      <c r="X412" s="25"/>
      <c r="Y412" s="25"/>
      <c r="Z412" s="26"/>
      <c r="AA412" s="26"/>
      <c r="AB412" s="26"/>
      <c r="AC412" s="26"/>
      <c r="AD412" s="26"/>
      <c r="AE412" s="26"/>
      <c r="AF412" s="26"/>
      <c r="AG412" s="26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5"/>
      <c r="L413" s="26"/>
      <c r="M413" s="25"/>
      <c r="N413" s="25"/>
      <c r="O413" s="25"/>
      <c r="P413" s="25"/>
      <c r="Q413" s="25"/>
      <c r="R413" s="25"/>
      <c r="S413" s="25"/>
      <c r="T413" s="25"/>
      <c r="U413" s="25"/>
      <c r="V413" s="27"/>
      <c r="W413" s="25"/>
      <c r="X413" s="25"/>
      <c r="Y413" s="25"/>
      <c r="Z413" s="26"/>
      <c r="AA413" s="26"/>
      <c r="AB413" s="26"/>
      <c r="AC413" s="26"/>
      <c r="AD413" s="26"/>
      <c r="AE413" s="26"/>
      <c r="AF413" s="26"/>
      <c r="AG413" s="26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5"/>
      <c r="L414" s="26"/>
      <c r="M414" s="25"/>
      <c r="N414" s="25"/>
      <c r="O414" s="25"/>
      <c r="P414" s="25"/>
      <c r="Q414" s="25"/>
      <c r="R414" s="25"/>
      <c r="S414" s="25"/>
      <c r="T414" s="25"/>
      <c r="U414" s="25"/>
      <c r="V414" s="27"/>
      <c r="W414" s="25"/>
      <c r="X414" s="25"/>
      <c r="Y414" s="25"/>
      <c r="Z414" s="26"/>
      <c r="AA414" s="26"/>
      <c r="AB414" s="26"/>
      <c r="AC414" s="26"/>
      <c r="AD414" s="26"/>
      <c r="AE414" s="26"/>
      <c r="AF414" s="26"/>
      <c r="AG414" s="26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5"/>
      <c r="L415" s="26"/>
      <c r="M415" s="25"/>
      <c r="N415" s="25"/>
      <c r="O415" s="25"/>
      <c r="P415" s="25"/>
      <c r="Q415" s="25"/>
      <c r="R415" s="25"/>
      <c r="S415" s="25"/>
      <c r="T415" s="25"/>
      <c r="U415" s="25"/>
      <c r="V415" s="27"/>
      <c r="W415" s="25"/>
      <c r="X415" s="25"/>
      <c r="Y415" s="25"/>
      <c r="Z415" s="26"/>
      <c r="AA415" s="26"/>
      <c r="AB415" s="26"/>
      <c r="AC415" s="26"/>
      <c r="AD415" s="26"/>
      <c r="AE415" s="26"/>
      <c r="AF415" s="26"/>
      <c r="AG415" s="26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5"/>
      <c r="L416" s="26"/>
      <c r="M416" s="25"/>
      <c r="N416" s="25"/>
      <c r="O416" s="25"/>
      <c r="P416" s="25"/>
      <c r="Q416" s="25"/>
      <c r="R416" s="25"/>
      <c r="S416" s="25"/>
      <c r="T416" s="25"/>
      <c r="U416" s="25"/>
      <c r="V416" s="27"/>
      <c r="W416" s="25"/>
      <c r="X416" s="25"/>
      <c r="Y416" s="25"/>
      <c r="Z416" s="26"/>
      <c r="AA416" s="26"/>
      <c r="AB416" s="26"/>
      <c r="AC416" s="26"/>
      <c r="AD416" s="26"/>
      <c r="AE416" s="26"/>
      <c r="AF416" s="26"/>
      <c r="AG416" s="26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5"/>
      <c r="L417" s="26"/>
      <c r="M417" s="25"/>
      <c r="N417" s="25"/>
      <c r="O417" s="25"/>
      <c r="P417" s="25"/>
      <c r="Q417" s="25"/>
      <c r="R417" s="25"/>
      <c r="S417" s="25"/>
      <c r="T417" s="25"/>
      <c r="U417" s="25"/>
      <c r="V417" s="27"/>
      <c r="W417" s="25"/>
      <c r="X417" s="25"/>
      <c r="Y417" s="25"/>
      <c r="Z417" s="26"/>
      <c r="AA417" s="26"/>
      <c r="AB417" s="26"/>
      <c r="AC417" s="26"/>
      <c r="AD417" s="26"/>
      <c r="AE417" s="26"/>
      <c r="AF417" s="26"/>
      <c r="AG417" s="26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5"/>
      <c r="L418" s="26"/>
      <c r="M418" s="25"/>
      <c r="N418" s="25"/>
      <c r="O418" s="25"/>
      <c r="P418" s="25"/>
      <c r="Q418" s="25"/>
      <c r="R418" s="25"/>
      <c r="S418" s="25"/>
      <c r="T418" s="25"/>
      <c r="U418" s="25"/>
      <c r="V418" s="27"/>
      <c r="W418" s="25"/>
      <c r="X418" s="25"/>
      <c r="Y418" s="25"/>
      <c r="Z418" s="26"/>
      <c r="AA418" s="26"/>
      <c r="AB418" s="26"/>
      <c r="AC418" s="26"/>
      <c r="AD418" s="26"/>
      <c r="AE418" s="26"/>
      <c r="AF418" s="26"/>
      <c r="AG418" s="26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5"/>
      <c r="L419" s="26"/>
      <c r="M419" s="25"/>
      <c r="N419" s="25"/>
      <c r="O419" s="25"/>
      <c r="P419" s="25"/>
      <c r="Q419" s="25"/>
      <c r="R419" s="25"/>
      <c r="S419" s="25"/>
      <c r="T419" s="25"/>
      <c r="U419" s="25"/>
      <c r="V419" s="27"/>
      <c r="W419" s="25"/>
      <c r="X419" s="25"/>
      <c r="Y419" s="25"/>
      <c r="Z419" s="26"/>
      <c r="AA419" s="26"/>
      <c r="AB419" s="26"/>
      <c r="AC419" s="26"/>
      <c r="AD419" s="26"/>
      <c r="AE419" s="26"/>
      <c r="AF419" s="26"/>
      <c r="AG419" s="26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5"/>
      <c r="L420" s="26"/>
      <c r="M420" s="25"/>
      <c r="N420" s="25"/>
      <c r="O420" s="25"/>
      <c r="P420" s="25"/>
      <c r="Q420" s="25"/>
      <c r="R420" s="25"/>
      <c r="S420" s="25"/>
      <c r="T420" s="25"/>
      <c r="U420" s="25"/>
      <c r="V420" s="27"/>
      <c r="W420" s="25"/>
      <c r="X420" s="25"/>
      <c r="Y420" s="25"/>
      <c r="Z420" s="26"/>
      <c r="AA420" s="26"/>
      <c r="AB420" s="26"/>
      <c r="AC420" s="26"/>
      <c r="AD420" s="26"/>
      <c r="AE420" s="26"/>
      <c r="AF420" s="26"/>
      <c r="AG420" s="26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5"/>
      <c r="L421" s="26"/>
      <c r="M421" s="25"/>
      <c r="N421" s="25"/>
      <c r="O421" s="25"/>
      <c r="P421" s="25"/>
      <c r="Q421" s="25"/>
      <c r="R421" s="25"/>
      <c r="S421" s="25"/>
      <c r="T421" s="25"/>
      <c r="U421" s="25"/>
      <c r="V421" s="27"/>
      <c r="W421" s="25"/>
      <c r="X421" s="25"/>
      <c r="Y421" s="25"/>
      <c r="Z421" s="26"/>
      <c r="AA421" s="26"/>
      <c r="AB421" s="26"/>
      <c r="AC421" s="26"/>
      <c r="AD421" s="26"/>
      <c r="AE421" s="26"/>
      <c r="AF421" s="26"/>
      <c r="AG421" s="26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5"/>
      <c r="L422" s="26"/>
      <c r="M422" s="25"/>
      <c r="N422" s="25"/>
      <c r="O422" s="25"/>
      <c r="P422" s="25"/>
      <c r="Q422" s="25"/>
      <c r="R422" s="25"/>
      <c r="S422" s="25"/>
      <c r="T422" s="25"/>
      <c r="U422" s="25"/>
      <c r="V422" s="27"/>
      <c r="W422" s="25"/>
      <c r="X422" s="25"/>
      <c r="Y422" s="25"/>
      <c r="Z422" s="26"/>
      <c r="AA422" s="26"/>
      <c r="AB422" s="26"/>
      <c r="AC422" s="26"/>
      <c r="AD422" s="26"/>
      <c r="AE422" s="26"/>
      <c r="AF422" s="26"/>
      <c r="AG422" s="26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5"/>
      <c r="L423" s="26"/>
      <c r="M423" s="25"/>
      <c r="N423" s="25"/>
      <c r="O423" s="25"/>
      <c r="P423" s="25"/>
      <c r="Q423" s="25"/>
      <c r="R423" s="25"/>
      <c r="S423" s="25"/>
      <c r="T423" s="25"/>
      <c r="U423" s="25"/>
      <c r="V423" s="27"/>
      <c r="W423" s="25"/>
      <c r="X423" s="25"/>
      <c r="Y423" s="25"/>
      <c r="Z423" s="26"/>
      <c r="AA423" s="26"/>
      <c r="AB423" s="26"/>
      <c r="AC423" s="26"/>
      <c r="AD423" s="26"/>
      <c r="AE423" s="26"/>
      <c r="AF423" s="26"/>
      <c r="AG423" s="26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5"/>
      <c r="L424" s="26"/>
      <c r="M424" s="25"/>
      <c r="N424" s="25"/>
      <c r="O424" s="25"/>
      <c r="P424" s="25"/>
      <c r="Q424" s="25"/>
      <c r="R424" s="25"/>
      <c r="S424" s="25"/>
      <c r="T424" s="25"/>
      <c r="U424" s="25"/>
      <c r="V424" s="27"/>
      <c r="W424" s="25"/>
      <c r="X424" s="25"/>
      <c r="Y424" s="25"/>
      <c r="Z424" s="26"/>
      <c r="AA424" s="26"/>
      <c r="AB424" s="26"/>
      <c r="AC424" s="26"/>
      <c r="AD424" s="26"/>
      <c r="AE424" s="26"/>
      <c r="AF424" s="26"/>
      <c r="AG424" s="26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5"/>
      <c r="L425" s="26"/>
      <c r="M425" s="25"/>
      <c r="N425" s="25"/>
      <c r="O425" s="25"/>
      <c r="P425" s="25"/>
      <c r="Q425" s="25"/>
      <c r="R425" s="25"/>
      <c r="S425" s="25"/>
      <c r="T425" s="25"/>
      <c r="U425" s="25"/>
      <c r="V425" s="27"/>
      <c r="W425" s="25"/>
      <c r="X425" s="25"/>
      <c r="Y425" s="25"/>
      <c r="Z425" s="26"/>
      <c r="AA425" s="26"/>
      <c r="AB425" s="26"/>
      <c r="AC425" s="26"/>
      <c r="AD425" s="26"/>
      <c r="AE425" s="26"/>
      <c r="AF425" s="26"/>
      <c r="AG425" s="26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5"/>
      <c r="L426" s="26"/>
      <c r="M426" s="25"/>
      <c r="N426" s="25"/>
      <c r="O426" s="25"/>
      <c r="P426" s="25"/>
      <c r="Q426" s="25"/>
      <c r="R426" s="25"/>
      <c r="S426" s="25"/>
      <c r="T426" s="25"/>
      <c r="U426" s="25"/>
      <c r="V426" s="27"/>
      <c r="W426" s="25"/>
      <c r="X426" s="25"/>
      <c r="Y426" s="25"/>
      <c r="Z426" s="26"/>
      <c r="AA426" s="26"/>
      <c r="AB426" s="26"/>
      <c r="AC426" s="26"/>
      <c r="AD426" s="26"/>
      <c r="AE426" s="26"/>
      <c r="AF426" s="26"/>
      <c r="AG426" s="26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5"/>
      <c r="L427" s="26"/>
      <c r="M427" s="25"/>
      <c r="N427" s="25"/>
      <c r="O427" s="25"/>
      <c r="P427" s="25"/>
      <c r="Q427" s="25"/>
      <c r="R427" s="25"/>
      <c r="S427" s="25"/>
      <c r="T427" s="25"/>
      <c r="U427" s="25"/>
      <c r="V427" s="27"/>
      <c r="W427" s="25"/>
      <c r="X427" s="25"/>
      <c r="Y427" s="25"/>
      <c r="Z427" s="26"/>
      <c r="AA427" s="26"/>
      <c r="AB427" s="26"/>
      <c r="AC427" s="26"/>
      <c r="AD427" s="26"/>
      <c r="AE427" s="26"/>
      <c r="AF427" s="26"/>
      <c r="AG427" s="26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5"/>
      <c r="L428" s="26"/>
      <c r="M428" s="25"/>
      <c r="N428" s="25"/>
      <c r="O428" s="25"/>
      <c r="P428" s="25"/>
      <c r="Q428" s="25"/>
      <c r="R428" s="25"/>
      <c r="S428" s="25"/>
      <c r="T428" s="25"/>
      <c r="U428" s="25"/>
      <c r="V428" s="27"/>
      <c r="W428" s="25"/>
      <c r="X428" s="25"/>
      <c r="Y428" s="25"/>
      <c r="Z428" s="26"/>
      <c r="AA428" s="26"/>
      <c r="AB428" s="26"/>
      <c r="AC428" s="26"/>
      <c r="AD428" s="26"/>
      <c r="AE428" s="26"/>
      <c r="AF428" s="26"/>
      <c r="AG428" s="26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5"/>
      <c r="L429" s="26"/>
      <c r="M429" s="25"/>
      <c r="N429" s="25"/>
      <c r="O429" s="25"/>
      <c r="P429" s="25"/>
      <c r="Q429" s="25"/>
      <c r="R429" s="25"/>
      <c r="S429" s="25"/>
      <c r="T429" s="25"/>
      <c r="U429" s="25"/>
      <c r="V429" s="27"/>
      <c r="W429" s="25"/>
      <c r="X429" s="25"/>
      <c r="Y429" s="25"/>
      <c r="Z429" s="26"/>
      <c r="AA429" s="26"/>
      <c r="AB429" s="26"/>
      <c r="AC429" s="26"/>
      <c r="AD429" s="26"/>
      <c r="AE429" s="26"/>
      <c r="AF429" s="26"/>
      <c r="AG429" s="26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5"/>
      <c r="L430" s="26"/>
      <c r="M430" s="25"/>
      <c r="N430" s="25"/>
      <c r="O430" s="25"/>
      <c r="P430" s="25"/>
      <c r="Q430" s="25"/>
      <c r="R430" s="25"/>
      <c r="S430" s="25"/>
      <c r="T430" s="25"/>
      <c r="U430" s="25"/>
      <c r="V430" s="27"/>
      <c r="W430" s="25"/>
      <c r="X430" s="25"/>
      <c r="Y430" s="25"/>
      <c r="Z430" s="26"/>
      <c r="AA430" s="26"/>
      <c r="AB430" s="26"/>
      <c r="AC430" s="26"/>
      <c r="AD430" s="26"/>
      <c r="AE430" s="26"/>
      <c r="AF430" s="26"/>
      <c r="AG430" s="26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5"/>
      <c r="L431" s="26"/>
      <c r="M431" s="25"/>
      <c r="N431" s="25"/>
      <c r="O431" s="25"/>
      <c r="P431" s="25"/>
      <c r="Q431" s="25"/>
      <c r="R431" s="25"/>
      <c r="S431" s="25"/>
      <c r="T431" s="25"/>
      <c r="U431" s="25"/>
      <c r="V431" s="27"/>
      <c r="W431" s="25"/>
      <c r="X431" s="25"/>
      <c r="Y431" s="25"/>
      <c r="Z431" s="26"/>
      <c r="AA431" s="26"/>
      <c r="AB431" s="26"/>
      <c r="AC431" s="26"/>
      <c r="AD431" s="26"/>
      <c r="AE431" s="26"/>
      <c r="AF431" s="26"/>
      <c r="AG431" s="26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5"/>
      <c r="L432" s="26"/>
      <c r="M432" s="25"/>
      <c r="N432" s="25"/>
      <c r="O432" s="25"/>
      <c r="P432" s="25"/>
      <c r="Q432" s="25"/>
      <c r="R432" s="25"/>
      <c r="S432" s="25"/>
      <c r="T432" s="25"/>
      <c r="U432" s="25"/>
      <c r="V432" s="27"/>
      <c r="W432" s="25"/>
      <c r="X432" s="25"/>
      <c r="Y432" s="25"/>
      <c r="Z432" s="26"/>
      <c r="AA432" s="26"/>
      <c r="AB432" s="26"/>
      <c r="AC432" s="26"/>
      <c r="AD432" s="26"/>
      <c r="AE432" s="26"/>
      <c r="AF432" s="26"/>
      <c r="AG432" s="26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5"/>
      <c r="L433" s="26"/>
      <c r="M433" s="25"/>
      <c r="N433" s="25"/>
      <c r="O433" s="25"/>
      <c r="P433" s="25"/>
      <c r="Q433" s="25"/>
      <c r="R433" s="25"/>
      <c r="S433" s="25"/>
      <c r="T433" s="25"/>
      <c r="U433" s="25"/>
      <c r="V433" s="27"/>
      <c r="W433" s="25"/>
      <c r="X433" s="25"/>
      <c r="Y433" s="25"/>
      <c r="Z433" s="26"/>
      <c r="AA433" s="26"/>
      <c r="AB433" s="26"/>
      <c r="AC433" s="26"/>
      <c r="AD433" s="26"/>
      <c r="AE433" s="26"/>
      <c r="AF433" s="26"/>
      <c r="AG433" s="26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5"/>
      <c r="L434" s="26"/>
      <c r="M434" s="25"/>
      <c r="N434" s="25"/>
      <c r="O434" s="25"/>
      <c r="P434" s="25"/>
      <c r="Q434" s="25"/>
      <c r="R434" s="25"/>
      <c r="S434" s="25"/>
      <c r="T434" s="25"/>
      <c r="U434" s="25"/>
      <c r="V434" s="27"/>
      <c r="W434" s="25"/>
      <c r="X434" s="25"/>
      <c r="Y434" s="25"/>
      <c r="Z434" s="26"/>
      <c r="AA434" s="26"/>
      <c r="AB434" s="26"/>
      <c r="AC434" s="26"/>
      <c r="AD434" s="26"/>
      <c r="AE434" s="26"/>
      <c r="AF434" s="26"/>
      <c r="AG434" s="26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5"/>
      <c r="L435" s="26"/>
      <c r="M435" s="25"/>
      <c r="N435" s="25"/>
      <c r="O435" s="25"/>
      <c r="P435" s="25"/>
      <c r="Q435" s="25"/>
      <c r="R435" s="25"/>
      <c r="S435" s="25"/>
      <c r="T435" s="25"/>
      <c r="U435" s="25"/>
      <c r="V435" s="27"/>
      <c r="W435" s="25"/>
      <c r="X435" s="25"/>
      <c r="Y435" s="25"/>
      <c r="Z435" s="26"/>
      <c r="AA435" s="26"/>
      <c r="AB435" s="26"/>
      <c r="AC435" s="26"/>
      <c r="AD435" s="26"/>
      <c r="AE435" s="26"/>
      <c r="AF435" s="26"/>
      <c r="AG435" s="26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5"/>
      <c r="L436" s="26"/>
      <c r="M436" s="25"/>
      <c r="N436" s="25"/>
      <c r="O436" s="25"/>
      <c r="P436" s="25"/>
      <c r="Q436" s="25"/>
      <c r="R436" s="25"/>
      <c r="S436" s="25"/>
      <c r="T436" s="25"/>
      <c r="U436" s="25"/>
      <c r="V436" s="27"/>
      <c r="W436" s="25"/>
      <c r="X436" s="25"/>
      <c r="Y436" s="25"/>
      <c r="Z436" s="26"/>
      <c r="AA436" s="26"/>
      <c r="AB436" s="26"/>
      <c r="AC436" s="26"/>
      <c r="AD436" s="26"/>
      <c r="AE436" s="26"/>
      <c r="AF436" s="26"/>
      <c r="AG436" s="26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5"/>
      <c r="L437" s="26"/>
      <c r="M437" s="25"/>
      <c r="N437" s="25"/>
      <c r="O437" s="25"/>
      <c r="P437" s="25"/>
      <c r="Q437" s="25"/>
      <c r="R437" s="25"/>
      <c r="S437" s="25"/>
      <c r="T437" s="25"/>
      <c r="U437" s="25"/>
      <c r="V437" s="27"/>
      <c r="W437" s="25"/>
      <c r="X437" s="25"/>
      <c r="Y437" s="25"/>
      <c r="Z437" s="26"/>
      <c r="AA437" s="26"/>
      <c r="AB437" s="26"/>
      <c r="AC437" s="26"/>
      <c r="AD437" s="26"/>
      <c r="AE437" s="26"/>
      <c r="AF437" s="26"/>
      <c r="AG437" s="26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5"/>
      <c r="L438" s="26"/>
      <c r="M438" s="25"/>
      <c r="N438" s="25"/>
      <c r="O438" s="25"/>
      <c r="P438" s="25"/>
      <c r="Q438" s="25"/>
      <c r="R438" s="25"/>
      <c r="S438" s="25"/>
      <c r="T438" s="25"/>
      <c r="U438" s="25"/>
      <c r="V438" s="27"/>
      <c r="W438" s="25"/>
      <c r="X438" s="25"/>
      <c r="Y438" s="25"/>
      <c r="Z438" s="26"/>
      <c r="AA438" s="26"/>
      <c r="AB438" s="26"/>
      <c r="AC438" s="26"/>
      <c r="AD438" s="26"/>
      <c r="AE438" s="26"/>
      <c r="AF438" s="26"/>
      <c r="AG438" s="26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5"/>
      <c r="L439" s="26"/>
      <c r="M439" s="25"/>
      <c r="N439" s="25"/>
      <c r="O439" s="25"/>
      <c r="P439" s="25"/>
      <c r="Q439" s="25"/>
      <c r="R439" s="25"/>
      <c r="S439" s="25"/>
      <c r="T439" s="25"/>
      <c r="U439" s="25"/>
      <c r="V439" s="27"/>
      <c r="W439" s="25"/>
      <c r="X439" s="25"/>
      <c r="Y439" s="25"/>
      <c r="Z439" s="26"/>
      <c r="AA439" s="26"/>
      <c r="AB439" s="26"/>
      <c r="AC439" s="26"/>
      <c r="AD439" s="26"/>
      <c r="AE439" s="26"/>
      <c r="AF439" s="26"/>
      <c r="AG439" s="26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5"/>
      <c r="L440" s="26"/>
      <c r="M440" s="25"/>
      <c r="N440" s="25"/>
      <c r="O440" s="25"/>
      <c r="P440" s="25"/>
      <c r="Q440" s="25"/>
      <c r="R440" s="25"/>
      <c r="S440" s="25"/>
      <c r="T440" s="25"/>
      <c r="U440" s="25"/>
      <c r="V440" s="27"/>
      <c r="W440" s="25"/>
      <c r="X440" s="25"/>
      <c r="Y440" s="25"/>
      <c r="Z440" s="26"/>
      <c r="AA440" s="26"/>
      <c r="AB440" s="26"/>
      <c r="AC440" s="26"/>
      <c r="AD440" s="26"/>
      <c r="AE440" s="26"/>
      <c r="AF440" s="26"/>
      <c r="AG440" s="26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5"/>
      <c r="L441" s="26"/>
      <c r="M441" s="25"/>
      <c r="N441" s="25"/>
      <c r="O441" s="25"/>
      <c r="P441" s="25"/>
      <c r="Q441" s="25"/>
      <c r="R441" s="25"/>
      <c r="S441" s="25"/>
      <c r="T441" s="25"/>
      <c r="U441" s="25"/>
      <c r="V441" s="27"/>
      <c r="W441" s="25"/>
      <c r="X441" s="25"/>
      <c r="Y441" s="25"/>
      <c r="Z441" s="26"/>
      <c r="AA441" s="26"/>
      <c r="AB441" s="26"/>
      <c r="AC441" s="26"/>
      <c r="AD441" s="26"/>
      <c r="AE441" s="26"/>
      <c r="AF441" s="26"/>
      <c r="AG441" s="26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5"/>
      <c r="L442" s="26"/>
      <c r="M442" s="25"/>
      <c r="N442" s="25"/>
      <c r="O442" s="25"/>
      <c r="P442" s="25"/>
      <c r="Q442" s="25"/>
      <c r="R442" s="25"/>
      <c r="S442" s="25"/>
      <c r="T442" s="25"/>
      <c r="U442" s="25"/>
      <c r="V442" s="27"/>
      <c r="W442" s="25"/>
      <c r="X442" s="25"/>
      <c r="Y442" s="25"/>
      <c r="Z442" s="26"/>
      <c r="AA442" s="26"/>
      <c r="AB442" s="26"/>
      <c r="AC442" s="26"/>
      <c r="AD442" s="26"/>
      <c r="AE442" s="26"/>
      <c r="AF442" s="26"/>
      <c r="AG442" s="26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5"/>
      <c r="L443" s="26"/>
      <c r="M443" s="25"/>
      <c r="N443" s="25"/>
      <c r="O443" s="25"/>
      <c r="P443" s="25"/>
      <c r="Q443" s="25"/>
      <c r="R443" s="25"/>
      <c r="S443" s="25"/>
      <c r="T443" s="25"/>
      <c r="U443" s="25"/>
      <c r="V443" s="27"/>
      <c r="W443" s="25"/>
      <c r="X443" s="25"/>
      <c r="Y443" s="25"/>
      <c r="Z443" s="26"/>
      <c r="AA443" s="26"/>
      <c r="AB443" s="26"/>
      <c r="AC443" s="26"/>
      <c r="AD443" s="26"/>
      <c r="AE443" s="26"/>
      <c r="AF443" s="26"/>
      <c r="AG443" s="26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5"/>
      <c r="L444" s="26"/>
      <c r="M444" s="25"/>
      <c r="N444" s="25"/>
      <c r="O444" s="25"/>
      <c r="P444" s="25"/>
      <c r="Q444" s="25"/>
      <c r="R444" s="25"/>
      <c r="S444" s="25"/>
      <c r="T444" s="25"/>
      <c r="U444" s="25"/>
      <c r="V444" s="27"/>
      <c r="W444" s="25"/>
      <c r="X444" s="25"/>
      <c r="Y444" s="25"/>
      <c r="Z444" s="26"/>
      <c r="AA444" s="26"/>
      <c r="AB444" s="26"/>
      <c r="AC444" s="26"/>
      <c r="AD444" s="26"/>
      <c r="AE444" s="26"/>
      <c r="AF444" s="26"/>
      <c r="AG444" s="26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5"/>
      <c r="L445" s="26"/>
      <c r="M445" s="25"/>
      <c r="N445" s="25"/>
      <c r="O445" s="25"/>
      <c r="P445" s="25"/>
      <c r="Q445" s="25"/>
      <c r="R445" s="25"/>
      <c r="S445" s="25"/>
      <c r="T445" s="25"/>
      <c r="U445" s="25"/>
      <c r="V445" s="27"/>
      <c r="W445" s="25"/>
      <c r="X445" s="25"/>
      <c r="Y445" s="25"/>
      <c r="Z445" s="26"/>
      <c r="AA445" s="26"/>
      <c r="AB445" s="26"/>
      <c r="AC445" s="26"/>
      <c r="AD445" s="26"/>
      <c r="AE445" s="26"/>
      <c r="AF445" s="26"/>
      <c r="AG445" s="26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5"/>
      <c r="L446" s="26"/>
      <c r="M446" s="25"/>
      <c r="N446" s="25"/>
      <c r="O446" s="25"/>
      <c r="P446" s="25"/>
      <c r="Q446" s="25"/>
      <c r="R446" s="25"/>
      <c r="S446" s="25"/>
      <c r="T446" s="25"/>
      <c r="U446" s="25"/>
      <c r="V446" s="27"/>
      <c r="W446" s="25"/>
      <c r="X446" s="25"/>
      <c r="Y446" s="25"/>
      <c r="Z446" s="26"/>
      <c r="AA446" s="26"/>
      <c r="AB446" s="26"/>
      <c r="AC446" s="26"/>
      <c r="AD446" s="26"/>
      <c r="AE446" s="26"/>
      <c r="AF446" s="26"/>
      <c r="AG446" s="26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5"/>
      <c r="L447" s="26"/>
      <c r="M447" s="25"/>
      <c r="N447" s="25"/>
      <c r="O447" s="25"/>
      <c r="P447" s="25"/>
      <c r="Q447" s="25"/>
      <c r="R447" s="25"/>
      <c r="S447" s="25"/>
      <c r="T447" s="25"/>
      <c r="U447" s="25"/>
      <c r="V447" s="27"/>
      <c r="W447" s="25"/>
      <c r="X447" s="25"/>
      <c r="Y447" s="25"/>
      <c r="Z447" s="26"/>
      <c r="AA447" s="26"/>
      <c r="AB447" s="26"/>
      <c r="AC447" s="26"/>
      <c r="AD447" s="26"/>
      <c r="AE447" s="26"/>
      <c r="AF447" s="26"/>
      <c r="AG447" s="26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5"/>
      <c r="L448" s="26"/>
      <c r="M448" s="25"/>
      <c r="N448" s="25"/>
      <c r="O448" s="25"/>
      <c r="P448" s="25"/>
      <c r="Q448" s="25"/>
      <c r="R448" s="25"/>
      <c r="S448" s="25"/>
      <c r="T448" s="25"/>
      <c r="U448" s="25"/>
      <c r="V448" s="27"/>
      <c r="W448" s="25"/>
      <c r="X448" s="25"/>
      <c r="Y448" s="25"/>
      <c r="Z448" s="26"/>
      <c r="AA448" s="26"/>
      <c r="AB448" s="26"/>
      <c r="AC448" s="26"/>
      <c r="AD448" s="26"/>
      <c r="AE448" s="26"/>
      <c r="AF448" s="26"/>
      <c r="AG448" s="26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5"/>
      <c r="L449" s="26"/>
      <c r="M449" s="25"/>
      <c r="N449" s="25"/>
      <c r="O449" s="25"/>
      <c r="P449" s="25"/>
      <c r="Q449" s="25"/>
      <c r="R449" s="25"/>
      <c r="S449" s="25"/>
      <c r="T449" s="25"/>
      <c r="U449" s="25"/>
      <c r="V449" s="27"/>
      <c r="W449" s="25"/>
      <c r="X449" s="25"/>
      <c r="Y449" s="25"/>
      <c r="Z449" s="26"/>
      <c r="AA449" s="26"/>
      <c r="AB449" s="26"/>
      <c r="AC449" s="26"/>
      <c r="AD449" s="26"/>
      <c r="AE449" s="26"/>
      <c r="AF449" s="26"/>
      <c r="AG449" s="26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5"/>
      <c r="L450" s="26"/>
      <c r="M450" s="25"/>
      <c r="N450" s="25"/>
      <c r="O450" s="25"/>
      <c r="P450" s="25"/>
      <c r="Q450" s="25"/>
      <c r="R450" s="25"/>
      <c r="S450" s="25"/>
      <c r="T450" s="25"/>
      <c r="U450" s="25"/>
      <c r="V450" s="27"/>
      <c r="W450" s="25"/>
      <c r="X450" s="25"/>
      <c r="Y450" s="25"/>
      <c r="Z450" s="26"/>
      <c r="AA450" s="26"/>
      <c r="AB450" s="26"/>
      <c r="AC450" s="26"/>
      <c r="AD450" s="26"/>
      <c r="AE450" s="26"/>
      <c r="AF450" s="26"/>
      <c r="AG450" s="26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5"/>
      <c r="L451" s="26"/>
      <c r="M451" s="25"/>
      <c r="N451" s="25"/>
      <c r="O451" s="25"/>
      <c r="P451" s="25"/>
      <c r="Q451" s="25"/>
      <c r="R451" s="25"/>
      <c r="S451" s="25"/>
      <c r="T451" s="25"/>
      <c r="U451" s="25"/>
      <c r="V451" s="27"/>
      <c r="W451" s="25"/>
      <c r="X451" s="25"/>
      <c r="Y451" s="25"/>
      <c r="Z451" s="26"/>
      <c r="AA451" s="26"/>
      <c r="AB451" s="26"/>
      <c r="AC451" s="26"/>
      <c r="AD451" s="26"/>
      <c r="AE451" s="26"/>
      <c r="AF451" s="26"/>
      <c r="AG451" s="26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5"/>
      <c r="L452" s="26"/>
      <c r="M452" s="25"/>
      <c r="N452" s="25"/>
      <c r="O452" s="25"/>
      <c r="P452" s="25"/>
      <c r="Q452" s="25"/>
      <c r="R452" s="25"/>
      <c r="S452" s="25"/>
      <c r="T452" s="25"/>
      <c r="U452" s="25"/>
      <c r="V452" s="27"/>
      <c r="W452" s="25"/>
      <c r="X452" s="25"/>
      <c r="Y452" s="25"/>
      <c r="Z452" s="26"/>
      <c r="AA452" s="26"/>
      <c r="AB452" s="26"/>
      <c r="AC452" s="26"/>
      <c r="AD452" s="26"/>
      <c r="AE452" s="26"/>
      <c r="AF452" s="26"/>
      <c r="AG452" s="26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5"/>
      <c r="L453" s="26"/>
      <c r="M453" s="25"/>
      <c r="N453" s="25"/>
      <c r="O453" s="25"/>
      <c r="P453" s="25"/>
      <c r="Q453" s="25"/>
      <c r="R453" s="25"/>
      <c r="S453" s="25"/>
      <c r="T453" s="25"/>
      <c r="U453" s="25"/>
      <c r="V453" s="27"/>
      <c r="W453" s="25"/>
      <c r="X453" s="25"/>
      <c r="Y453" s="25"/>
      <c r="Z453" s="26"/>
      <c r="AA453" s="26"/>
      <c r="AB453" s="26"/>
      <c r="AC453" s="26"/>
      <c r="AD453" s="26"/>
      <c r="AE453" s="26"/>
      <c r="AF453" s="26"/>
      <c r="AG453" s="26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5"/>
      <c r="L454" s="26"/>
      <c r="M454" s="25"/>
      <c r="N454" s="25"/>
      <c r="O454" s="25"/>
      <c r="P454" s="25"/>
      <c r="Q454" s="25"/>
      <c r="R454" s="25"/>
      <c r="S454" s="25"/>
      <c r="T454" s="25"/>
      <c r="U454" s="25"/>
      <c r="V454" s="27"/>
      <c r="W454" s="25"/>
      <c r="X454" s="25"/>
      <c r="Y454" s="25"/>
      <c r="Z454" s="26"/>
      <c r="AA454" s="26"/>
      <c r="AB454" s="26"/>
      <c r="AC454" s="26"/>
      <c r="AD454" s="26"/>
      <c r="AE454" s="26"/>
      <c r="AF454" s="26"/>
      <c r="AG454" s="26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5"/>
      <c r="L455" s="26"/>
      <c r="M455" s="25"/>
      <c r="N455" s="25"/>
      <c r="O455" s="25"/>
      <c r="P455" s="25"/>
      <c r="Q455" s="25"/>
      <c r="R455" s="25"/>
      <c r="S455" s="25"/>
      <c r="T455" s="25"/>
      <c r="U455" s="25"/>
      <c r="V455" s="27"/>
      <c r="W455" s="25"/>
      <c r="X455" s="25"/>
      <c r="Y455" s="25"/>
      <c r="Z455" s="26"/>
      <c r="AA455" s="26"/>
      <c r="AB455" s="26"/>
      <c r="AC455" s="26"/>
      <c r="AD455" s="26"/>
      <c r="AE455" s="26"/>
      <c r="AF455" s="26"/>
      <c r="AG455" s="26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5"/>
      <c r="L456" s="26"/>
      <c r="M456" s="25"/>
      <c r="N456" s="25"/>
      <c r="O456" s="25"/>
      <c r="P456" s="25"/>
      <c r="Q456" s="25"/>
      <c r="R456" s="25"/>
      <c r="S456" s="25"/>
      <c r="T456" s="25"/>
      <c r="U456" s="25"/>
      <c r="V456" s="27"/>
      <c r="W456" s="25"/>
      <c r="X456" s="25"/>
      <c r="Y456" s="25"/>
      <c r="Z456" s="26"/>
      <c r="AA456" s="26"/>
      <c r="AB456" s="26"/>
      <c r="AC456" s="26"/>
      <c r="AD456" s="26"/>
      <c r="AE456" s="26"/>
      <c r="AF456" s="26"/>
      <c r="AG456" s="26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5"/>
      <c r="L457" s="26"/>
      <c r="M457" s="25"/>
      <c r="N457" s="25"/>
      <c r="O457" s="25"/>
      <c r="P457" s="25"/>
      <c r="Q457" s="25"/>
      <c r="R457" s="25"/>
      <c r="S457" s="25"/>
      <c r="T457" s="25"/>
      <c r="U457" s="25"/>
      <c r="V457" s="27"/>
      <c r="W457" s="25"/>
      <c r="X457" s="25"/>
      <c r="Y457" s="25"/>
      <c r="Z457" s="26"/>
      <c r="AA457" s="26"/>
      <c r="AB457" s="26"/>
      <c r="AC457" s="26"/>
      <c r="AD457" s="26"/>
      <c r="AE457" s="26"/>
      <c r="AF457" s="26"/>
      <c r="AG457" s="26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5"/>
      <c r="L458" s="26"/>
      <c r="M458" s="25"/>
      <c r="N458" s="25"/>
      <c r="O458" s="25"/>
      <c r="P458" s="25"/>
      <c r="Q458" s="25"/>
      <c r="R458" s="25"/>
      <c r="S458" s="25"/>
      <c r="T458" s="25"/>
      <c r="U458" s="25"/>
      <c r="V458" s="27"/>
      <c r="W458" s="25"/>
      <c r="X458" s="25"/>
      <c r="Y458" s="25"/>
      <c r="Z458" s="26"/>
      <c r="AA458" s="26"/>
      <c r="AB458" s="26"/>
      <c r="AC458" s="26"/>
      <c r="AD458" s="26"/>
      <c r="AE458" s="26"/>
      <c r="AF458" s="26"/>
      <c r="AG458" s="26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5"/>
      <c r="L459" s="26"/>
      <c r="M459" s="25"/>
      <c r="N459" s="25"/>
      <c r="O459" s="25"/>
      <c r="P459" s="25"/>
      <c r="Q459" s="25"/>
      <c r="R459" s="25"/>
      <c r="S459" s="25"/>
      <c r="T459" s="25"/>
      <c r="U459" s="25"/>
      <c r="V459" s="27"/>
      <c r="W459" s="25"/>
      <c r="X459" s="25"/>
      <c r="Y459" s="25"/>
      <c r="Z459" s="26"/>
      <c r="AA459" s="26"/>
      <c r="AB459" s="26"/>
      <c r="AC459" s="26"/>
      <c r="AD459" s="26"/>
      <c r="AE459" s="26"/>
      <c r="AF459" s="26"/>
      <c r="AG459" s="26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5"/>
      <c r="L460" s="26"/>
      <c r="M460" s="25"/>
      <c r="N460" s="25"/>
      <c r="O460" s="25"/>
      <c r="P460" s="25"/>
      <c r="Q460" s="25"/>
      <c r="R460" s="25"/>
      <c r="S460" s="25"/>
      <c r="T460" s="25"/>
      <c r="U460" s="25"/>
      <c r="V460" s="27"/>
      <c r="W460" s="25"/>
      <c r="X460" s="25"/>
      <c r="Y460" s="25"/>
      <c r="Z460" s="26"/>
      <c r="AA460" s="26"/>
      <c r="AB460" s="26"/>
      <c r="AC460" s="26"/>
      <c r="AD460" s="26"/>
      <c r="AE460" s="26"/>
      <c r="AF460" s="26"/>
      <c r="AG460" s="26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5"/>
      <c r="L461" s="26"/>
      <c r="M461" s="25"/>
      <c r="N461" s="25"/>
      <c r="O461" s="25"/>
      <c r="P461" s="25"/>
      <c r="Q461" s="25"/>
      <c r="R461" s="25"/>
      <c r="S461" s="25"/>
      <c r="T461" s="25"/>
      <c r="U461" s="25"/>
      <c r="V461" s="27"/>
      <c r="W461" s="25"/>
      <c r="X461" s="25"/>
      <c r="Y461" s="25"/>
      <c r="Z461" s="26"/>
      <c r="AA461" s="26"/>
      <c r="AB461" s="26"/>
      <c r="AC461" s="26"/>
      <c r="AD461" s="26"/>
      <c r="AE461" s="26"/>
      <c r="AF461" s="26"/>
      <c r="AG461" s="26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5"/>
      <c r="L462" s="26"/>
      <c r="M462" s="25"/>
      <c r="N462" s="25"/>
      <c r="O462" s="25"/>
      <c r="P462" s="25"/>
      <c r="Q462" s="25"/>
      <c r="R462" s="25"/>
      <c r="S462" s="25"/>
      <c r="T462" s="25"/>
      <c r="U462" s="25"/>
      <c r="V462" s="27"/>
      <c r="W462" s="25"/>
      <c r="X462" s="25"/>
      <c r="Y462" s="25"/>
      <c r="Z462" s="26"/>
      <c r="AA462" s="26"/>
      <c r="AB462" s="26"/>
      <c r="AC462" s="26"/>
      <c r="AD462" s="26"/>
      <c r="AE462" s="26"/>
      <c r="AF462" s="26"/>
      <c r="AG462" s="26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5"/>
      <c r="L463" s="26"/>
      <c r="M463" s="25"/>
      <c r="N463" s="25"/>
      <c r="O463" s="25"/>
      <c r="P463" s="25"/>
      <c r="Q463" s="25"/>
      <c r="R463" s="25"/>
      <c r="S463" s="25"/>
      <c r="T463" s="25"/>
      <c r="U463" s="25"/>
      <c r="V463" s="27"/>
      <c r="W463" s="25"/>
      <c r="X463" s="25"/>
      <c r="Y463" s="25"/>
      <c r="Z463" s="26"/>
      <c r="AA463" s="26"/>
      <c r="AB463" s="26"/>
      <c r="AC463" s="26"/>
      <c r="AD463" s="26"/>
      <c r="AE463" s="26"/>
      <c r="AF463" s="26"/>
      <c r="AG463" s="26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5"/>
      <c r="L464" s="26"/>
      <c r="M464" s="25"/>
      <c r="N464" s="25"/>
      <c r="O464" s="25"/>
      <c r="P464" s="25"/>
      <c r="Q464" s="25"/>
      <c r="R464" s="25"/>
      <c r="S464" s="25"/>
      <c r="T464" s="25"/>
      <c r="U464" s="25"/>
      <c r="V464" s="27"/>
      <c r="W464" s="25"/>
      <c r="X464" s="25"/>
      <c r="Y464" s="25"/>
      <c r="Z464" s="26"/>
      <c r="AA464" s="26"/>
      <c r="AB464" s="26"/>
      <c r="AC464" s="26"/>
      <c r="AD464" s="26"/>
      <c r="AE464" s="26"/>
      <c r="AF464" s="26"/>
      <c r="AG464" s="26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5"/>
      <c r="L465" s="26"/>
      <c r="M465" s="25"/>
      <c r="N465" s="25"/>
      <c r="O465" s="25"/>
      <c r="P465" s="25"/>
      <c r="Q465" s="25"/>
      <c r="R465" s="25"/>
      <c r="S465" s="25"/>
      <c r="T465" s="25"/>
      <c r="U465" s="25"/>
      <c r="V465" s="27"/>
      <c r="W465" s="25"/>
      <c r="X465" s="25"/>
      <c r="Y465" s="25"/>
      <c r="Z465" s="26"/>
      <c r="AA465" s="26"/>
      <c r="AB465" s="26"/>
      <c r="AC465" s="26"/>
      <c r="AD465" s="26"/>
      <c r="AE465" s="26"/>
      <c r="AF465" s="26"/>
      <c r="AG465" s="26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5"/>
      <c r="L466" s="26"/>
      <c r="M466" s="25"/>
      <c r="N466" s="25"/>
      <c r="O466" s="25"/>
      <c r="P466" s="25"/>
      <c r="Q466" s="25"/>
      <c r="R466" s="25"/>
      <c r="S466" s="25"/>
      <c r="T466" s="25"/>
      <c r="U466" s="25"/>
      <c r="V466" s="27"/>
      <c r="W466" s="25"/>
      <c r="X466" s="25"/>
      <c r="Y466" s="25"/>
      <c r="Z466" s="26"/>
      <c r="AA466" s="26"/>
      <c r="AB466" s="26"/>
      <c r="AC466" s="26"/>
      <c r="AD466" s="26"/>
      <c r="AE466" s="26"/>
      <c r="AF466" s="26"/>
      <c r="AG466" s="26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5"/>
      <c r="L467" s="26"/>
      <c r="M467" s="25"/>
      <c r="N467" s="25"/>
      <c r="O467" s="25"/>
      <c r="P467" s="25"/>
      <c r="Q467" s="25"/>
      <c r="R467" s="25"/>
      <c r="S467" s="25"/>
      <c r="T467" s="25"/>
      <c r="U467" s="25"/>
      <c r="V467" s="27"/>
      <c r="W467" s="25"/>
      <c r="X467" s="25"/>
      <c r="Y467" s="25"/>
      <c r="Z467" s="26"/>
      <c r="AA467" s="26"/>
      <c r="AB467" s="26"/>
      <c r="AC467" s="26"/>
      <c r="AD467" s="26"/>
      <c r="AE467" s="26"/>
      <c r="AF467" s="26"/>
      <c r="AG467" s="26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5"/>
      <c r="L468" s="26"/>
      <c r="M468" s="25"/>
      <c r="N468" s="25"/>
      <c r="O468" s="25"/>
      <c r="P468" s="25"/>
      <c r="Q468" s="25"/>
      <c r="R468" s="25"/>
      <c r="S468" s="25"/>
      <c r="T468" s="25"/>
      <c r="U468" s="25"/>
      <c r="V468" s="27"/>
      <c r="W468" s="25"/>
      <c r="X468" s="25"/>
      <c r="Y468" s="25"/>
      <c r="Z468" s="26"/>
      <c r="AA468" s="26"/>
      <c r="AB468" s="26"/>
      <c r="AC468" s="26"/>
      <c r="AD468" s="26"/>
      <c r="AE468" s="26"/>
      <c r="AF468" s="26"/>
      <c r="AG468" s="26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5"/>
      <c r="L469" s="26"/>
      <c r="M469" s="25"/>
      <c r="N469" s="25"/>
      <c r="O469" s="25"/>
      <c r="P469" s="25"/>
      <c r="Q469" s="25"/>
      <c r="R469" s="25"/>
      <c r="S469" s="25"/>
      <c r="T469" s="25"/>
      <c r="U469" s="25"/>
      <c r="V469" s="27"/>
      <c r="W469" s="25"/>
      <c r="X469" s="25"/>
      <c r="Y469" s="25"/>
      <c r="Z469" s="26"/>
      <c r="AA469" s="26"/>
      <c r="AB469" s="26"/>
      <c r="AC469" s="26"/>
      <c r="AD469" s="26"/>
      <c r="AE469" s="26"/>
      <c r="AF469" s="26"/>
      <c r="AG469" s="26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5"/>
      <c r="L470" s="26"/>
      <c r="M470" s="25"/>
      <c r="N470" s="25"/>
      <c r="O470" s="25"/>
      <c r="P470" s="25"/>
      <c r="Q470" s="25"/>
      <c r="R470" s="25"/>
      <c r="S470" s="25"/>
      <c r="T470" s="25"/>
      <c r="U470" s="25"/>
      <c r="V470" s="27"/>
      <c r="W470" s="25"/>
      <c r="X470" s="25"/>
      <c r="Y470" s="25"/>
      <c r="Z470" s="26"/>
      <c r="AA470" s="26"/>
      <c r="AB470" s="26"/>
      <c r="AC470" s="26"/>
      <c r="AD470" s="26"/>
      <c r="AE470" s="26"/>
      <c r="AF470" s="26"/>
      <c r="AG470" s="26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5"/>
      <c r="L471" s="26"/>
      <c r="M471" s="25"/>
      <c r="N471" s="25"/>
      <c r="O471" s="25"/>
      <c r="P471" s="25"/>
      <c r="Q471" s="25"/>
      <c r="R471" s="25"/>
      <c r="S471" s="25"/>
      <c r="T471" s="25"/>
      <c r="U471" s="25"/>
      <c r="V471" s="27"/>
      <c r="W471" s="25"/>
      <c r="X471" s="25"/>
      <c r="Y471" s="25"/>
      <c r="Z471" s="26"/>
      <c r="AA471" s="26"/>
      <c r="AB471" s="26"/>
      <c r="AC471" s="26"/>
      <c r="AD471" s="26"/>
      <c r="AE471" s="26"/>
      <c r="AF471" s="26"/>
      <c r="AG471" s="26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5"/>
      <c r="L472" s="26"/>
      <c r="M472" s="25"/>
      <c r="N472" s="25"/>
      <c r="O472" s="25"/>
      <c r="P472" s="25"/>
      <c r="Q472" s="25"/>
      <c r="R472" s="25"/>
      <c r="S472" s="25"/>
      <c r="T472" s="25"/>
      <c r="U472" s="25"/>
      <c r="V472" s="27"/>
      <c r="W472" s="25"/>
      <c r="X472" s="25"/>
      <c r="Y472" s="25"/>
      <c r="Z472" s="26"/>
      <c r="AA472" s="26"/>
      <c r="AB472" s="26"/>
      <c r="AC472" s="26"/>
      <c r="AD472" s="26"/>
      <c r="AE472" s="26"/>
      <c r="AF472" s="26"/>
      <c r="AG472" s="26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5"/>
      <c r="L473" s="26"/>
      <c r="M473" s="25"/>
      <c r="N473" s="25"/>
      <c r="O473" s="25"/>
      <c r="P473" s="25"/>
      <c r="Q473" s="25"/>
      <c r="R473" s="25"/>
      <c r="S473" s="25"/>
      <c r="T473" s="25"/>
      <c r="U473" s="25"/>
      <c r="V473" s="27"/>
      <c r="W473" s="25"/>
      <c r="X473" s="25"/>
      <c r="Y473" s="25"/>
      <c r="Z473" s="26"/>
      <c r="AA473" s="26"/>
      <c r="AB473" s="26"/>
      <c r="AC473" s="26"/>
      <c r="AD473" s="26"/>
      <c r="AE473" s="26"/>
      <c r="AF473" s="26"/>
      <c r="AG473" s="26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5"/>
      <c r="L474" s="26"/>
      <c r="M474" s="25"/>
      <c r="N474" s="25"/>
      <c r="O474" s="25"/>
      <c r="P474" s="25"/>
      <c r="Q474" s="25"/>
      <c r="R474" s="25"/>
      <c r="S474" s="25"/>
      <c r="T474" s="25"/>
      <c r="U474" s="25"/>
      <c r="V474" s="27"/>
      <c r="W474" s="25"/>
      <c r="X474" s="25"/>
      <c r="Y474" s="25"/>
      <c r="Z474" s="26"/>
      <c r="AA474" s="26"/>
      <c r="AB474" s="26"/>
      <c r="AC474" s="26"/>
      <c r="AD474" s="26"/>
      <c r="AE474" s="26"/>
      <c r="AF474" s="26"/>
      <c r="AG474" s="26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5"/>
      <c r="L475" s="26"/>
      <c r="M475" s="25"/>
      <c r="N475" s="25"/>
      <c r="O475" s="25"/>
      <c r="P475" s="25"/>
      <c r="Q475" s="25"/>
      <c r="R475" s="25"/>
      <c r="S475" s="25"/>
      <c r="T475" s="25"/>
      <c r="U475" s="25"/>
      <c r="V475" s="27"/>
      <c r="W475" s="25"/>
      <c r="X475" s="25"/>
      <c r="Y475" s="25"/>
      <c r="Z475" s="26"/>
      <c r="AA475" s="26"/>
      <c r="AB475" s="26"/>
      <c r="AC475" s="26"/>
      <c r="AD475" s="26"/>
      <c r="AE475" s="26"/>
      <c r="AF475" s="26"/>
      <c r="AG475" s="26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5"/>
      <c r="L476" s="26"/>
      <c r="M476" s="25"/>
      <c r="N476" s="25"/>
      <c r="O476" s="25"/>
      <c r="P476" s="25"/>
      <c r="Q476" s="25"/>
      <c r="R476" s="25"/>
      <c r="S476" s="25"/>
      <c r="T476" s="25"/>
      <c r="U476" s="25"/>
      <c r="V476" s="27"/>
      <c r="W476" s="25"/>
      <c r="X476" s="25"/>
      <c r="Y476" s="25"/>
      <c r="Z476" s="26"/>
      <c r="AA476" s="26"/>
      <c r="AB476" s="26"/>
      <c r="AC476" s="26"/>
      <c r="AD476" s="26"/>
      <c r="AE476" s="26"/>
      <c r="AF476" s="26"/>
      <c r="AG476" s="26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5"/>
      <c r="L477" s="26"/>
      <c r="M477" s="25"/>
      <c r="N477" s="25"/>
      <c r="O477" s="25"/>
      <c r="P477" s="25"/>
      <c r="Q477" s="25"/>
      <c r="R477" s="25"/>
      <c r="S477" s="25"/>
      <c r="T477" s="25"/>
      <c r="U477" s="25"/>
      <c r="V477" s="27"/>
      <c r="W477" s="25"/>
      <c r="X477" s="25"/>
      <c r="Y477" s="25"/>
      <c r="Z477" s="26"/>
      <c r="AA477" s="26"/>
      <c r="AB477" s="26"/>
      <c r="AC477" s="26"/>
      <c r="AD477" s="26"/>
      <c r="AE477" s="26"/>
      <c r="AF477" s="26"/>
      <c r="AG477" s="26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5"/>
      <c r="L478" s="26"/>
      <c r="M478" s="25"/>
      <c r="N478" s="25"/>
      <c r="O478" s="25"/>
      <c r="P478" s="25"/>
      <c r="Q478" s="25"/>
      <c r="R478" s="25"/>
      <c r="S478" s="25"/>
      <c r="T478" s="25"/>
      <c r="U478" s="25"/>
      <c r="V478" s="27"/>
      <c r="W478" s="25"/>
      <c r="X478" s="25"/>
      <c r="Y478" s="25"/>
      <c r="Z478" s="26"/>
      <c r="AA478" s="26"/>
      <c r="AB478" s="26"/>
      <c r="AC478" s="26"/>
      <c r="AD478" s="26"/>
      <c r="AE478" s="26"/>
      <c r="AF478" s="26"/>
      <c r="AG478" s="26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5"/>
      <c r="L479" s="26"/>
      <c r="M479" s="25"/>
      <c r="N479" s="25"/>
      <c r="O479" s="25"/>
      <c r="P479" s="25"/>
      <c r="Q479" s="25"/>
      <c r="R479" s="25"/>
      <c r="S479" s="25"/>
      <c r="T479" s="25"/>
      <c r="U479" s="25"/>
      <c r="V479" s="27"/>
      <c r="W479" s="25"/>
      <c r="X479" s="25"/>
      <c r="Y479" s="25"/>
      <c r="Z479" s="26"/>
      <c r="AA479" s="26"/>
      <c r="AB479" s="26"/>
      <c r="AC479" s="26"/>
      <c r="AD479" s="26"/>
      <c r="AE479" s="26"/>
      <c r="AF479" s="26"/>
      <c r="AG479" s="26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5"/>
      <c r="L480" s="26"/>
      <c r="M480" s="25"/>
      <c r="N480" s="25"/>
      <c r="O480" s="25"/>
      <c r="P480" s="25"/>
      <c r="Q480" s="25"/>
      <c r="R480" s="25"/>
      <c r="S480" s="25"/>
      <c r="T480" s="25"/>
      <c r="U480" s="25"/>
      <c r="V480" s="27"/>
      <c r="W480" s="25"/>
      <c r="X480" s="25"/>
      <c r="Y480" s="25"/>
      <c r="Z480" s="26"/>
      <c r="AA480" s="26"/>
      <c r="AB480" s="26"/>
      <c r="AC480" s="26"/>
      <c r="AD480" s="26"/>
      <c r="AE480" s="26"/>
      <c r="AF480" s="26"/>
      <c r="AG480" s="26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5"/>
      <c r="L481" s="26"/>
      <c r="M481" s="25"/>
      <c r="N481" s="25"/>
      <c r="O481" s="25"/>
      <c r="P481" s="25"/>
      <c r="Q481" s="25"/>
      <c r="R481" s="25"/>
      <c r="S481" s="25"/>
      <c r="T481" s="25"/>
      <c r="U481" s="25"/>
      <c r="V481" s="27"/>
      <c r="W481" s="25"/>
      <c r="X481" s="25"/>
      <c r="Y481" s="25"/>
      <c r="Z481" s="26"/>
      <c r="AA481" s="26"/>
      <c r="AB481" s="26"/>
      <c r="AC481" s="26"/>
      <c r="AD481" s="26"/>
      <c r="AE481" s="26"/>
      <c r="AF481" s="26"/>
      <c r="AG481" s="26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5"/>
      <c r="L482" s="26"/>
      <c r="M482" s="25"/>
      <c r="N482" s="25"/>
      <c r="O482" s="25"/>
      <c r="P482" s="25"/>
      <c r="Q482" s="25"/>
      <c r="R482" s="25"/>
      <c r="S482" s="25"/>
      <c r="T482" s="25"/>
      <c r="U482" s="25"/>
      <c r="V482" s="27"/>
      <c r="W482" s="25"/>
      <c r="X482" s="25"/>
      <c r="Y482" s="25"/>
      <c r="Z482" s="26"/>
      <c r="AA482" s="26"/>
      <c r="AB482" s="26"/>
      <c r="AC482" s="26"/>
      <c r="AD482" s="26"/>
      <c r="AE482" s="26"/>
      <c r="AF482" s="26"/>
      <c r="AG482" s="26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5"/>
      <c r="L483" s="26"/>
      <c r="M483" s="25"/>
      <c r="N483" s="25"/>
      <c r="O483" s="25"/>
      <c r="P483" s="25"/>
      <c r="Q483" s="25"/>
      <c r="R483" s="25"/>
      <c r="S483" s="25"/>
      <c r="T483" s="25"/>
      <c r="U483" s="25"/>
      <c r="V483" s="27"/>
      <c r="W483" s="25"/>
      <c r="X483" s="25"/>
      <c r="Y483" s="25"/>
      <c r="Z483" s="26"/>
      <c r="AA483" s="26"/>
      <c r="AB483" s="26"/>
      <c r="AC483" s="26"/>
      <c r="AD483" s="26"/>
      <c r="AE483" s="26"/>
      <c r="AF483" s="26"/>
      <c r="AG483" s="26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5"/>
      <c r="L484" s="26"/>
      <c r="M484" s="25"/>
      <c r="N484" s="25"/>
      <c r="O484" s="25"/>
      <c r="P484" s="25"/>
      <c r="Q484" s="25"/>
      <c r="R484" s="25"/>
      <c r="S484" s="25"/>
      <c r="T484" s="25"/>
      <c r="U484" s="25"/>
      <c r="V484" s="27"/>
      <c r="W484" s="25"/>
      <c r="X484" s="25"/>
      <c r="Y484" s="25"/>
      <c r="Z484" s="26"/>
      <c r="AA484" s="26"/>
      <c r="AB484" s="26"/>
      <c r="AC484" s="26"/>
      <c r="AD484" s="26"/>
      <c r="AE484" s="26"/>
      <c r="AF484" s="26"/>
      <c r="AG484" s="26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5"/>
      <c r="L485" s="26"/>
      <c r="M485" s="25"/>
      <c r="N485" s="25"/>
      <c r="O485" s="25"/>
      <c r="P485" s="25"/>
      <c r="Q485" s="25"/>
      <c r="R485" s="25"/>
      <c r="S485" s="25"/>
      <c r="T485" s="25"/>
      <c r="U485" s="25"/>
      <c r="V485" s="27"/>
      <c r="W485" s="25"/>
      <c r="X485" s="25"/>
      <c r="Y485" s="25"/>
      <c r="Z485" s="26"/>
      <c r="AA485" s="26"/>
      <c r="AB485" s="26"/>
      <c r="AC485" s="26"/>
      <c r="AD485" s="26"/>
      <c r="AE485" s="26"/>
      <c r="AF485" s="26"/>
      <c r="AG485" s="26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5"/>
      <c r="L486" s="26"/>
      <c r="M486" s="25"/>
      <c r="N486" s="25"/>
      <c r="O486" s="25"/>
      <c r="P486" s="25"/>
      <c r="Q486" s="25"/>
      <c r="R486" s="25"/>
      <c r="S486" s="25"/>
      <c r="T486" s="25"/>
      <c r="U486" s="25"/>
      <c r="V486" s="27"/>
      <c r="W486" s="25"/>
      <c r="X486" s="25"/>
      <c r="Y486" s="25"/>
      <c r="Z486" s="26"/>
      <c r="AA486" s="26"/>
      <c r="AB486" s="26"/>
      <c r="AC486" s="26"/>
      <c r="AD486" s="26"/>
      <c r="AE486" s="26"/>
      <c r="AF486" s="26"/>
      <c r="AG486" s="26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5"/>
      <c r="L487" s="26"/>
      <c r="M487" s="25"/>
      <c r="N487" s="25"/>
      <c r="O487" s="25"/>
      <c r="P487" s="25"/>
      <c r="Q487" s="25"/>
      <c r="R487" s="25"/>
      <c r="S487" s="25"/>
      <c r="T487" s="25"/>
      <c r="U487" s="25"/>
      <c r="V487" s="27"/>
      <c r="W487" s="25"/>
      <c r="X487" s="25"/>
      <c r="Y487" s="25"/>
      <c r="Z487" s="26"/>
      <c r="AA487" s="26"/>
      <c r="AB487" s="26"/>
      <c r="AC487" s="26"/>
      <c r="AD487" s="26"/>
      <c r="AE487" s="26"/>
      <c r="AF487" s="26"/>
      <c r="AG487" s="26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5"/>
      <c r="L488" s="26"/>
      <c r="M488" s="25"/>
      <c r="N488" s="25"/>
      <c r="O488" s="25"/>
      <c r="P488" s="25"/>
      <c r="Q488" s="25"/>
      <c r="R488" s="25"/>
      <c r="S488" s="25"/>
      <c r="T488" s="25"/>
      <c r="U488" s="25"/>
      <c r="V488" s="27"/>
      <c r="W488" s="25"/>
      <c r="X488" s="25"/>
      <c r="Y488" s="25"/>
      <c r="Z488" s="26"/>
      <c r="AA488" s="26"/>
      <c r="AB488" s="26"/>
      <c r="AC488" s="26"/>
      <c r="AD488" s="26"/>
      <c r="AE488" s="26"/>
      <c r="AF488" s="26"/>
      <c r="AG488" s="26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5"/>
      <c r="L489" s="26"/>
      <c r="M489" s="25"/>
      <c r="N489" s="25"/>
      <c r="O489" s="25"/>
      <c r="P489" s="25"/>
      <c r="Q489" s="25"/>
      <c r="R489" s="25"/>
      <c r="S489" s="25"/>
      <c r="T489" s="25"/>
      <c r="U489" s="25"/>
      <c r="V489" s="27"/>
      <c r="W489" s="25"/>
      <c r="X489" s="25"/>
      <c r="Y489" s="25"/>
      <c r="Z489" s="26"/>
      <c r="AA489" s="26"/>
      <c r="AB489" s="26"/>
      <c r="AC489" s="26"/>
      <c r="AD489" s="26"/>
      <c r="AE489" s="26"/>
      <c r="AF489" s="26"/>
      <c r="AG489" s="26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5"/>
      <c r="L490" s="26"/>
      <c r="M490" s="25"/>
      <c r="N490" s="25"/>
      <c r="O490" s="25"/>
      <c r="P490" s="25"/>
      <c r="Q490" s="25"/>
      <c r="R490" s="25"/>
      <c r="S490" s="25"/>
      <c r="T490" s="25"/>
      <c r="U490" s="25"/>
      <c r="V490" s="27"/>
      <c r="W490" s="25"/>
      <c r="X490" s="25"/>
      <c r="Y490" s="25"/>
      <c r="Z490" s="26"/>
      <c r="AA490" s="26"/>
      <c r="AB490" s="26"/>
      <c r="AC490" s="26"/>
      <c r="AD490" s="26"/>
      <c r="AE490" s="26"/>
      <c r="AF490" s="26"/>
      <c r="AG490" s="26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5"/>
      <c r="L491" s="26"/>
      <c r="M491" s="25"/>
      <c r="N491" s="25"/>
      <c r="O491" s="25"/>
      <c r="P491" s="25"/>
      <c r="Q491" s="25"/>
      <c r="R491" s="25"/>
      <c r="S491" s="25"/>
      <c r="T491" s="25"/>
      <c r="U491" s="25"/>
      <c r="V491" s="27"/>
      <c r="W491" s="25"/>
      <c r="X491" s="25"/>
      <c r="Y491" s="25"/>
      <c r="Z491" s="26"/>
      <c r="AA491" s="26"/>
      <c r="AB491" s="26"/>
      <c r="AC491" s="26"/>
      <c r="AD491" s="26"/>
      <c r="AE491" s="26"/>
      <c r="AF491" s="26"/>
      <c r="AG491" s="26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5"/>
      <c r="L492" s="26"/>
      <c r="M492" s="25"/>
      <c r="N492" s="25"/>
      <c r="O492" s="25"/>
      <c r="P492" s="25"/>
      <c r="Q492" s="25"/>
      <c r="R492" s="25"/>
      <c r="S492" s="25"/>
      <c r="T492" s="25"/>
      <c r="U492" s="25"/>
      <c r="V492" s="27"/>
      <c r="W492" s="25"/>
      <c r="X492" s="25"/>
      <c r="Y492" s="25"/>
      <c r="Z492" s="26"/>
      <c r="AA492" s="26"/>
      <c r="AB492" s="26"/>
      <c r="AC492" s="26"/>
      <c r="AD492" s="26"/>
      <c r="AE492" s="26"/>
      <c r="AF492" s="26"/>
      <c r="AG492" s="26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5"/>
      <c r="L493" s="26"/>
      <c r="M493" s="25"/>
      <c r="N493" s="25"/>
      <c r="O493" s="25"/>
      <c r="P493" s="25"/>
      <c r="Q493" s="25"/>
      <c r="R493" s="25"/>
      <c r="S493" s="25"/>
      <c r="T493" s="25"/>
      <c r="U493" s="25"/>
      <c r="V493" s="27"/>
      <c r="W493" s="25"/>
      <c r="X493" s="25"/>
      <c r="Y493" s="25"/>
      <c r="Z493" s="26"/>
      <c r="AA493" s="26"/>
      <c r="AB493" s="26"/>
      <c r="AC493" s="26"/>
      <c r="AD493" s="26"/>
      <c r="AE493" s="26"/>
      <c r="AF493" s="26"/>
      <c r="AG493" s="26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5"/>
      <c r="L494" s="26"/>
      <c r="M494" s="25"/>
      <c r="N494" s="25"/>
      <c r="O494" s="25"/>
      <c r="P494" s="25"/>
      <c r="Q494" s="25"/>
      <c r="R494" s="25"/>
      <c r="S494" s="25"/>
      <c r="T494" s="25"/>
      <c r="U494" s="25"/>
      <c r="V494" s="27"/>
      <c r="W494" s="25"/>
      <c r="X494" s="25"/>
      <c r="Y494" s="25"/>
      <c r="Z494" s="26"/>
      <c r="AA494" s="26"/>
      <c r="AB494" s="26"/>
      <c r="AC494" s="26"/>
      <c r="AD494" s="26"/>
      <c r="AE494" s="26"/>
      <c r="AF494" s="26"/>
      <c r="AG494" s="26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5"/>
      <c r="L495" s="26"/>
      <c r="M495" s="25"/>
      <c r="N495" s="25"/>
      <c r="O495" s="25"/>
      <c r="P495" s="25"/>
      <c r="Q495" s="25"/>
      <c r="R495" s="25"/>
      <c r="S495" s="25"/>
      <c r="T495" s="25"/>
      <c r="U495" s="25"/>
      <c r="V495" s="27"/>
      <c r="W495" s="25"/>
      <c r="X495" s="25"/>
      <c r="Y495" s="25"/>
      <c r="Z495" s="26"/>
      <c r="AA495" s="26"/>
      <c r="AB495" s="26"/>
      <c r="AC495" s="26"/>
      <c r="AD495" s="26"/>
      <c r="AE495" s="26"/>
      <c r="AF495" s="26"/>
      <c r="AG495" s="26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5"/>
      <c r="L496" s="26"/>
      <c r="M496" s="25"/>
      <c r="N496" s="25"/>
      <c r="O496" s="25"/>
      <c r="P496" s="25"/>
      <c r="Q496" s="25"/>
      <c r="R496" s="25"/>
      <c r="S496" s="25"/>
      <c r="T496" s="25"/>
      <c r="U496" s="25"/>
      <c r="V496" s="27"/>
      <c r="W496" s="25"/>
      <c r="X496" s="25"/>
      <c r="Y496" s="25"/>
      <c r="Z496" s="26"/>
      <c r="AA496" s="26"/>
      <c r="AB496" s="26"/>
      <c r="AC496" s="26"/>
      <c r="AD496" s="26"/>
      <c r="AE496" s="26"/>
      <c r="AF496" s="26"/>
      <c r="AG496" s="26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5"/>
      <c r="L497" s="26"/>
      <c r="M497" s="25"/>
      <c r="N497" s="25"/>
      <c r="O497" s="25"/>
      <c r="P497" s="25"/>
      <c r="Q497" s="25"/>
      <c r="R497" s="25"/>
      <c r="S497" s="25"/>
      <c r="T497" s="25"/>
      <c r="U497" s="25"/>
      <c r="V497" s="27"/>
      <c r="W497" s="25"/>
      <c r="X497" s="25"/>
      <c r="Y497" s="25"/>
      <c r="Z497" s="26"/>
      <c r="AA497" s="26"/>
      <c r="AB497" s="26"/>
      <c r="AC497" s="26"/>
      <c r="AD497" s="26"/>
      <c r="AE497" s="26"/>
      <c r="AF497" s="26"/>
      <c r="AG497" s="26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5"/>
      <c r="L498" s="26"/>
      <c r="M498" s="25"/>
      <c r="N498" s="25"/>
      <c r="O498" s="25"/>
      <c r="P498" s="25"/>
      <c r="Q498" s="25"/>
      <c r="R498" s="25"/>
      <c r="S498" s="25"/>
      <c r="T498" s="25"/>
      <c r="U498" s="25"/>
      <c r="V498" s="27"/>
      <c r="W498" s="25"/>
      <c r="X498" s="25"/>
      <c r="Y498" s="25"/>
      <c r="Z498" s="26"/>
      <c r="AA498" s="26"/>
      <c r="AB498" s="26"/>
      <c r="AC498" s="26"/>
      <c r="AD498" s="26"/>
      <c r="AE498" s="26"/>
      <c r="AF498" s="26"/>
      <c r="AG498" s="26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5"/>
      <c r="L499" s="26"/>
      <c r="M499" s="25"/>
      <c r="N499" s="25"/>
      <c r="O499" s="25"/>
      <c r="P499" s="25"/>
      <c r="Q499" s="25"/>
      <c r="R499" s="25"/>
      <c r="S499" s="25"/>
      <c r="T499" s="25"/>
      <c r="U499" s="25"/>
      <c r="V499" s="27"/>
      <c r="W499" s="25"/>
      <c r="X499" s="25"/>
      <c r="Y499" s="25"/>
      <c r="Z499" s="26"/>
      <c r="AA499" s="26"/>
      <c r="AB499" s="26"/>
      <c r="AC499" s="26"/>
      <c r="AD499" s="26"/>
      <c r="AE499" s="26"/>
      <c r="AF499" s="26"/>
      <c r="AG499" s="26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5"/>
      <c r="L500" s="26"/>
      <c r="M500" s="25"/>
      <c r="N500" s="25"/>
      <c r="O500" s="25"/>
      <c r="P500" s="25"/>
      <c r="Q500" s="25"/>
      <c r="R500" s="25"/>
      <c r="S500" s="25"/>
      <c r="T500" s="25"/>
      <c r="U500" s="25"/>
      <c r="V500" s="27"/>
      <c r="W500" s="25"/>
      <c r="X500" s="25"/>
      <c r="Y500" s="25"/>
      <c r="Z500" s="26"/>
      <c r="AA500" s="26"/>
      <c r="AB500" s="26"/>
      <c r="AC500" s="26"/>
      <c r="AD500" s="26"/>
      <c r="AE500" s="26"/>
      <c r="AF500" s="26"/>
      <c r="AG500" s="26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5"/>
      <c r="L501" s="26"/>
      <c r="M501" s="25"/>
      <c r="N501" s="25"/>
      <c r="O501" s="25"/>
      <c r="P501" s="25"/>
      <c r="Q501" s="25"/>
      <c r="R501" s="25"/>
      <c r="S501" s="25"/>
      <c r="T501" s="25"/>
      <c r="U501" s="25"/>
      <c r="V501" s="27"/>
      <c r="W501" s="25"/>
      <c r="X501" s="25"/>
      <c r="Y501" s="25"/>
      <c r="Z501" s="26"/>
      <c r="AA501" s="26"/>
      <c r="AB501" s="26"/>
      <c r="AC501" s="26"/>
      <c r="AD501" s="26"/>
      <c r="AE501" s="26"/>
      <c r="AF501" s="26"/>
      <c r="AG501" s="26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5"/>
      <c r="L502" s="26"/>
      <c r="M502" s="25"/>
      <c r="N502" s="25"/>
      <c r="O502" s="25"/>
      <c r="P502" s="25"/>
      <c r="Q502" s="25"/>
      <c r="R502" s="25"/>
      <c r="S502" s="25"/>
      <c r="T502" s="25"/>
      <c r="U502" s="25"/>
      <c r="V502" s="27"/>
      <c r="W502" s="25"/>
      <c r="X502" s="25"/>
      <c r="Y502" s="25"/>
      <c r="Z502" s="26"/>
      <c r="AA502" s="26"/>
      <c r="AB502" s="26"/>
      <c r="AC502" s="26"/>
      <c r="AD502" s="26"/>
      <c r="AE502" s="26"/>
      <c r="AF502" s="26"/>
      <c r="AG502" s="26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5"/>
      <c r="L503" s="26"/>
      <c r="M503" s="25"/>
      <c r="N503" s="25"/>
      <c r="O503" s="25"/>
      <c r="P503" s="25"/>
      <c r="Q503" s="25"/>
      <c r="R503" s="25"/>
      <c r="S503" s="25"/>
      <c r="T503" s="25"/>
      <c r="U503" s="25"/>
      <c r="V503" s="27"/>
      <c r="W503" s="25"/>
      <c r="X503" s="25"/>
      <c r="Y503" s="25"/>
      <c r="Z503" s="26"/>
      <c r="AA503" s="26"/>
      <c r="AB503" s="26"/>
      <c r="AC503" s="26"/>
      <c r="AD503" s="26"/>
      <c r="AE503" s="26"/>
      <c r="AF503" s="26"/>
      <c r="AG503" s="26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5"/>
      <c r="L504" s="26"/>
      <c r="M504" s="25"/>
      <c r="N504" s="25"/>
      <c r="O504" s="25"/>
      <c r="P504" s="25"/>
      <c r="Q504" s="25"/>
      <c r="R504" s="25"/>
      <c r="S504" s="25"/>
      <c r="T504" s="25"/>
      <c r="U504" s="25"/>
      <c r="V504" s="27"/>
      <c r="W504" s="25"/>
      <c r="X504" s="25"/>
      <c r="Y504" s="25"/>
      <c r="Z504" s="26"/>
      <c r="AA504" s="26"/>
      <c r="AB504" s="26"/>
      <c r="AC504" s="26"/>
      <c r="AD504" s="26"/>
      <c r="AE504" s="26"/>
      <c r="AF504" s="26"/>
      <c r="AG504" s="26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5"/>
      <c r="L505" s="26"/>
      <c r="M505" s="25"/>
      <c r="N505" s="25"/>
      <c r="O505" s="25"/>
      <c r="P505" s="25"/>
      <c r="Q505" s="25"/>
      <c r="R505" s="25"/>
      <c r="S505" s="25"/>
      <c r="T505" s="25"/>
      <c r="U505" s="25"/>
      <c r="V505" s="27"/>
      <c r="W505" s="25"/>
      <c r="X505" s="25"/>
      <c r="Y505" s="25"/>
      <c r="Z505" s="26"/>
      <c r="AA505" s="26"/>
      <c r="AB505" s="26"/>
      <c r="AC505" s="26"/>
      <c r="AD505" s="26"/>
      <c r="AE505" s="26"/>
      <c r="AF505" s="26"/>
      <c r="AG505" s="26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5"/>
      <c r="L506" s="26"/>
      <c r="M506" s="25"/>
      <c r="N506" s="25"/>
      <c r="O506" s="25"/>
      <c r="P506" s="25"/>
      <c r="Q506" s="25"/>
      <c r="R506" s="25"/>
      <c r="S506" s="25"/>
      <c r="T506" s="25"/>
      <c r="U506" s="25"/>
      <c r="V506" s="27"/>
      <c r="W506" s="25"/>
      <c r="X506" s="25"/>
      <c r="Y506" s="25"/>
      <c r="Z506" s="26"/>
      <c r="AA506" s="26"/>
      <c r="AB506" s="26"/>
      <c r="AC506" s="26"/>
      <c r="AD506" s="26"/>
      <c r="AE506" s="26"/>
      <c r="AF506" s="26"/>
      <c r="AG506" s="26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5"/>
      <c r="L507" s="26"/>
      <c r="M507" s="25"/>
      <c r="N507" s="25"/>
      <c r="O507" s="25"/>
      <c r="P507" s="25"/>
      <c r="Q507" s="25"/>
      <c r="R507" s="25"/>
      <c r="S507" s="25"/>
      <c r="T507" s="25"/>
      <c r="U507" s="25"/>
      <c r="V507" s="27"/>
      <c r="W507" s="25"/>
      <c r="X507" s="25"/>
      <c r="Y507" s="25"/>
      <c r="Z507" s="26"/>
      <c r="AA507" s="26"/>
      <c r="AB507" s="26"/>
      <c r="AC507" s="26"/>
      <c r="AD507" s="26"/>
      <c r="AE507" s="26"/>
      <c r="AF507" s="26"/>
      <c r="AG507" s="26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5"/>
      <c r="L508" s="26"/>
      <c r="M508" s="25"/>
      <c r="N508" s="25"/>
      <c r="O508" s="25"/>
      <c r="P508" s="25"/>
      <c r="Q508" s="25"/>
      <c r="R508" s="25"/>
      <c r="S508" s="25"/>
      <c r="T508" s="25"/>
      <c r="U508" s="25"/>
      <c r="V508" s="27"/>
      <c r="W508" s="25"/>
      <c r="X508" s="25"/>
      <c r="Y508" s="25"/>
      <c r="Z508" s="26"/>
      <c r="AA508" s="26"/>
      <c r="AB508" s="26"/>
      <c r="AC508" s="26"/>
      <c r="AD508" s="26"/>
      <c r="AE508" s="26"/>
      <c r="AF508" s="26"/>
      <c r="AG508" s="26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5"/>
      <c r="L509" s="26"/>
      <c r="M509" s="25"/>
      <c r="N509" s="25"/>
      <c r="O509" s="25"/>
      <c r="P509" s="25"/>
      <c r="Q509" s="25"/>
      <c r="R509" s="25"/>
      <c r="S509" s="25"/>
      <c r="T509" s="25"/>
      <c r="U509" s="25"/>
      <c r="V509" s="27"/>
      <c r="W509" s="25"/>
      <c r="X509" s="25"/>
      <c r="Y509" s="25"/>
      <c r="Z509" s="26"/>
      <c r="AA509" s="26"/>
      <c r="AB509" s="26"/>
      <c r="AC509" s="26"/>
      <c r="AD509" s="26"/>
      <c r="AE509" s="26"/>
      <c r="AF509" s="26"/>
      <c r="AG509" s="26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5"/>
      <c r="L510" s="26"/>
      <c r="M510" s="25"/>
      <c r="N510" s="25"/>
      <c r="O510" s="25"/>
      <c r="P510" s="25"/>
      <c r="Q510" s="25"/>
      <c r="R510" s="25"/>
      <c r="S510" s="25"/>
      <c r="T510" s="25"/>
      <c r="U510" s="25"/>
      <c r="V510" s="27"/>
      <c r="W510" s="25"/>
      <c r="X510" s="25"/>
      <c r="Y510" s="25"/>
      <c r="Z510" s="26"/>
      <c r="AA510" s="26"/>
      <c r="AB510" s="26"/>
      <c r="AC510" s="26"/>
      <c r="AD510" s="26"/>
      <c r="AE510" s="26"/>
      <c r="AF510" s="26"/>
      <c r="AG510" s="26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5"/>
      <c r="L511" s="26"/>
      <c r="M511" s="25"/>
      <c r="N511" s="25"/>
      <c r="O511" s="25"/>
      <c r="P511" s="25"/>
      <c r="Q511" s="25"/>
      <c r="R511" s="25"/>
      <c r="S511" s="25"/>
      <c r="T511" s="25"/>
      <c r="U511" s="25"/>
      <c r="V511" s="27"/>
      <c r="W511" s="25"/>
      <c r="X511" s="25"/>
      <c r="Y511" s="25"/>
      <c r="Z511" s="26"/>
      <c r="AA511" s="26"/>
      <c r="AB511" s="26"/>
      <c r="AC511" s="26"/>
      <c r="AD511" s="26"/>
      <c r="AE511" s="26"/>
      <c r="AF511" s="26"/>
      <c r="AG511" s="26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5"/>
      <c r="L512" s="26"/>
      <c r="M512" s="25"/>
      <c r="N512" s="25"/>
      <c r="O512" s="25"/>
      <c r="P512" s="25"/>
      <c r="Q512" s="25"/>
      <c r="R512" s="25"/>
      <c r="S512" s="25"/>
      <c r="T512" s="25"/>
      <c r="U512" s="25"/>
      <c r="V512" s="27"/>
      <c r="W512" s="25"/>
      <c r="X512" s="25"/>
      <c r="Y512" s="25"/>
      <c r="Z512" s="26"/>
      <c r="AA512" s="26"/>
      <c r="AB512" s="26"/>
      <c r="AC512" s="26"/>
      <c r="AD512" s="26"/>
      <c r="AE512" s="26"/>
      <c r="AF512" s="26"/>
      <c r="AG512" s="26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5"/>
      <c r="L513" s="26"/>
      <c r="M513" s="25"/>
      <c r="N513" s="25"/>
      <c r="O513" s="25"/>
      <c r="P513" s="25"/>
      <c r="Q513" s="25"/>
      <c r="R513" s="25"/>
      <c r="S513" s="25"/>
      <c r="T513" s="25"/>
      <c r="U513" s="25"/>
      <c r="V513" s="27"/>
      <c r="W513" s="25"/>
      <c r="X513" s="25"/>
      <c r="Y513" s="25"/>
      <c r="Z513" s="26"/>
      <c r="AA513" s="26"/>
      <c r="AB513" s="26"/>
      <c r="AC513" s="26"/>
      <c r="AD513" s="26"/>
      <c r="AE513" s="26"/>
      <c r="AF513" s="26"/>
      <c r="AG513" s="26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5"/>
      <c r="L514" s="26"/>
      <c r="M514" s="25"/>
      <c r="N514" s="25"/>
      <c r="O514" s="25"/>
      <c r="P514" s="25"/>
      <c r="Q514" s="25"/>
      <c r="R514" s="25"/>
      <c r="S514" s="25"/>
      <c r="T514" s="25"/>
      <c r="U514" s="25"/>
      <c r="V514" s="27"/>
      <c r="W514" s="25"/>
      <c r="X514" s="25"/>
      <c r="Y514" s="25"/>
      <c r="Z514" s="26"/>
      <c r="AA514" s="26"/>
      <c r="AB514" s="26"/>
      <c r="AC514" s="26"/>
      <c r="AD514" s="26"/>
      <c r="AE514" s="26"/>
      <c r="AF514" s="26"/>
      <c r="AG514" s="26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5"/>
      <c r="L515" s="26"/>
      <c r="M515" s="25"/>
      <c r="N515" s="25"/>
      <c r="O515" s="25"/>
      <c r="P515" s="25"/>
      <c r="Q515" s="25"/>
      <c r="R515" s="25"/>
      <c r="S515" s="25"/>
      <c r="T515" s="25"/>
      <c r="U515" s="25"/>
      <c r="V515" s="27"/>
      <c r="W515" s="25"/>
      <c r="X515" s="25"/>
      <c r="Y515" s="25"/>
      <c r="Z515" s="26"/>
      <c r="AA515" s="26"/>
      <c r="AB515" s="26"/>
      <c r="AC515" s="26"/>
      <c r="AD515" s="26"/>
      <c r="AE515" s="26"/>
      <c r="AF515" s="26"/>
      <c r="AG515" s="26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5"/>
      <c r="L516" s="26"/>
      <c r="M516" s="25"/>
      <c r="N516" s="25"/>
      <c r="O516" s="25"/>
      <c r="P516" s="25"/>
      <c r="Q516" s="25"/>
      <c r="R516" s="25"/>
      <c r="S516" s="25"/>
      <c r="T516" s="25"/>
      <c r="U516" s="25"/>
      <c r="V516" s="27"/>
      <c r="W516" s="25"/>
      <c r="X516" s="25"/>
      <c r="Y516" s="25"/>
      <c r="Z516" s="26"/>
      <c r="AA516" s="26"/>
      <c r="AB516" s="26"/>
      <c r="AC516" s="26"/>
      <c r="AD516" s="26"/>
      <c r="AE516" s="26"/>
      <c r="AF516" s="26"/>
      <c r="AG516" s="26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5"/>
      <c r="L517" s="26"/>
      <c r="M517" s="25"/>
      <c r="N517" s="25"/>
      <c r="O517" s="25"/>
      <c r="P517" s="25"/>
      <c r="Q517" s="25"/>
      <c r="R517" s="25"/>
      <c r="S517" s="25"/>
      <c r="T517" s="25"/>
      <c r="U517" s="25"/>
      <c r="V517" s="27"/>
      <c r="W517" s="25"/>
      <c r="X517" s="25"/>
      <c r="Y517" s="25"/>
      <c r="Z517" s="26"/>
      <c r="AA517" s="26"/>
      <c r="AB517" s="26"/>
      <c r="AC517" s="26"/>
      <c r="AD517" s="26"/>
      <c r="AE517" s="26"/>
      <c r="AF517" s="26"/>
      <c r="AG517" s="26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5"/>
      <c r="L518" s="26"/>
      <c r="M518" s="25"/>
      <c r="N518" s="25"/>
      <c r="O518" s="25"/>
      <c r="P518" s="25"/>
      <c r="Q518" s="25"/>
      <c r="R518" s="25"/>
      <c r="S518" s="25"/>
      <c r="T518" s="25"/>
      <c r="U518" s="25"/>
      <c r="V518" s="27"/>
      <c r="W518" s="25"/>
      <c r="X518" s="25"/>
      <c r="Y518" s="25"/>
      <c r="Z518" s="26"/>
      <c r="AA518" s="26"/>
      <c r="AB518" s="26"/>
      <c r="AC518" s="26"/>
      <c r="AD518" s="26"/>
      <c r="AE518" s="26"/>
      <c r="AF518" s="26"/>
      <c r="AG518" s="26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5"/>
      <c r="L519" s="26"/>
      <c r="M519" s="25"/>
      <c r="N519" s="25"/>
      <c r="O519" s="25"/>
      <c r="P519" s="25"/>
      <c r="Q519" s="25"/>
      <c r="R519" s="25"/>
      <c r="S519" s="25"/>
      <c r="T519" s="25"/>
      <c r="U519" s="25"/>
      <c r="V519" s="27"/>
      <c r="W519" s="25"/>
      <c r="X519" s="25"/>
      <c r="Y519" s="25"/>
      <c r="Z519" s="26"/>
      <c r="AA519" s="26"/>
      <c r="AB519" s="26"/>
      <c r="AC519" s="26"/>
      <c r="AD519" s="26"/>
      <c r="AE519" s="26"/>
      <c r="AF519" s="26"/>
      <c r="AG519" s="26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5"/>
      <c r="L520" s="26"/>
      <c r="M520" s="25"/>
      <c r="N520" s="25"/>
      <c r="O520" s="25"/>
      <c r="P520" s="25"/>
      <c r="Q520" s="25"/>
      <c r="R520" s="25"/>
      <c r="S520" s="25"/>
      <c r="T520" s="25"/>
      <c r="U520" s="25"/>
      <c r="V520" s="27"/>
      <c r="W520" s="25"/>
      <c r="X520" s="25"/>
      <c r="Y520" s="25"/>
      <c r="Z520" s="26"/>
      <c r="AA520" s="26"/>
      <c r="AB520" s="26"/>
      <c r="AC520" s="26"/>
      <c r="AD520" s="26"/>
      <c r="AE520" s="26"/>
      <c r="AF520" s="26"/>
      <c r="AG520" s="26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5"/>
      <c r="L521" s="26"/>
      <c r="M521" s="25"/>
      <c r="N521" s="25"/>
      <c r="O521" s="25"/>
      <c r="P521" s="25"/>
      <c r="Q521" s="25"/>
      <c r="R521" s="25"/>
      <c r="S521" s="25"/>
      <c r="T521" s="25"/>
      <c r="U521" s="25"/>
      <c r="V521" s="27"/>
      <c r="W521" s="25"/>
      <c r="X521" s="25"/>
      <c r="Y521" s="25"/>
      <c r="Z521" s="26"/>
      <c r="AA521" s="26"/>
      <c r="AB521" s="26"/>
      <c r="AC521" s="26"/>
      <c r="AD521" s="26"/>
      <c r="AE521" s="26"/>
      <c r="AF521" s="26"/>
      <c r="AG521" s="26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5"/>
      <c r="L522" s="26"/>
      <c r="M522" s="25"/>
      <c r="N522" s="25"/>
      <c r="O522" s="25"/>
      <c r="P522" s="25"/>
      <c r="Q522" s="25"/>
      <c r="R522" s="25"/>
      <c r="S522" s="25"/>
      <c r="T522" s="25"/>
      <c r="U522" s="25"/>
      <c r="V522" s="27"/>
      <c r="W522" s="25"/>
      <c r="X522" s="25"/>
      <c r="Y522" s="25"/>
      <c r="Z522" s="26"/>
      <c r="AA522" s="26"/>
      <c r="AB522" s="26"/>
      <c r="AC522" s="26"/>
      <c r="AD522" s="26"/>
      <c r="AE522" s="26"/>
      <c r="AF522" s="26"/>
      <c r="AG522" s="26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5"/>
      <c r="L523" s="26"/>
      <c r="M523" s="25"/>
      <c r="N523" s="25"/>
      <c r="O523" s="25"/>
      <c r="P523" s="25"/>
      <c r="Q523" s="25"/>
      <c r="R523" s="25"/>
      <c r="S523" s="25"/>
      <c r="T523" s="25"/>
      <c r="U523" s="25"/>
      <c r="V523" s="27"/>
      <c r="W523" s="25"/>
      <c r="X523" s="25"/>
      <c r="Y523" s="25"/>
      <c r="Z523" s="26"/>
      <c r="AA523" s="26"/>
      <c r="AB523" s="26"/>
      <c r="AC523" s="26"/>
      <c r="AD523" s="26"/>
      <c r="AE523" s="26"/>
      <c r="AF523" s="26"/>
      <c r="AG523" s="26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5"/>
      <c r="L524" s="26"/>
      <c r="M524" s="25"/>
      <c r="N524" s="25"/>
      <c r="O524" s="25"/>
      <c r="P524" s="25"/>
      <c r="Q524" s="25"/>
      <c r="R524" s="25"/>
      <c r="S524" s="25"/>
      <c r="T524" s="25"/>
      <c r="U524" s="25"/>
      <c r="V524" s="27"/>
      <c r="W524" s="25"/>
      <c r="X524" s="25"/>
      <c r="Y524" s="25"/>
      <c r="Z524" s="26"/>
      <c r="AA524" s="26"/>
      <c r="AB524" s="26"/>
      <c r="AC524" s="26"/>
      <c r="AD524" s="26"/>
      <c r="AE524" s="26"/>
      <c r="AF524" s="26"/>
      <c r="AG524" s="26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5"/>
      <c r="L525" s="26"/>
      <c r="M525" s="25"/>
      <c r="N525" s="25"/>
      <c r="O525" s="25"/>
      <c r="P525" s="25"/>
      <c r="Q525" s="25"/>
      <c r="R525" s="25"/>
      <c r="S525" s="25"/>
      <c r="T525" s="25"/>
      <c r="U525" s="25"/>
      <c r="V525" s="27"/>
      <c r="W525" s="25"/>
      <c r="X525" s="25"/>
      <c r="Y525" s="25"/>
      <c r="Z525" s="26"/>
      <c r="AA525" s="26"/>
      <c r="AB525" s="26"/>
      <c r="AC525" s="26"/>
      <c r="AD525" s="26"/>
      <c r="AE525" s="26"/>
      <c r="AF525" s="26"/>
      <c r="AG525" s="26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5"/>
      <c r="L526" s="26"/>
      <c r="M526" s="25"/>
      <c r="N526" s="25"/>
      <c r="O526" s="25"/>
      <c r="P526" s="25"/>
      <c r="Q526" s="25"/>
      <c r="R526" s="25"/>
      <c r="S526" s="25"/>
      <c r="T526" s="25"/>
      <c r="U526" s="25"/>
      <c r="V526" s="27"/>
      <c r="W526" s="25"/>
      <c r="X526" s="25"/>
      <c r="Y526" s="25"/>
      <c r="Z526" s="26"/>
      <c r="AA526" s="26"/>
      <c r="AB526" s="26"/>
      <c r="AC526" s="26"/>
      <c r="AD526" s="26"/>
      <c r="AE526" s="26"/>
      <c r="AF526" s="26"/>
      <c r="AG526" s="26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5"/>
      <c r="L527" s="26"/>
      <c r="M527" s="25"/>
      <c r="N527" s="25"/>
      <c r="O527" s="25"/>
      <c r="P527" s="25"/>
      <c r="Q527" s="25"/>
      <c r="R527" s="25"/>
      <c r="S527" s="25"/>
      <c r="T527" s="25"/>
      <c r="U527" s="25"/>
      <c r="V527" s="27"/>
      <c r="W527" s="25"/>
      <c r="X527" s="25"/>
      <c r="Y527" s="25"/>
      <c r="Z527" s="26"/>
      <c r="AA527" s="26"/>
      <c r="AB527" s="26"/>
      <c r="AC527" s="26"/>
      <c r="AD527" s="26"/>
      <c r="AE527" s="26"/>
      <c r="AF527" s="26"/>
      <c r="AG527" s="26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5"/>
      <c r="L528" s="26"/>
      <c r="M528" s="25"/>
      <c r="N528" s="25"/>
      <c r="O528" s="25"/>
      <c r="P528" s="25"/>
      <c r="Q528" s="25"/>
      <c r="R528" s="25"/>
      <c r="S528" s="25"/>
      <c r="T528" s="25"/>
      <c r="U528" s="25"/>
      <c r="V528" s="27"/>
      <c r="W528" s="25"/>
      <c r="X528" s="25"/>
      <c r="Y528" s="25"/>
      <c r="Z528" s="26"/>
      <c r="AA528" s="26"/>
      <c r="AB528" s="26"/>
      <c r="AC528" s="26"/>
      <c r="AD528" s="26"/>
      <c r="AE528" s="26"/>
      <c r="AF528" s="26"/>
      <c r="AG528" s="26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5"/>
      <c r="L529" s="26"/>
      <c r="M529" s="25"/>
      <c r="N529" s="25"/>
      <c r="O529" s="25"/>
      <c r="P529" s="25"/>
      <c r="Q529" s="25"/>
      <c r="R529" s="25"/>
      <c r="S529" s="25"/>
      <c r="T529" s="25"/>
      <c r="U529" s="25"/>
      <c r="V529" s="27"/>
      <c r="W529" s="25"/>
      <c r="X529" s="25"/>
      <c r="Y529" s="25"/>
      <c r="Z529" s="26"/>
      <c r="AA529" s="26"/>
      <c r="AB529" s="26"/>
      <c r="AC529" s="26"/>
      <c r="AD529" s="26"/>
      <c r="AE529" s="26"/>
      <c r="AF529" s="26"/>
      <c r="AG529" s="26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5"/>
      <c r="L530" s="26"/>
      <c r="M530" s="25"/>
      <c r="N530" s="25"/>
      <c r="O530" s="25"/>
      <c r="P530" s="25"/>
      <c r="Q530" s="25"/>
      <c r="R530" s="25"/>
      <c r="S530" s="25"/>
      <c r="T530" s="25"/>
      <c r="U530" s="25"/>
      <c r="V530" s="27"/>
      <c r="W530" s="25"/>
      <c r="X530" s="25"/>
      <c r="Y530" s="25"/>
      <c r="Z530" s="26"/>
      <c r="AA530" s="26"/>
      <c r="AB530" s="26"/>
      <c r="AC530" s="26"/>
      <c r="AD530" s="26"/>
      <c r="AE530" s="26"/>
      <c r="AF530" s="26"/>
      <c r="AG530" s="26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5"/>
      <c r="L531" s="26"/>
      <c r="M531" s="25"/>
      <c r="N531" s="25"/>
      <c r="O531" s="25"/>
      <c r="P531" s="25"/>
      <c r="Q531" s="25"/>
      <c r="R531" s="25"/>
      <c r="S531" s="25"/>
      <c r="T531" s="25"/>
      <c r="U531" s="25"/>
      <c r="V531" s="27"/>
      <c r="W531" s="25"/>
      <c r="X531" s="25"/>
      <c r="Y531" s="25"/>
      <c r="Z531" s="26"/>
      <c r="AA531" s="26"/>
      <c r="AB531" s="26"/>
      <c r="AC531" s="26"/>
      <c r="AD531" s="26"/>
      <c r="AE531" s="26"/>
      <c r="AF531" s="26"/>
      <c r="AG531" s="26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5"/>
      <c r="L532" s="26"/>
      <c r="M532" s="25"/>
      <c r="N532" s="25"/>
      <c r="O532" s="25"/>
      <c r="P532" s="25"/>
      <c r="Q532" s="25"/>
      <c r="R532" s="25"/>
      <c r="S532" s="25"/>
      <c r="T532" s="25"/>
      <c r="U532" s="25"/>
      <c r="V532" s="27"/>
      <c r="W532" s="25"/>
      <c r="X532" s="25"/>
      <c r="Y532" s="25"/>
      <c r="Z532" s="26"/>
      <c r="AA532" s="26"/>
      <c r="AB532" s="26"/>
      <c r="AC532" s="26"/>
      <c r="AD532" s="26"/>
      <c r="AE532" s="26"/>
      <c r="AF532" s="26"/>
      <c r="AG532" s="26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5"/>
      <c r="L533" s="26"/>
      <c r="M533" s="25"/>
      <c r="N533" s="25"/>
      <c r="O533" s="25"/>
      <c r="P533" s="25"/>
      <c r="Q533" s="25"/>
      <c r="R533" s="25"/>
      <c r="S533" s="25"/>
      <c r="T533" s="25"/>
      <c r="U533" s="25"/>
      <c r="V533" s="27"/>
      <c r="W533" s="25"/>
      <c r="X533" s="25"/>
      <c r="Y533" s="25"/>
      <c r="Z533" s="26"/>
      <c r="AA533" s="26"/>
      <c r="AB533" s="26"/>
      <c r="AC533" s="26"/>
      <c r="AD533" s="26"/>
      <c r="AE533" s="26"/>
      <c r="AF533" s="26"/>
      <c r="AG533" s="26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5"/>
      <c r="L534" s="26"/>
      <c r="M534" s="25"/>
      <c r="N534" s="25"/>
      <c r="O534" s="25"/>
      <c r="P534" s="25"/>
      <c r="Q534" s="25"/>
      <c r="R534" s="25"/>
      <c r="S534" s="25"/>
      <c r="T534" s="25"/>
      <c r="U534" s="25"/>
      <c r="V534" s="27"/>
      <c r="W534" s="25"/>
      <c r="X534" s="25"/>
      <c r="Y534" s="25"/>
      <c r="Z534" s="26"/>
      <c r="AA534" s="26"/>
      <c r="AB534" s="26"/>
      <c r="AC534" s="26"/>
      <c r="AD534" s="26"/>
      <c r="AE534" s="26"/>
      <c r="AF534" s="26"/>
      <c r="AG534" s="26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5"/>
      <c r="L535" s="26"/>
      <c r="M535" s="25"/>
      <c r="N535" s="25"/>
      <c r="O535" s="25"/>
      <c r="P535" s="25"/>
      <c r="Q535" s="25"/>
      <c r="R535" s="25"/>
      <c r="S535" s="25"/>
      <c r="T535" s="25"/>
      <c r="U535" s="25"/>
      <c r="V535" s="27"/>
      <c r="W535" s="25"/>
      <c r="X535" s="25"/>
      <c r="Y535" s="25"/>
      <c r="Z535" s="26"/>
      <c r="AA535" s="26"/>
      <c r="AB535" s="26"/>
      <c r="AC535" s="26"/>
      <c r="AD535" s="26"/>
      <c r="AE535" s="26"/>
      <c r="AF535" s="26"/>
      <c r="AG535" s="26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5"/>
      <c r="L536" s="26"/>
      <c r="M536" s="25"/>
      <c r="N536" s="25"/>
      <c r="O536" s="25"/>
      <c r="P536" s="25"/>
      <c r="Q536" s="25"/>
      <c r="R536" s="25"/>
      <c r="S536" s="25"/>
      <c r="T536" s="25"/>
      <c r="U536" s="25"/>
      <c r="V536" s="27"/>
      <c r="W536" s="25"/>
      <c r="X536" s="25"/>
      <c r="Y536" s="25"/>
      <c r="Z536" s="26"/>
      <c r="AA536" s="26"/>
      <c r="AB536" s="26"/>
      <c r="AC536" s="26"/>
      <c r="AD536" s="26"/>
      <c r="AE536" s="26"/>
      <c r="AF536" s="26"/>
      <c r="AG536" s="26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5"/>
      <c r="L537" s="26"/>
      <c r="M537" s="25"/>
      <c r="N537" s="25"/>
      <c r="O537" s="25"/>
      <c r="P537" s="25"/>
      <c r="Q537" s="25"/>
      <c r="R537" s="25"/>
      <c r="S537" s="25"/>
      <c r="T537" s="25"/>
      <c r="U537" s="25"/>
      <c r="V537" s="27"/>
      <c r="W537" s="25"/>
      <c r="X537" s="25"/>
      <c r="Y537" s="25"/>
      <c r="Z537" s="26"/>
      <c r="AA537" s="26"/>
      <c r="AB537" s="26"/>
      <c r="AC537" s="26"/>
      <c r="AD537" s="26"/>
      <c r="AE537" s="26"/>
      <c r="AF537" s="26"/>
      <c r="AG537" s="26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5"/>
      <c r="L538" s="26"/>
      <c r="M538" s="25"/>
      <c r="N538" s="25"/>
      <c r="O538" s="25"/>
      <c r="P538" s="25"/>
      <c r="Q538" s="25"/>
      <c r="R538" s="25"/>
      <c r="S538" s="25"/>
      <c r="T538" s="25"/>
      <c r="U538" s="25"/>
      <c r="V538" s="27"/>
      <c r="W538" s="25"/>
      <c r="X538" s="25"/>
      <c r="Y538" s="25"/>
      <c r="Z538" s="26"/>
      <c r="AA538" s="26"/>
      <c r="AB538" s="26"/>
      <c r="AC538" s="26"/>
      <c r="AD538" s="26"/>
      <c r="AE538" s="26"/>
      <c r="AF538" s="26"/>
      <c r="AG538" s="26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5"/>
      <c r="L539" s="26"/>
      <c r="M539" s="25"/>
      <c r="N539" s="25"/>
      <c r="O539" s="25"/>
      <c r="P539" s="25"/>
      <c r="Q539" s="25"/>
      <c r="R539" s="25"/>
      <c r="S539" s="25"/>
      <c r="T539" s="25"/>
      <c r="U539" s="25"/>
      <c r="V539" s="27"/>
      <c r="W539" s="25"/>
      <c r="X539" s="25"/>
      <c r="Y539" s="25"/>
      <c r="Z539" s="26"/>
      <c r="AA539" s="26"/>
      <c r="AB539" s="26"/>
      <c r="AC539" s="26"/>
      <c r="AD539" s="26"/>
      <c r="AE539" s="26"/>
      <c r="AF539" s="26"/>
      <c r="AG539" s="26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5"/>
      <c r="L540" s="26"/>
      <c r="M540" s="25"/>
      <c r="N540" s="25"/>
      <c r="O540" s="25"/>
      <c r="P540" s="25"/>
      <c r="Q540" s="25"/>
      <c r="R540" s="25"/>
      <c r="S540" s="25"/>
      <c r="T540" s="25"/>
      <c r="U540" s="25"/>
      <c r="V540" s="27"/>
      <c r="W540" s="25"/>
      <c r="X540" s="25"/>
      <c r="Y540" s="25"/>
      <c r="Z540" s="26"/>
      <c r="AA540" s="26"/>
      <c r="AB540" s="26"/>
      <c r="AC540" s="26"/>
      <c r="AD540" s="26"/>
      <c r="AE540" s="26"/>
      <c r="AF540" s="26"/>
      <c r="AG540" s="26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5"/>
      <c r="L541" s="26"/>
      <c r="M541" s="25"/>
      <c r="N541" s="25"/>
      <c r="O541" s="25"/>
      <c r="P541" s="25"/>
      <c r="Q541" s="25"/>
      <c r="R541" s="25"/>
      <c r="S541" s="25"/>
      <c r="T541" s="25"/>
      <c r="U541" s="25"/>
      <c r="V541" s="27"/>
      <c r="W541" s="25"/>
      <c r="X541" s="25"/>
      <c r="Y541" s="25"/>
      <c r="Z541" s="26"/>
      <c r="AA541" s="26"/>
      <c r="AB541" s="26"/>
      <c r="AC541" s="26"/>
      <c r="AD541" s="26"/>
      <c r="AE541" s="26"/>
      <c r="AF541" s="26"/>
      <c r="AG541" s="26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5"/>
      <c r="L542" s="26"/>
      <c r="M542" s="25"/>
      <c r="N542" s="25"/>
      <c r="O542" s="25"/>
      <c r="P542" s="25"/>
      <c r="Q542" s="25"/>
      <c r="R542" s="25"/>
      <c r="S542" s="25"/>
      <c r="T542" s="25"/>
      <c r="U542" s="25"/>
      <c r="V542" s="27"/>
      <c r="W542" s="25"/>
      <c r="X542" s="25"/>
      <c r="Y542" s="25"/>
      <c r="Z542" s="26"/>
      <c r="AA542" s="26"/>
      <c r="AB542" s="26"/>
      <c r="AC542" s="26"/>
      <c r="AD542" s="26"/>
      <c r="AE542" s="26"/>
      <c r="AF542" s="26"/>
      <c r="AG542" s="26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5"/>
      <c r="L543" s="26"/>
      <c r="M543" s="25"/>
      <c r="N543" s="25"/>
      <c r="O543" s="25"/>
      <c r="P543" s="25"/>
      <c r="Q543" s="25"/>
      <c r="R543" s="25"/>
      <c r="S543" s="25"/>
      <c r="T543" s="25"/>
      <c r="U543" s="25"/>
      <c r="V543" s="27"/>
      <c r="W543" s="25"/>
      <c r="X543" s="25"/>
      <c r="Y543" s="25"/>
      <c r="Z543" s="26"/>
      <c r="AA543" s="26"/>
      <c r="AB543" s="26"/>
      <c r="AC543" s="26"/>
      <c r="AD543" s="26"/>
      <c r="AE543" s="26"/>
      <c r="AF543" s="26"/>
      <c r="AG543" s="26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5"/>
      <c r="L544" s="26"/>
      <c r="M544" s="25"/>
      <c r="N544" s="25"/>
      <c r="O544" s="25"/>
      <c r="P544" s="25"/>
      <c r="Q544" s="25"/>
      <c r="R544" s="25"/>
      <c r="S544" s="25"/>
      <c r="T544" s="25"/>
      <c r="U544" s="25"/>
      <c r="V544" s="27"/>
      <c r="W544" s="25"/>
      <c r="X544" s="25"/>
      <c r="Y544" s="25"/>
      <c r="Z544" s="26"/>
      <c r="AA544" s="26"/>
      <c r="AB544" s="26"/>
      <c r="AC544" s="26"/>
      <c r="AD544" s="26"/>
      <c r="AE544" s="26"/>
      <c r="AF544" s="26"/>
      <c r="AG544" s="26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5"/>
      <c r="L545" s="26"/>
      <c r="M545" s="25"/>
      <c r="N545" s="25"/>
      <c r="O545" s="25"/>
      <c r="P545" s="25"/>
      <c r="Q545" s="25"/>
      <c r="R545" s="25"/>
      <c r="S545" s="25"/>
      <c r="T545" s="25"/>
      <c r="U545" s="25"/>
      <c r="V545" s="27"/>
      <c r="W545" s="25"/>
      <c r="X545" s="25"/>
      <c r="Y545" s="25"/>
      <c r="Z545" s="26"/>
      <c r="AA545" s="26"/>
      <c r="AB545" s="26"/>
      <c r="AC545" s="26"/>
      <c r="AD545" s="26"/>
      <c r="AE545" s="26"/>
      <c r="AF545" s="26"/>
      <c r="AG545" s="26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5"/>
      <c r="L546" s="26"/>
      <c r="M546" s="25"/>
      <c r="N546" s="25"/>
      <c r="O546" s="25"/>
      <c r="P546" s="25"/>
      <c r="Q546" s="25"/>
      <c r="R546" s="25"/>
      <c r="S546" s="25"/>
      <c r="T546" s="25"/>
      <c r="U546" s="25"/>
      <c r="V546" s="27"/>
      <c r="W546" s="25"/>
      <c r="X546" s="25"/>
      <c r="Y546" s="25"/>
      <c r="Z546" s="26"/>
      <c r="AA546" s="26"/>
      <c r="AB546" s="26"/>
      <c r="AC546" s="26"/>
      <c r="AD546" s="26"/>
      <c r="AE546" s="26"/>
      <c r="AF546" s="26"/>
      <c r="AG546" s="26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5"/>
      <c r="L547" s="26"/>
      <c r="M547" s="25"/>
      <c r="N547" s="25"/>
      <c r="O547" s="25"/>
      <c r="P547" s="25"/>
      <c r="Q547" s="25"/>
      <c r="R547" s="25"/>
      <c r="S547" s="25"/>
      <c r="T547" s="25"/>
      <c r="U547" s="25"/>
      <c r="V547" s="27"/>
      <c r="W547" s="25"/>
      <c r="X547" s="25"/>
      <c r="Y547" s="25"/>
      <c r="Z547" s="26"/>
      <c r="AA547" s="26"/>
      <c r="AB547" s="26"/>
      <c r="AC547" s="26"/>
      <c r="AD547" s="26"/>
      <c r="AE547" s="26"/>
      <c r="AF547" s="26"/>
      <c r="AG547" s="26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5"/>
      <c r="L548" s="26"/>
      <c r="M548" s="25"/>
      <c r="N548" s="25"/>
      <c r="O548" s="25"/>
      <c r="P548" s="25"/>
      <c r="Q548" s="25"/>
      <c r="R548" s="25"/>
      <c r="S548" s="25"/>
      <c r="T548" s="25"/>
      <c r="U548" s="25"/>
      <c r="V548" s="27"/>
      <c r="W548" s="25"/>
      <c r="X548" s="25"/>
      <c r="Y548" s="25"/>
      <c r="Z548" s="26"/>
      <c r="AA548" s="26"/>
      <c r="AB548" s="26"/>
      <c r="AC548" s="26"/>
      <c r="AD548" s="26"/>
      <c r="AE548" s="26"/>
      <c r="AF548" s="26"/>
      <c r="AG548" s="26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5"/>
      <c r="L549" s="26"/>
      <c r="M549" s="25"/>
      <c r="N549" s="25"/>
      <c r="O549" s="25"/>
      <c r="P549" s="25"/>
      <c r="Q549" s="25"/>
      <c r="R549" s="25"/>
      <c r="S549" s="25"/>
      <c r="T549" s="25"/>
      <c r="U549" s="25"/>
      <c r="V549" s="27"/>
      <c r="W549" s="25"/>
      <c r="X549" s="25"/>
      <c r="Y549" s="25"/>
      <c r="Z549" s="26"/>
      <c r="AA549" s="26"/>
      <c r="AB549" s="26"/>
      <c r="AC549" s="26"/>
      <c r="AD549" s="26"/>
      <c r="AE549" s="26"/>
      <c r="AF549" s="26"/>
      <c r="AG549" s="26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5"/>
      <c r="L550" s="26"/>
      <c r="M550" s="25"/>
      <c r="N550" s="25"/>
      <c r="O550" s="25"/>
      <c r="P550" s="25"/>
      <c r="Q550" s="25"/>
      <c r="R550" s="25"/>
      <c r="S550" s="25"/>
      <c r="T550" s="25"/>
      <c r="U550" s="25"/>
      <c r="V550" s="27"/>
      <c r="W550" s="25"/>
      <c r="X550" s="25"/>
      <c r="Y550" s="25"/>
      <c r="Z550" s="26"/>
      <c r="AA550" s="26"/>
      <c r="AB550" s="26"/>
      <c r="AC550" s="26"/>
      <c r="AD550" s="26"/>
      <c r="AE550" s="26"/>
      <c r="AF550" s="26"/>
      <c r="AG550" s="26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5"/>
      <c r="L551" s="26"/>
      <c r="M551" s="25"/>
      <c r="N551" s="25"/>
      <c r="O551" s="25"/>
      <c r="P551" s="25"/>
      <c r="Q551" s="25"/>
      <c r="R551" s="25"/>
      <c r="S551" s="25"/>
      <c r="T551" s="25"/>
      <c r="U551" s="25"/>
      <c r="V551" s="27"/>
      <c r="W551" s="25"/>
      <c r="X551" s="25"/>
      <c r="Y551" s="25"/>
      <c r="Z551" s="26"/>
      <c r="AA551" s="26"/>
      <c r="AB551" s="26"/>
      <c r="AC551" s="26"/>
      <c r="AD551" s="26"/>
      <c r="AE551" s="26"/>
      <c r="AF551" s="26"/>
      <c r="AG551" s="26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5"/>
      <c r="L552" s="26"/>
      <c r="M552" s="25"/>
      <c r="N552" s="25"/>
      <c r="O552" s="25"/>
      <c r="P552" s="25"/>
      <c r="Q552" s="25"/>
      <c r="R552" s="25"/>
      <c r="S552" s="25"/>
      <c r="T552" s="25"/>
      <c r="U552" s="25"/>
      <c r="V552" s="27"/>
      <c r="W552" s="25"/>
      <c r="X552" s="25"/>
      <c r="Y552" s="25"/>
      <c r="Z552" s="26"/>
      <c r="AA552" s="26"/>
      <c r="AB552" s="26"/>
      <c r="AC552" s="26"/>
      <c r="AD552" s="26"/>
      <c r="AE552" s="26"/>
      <c r="AF552" s="26"/>
      <c r="AG552" s="26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5"/>
      <c r="L553" s="26"/>
      <c r="M553" s="25"/>
      <c r="N553" s="25"/>
      <c r="O553" s="25"/>
      <c r="P553" s="25"/>
      <c r="Q553" s="25"/>
      <c r="R553" s="25"/>
      <c r="S553" s="25"/>
      <c r="T553" s="25"/>
      <c r="U553" s="25"/>
      <c r="V553" s="27"/>
      <c r="W553" s="25"/>
      <c r="X553" s="25"/>
      <c r="Y553" s="25"/>
      <c r="Z553" s="26"/>
      <c r="AA553" s="26"/>
      <c r="AB553" s="26"/>
      <c r="AC553" s="26"/>
      <c r="AD553" s="26"/>
      <c r="AE553" s="26"/>
      <c r="AF553" s="26"/>
      <c r="AG553" s="26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5"/>
      <c r="L554" s="26"/>
      <c r="M554" s="25"/>
      <c r="N554" s="25"/>
      <c r="O554" s="25"/>
      <c r="P554" s="25"/>
      <c r="Q554" s="25"/>
      <c r="R554" s="25"/>
      <c r="S554" s="25"/>
      <c r="T554" s="25"/>
      <c r="U554" s="25"/>
      <c r="V554" s="27"/>
      <c r="W554" s="25"/>
      <c r="X554" s="25"/>
      <c r="Y554" s="25"/>
      <c r="Z554" s="26"/>
      <c r="AA554" s="26"/>
      <c r="AB554" s="26"/>
      <c r="AC554" s="26"/>
      <c r="AD554" s="26"/>
      <c r="AE554" s="26"/>
      <c r="AF554" s="26"/>
      <c r="AG554" s="26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5"/>
      <c r="L555" s="26"/>
      <c r="M555" s="25"/>
      <c r="N555" s="25"/>
      <c r="O555" s="25"/>
      <c r="P555" s="25"/>
      <c r="Q555" s="25"/>
      <c r="R555" s="25"/>
      <c r="S555" s="25"/>
      <c r="T555" s="25"/>
      <c r="U555" s="25"/>
      <c r="V555" s="27"/>
      <c r="W555" s="25"/>
      <c r="X555" s="25"/>
      <c r="Y555" s="25"/>
      <c r="Z555" s="26"/>
      <c r="AA555" s="26"/>
      <c r="AB555" s="26"/>
      <c r="AC555" s="26"/>
      <c r="AD555" s="26"/>
      <c r="AE555" s="26"/>
      <c r="AF555" s="26"/>
      <c r="AG555" s="26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5"/>
      <c r="L556" s="26"/>
      <c r="M556" s="25"/>
      <c r="N556" s="25"/>
      <c r="O556" s="25"/>
      <c r="P556" s="25"/>
      <c r="Q556" s="25"/>
      <c r="R556" s="25"/>
      <c r="S556" s="25"/>
      <c r="T556" s="25"/>
      <c r="U556" s="25"/>
      <c r="V556" s="27"/>
      <c r="W556" s="25"/>
      <c r="X556" s="25"/>
      <c r="Y556" s="25"/>
      <c r="Z556" s="26"/>
      <c r="AA556" s="26"/>
      <c r="AB556" s="26"/>
      <c r="AC556" s="26"/>
      <c r="AD556" s="26"/>
      <c r="AE556" s="26"/>
      <c r="AF556" s="26"/>
      <c r="AG556" s="26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5"/>
      <c r="L557" s="26"/>
      <c r="M557" s="25"/>
      <c r="N557" s="25"/>
      <c r="O557" s="25"/>
      <c r="P557" s="25"/>
      <c r="Q557" s="25"/>
      <c r="R557" s="25"/>
      <c r="S557" s="25"/>
      <c r="T557" s="25"/>
      <c r="U557" s="25"/>
      <c r="V557" s="27"/>
      <c r="W557" s="25"/>
      <c r="X557" s="25"/>
      <c r="Y557" s="25"/>
      <c r="Z557" s="26"/>
      <c r="AA557" s="26"/>
      <c r="AB557" s="26"/>
      <c r="AC557" s="26"/>
      <c r="AD557" s="26"/>
      <c r="AE557" s="26"/>
      <c r="AF557" s="26"/>
      <c r="AG557" s="26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5"/>
      <c r="L558" s="26"/>
      <c r="M558" s="25"/>
      <c r="N558" s="25"/>
      <c r="O558" s="25"/>
      <c r="P558" s="25"/>
      <c r="Q558" s="25"/>
      <c r="R558" s="25"/>
      <c r="S558" s="25"/>
      <c r="T558" s="25"/>
      <c r="U558" s="25"/>
      <c r="V558" s="27"/>
      <c r="W558" s="25"/>
      <c r="X558" s="25"/>
      <c r="Y558" s="25"/>
      <c r="Z558" s="26"/>
      <c r="AA558" s="26"/>
      <c r="AB558" s="26"/>
      <c r="AC558" s="26"/>
      <c r="AD558" s="26"/>
      <c r="AE558" s="26"/>
      <c r="AF558" s="26"/>
      <c r="AG558" s="26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5"/>
      <c r="L559" s="26"/>
      <c r="M559" s="25"/>
      <c r="N559" s="25"/>
      <c r="O559" s="25"/>
      <c r="P559" s="25"/>
      <c r="Q559" s="25"/>
      <c r="R559" s="25"/>
      <c r="S559" s="25"/>
      <c r="T559" s="25"/>
      <c r="U559" s="25"/>
      <c r="V559" s="27"/>
      <c r="W559" s="25"/>
      <c r="X559" s="25"/>
      <c r="Y559" s="25"/>
      <c r="Z559" s="26"/>
      <c r="AA559" s="26"/>
      <c r="AB559" s="26"/>
      <c r="AC559" s="26"/>
      <c r="AD559" s="26"/>
      <c r="AE559" s="26"/>
      <c r="AF559" s="26"/>
      <c r="AG559" s="26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5"/>
      <c r="L560" s="26"/>
      <c r="M560" s="25"/>
      <c r="N560" s="25"/>
      <c r="O560" s="25"/>
      <c r="P560" s="25"/>
      <c r="Q560" s="25"/>
      <c r="R560" s="25"/>
      <c r="S560" s="25"/>
      <c r="T560" s="25"/>
      <c r="U560" s="25"/>
      <c r="V560" s="27"/>
      <c r="W560" s="25"/>
      <c r="X560" s="25"/>
      <c r="Y560" s="25"/>
      <c r="Z560" s="26"/>
      <c r="AA560" s="26"/>
      <c r="AB560" s="26"/>
      <c r="AC560" s="26"/>
      <c r="AD560" s="26"/>
      <c r="AE560" s="26"/>
      <c r="AF560" s="26"/>
      <c r="AG560" s="26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5"/>
      <c r="L561" s="26"/>
      <c r="M561" s="25"/>
      <c r="N561" s="25"/>
      <c r="O561" s="25"/>
      <c r="P561" s="25"/>
      <c r="Q561" s="25"/>
      <c r="R561" s="25"/>
      <c r="S561" s="25"/>
      <c r="T561" s="25"/>
      <c r="U561" s="25"/>
      <c r="V561" s="27"/>
      <c r="W561" s="25"/>
      <c r="X561" s="25"/>
      <c r="Y561" s="25"/>
      <c r="Z561" s="26"/>
      <c r="AA561" s="26"/>
      <c r="AB561" s="26"/>
      <c r="AC561" s="26"/>
      <c r="AD561" s="26"/>
      <c r="AE561" s="26"/>
      <c r="AF561" s="26"/>
      <c r="AG561" s="26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5"/>
      <c r="L562" s="26"/>
      <c r="M562" s="25"/>
      <c r="N562" s="25"/>
      <c r="O562" s="25"/>
      <c r="P562" s="25"/>
      <c r="Q562" s="25"/>
      <c r="R562" s="25"/>
      <c r="S562" s="25"/>
      <c r="T562" s="25"/>
      <c r="U562" s="25"/>
      <c r="V562" s="27"/>
      <c r="W562" s="25"/>
      <c r="X562" s="25"/>
      <c r="Y562" s="25"/>
      <c r="Z562" s="26"/>
      <c r="AA562" s="26"/>
      <c r="AB562" s="26"/>
      <c r="AC562" s="26"/>
      <c r="AD562" s="26"/>
      <c r="AE562" s="26"/>
      <c r="AF562" s="26"/>
      <c r="AG562" s="26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5"/>
      <c r="L563" s="26"/>
      <c r="M563" s="25"/>
      <c r="N563" s="25"/>
      <c r="O563" s="25"/>
      <c r="P563" s="25"/>
      <c r="Q563" s="25"/>
      <c r="R563" s="25"/>
      <c r="S563" s="25"/>
      <c r="T563" s="25"/>
      <c r="U563" s="25"/>
      <c r="V563" s="27"/>
      <c r="W563" s="25"/>
      <c r="X563" s="25"/>
      <c r="Y563" s="25"/>
      <c r="Z563" s="26"/>
      <c r="AA563" s="26"/>
      <c r="AB563" s="26"/>
      <c r="AC563" s="26"/>
      <c r="AD563" s="26"/>
      <c r="AE563" s="26"/>
      <c r="AF563" s="26"/>
      <c r="AG563" s="26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5"/>
      <c r="L564" s="26"/>
      <c r="M564" s="25"/>
      <c r="N564" s="25"/>
      <c r="O564" s="25"/>
      <c r="P564" s="25"/>
      <c r="Q564" s="25"/>
      <c r="R564" s="25"/>
      <c r="S564" s="25"/>
      <c r="T564" s="25"/>
      <c r="U564" s="25"/>
      <c r="V564" s="27"/>
      <c r="W564" s="25"/>
      <c r="X564" s="25"/>
      <c r="Y564" s="25"/>
      <c r="Z564" s="26"/>
      <c r="AA564" s="26"/>
      <c r="AB564" s="26"/>
      <c r="AC564" s="26"/>
      <c r="AD564" s="26"/>
      <c r="AE564" s="26"/>
      <c r="AF564" s="26"/>
      <c r="AG564" s="26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5"/>
      <c r="L565" s="26"/>
      <c r="M565" s="25"/>
      <c r="N565" s="25"/>
      <c r="O565" s="25"/>
      <c r="P565" s="25"/>
      <c r="Q565" s="25"/>
      <c r="R565" s="25"/>
      <c r="S565" s="25"/>
      <c r="T565" s="25"/>
      <c r="U565" s="25"/>
      <c r="V565" s="27"/>
      <c r="W565" s="25"/>
      <c r="X565" s="25"/>
      <c r="Y565" s="25"/>
      <c r="Z565" s="26"/>
      <c r="AA565" s="26"/>
      <c r="AB565" s="26"/>
      <c r="AC565" s="26"/>
      <c r="AD565" s="26"/>
      <c r="AE565" s="26"/>
      <c r="AF565" s="26"/>
      <c r="AG565" s="26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5"/>
      <c r="L566" s="26"/>
      <c r="M566" s="25"/>
      <c r="N566" s="25"/>
      <c r="O566" s="25"/>
      <c r="P566" s="25"/>
      <c r="Q566" s="25"/>
      <c r="R566" s="25"/>
      <c r="S566" s="25"/>
      <c r="T566" s="25"/>
      <c r="U566" s="25"/>
      <c r="V566" s="27"/>
      <c r="W566" s="25"/>
      <c r="X566" s="25"/>
      <c r="Y566" s="25"/>
      <c r="Z566" s="26"/>
      <c r="AA566" s="26"/>
      <c r="AB566" s="26"/>
      <c r="AC566" s="26"/>
      <c r="AD566" s="26"/>
      <c r="AE566" s="26"/>
      <c r="AF566" s="26"/>
      <c r="AG566" s="26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5"/>
      <c r="L567" s="26"/>
      <c r="M567" s="25"/>
      <c r="N567" s="25"/>
      <c r="O567" s="25"/>
      <c r="P567" s="25"/>
      <c r="Q567" s="25"/>
      <c r="R567" s="25"/>
      <c r="S567" s="25"/>
      <c r="T567" s="25"/>
      <c r="U567" s="25"/>
      <c r="V567" s="27"/>
      <c r="W567" s="25"/>
      <c r="X567" s="25"/>
      <c r="Y567" s="25"/>
      <c r="Z567" s="26"/>
      <c r="AA567" s="26"/>
      <c r="AB567" s="26"/>
      <c r="AC567" s="26"/>
      <c r="AD567" s="26"/>
      <c r="AE567" s="26"/>
      <c r="AF567" s="26"/>
      <c r="AG567" s="26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5"/>
      <c r="L568" s="26"/>
      <c r="M568" s="25"/>
      <c r="N568" s="25"/>
      <c r="O568" s="25"/>
      <c r="P568" s="25"/>
      <c r="Q568" s="25"/>
      <c r="R568" s="25"/>
      <c r="S568" s="25"/>
      <c r="T568" s="25"/>
      <c r="U568" s="25"/>
      <c r="V568" s="27"/>
      <c r="W568" s="25"/>
      <c r="X568" s="25"/>
      <c r="Y568" s="25"/>
      <c r="Z568" s="26"/>
      <c r="AA568" s="26"/>
      <c r="AB568" s="26"/>
      <c r="AC568" s="26"/>
      <c r="AD568" s="26"/>
      <c r="AE568" s="26"/>
      <c r="AF568" s="26"/>
      <c r="AG568" s="26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5"/>
      <c r="L569" s="26"/>
      <c r="M569" s="25"/>
      <c r="N569" s="25"/>
      <c r="O569" s="25"/>
      <c r="P569" s="25"/>
      <c r="Q569" s="25"/>
      <c r="R569" s="25"/>
      <c r="S569" s="25"/>
      <c r="T569" s="25"/>
      <c r="U569" s="25"/>
      <c r="V569" s="27"/>
      <c r="W569" s="25"/>
      <c r="X569" s="25"/>
      <c r="Y569" s="25"/>
      <c r="Z569" s="26"/>
      <c r="AA569" s="26"/>
      <c r="AB569" s="26"/>
      <c r="AC569" s="26"/>
      <c r="AD569" s="26"/>
      <c r="AE569" s="26"/>
      <c r="AF569" s="26"/>
      <c r="AG569" s="26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5"/>
      <c r="L570" s="26"/>
      <c r="M570" s="25"/>
      <c r="N570" s="25"/>
      <c r="O570" s="25"/>
      <c r="P570" s="25"/>
      <c r="Q570" s="25"/>
      <c r="R570" s="25"/>
      <c r="S570" s="25"/>
      <c r="T570" s="25"/>
      <c r="U570" s="25"/>
      <c r="V570" s="27"/>
      <c r="W570" s="25"/>
      <c r="X570" s="25"/>
      <c r="Y570" s="25"/>
      <c r="Z570" s="26"/>
      <c r="AA570" s="26"/>
      <c r="AB570" s="26"/>
      <c r="AC570" s="26"/>
      <c r="AD570" s="26"/>
      <c r="AE570" s="26"/>
      <c r="AF570" s="26"/>
      <c r="AG570" s="26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5"/>
      <c r="L571" s="26"/>
      <c r="M571" s="25"/>
      <c r="N571" s="25"/>
      <c r="O571" s="25"/>
      <c r="P571" s="25"/>
      <c r="Q571" s="25"/>
      <c r="R571" s="25"/>
      <c r="S571" s="25"/>
      <c r="T571" s="25"/>
      <c r="U571" s="25"/>
      <c r="V571" s="27"/>
      <c r="W571" s="25"/>
      <c r="X571" s="25"/>
      <c r="Y571" s="25"/>
      <c r="Z571" s="26"/>
      <c r="AA571" s="26"/>
      <c r="AB571" s="26"/>
      <c r="AC571" s="26"/>
      <c r="AD571" s="26"/>
      <c r="AE571" s="26"/>
      <c r="AF571" s="26"/>
      <c r="AG571" s="26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5"/>
      <c r="L572" s="26"/>
      <c r="M572" s="25"/>
      <c r="N572" s="25"/>
      <c r="O572" s="25"/>
      <c r="P572" s="25"/>
      <c r="Q572" s="25"/>
      <c r="R572" s="25"/>
      <c r="S572" s="25"/>
      <c r="T572" s="25"/>
      <c r="U572" s="25"/>
      <c r="V572" s="27"/>
      <c r="W572" s="25"/>
      <c r="X572" s="25"/>
      <c r="Y572" s="25"/>
      <c r="Z572" s="26"/>
      <c r="AA572" s="26"/>
      <c r="AB572" s="26"/>
      <c r="AC572" s="26"/>
      <c r="AD572" s="26"/>
      <c r="AE572" s="26"/>
      <c r="AF572" s="26"/>
      <c r="AG572" s="26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5"/>
      <c r="L573" s="26"/>
      <c r="M573" s="25"/>
      <c r="N573" s="25"/>
      <c r="O573" s="25"/>
      <c r="P573" s="25"/>
      <c r="Q573" s="25"/>
      <c r="R573" s="25"/>
      <c r="S573" s="25"/>
      <c r="T573" s="25"/>
      <c r="U573" s="25"/>
      <c r="V573" s="27"/>
      <c r="W573" s="25"/>
      <c r="X573" s="25"/>
      <c r="Y573" s="25"/>
      <c r="Z573" s="26"/>
      <c r="AA573" s="26"/>
      <c r="AB573" s="26"/>
      <c r="AC573" s="26"/>
      <c r="AD573" s="26"/>
      <c r="AE573" s="26"/>
      <c r="AF573" s="26"/>
      <c r="AG573" s="26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5"/>
      <c r="L574" s="26"/>
      <c r="M574" s="25"/>
      <c r="N574" s="25"/>
      <c r="O574" s="25"/>
      <c r="P574" s="25"/>
      <c r="Q574" s="25"/>
      <c r="R574" s="25"/>
      <c r="S574" s="25"/>
      <c r="T574" s="25"/>
      <c r="U574" s="25"/>
      <c r="V574" s="27"/>
      <c r="W574" s="25"/>
      <c r="X574" s="25"/>
      <c r="Y574" s="25"/>
      <c r="Z574" s="26"/>
      <c r="AA574" s="26"/>
      <c r="AB574" s="26"/>
      <c r="AC574" s="26"/>
      <c r="AD574" s="26"/>
      <c r="AE574" s="26"/>
      <c r="AF574" s="26"/>
      <c r="AG574" s="26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5"/>
      <c r="L575" s="26"/>
      <c r="M575" s="25"/>
      <c r="N575" s="25"/>
      <c r="O575" s="25"/>
      <c r="P575" s="25"/>
      <c r="Q575" s="25"/>
      <c r="R575" s="25"/>
      <c r="S575" s="25"/>
      <c r="T575" s="25"/>
      <c r="U575" s="25"/>
      <c r="V575" s="27"/>
      <c r="W575" s="25"/>
      <c r="X575" s="25"/>
      <c r="Y575" s="25"/>
      <c r="Z575" s="26"/>
      <c r="AA575" s="26"/>
      <c r="AB575" s="26"/>
      <c r="AC575" s="26"/>
      <c r="AD575" s="26"/>
      <c r="AE575" s="26"/>
      <c r="AF575" s="26"/>
      <c r="AG575" s="26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5"/>
      <c r="L576" s="26"/>
      <c r="M576" s="25"/>
      <c r="N576" s="25"/>
      <c r="O576" s="25"/>
      <c r="P576" s="25"/>
      <c r="Q576" s="25"/>
      <c r="R576" s="25"/>
      <c r="S576" s="25"/>
      <c r="T576" s="25"/>
      <c r="U576" s="25"/>
      <c r="V576" s="27"/>
      <c r="W576" s="25"/>
      <c r="X576" s="25"/>
      <c r="Y576" s="25"/>
      <c r="Z576" s="26"/>
      <c r="AA576" s="26"/>
      <c r="AB576" s="26"/>
      <c r="AC576" s="26"/>
      <c r="AD576" s="26"/>
      <c r="AE576" s="26"/>
      <c r="AF576" s="26"/>
      <c r="AG576" s="26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5"/>
      <c r="L577" s="26"/>
      <c r="M577" s="25"/>
      <c r="N577" s="25"/>
      <c r="O577" s="25"/>
      <c r="P577" s="25"/>
      <c r="Q577" s="25"/>
      <c r="R577" s="25"/>
      <c r="S577" s="25"/>
      <c r="T577" s="25"/>
      <c r="U577" s="25"/>
      <c r="V577" s="27"/>
      <c r="W577" s="25"/>
      <c r="X577" s="25"/>
      <c r="Y577" s="25"/>
      <c r="Z577" s="26"/>
      <c r="AA577" s="26"/>
      <c r="AB577" s="26"/>
      <c r="AC577" s="26"/>
      <c r="AD577" s="26"/>
      <c r="AE577" s="26"/>
      <c r="AF577" s="26"/>
      <c r="AG577" s="26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5"/>
      <c r="L578" s="26"/>
      <c r="M578" s="25"/>
      <c r="N578" s="25"/>
      <c r="O578" s="25"/>
      <c r="P578" s="25"/>
      <c r="Q578" s="25"/>
      <c r="R578" s="25"/>
      <c r="S578" s="25"/>
      <c r="T578" s="25"/>
      <c r="U578" s="25"/>
      <c r="V578" s="27"/>
      <c r="W578" s="25"/>
      <c r="X578" s="25"/>
      <c r="Y578" s="25"/>
      <c r="Z578" s="26"/>
      <c r="AA578" s="26"/>
      <c r="AB578" s="26"/>
      <c r="AC578" s="26"/>
      <c r="AD578" s="26"/>
      <c r="AE578" s="26"/>
      <c r="AF578" s="26"/>
      <c r="AG578" s="26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5"/>
      <c r="L579" s="26"/>
      <c r="M579" s="25"/>
      <c r="N579" s="25"/>
      <c r="O579" s="25"/>
      <c r="P579" s="25"/>
      <c r="Q579" s="25"/>
      <c r="R579" s="25"/>
      <c r="S579" s="25"/>
      <c r="T579" s="25"/>
      <c r="U579" s="25"/>
      <c r="V579" s="27"/>
      <c r="W579" s="25"/>
      <c r="X579" s="25"/>
      <c r="Y579" s="25"/>
      <c r="Z579" s="26"/>
      <c r="AA579" s="26"/>
      <c r="AB579" s="26"/>
      <c r="AC579" s="26"/>
      <c r="AD579" s="26"/>
      <c r="AE579" s="26"/>
      <c r="AF579" s="26"/>
      <c r="AG579" s="26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5"/>
      <c r="L580" s="26"/>
      <c r="M580" s="25"/>
      <c r="N580" s="25"/>
      <c r="O580" s="25"/>
      <c r="P580" s="25"/>
      <c r="Q580" s="25"/>
      <c r="R580" s="25"/>
      <c r="S580" s="25"/>
      <c r="T580" s="25"/>
      <c r="U580" s="25"/>
      <c r="V580" s="27"/>
      <c r="W580" s="25"/>
      <c r="X580" s="25"/>
      <c r="Y580" s="25"/>
      <c r="Z580" s="26"/>
      <c r="AA580" s="26"/>
      <c r="AB580" s="26"/>
      <c r="AC580" s="26"/>
      <c r="AD580" s="26"/>
      <c r="AE580" s="26"/>
      <c r="AF580" s="26"/>
      <c r="AG580" s="26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5"/>
      <c r="L581" s="26"/>
      <c r="M581" s="25"/>
      <c r="N581" s="25"/>
      <c r="O581" s="25"/>
      <c r="P581" s="25"/>
      <c r="Q581" s="25"/>
      <c r="R581" s="25"/>
      <c r="S581" s="25"/>
      <c r="T581" s="25"/>
      <c r="U581" s="25"/>
      <c r="V581" s="27"/>
      <c r="W581" s="25"/>
      <c r="X581" s="25"/>
      <c r="Y581" s="25"/>
      <c r="Z581" s="26"/>
      <c r="AA581" s="26"/>
      <c r="AB581" s="26"/>
      <c r="AC581" s="26"/>
      <c r="AD581" s="26"/>
      <c r="AE581" s="26"/>
      <c r="AF581" s="26"/>
      <c r="AG581" s="26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5"/>
      <c r="L582" s="26"/>
      <c r="M582" s="25"/>
      <c r="N582" s="25"/>
      <c r="O582" s="25"/>
      <c r="P582" s="25"/>
      <c r="Q582" s="25"/>
      <c r="R582" s="25"/>
      <c r="S582" s="25"/>
      <c r="T582" s="25"/>
      <c r="U582" s="25"/>
      <c r="V582" s="27"/>
      <c r="W582" s="25"/>
      <c r="X582" s="25"/>
      <c r="Y582" s="25"/>
      <c r="Z582" s="26"/>
      <c r="AA582" s="26"/>
      <c r="AB582" s="26"/>
      <c r="AC582" s="26"/>
      <c r="AD582" s="26"/>
      <c r="AE582" s="26"/>
      <c r="AF582" s="26"/>
      <c r="AG582" s="26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5"/>
      <c r="L583" s="26"/>
      <c r="M583" s="25"/>
      <c r="N583" s="25"/>
      <c r="O583" s="25"/>
      <c r="P583" s="25"/>
      <c r="Q583" s="25"/>
      <c r="R583" s="25"/>
      <c r="S583" s="25"/>
      <c r="T583" s="25"/>
      <c r="U583" s="25"/>
      <c r="V583" s="27"/>
      <c r="W583" s="25"/>
      <c r="X583" s="25"/>
      <c r="Y583" s="25"/>
      <c r="Z583" s="26"/>
      <c r="AA583" s="26"/>
      <c r="AB583" s="26"/>
      <c r="AC583" s="26"/>
      <c r="AD583" s="26"/>
      <c r="AE583" s="26"/>
      <c r="AF583" s="26"/>
      <c r="AG583" s="26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5"/>
      <c r="L584" s="26"/>
      <c r="M584" s="25"/>
      <c r="N584" s="25"/>
      <c r="O584" s="25"/>
      <c r="P584" s="25"/>
      <c r="Q584" s="25"/>
      <c r="R584" s="25"/>
      <c r="S584" s="25"/>
      <c r="T584" s="25"/>
      <c r="U584" s="25"/>
      <c r="V584" s="27"/>
      <c r="W584" s="25"/>
      <c r="X584" s="25"/>
      <c r="Y584" s="25"/>
      <c r="Z584" s="26"/>
      <c r="AA584" s="26"/>
      <c r="AB584" s="26"/>
      <c r="AC584" s="26"/>
      <c r="AD584" s="26"/>
      <c r="AE584" s="26"/>
      <c r="AF584" s="26"/>
      <c r="AG584" s="26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5"/>
      <c r="L585" s="26"/>
      <c r="M585" s="25"/>
      <c r="N585" s="25"/>
      <c r="O585" s="25"/>
      <c r="P585" s="25"/>
      <c r="Q585" s="25"/>
      <c r="R585" s="25"/>
      <c r="S585" s="25"/>
      <c r="T585" s="25"/>
      <c r="U585" s="25"/>
      <c r="V585" s="27"/>
      <c r="W585" s="25"/>
      <c r="X585" s="25"/>
      <c r="Y585" s="25"/>
      <c r="Z585" s="26"/>
      <c r="AA585" s="26"/>
      <c r="AB585" s="26"/>
      <c r="AC585" s="26"/>
      <c r="AD585" s="26"/>
      <c r="AE585" s="26"/>
      <c r="AF585" s="26"/>
      <c r="AG585" s="26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5"/>
      <c r="L586" s="26"/>
      <c r="M586" s="25"/>
      <c r="N586" s="25"/>
      <c r="O586" s="25"/>
      <c r="P586" s="25"/>
      <c r="Q586" s="25"/>
      <c r="R586" s="25"/>
      <c r="S586" s="25"/>
      <c r="T586" s="25"/>
      <c r="U586" s="25"/>
      <c r="V586" s="27"/>
      <c r="W586" s="25"/>
      <c r="X586" s="25"/>
      <c r="Y586" s="25"/>
      <c r="Z586" s="26"/>
      <c r="AA586" s="26"/>
      <c r="AB586" s="26"/>
      <c r="AC586" s="26"/>
      <c r="AD586" s="26"/>
      <c r="AE586" s="26"/>
      <c r="AF586" s="26"/>
      <c r="AG586" s="26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5"/>
      <c r="L587" s="26"/>
      <c r="M587" s="25"/>
      <c r="N587" s="25"/>
      <c r="O587" s="25"/>
      <c r="P587" s="25"/>
      <c r="Q587" s="25"/>
      <c r="R587" s="25"/>
      <c r="S587" s="25"/>
      <c r="T587" s="25"/>
      <c r="U587" s="25"/>
      <c r="V587" s="27"/>
      <c r="W587" s="25"/>
      <c r="X587" s="25"/>
      <c r="Y587" s="25"/>
      <c r="Z587" s="26"/>
      <c r="AA587" s="26"/>
      <c r="AB587" s="26"/>
      <c r="AC587" s="26"/>
      <c r="AD587" s="26"/>
      <c r="AE587" s="26"/>
      <c r="AF587" s="26"/>
      <c r="AG587" s="26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5"/>
      <c r="L588" s="26"/>
      <c r="M588" s="25"/>
      <c r="N588" s="25"/>
      <c r="O588" s="25"/>
      <c r="P588" s="25"/>
      <c r="Q588" s="25"/>
      <c r="R588" s="25"/>
      <c r="S588" s="25"/>
      <c r="T588" s="25"/>
      <c r="U588" s="25"/>
      <c r="V588" s="27"/>
      <c r="W588" s="25"/>
      <c r="X588" s="25"/>
      <c r="Y588" s="25"/>
      <c r="Z588" s="26"/>
      <c r="AA588" s="26"/>
      <c r="AB588" s="26"/>
      <c r="AC588" s="26"/>
      <c r="AD588" s="26"/>
      <c r="AE588" s="26"/>
      <c r="AF588" s="26"/>
      <c r="AG588" s="26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5"/>
      <c r="L589" s="26"/>
      <c r="M589" s="25"/>
      <c r="N589" s="25"/>
      <c r="O589" s="25"/>
      <c r="P589" s="25"/>
      <c r="Q589" s="25"/>
      <c r="R589" s="25"/>
      <c r="S589" s="25"/>
      <c r="T589" s="25"/>
      <c r="U589" s="25"/>
      <c r="V589" s="27"/>
      <c r="W589" s="25"/>
      <c r="X589" s="25"/>
      <c r="Y589" s="25"/>
      <c r="Z589" s="26"/>
      <c r="AA589" s="26"/>
      <c r="AB589" s="26"/>
      <c r="AC589" s="26"/>
      <c r="AD589" s="26"/>
      <c r="AE589" s="26"/>
      <c r="AF589" s="26"/>
      <c r="AG589" s="26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5"/>
      <c r="L590" s="26"/>
      <c r="M590" s="25"/>
      <c r="N590" s="25"/>
      <c r="O590" s="25"/>
      <c r="P590" s="25"/>
      <c r="Q590" s="25"/>
      <c r="R590" s="25"/>
      <c r="S590" s="25"/>
      <c r="T590" s="25"/>
      <c r="U590" s="25"/>
      <c r="V590" s="27"/>
      <c r="W590" s="25"/>
      <c r="X590" s="25"/>
      <c r="Y590" s="25"/>
      <c r="Z590" s="26"/>
      <c r="AA590" s="26"/>
      <c r="AB590" s="26"/>
      <c r="AC590" s="26"/>
      <c r="AD590" s="26"/>
      <c r="AE590" s="26"/>
      <c r="AF590" s="26"/>
      <c r="AG590" s="26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5"/>
      <c r="L591" s="26"/>
      <c r="M591" s="25"/>
      <c r="N591" s="25"/>
      <c r="O591" s="25"/>
      <c r="P591" s="25"/>
      <c r="Q591" s="25"/>
      <c r="R591" s="25"/>
      <c r="S591" s="25"/>
      <c r="T591" s="25"/>
      <c r="U591" s="25"/>
      <c r="V591" s="27"/>
      <c r="W591" s="25"/>
      <c r="X591" s="25"/>
      <c r="Y591" s="25"/>
      <c r="Z591" s="26"/>
      <c r="AA591" s="26"/>
      <c r="AB591" s="26"/>
      <c r="AC591" s="26"/>
      <c r="AD591" s="26"/>
      <c r="AE591" s="26"/>
      <c r="AF591" s="26"/>
      <c r="AG591" s="26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5"/>
      <c r="L592" s="26"/>
      <c r="M592" s="25"/>
      <c r="N592" s="25"/>
      <c r="O592" s="25"/>
      <c r="P592" s="25"/>
      <c r="Q592" s="25"/>
      <c r="R592" s="25"/>
      <c r="S592" s="25"/>
      <c r="T592" s="25"/>
      <c r="U592" s="25"/>
      <c r="V592" s="27"/>
      <c r="W592" s="25"/>
      <c r="X592" s="25"/>
      <c r="Y592" s="25"/>
      <c r="Z592" s="26"/>
      <c r="AA592" s="26"/>
      <c r="AB592" s="26"/>
      <c r="AC592" s="26"/>
      <c r="AD592" s="26"/>
      <c r="AE592" s="26"/>
      <c r="AF592" s="26"/>
      <c r="AG592" s="26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5"/>
      <c r="L593" s="26"/>
      <c r="M593" s="25"/>
      <c r="N593" s="25"/>
      <c r="O593" s="25"/>
      <c r="P593" s="25"/>
      <c r="Q593" s="25"/>
      <c r="R593" s="25"/>
      <c r="S593" s="25"/>
      <c r="T593" s="25"/>
      <c r="U593" s="25"/>
      <c r="V593" s="27"/>
      <c r="W593" s="25"/>
      <c r="X593" s="25"/>
      <c r="Y593" s="25"/>
      <c r="Z593" s="26"/>
      <c r="AA593" s="26"/>
      <c r="AB593" s="26"/>
      <c r="AC593" s="26"/>
      <c r="AD593" s="26"/>
      <c r="AE593" s="26"/>
      <c r="AF593" s="26"/>
      <c r="AG593" s="26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5"/>
      <c r="L594" s="26"/>
      <c r="M594" s="25"/>
      <c r="N594" s="25"/>
      <c r="O594" s="25"/>
      <c r="P594" s="25"/>
      <c r="Q594" s="25"/>
      <c r="R594" s="25"/>
      <c r="S594" s="25"/>
      <c r="T594" s="25"/>
      <c r="U594" s="25"/>
      <c r="V594" s="27"/>
      <c r="W594" s="25"/>
      <c r="X594" s="25"/>
      <c r="Y594" s="25"/>
      <c r="Z594" s="26"/>
      <c r="AA594" s="26"/>
      <c r="AB594" s="26"/>
      <c r="AC594" s="26"/>
      <c r="AD594" s="26"/>
      <c r="AE594" s="26"/>
      <c r="AF594" s="26"/>
      <c r="AG594" s="26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5"/>
      <c r="L595" s="26"/>
      <c r="M595" s="25"/>
      <c r="N595" s="25"/>
      <c r="O595" s="25"/>
      <c r="P595" s="25"/>
      <c r="Q595" s="25"/>
      <c r="R595" s="25"/>
      <c r="S595" s="25"/>
      <c r="T595" s="25"/>
      <c r="U595" s="25"/>
      <c r="V595" s="27"/>
      <c r="W595" s="25"/>
      <c r="X595" s="25"/>
      <c r="Y595" s="25"/>
      <c r="Z595" s="26"/>
      <c r="AA595" s="26"/>
      <c r="AB595" s="26"/>
      <c r="AC595" s="26"/>
      <c r="AD595" s="26"/>
      <c r="AE595" s="26"/>
      <c r="AF595" s="26"/>
      <c r="AG595" s="26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5"/>
      <c r="L596" s="26"/>
      <c r="M596" s="25"/>
      <c r="N596" s="25"/>
      <c r="O596" s="25"/>
      <c r="P596" s="25"/>
      <c r="Q596" s="25"/>
      <c r="R596" s="25"/>
      <c r="S596" s="25"/>
      <c r="T596" s="25"/>
      <c r="U596" s="25"/>
      <c r="V596" s="27"/>
      <c r="W596" s="25"/>
      <c r="X596" s="25"/>
      <c r="Y596" s="25"/>
      <c r="Z596" s="26"/>
      <c r="AA596" s="26"/>
      <c r="AB596" s="26"/>
      <c r="AC596" s="26"/>
      <c r="AD596" s="26"/>
      <c r="AE596" s="26"/>
      <c r="AF596" s="26"/>
      <c r="AG596" s="26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5"/>
      <c r="L597" s="26"/>
      <c r="M597" s="25"/>
      <c r="N597" s="25"/>
      <c r="O597" s="25"/>
      <c r="P597" s="25"/>
      <c r="Q597" s="25"/>
      <c r="R597" s="25"/>
      <c r="S597" s="25"/>
      <c r="T597" s="25"/>
      <c r="U597" s="25"/>
      <c r="V597" s="27"/>
      <c r="W597" s="25"/>
      <c r="X597" s="25"/>
      <c r="Y597" s="25"/>
      <c r="Z597" s="26"/>
      <c r="AA597" s="26"/>
      <c r="AB597" s="26"/>
      <c r="AC597" s="26"/>
      <c r="AD597" s="26"/>
      <c r="AE597" s="26"/>
      <c r="AF597" s="26"/>
      <c r="AG597" s="26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5"/>
      <c r="L598" s="26"/>
      <c r="M598" s="25"/>
      <c r="N598" s="25"/>
      <c r="O598" s="25"/>
      <c r="P598" s="25"/>
      <c r="Q598" s="25"/>
      <c r="R598" s="25"/>
      <c r="S598" s="25"/>
      <c r="T598" s="25"/>
      <c r="U598" s="25"/>
      <c r="V598" s="27"/>
      <c r="W598" s="25"/>
      <c r="X598" s="25"/>
      <c r="Y598" s="25"/>
      <c r="Z598" s="26"/>
      <c r="AA598" s="26"/>
      <c r="AB598" s="26"/>
      <c r="AC598" s="26"/>
      <c r="AD598" s="26"/>
      <c r="AE598" s="26"/>
      <c r="AF598" s="26"/>
      <c r="AG598" s="26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5"/>
      <c r="L599" s="26"/>
      <c r="M599" s="25"/>
      <c r="N599" s="25"/>
      <c r="O599" s="25"/>
      <c r="P599" s="25"/>
      <c r="Q599" s="25"/>
      <c r="R599" s="25"/>
      <c r="S599" s="25"/>
      <c r="T599" s="25"/>
      <c r="U599" s="25"/>
      <c r="V599" s="27"/>
      <c r="W599" s="25"/>
      <c r="X599" s="25"/>
      <c r="Y599" s="25"/>
      <c r="Z599" s="26"/>
      <c r="AA599" s="26"/>
      <c r="AB599" s="26"/>
      <c r="AC599" s="26"/>
      <c r="AD599" s="26"/>
      <c r="AE599" s="26"/>
      <c r="AF599" s="26"/>
      <c r="AG599" s="26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5"/>
      <c r="L600" s="26"/>
      <c r="M600" s="25"/>
      <c r="N600" s="25"/>
      <c r="O600" s="25"/>
      <c r="P600" s="25"/>
      <c r="Q600" s="25"/>
      <c r="R600" s="25"/>
      <c r="S600" s="25"/>
      <c r="T600" s="25"/>
      <c r="U600" s="25"/>
      <c r="V600" s="27"/>
      <c r="W600" s="25"/>
      <c r="X600" s="25"/>
      <c r="Y600" s="25"/>
      <c r="Z600" s="26"/>
      <c r="AA600" s="26"/>
      <c r="AB600" s="26"/>
      <c r="AC600" s="26"/>
      <c r="AD600" s="26"/>
      <c r="AE600" s="26"/>
      <c r="AF600" s="26"/>
      <c r="AG600" s="26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5"/>
      <c r="L601" s="26"/>
      <c r="M601" s="25"/>
      <c r="N601" s="25"/>
      <c r="O601" s="25"/>
      <c r="P601" s="25"/>
      <c r="Q601" s="25"/>
      <c r="R601" s="25"/>
      <c r="S601" s="25"/>
      <c r="T601" s="25"/>
      <c r="U601" s="25"/>
      <c r="V601" s="27"/>
      <c r="W601" s="25"/>
      <c r="X601" s="25"/>
      <c r="Y601" s="25"/>
      <c r="Z601" s="26"/>
      <c r="AA601" s="26"/>
      <c r="AB601" s="26"/>
      <c r="AC601" s="26"/>
      <c r="AD601" s="26"/>
      <c r="AE601" s="26"/>
      <c r="AF601" s="26"/>
      <c r="AG601" s="26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5"/>
      <c r="L602" s="26"/>
      <c r="M602" s="25"/>
      <c r="N602" s="25"/>
      <c r="O602" s="25"/>
      <c r="P602" s="25"/>
      <c r="Q602" s="25"/>
      <c r="R602" s="25"/>
      <c r="S602" s="25"/>
      <c r="T602" s="25"/>
      <c r="U602" s="25"/>
      <c r="V602" s="27"/>
      <c r="W602" s="25"/>
      <c r="X602" s="25"/>
      <c r="Y602" s="25"/>
      <c r="Z602" s="26"/>
      <c r="AA602" s="26"/>
      <c r="AB602" s="26"/>
      <c r="AC602" s="26"/>
      <c r="AD602" s="26"/>
      <c r="AE602" s="26"/>
      <c r="AF602" s="26"/>
      <c r="AG602" s="26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5"/>
      <c r="L603" s="26"/>
      <c r="M603" s="25"/>
      <c r="N603" s="25"/>
      <c r="O603" s="25"/>
      <c r="P603" s="25"/>
      <c r="Q603" s="25"/>
      <c r="R603" s="25"/>
      <c r="S603" s="25"/>
      <c r="T603" s="25"/>
      <c r="U603" s="25"/>
      <c r="V603" s="27"/>
      <c r="W603" s="25"/>
      <c r="X603" s="25"/>
      <c r="Y603" s="25"/>
      <c r="Z603" s="26"/>
      <c r="AA603" s="26"/>
      <c r="AB603" s="26"/>
      <c r="AC603" s="26"/>
      <c r="AD603" s="26"/>
      <c r="AE603" s="26"/>
      <c r="AF603" s="26"/>
      <c r="AG603" s="26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5"/>
      <c r="L604" s="26"/>
      <c r="M604" s="25"/>
      <c r="N604" s="25"/>
      <c r="O604" s="25"/>
      <c r="P604" s="25"/>
      <c r="Q604" s="25"/>
      <c r="R604" s="25"/>
      <c r="S604" s="25"/>
      <c r="T604" s="25"/>
      <c r="U604" s="25"/>
      <c r="V604" s="27"/>
      <c r="W604" s="25"/>
      <c r="X604" s="25"/>
      <c r="Y604" s="25"/>
      <c r="Z604" s="26"/>
      <c r="AA604" s="26"/>
      <c r="AB604" s="26"/>
      <c r="AC604" s="26"/>
      <c r="AD604" s="26"/>
      <c r="AE604" s="26"/>
      <c r="AF604" s="26"/>
      <c r="AG604" s="26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5"/>
      <c r="L605" s="26"/>
      <c r="M605" s="25"/>
      <c r="N605" s="25"/>
      <c r="O605" s="25"/>
      <c r="P605" s="25"/>
      <c r="Q605" s="25"/>
      <c r="R605" s="25"/>
      <c r="S605" s="25"/>
      <c r="T605" s="25"/>
      <c r="U605" s="25"/>
      <c r="V605" s="27"/>
      <c r="W605" s="25"/>
      <c r="X605" s="25"/>
      <c r="Y605" s="25"/>
      <c r="Z605" s="26"/>
      <c r="AA605" s="26"/>
      <c r="AB605" s="26"/>
      <c r="AC605" s="26"/>
      <c r="AD605" s="26"/>
      <c r="AE605" s="26"/>
      <c r="AF605" s="26"/>
      <c r="AG605" s="26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5"/>
      <c r="L606" s="26"/>
      <c r="M606" s="25"/>
      <c r="N606" s="25"/>
      <c r="O606" s="25"/>
      <c r="P606" s="25"/>
      <c r="Q606" s="25"/>
      <c r="R606" s="25"/>
      <c r="S606" s="25"/>
      <c r="T606" s="25"/>
      <c r="U606" s="25"/>
      <c r="V606" s="27"/>
      <c r="W606" s="25"/>
      <c r="X606" s="25"/>
      <c r="Y606" s="25"/>
      <c r="Z606" s="26"/>
      <c r="AA606" s="26"/>
      <c r="AB606" s="26"/>
      <c r="AC606" s="26"/>
      <c r="AD606" s="26"/>
      <c r="AE606" s="26"/>
      <c r="AF606" s="26"/>
      <c r="AG606" s="26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5"/>
      <c r="L607" s="26"/>
      <c r="M607" s="25"/>
      <c r="N607" s="25"/>
      <c r="O607" s="25"/>
      <c r="P607" s="25"/>
      <c r="Q607" s="25"/>
      <c r="R607" s="25"/>
      <c r="S607" s="25"/>
      <c r="T607" s="25"/>
      <c r="U607" s="25"/>
      <c r="V607" s="27"/>
      <c r="W607" s="25"/>
      <c r="X607" s="25"/>
      <c r="Y607" s="25"/>
      <c r="Z607" s="26"/>
      <c r="AA607" s="26"/>
      <c r="AB607" s="26"/>
      <c r="AC607" s="26"/>
      <c r="AD607" s="26"/>
      <c r="AE607" s="26"/>
      <c r="AF607" s="26"/>
      <c r="AG607" s="26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5"/>
      <c r="L608" s="26"/>
      <c r="M608" s="25"/>
      <c r="N608" s="25"/>
      <c r="O608" s="25"/>
      <c r="P608" s="25"/>
      <c r="Q608" s="25"/>
      <c r="R608" s="25"/>
      <c r="S608" s="25"/>
      <c r="T608" s="25"/>
      <c r="U608" s="25"/>
      <c r="V608" s="27"/>
      <c r="W608" s="25"/>
      <c r="X608" s="25"/>
      <c r="Y608" s="25"/>
      <c r="Z608" s="26"/>
      <c r="AA608" s="26"/>
      <c r="AB608" s="26"/>
      <c r="AC608" s="26"/>
      <c r="AD608" s="26"/>
      <c r="AE608" s="26"/>
      <c r="AF608" s="26"/>
      <c r="AG608" s="26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5"/>
      <c r="L609" s="26"/>
      <c r="M609" s="25"/>
      <c r="N609" s="25"/>
      <c r="O609" s="25"/>
      <c r="P609" s="25"/>
      <c r="Q609" s="25"/>
      <c r="R609" s="25"/>
      <c r="S609" s="25"/>
      <c r="T609" s="25"/>
      <c r="U609" s="25"/>
      <c r="V609" s="27"/>
      <c r="W609" s="25"/>
      <c r="X609" s="25"/>
      <c r="Y609" s="25"/>
      <c r="Z609" s="26"/>
      <c r="AA609" s="26"/>
      <c r="AB609" s="26"/>
      <c r="AC609" s="26"/>
      <c r="AD609" s="26"/>
      <c r="AE609" s="26"/>
      <c r="AF609" s="26"/>
      <c r="AG609" s="26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5"/>
      <c r="L610" s="26"/>
      <c r="M610" s="25"/>
      <c r="N610" s="25"/>
      <c r="O610" s="25"/>
      <c r="P610" s="25"/>
      <c r="Q610" s="25"/>
      <c r="R610" s="25"/>
      <c r="S610" s="25"/>
      <c r="T610" s="25"/>
      <c r="U610" s="25"/>
      <c r="V610" s="27"/>
      <c r="W610" s="25"/>
      <c r="X610" s="25"/>
      <c r="Y610" s="25"/>
      <c r="Z610" s="26"/>
      <c r="AA610" s="26"/>
      <c r="AB610" s="26"/>
      <c r="AC610" s="26"/>
      <c r="AD610" s="26"/>
      <c r="AE610" s="26"/>
      <c r="AF610" s="26"/>
      <c r="AG610" s="26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5"/>
      <c r="L611" s="26"/>
      <c r="M611" s="25"/>
      <c r="N611" s="25"/>
      <c r="O611" s="25"/>
      <c r="P611" s="25"/>
      <c r="Q611" s="25"/>
      <c r="R611" s="25"/>
      <c r="S611" s="25"/>
      <c r="T611" s="25"/>
      <c r="U611" s="25"/>
      <c r="V611" s="27"/>
      <c r="W611" s="25"/>
      <c r="X611" s="25"/>
      <c r="Y611" s="25"/>
      <c r="Z611" s="26"/>
      <c r="AA611" s="26"/>
      <c r="AB611" s="26"/>
      <c r="AC611" s="26"/>
      <c r="AD611" s="26"/>
      <c r="AE611" s="26"/>
      <c r="AF611" s="26"/>
      <c r="AG611" s="26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5"/>
      <c r="L612" s="26"/>
      <c r="M612" s="25"/>
      <c r="N612" s="25"/>
      <c r="O612" s="25"/>
      <c r="P612" s="25"/>
      <c r="Q612" s="25"/>
      <c r="R612" s="25"/>
      <c r="S612" s="25"/>
      <c r="T612" s="25"/>
      <c r="U612" s="25"/>
      <c r="V612" s="27"/>
      <c r="W612" s="25"/>
      <c r="X612" s="25"/>
      <c r="Y612" s="25"/>
      <c r="Z612" s="26"/>
      <c r="AA612" s="26"/>
      <c r="AB612" s="26"/>
      <c r="AC612" s="26"/>
      <c r="AD612" s="26"/>
      <c r="AE612" s="26"/>
      <c r="AF612" s="26"/>
      <c r="AG612" s="26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5"/>
      <c r="L613" s="26"/>
      <c r="M613" s="25"/>
      <c r="N613" s="25"/>
      <c r="O613" s="25"/>
      <c r="P613" s="25"/>
      <c r="Q613" s="25"/>
      <c r="R613" s="25"/>
      <c r="S613" s="25"/>
      <c r="T613" s="25"/>
      <c r="U613" s="25"/>
      <c r="V613" s="27"/>
      <c r="W613" s="25"/>
      <c r="X613" s="25"/>
      <c r="Y613" s="25"/>
      <c r="Z613" s="26"/>
      <c r="AA613" s="26"/>
      <c r="AB613" s="26"/>
      <c r="AC613" s="26"/>
      <c r="AD613" s="26"/>
      <c r="AE613" s="26"/>
      <c r="AF613" s="26"/>
      <c r="AG613" s="26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5"/>
      <c r="L614" s="26"/>
      <c r="M614" s="25"/>
      <c r="N614" s="25"/>
      <c r="O614" s="25"/>
      <c r="P614" s="25"/>
      <c r="Q614" s="25"/>
      <c r="R614" s="25"/>
      <c r="S614" s="25"/>
      <c r="T614" s="25"/>
      <c r="U614" s="25"/>
      <c r="V614" s="27"/>
      <c r="W614" s="25"/>
      <c r="X614" s="25"/>
      <c r="Y614" s="25"/>
      <c r="Z614" s="26"/>
      <c r="AA614" s="26"/>
      <c r="AB614" s="26"/>
      <c r="AC614" s="26"/>
      <c r="AD614" s="26"/>
      <c r="AE614" s="26"/>
      <c r="AF614" s="26"/>
      <c r="AG614" s="26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5"/>
      <c r="L615" s="26"/>
      <c r="M615" s="25"/>
      <c r="N615" s="25"/>
      <c r="O615" s="25"/>
      <c r="P615" s="25"/>
      <c r="Q615" s="25"/>
      <c r="R615" s="25"/>
      <c r="S615" s="25"/>
      <c r="T615" s="25"/>
      <c r="U615" s="25"/>
      <c r="V615" s="27"/>
      <c r="W615" s="25"/>
      <c r="X615" s="25"/>
      <c r="Y615" s="25"/>
      <c r="Z615" s="26"/>
      <c r="AA615" s="26"/>
      <c r="AB615" s="26"/>
      <c r="AC615" s="26"/>
      <c r="AD615" s="26"/>
      <c r="AE615" s="26"/>
      <c r="AF615" s="26"/>
      <c r="AG615" s="26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5"/>
      <c r="L616" s="26"/>
      <c r="M616" s="25"/>
      <c r="N616" s="25"/>
      <c r="O616" s="25"/>
      <c r="P616" s="25"/>
      <c r="Q616" s="25"/>
      <c r="R616" s="25"/>
      <c r="S616" s="25"/>
      <c r="T616" s="25"/>
      <c r="U616" s="25"/>
      <c r="V616" s="27"/>
      <c r="W616" s="25"/>
      <c r="X616" s="25"/>
      <c r="Y616" s="25"/>
      <c r="Z616" s="26"/>
      <c r="AA616" s="26"/>
      <c r="AB616" s="26"/>
      <c r="AC616" s="26"/>
      <c r="AD616" s="26"/>
      <c r="AE616" s="26"/>
      <c r="AF616" s="26"/>
      <c r="AG616" s="26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5"/>
      <c r="L617" s="26"/>
      <c r="M617" s="25"/>
      <c r="N617" s="25"/>
      <c r="O617" s="25"/>
      <c r="P617" s="25"/>
      <c r="Q617" s="25"/>
      <c r="R617" s="25"/>
      <c r="S617" s="25"/>
      <c r="T617" s="25"/>
      <c r="U617" s="25"/>
      <c r="V617" s="27"/>
      <c r="W617" s="25"/>
      <c r="X617" s="25"/>
      <c r="Y617" s="25"/>
      <c r="Z617" s="26"/>
      <c r="AA617" s="26"/>
      <c r="AB617" s="26"/>
      <c r="AC617" s="26"/>
      <c r="AD617" s="26"/>
      <c r="AE617" s="26"/>
      <c r="AF617" s="26"/>
      <c r="AG617" s="26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5"/>
      <c r="L618" s="26"/>
      <c r="M618" s="25"/>
      <c r="N618" s="25"/>
      <c r="O618" s="25"/>
      <c r="P618" s="25"/>
      <c r="Q618" s="25"/>
      <c r="R618" s="25"/>
      <c r="S618" s="25"/>
      <c r="T618" s="25"/>
      <c r="U618" s="25"/>
      <c r="V618" s="27"/>
      <c r="W618" s="25"/>
      <c r="X618" s="25"/>
      <c r="Y618" s="25"/>
      <c r="Z618" s="26"/>
      <c r="AA618" s="26"/>
      <c r="AB618" s="26"/>
      <c r="AC618" s="26"/>
      <c r="AD618" s="26"/>
      <c r="AE618" s="26"/>
      <c r="AF618" s="26"/>
      <c r="AG618" s="26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5"/>
      <c r="L619" s="26"/>
      <c r="M619" s="25"/>
      <c r="N619" s="25"/>
      <c r="O619" s="25"/>
      <c r="P619" s="25"/>
      <c r="Q619" s="25"/>
      <c r="R619" s="25"/>
      <c r="S619" s="25"/>
      <c r="T619" s="25"/>
      <c r="U619" s="25"/>
      <c r="V619" s="27"/>
      <c r="W619" s="25"/>
      <c r="X619" s="25"/>
      <c r="Y619" s="25"/>
      <c r="Z619" s="26"/>
      <c r="AA619" s="26"/>
      <c r="AB619" s="26"/>
      <c r="AC619" s="26"/>
      <c r="AD619" s="26"/>
      <c r="AE619" s="26"/>
      <c r="AF619" s="26"/>
      <c r="AG619" s="26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5"/>
      <c r="L620" s="26"/>
      <c r="M620" s="25"/>
      <c r="N620" s="25"/>
      <c r="O620" s="25"/>
      <c r="P620" s="25"/>
      <c r="Q620" s="25"/>
      <c r="R620" s="25"/>
      <c r="S620" s="25"/>
      <c r="T620" s="25"/>
      <c r="U620" s="25"/>
      <c r="V620" s="27"/>
      <c r="W620" s="25"/>
      <c r="X620" s="25"/>
      <c r="Y620" s="25"/>
      <c r="Z620" s="26"/>
      <c r="AA620" s="26"/>
      <c r="AB620" s="26"/>
      <c r="AC620" s="26"/>
      <c r="AD620" s="26"/>
      <c r="AE620" s="26"/>
      <c r="AF620" s="26"/>
      <c r="AG620" s="26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5"/>
      <c r="L621" s="26"/>
      <c r="M621" s="25"/>
      <c r="N621" s="25"/>
      <c r="O621" s="25"/>
      <c r="P621" s="25"/>
      <c r="Q621" s="25"/>
      <c r="R621" s="25"/>
      <c r="S621" s="25"/>
      <c r="T621" s="25"/>
      <c r="U621" s="25"/>
      <c r="V621" s="27"/>
      <c r="W621" s="25"/>
      <c r="X621" s="25"/>
      <c r="Y621" s="25"/>
      <c r="Z621" s="26"/>
      <c r="AA621" s="26"/>
      <c r="AB621" s="26"/>
      <c r="AC621" s="26"/>
      <c r="AD621" s="26"/>
      <c r="AE621" s="26"/>
      <c r="AF621" s="26"/>
      <c r="AG621" s="26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5"/>
      <c r="L622" s="26"/>
      <c r="M622" s="25"/>
      <c r="N622" s="25"/>
      <c r="O622" s="25"/>
      <c r="P622" s="25"/>
      <c r="Q622" s="25"/>
      <c r="R622" s="25"/>
      <c r="S622" s="25"/>
      <c r="T622" s="25"/>
      <c r="U622" s="25"/>
      <c r="V622" s="27"/>
      <c r="W622" s="25"/>
      <c r="X622" s="25"/>
      <c r="Y622" s="25"/>
      <c r="Z622" s="26"/>
      <c r="AA622" s="26"/>
      <c r="AB622" s="26"/>
      <c r="AC622" s="26"/>
      <c r="AD622" s="26"/>
      <c r="AE622" s="26"/>
      <c r="AF622" s="26"/>
      <c r="AG622" s="26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5"/>
      <c r="L623" s="26"/>
      <c r="M623" s="25"/>
      <c r="N623" s="25"/>
      <c r="O623" s="25"/>
      <c r="P623" s="25"/>
      <c r="Q623" s="25"/>
      <c r="R623" s="25"/>
      <c r="S623" s="25"/>
      <c r="T623" s="25"/>
      <c r="U623" s="25"/>
      <c r="V623" s="27"/>
      <c r="W623" s="25"/>
      <c r="X623" s="25"/>
      <c r="Y623" s="25"/>
      <c r="Z623" s="26"/>
      <c r="AA623" s="26"/>
      <c r="AB623" s="26"/>
      <c r="AC623" s="26"/>
      <c r="AD623" s="26"/>
      <c r="AE623" s="26"/>
      <c r="AF623" s="26"/>
      <c r="AG623" s="26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5"/>
      <c r="L624" s="26"/>
      <c r="M624" s="25"/>
      <c r="N624" s="25"/>
      <c r="O624" s="25"/>
      <c r="P624" s="25"/>
      <c r="Q624" s="25"/>
      <c r="R624" s="25"/>
      <c r="S624" s="25"/>
      <c r="T624" s="25"/>
      <c r="U624" s="25"/>
      <c r="V624" s="27"/>
      <c r="W624" s="25"/>
      <c r="X624" s="25"/>
      <c r="Y624" s="25"/>
      <c r="Z624" s="26"/>
      <c r="AA624" s="26"/>
      <c r="AB624" s="26"/>
      <c r="AC624" s="26"/>
      <c r="AD624" s="26"/>
      <c r="AE624" s="26"/>
      <c r="AF624" s="26"/>
      <c r="AG624" s="26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5"/>
      <c r="L625" s="26"/>
      <c r="M625" s="25"/>
      <c r="N625" s="25"/>
      <c r="O625" s="25"/>
      <c r="P625" s="25"/>
      <c r="Q625" s="25"/>
      <c r="R625" s="25"/>
      <c r="S625" s="25"/>
      <c r="T625" s="25"/>
      <c r="U625" s="25"/>
      <c r="V625" s="27"/>
      <c r="W625" s="25"/>
      <c r="X625" s="25"/>
      <c r="Y625" s="25"/>
      <c r="Z625" s="26"/>
      <c r="AA625" s="26"/>
      <c r="AB625" s="26"/>
      <c r="AC625" s="26"/>
      <c r="AD625" s="26"/>
      <c r="AE625" s="26"/>
      <c r="AF625" s="26"/>
      <c r="AG625" s="26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5"/>
      <c r="L626" s="26"/>
      <c r="M626" s="25"/>
      <c r="N626" s="25"/>
      <c r="O626" s="25"/>
      <c r="P626" s="25"/>
      <c r="Q626" s="25"/>
      <c r="R626" s="25"/>
      <c r="S626" s="25"/>
      <c r="T626" s="25"/>
      <c r="U626" s="25"/>
      <c r="V626" s="27"/>
      <c r="W626" s="25"/>
      <c r="X626" s="25"/>
      <c r="Y626" s="25"/>
      <c r="Z626" s="26"/>
      <c r="AA626" s="26"/>
      <c r="AB626" s="26"/>
      <c r="AC626" s="26"/>
      <c r="AD626" s="26"/>
      <c r="AE626" s="26"/>
      <c r="AF626" s="26"/>
      <c r="AG626" s="26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5"/>
      <c r="L627" s="26"/>
      <c r="M627" s="25"/>
      <c r="N627" s="25"/>
      <c r="O627" s="25"/>
      <c r="P627" s="25"/>
      <c r="Q627" s="25"/>
      <c r="R627" s="25"/>
      <c r="S627" s="25"/>
      <c r="T627" s="25"/>
      <c r="U627" s="25"/>
      <c r="V627" s="27"/>
      <c r="W627" s="25"/>
      <c r="X627" s="25"/>
      <c r="Y627" s="25"/>
      <c r="Z627" s="26"/>
      <c r="AA627" s="26"/>
      <c r="AB627" s="26"/>
      <c r="AC627" s="26"/>
      <c r="AD627" s="26"/>
      <c r="AE627" s="26"/>
      <c r="AF627" s="26"/>
      <c r="AG627" s="26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5"/>
      <c r="L628" s="26"/>
      <c r="M628" s="25"/>
      <c r="N628" s="25"/>
      <c r="O628" s="25"/>
      <c r="P628" s="25"/>
      <c r="Q628" s="25"/>
      <c r="R628" s="25"/>
      <c r="S628" s="25"/>
      <c r="T628" s="25"/>
      <c r="U628" s="25"/>
      <c r="V628" s="27"/>
      <c r="W628" s="25"/>
      <c r="X628" s="25"/>
      <c r="Y628" s="25"/>
      <c r="Z628" s="26"/>
      <c r="AA628" s="26"/>
      <c r="AB628" s="26"/>
      <c r="AC628" s="26"/>
      <c r="AD628" s="26"/>
      <c r="AE628" s="26"/>
      <c r="AF628" s="26"/>
      <c r="AG628" s="26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5"/>
      <c r="L629" s="26"/>
      <c r="M629" s="25"/>
      <c r="N629" s="25"/>
      <c r="O629" s="25"/>
      <c r="P629" s="25"/>
      <c r="Q629" s="25"/>
      <c r="R629" s="25"/>
      <c r="S629" s="25"/>
      <c r="T629" s="25"/>
      <c r="U629" s="25"/>
      <c r="V629" s="27"/>
      <c r="W629" s="25"/>
      <c r="X629" s="25"/>
      <c r="Y629" s="25"/>
      <c r="Z629" s="26"/>
      <c r="AA629" s="26"/>
      <c r="AB629" s="26"/>
      <c r="AC629" s="26"/>
      <c r="AD629" s="26"/>
      <c r="AE629" s="26"/>
      <c r="AF629" s="26"/>
      <c r="AG629" s="26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5"/>
      <c r="L630" s="26"/>
      <c r="M630" s="25"/>
      <c r="N630" s="25"/>
      <c r="O630" s="25"/>
      <c r="P630" s="25"/>
      <c r="Q630" s="25"/>
      <c r="R630" s="25"/>
      <c r="S630" s="25"/>
      <c r="T630" s="25"/>
      <c r="U630" s="25"/>
      <c r="V630" s="27"/>
      <c r="W630" s="25"/>
      <c r="X630" s="25"/>
      <c r="Y630" s="25"/>
      <c r="Z630" s="26"/>
      <c r="AA630" s="26"/>
      <c r="AB630" s="26"/>
      <c r="AC630" s="26"/>
      <c r="AD630" s="26"/>
      <c r="AE630" s="26"/>
      <c r="AF630" s="26"/>
      <c r="AG630" s="26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5"/>
      <c r="L631" s="26"/>
      <c r="M631" s="25"/>
      <c r="N631" s="25"/>
      <c r="O631" s="25"/>
      <c r="P631" s="25"/>
      <c r="Q631" s="25"/>
      <c r="R631" s="25"/>
      <c r="S631" s="25"/>
      <c r="T631" s="25"/>
      <c r="U631" s="25"/>
      <c r="V631" s="27"/>
      <c r="W631" s="25"/>
      <c r="X631" s="25"/>
      <c r="Y631" s="25"/>
      <c r="Z631" s="26"/>
      <c r="AA631" s="26"/>
      <c r="AB631" s="26"/>
      <c r="AC631" s="26"/>
      <c r="AD631" s="26"/>
      <c r="AE631" s="26"/>
      <c r="AF631" s="26"/>
      <c r="AG631" s="26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5"/>
      <c r="L632" s="26"/>
      <c r="M632" s="25"/>
      <c r="N632" s="25"/>
      <c r="O632" s="25"/>
      <c r="P632" s="25"/>
      <c r="Q632" s="25"/>
      <c r="R632" s="25"/>
      <c r="S632" s="25"/>
      <c r="T632" s="25"/>
      <c r="U632" s="25"/>
      <c r="V632" s="27"/>
      <c r="W632" s="25"/>
      <c r="X632" s="25"/>
      <c r="Y632" s="25"/>
      <c r="Z632" s="26"/>
      <c r="AA632" s="26"/>
      <c r="AB632" s="26"/>
      <c r="AC632" s="26"/>
      <c r="AD632" s="26"/>
      <c r="AE632" s="26"/>
      <c r="AF632" s="26"/>
      <c r="AG632" s="26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5"/>
      <c r="L633" s="26"/>
      <c r="M633" s="25"/>
      <c r="N633" s="25"/>
      <c r="O633" s="25"/>
      <c r="P633" s="25"/>
      <c r="Q633" s="25"/>
      <c r="R633" s="25"/>
      <c r="S633" s="25"/>
      <c r="T633" s="25"/>
      <c r="U633" s="25"/>
      <c r="V633" s="27"/>
      <c r="W633" s="25"/>
      <c r="X633" s="25"/>
      <c r="Y633" s="25"/>
      <c r="Z633" s="26"/>
      <c r="AA633" s="26"/>
      <c r="AB633" s="26"/>
      <c r="AC633" s="26"/>
      <c r="AD633" s="26"/>
      <c r="AE633" s="26"/>
      <c r="AF633" s="26"/>
      <c r="AG633" s="26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5"/>
      <c r="L634" s="26"/>
      <c r="M634" s="25"/>
      <c r="N634" s="25"/>
      <c r="O634" s="25"/>
      <c r="P634" s="25"/>
      <c r="Q634" s="25"/>
      <c r="R634" s="25"/>
      <c r="S634" s="25"/>
      <c r="T634" s="25"/>
      <c r="U634" s="25"/>
      <c r="V634" s="27"/>
      <c r="W634" s="25"/>
      <c r="X634" s="25"/>
      <c r="Y634" s="25"/>
      <c r="Z634" s="26"/>
      <c r="AA634" s="26"/>
      <c r="AB634" s="26"/>
      <c r="AC634" s="26"/>
      <c r="AD634" s="26"/>
      <c r="AE634" s="26"/>
      <c r="AF634" s="26"/>
      <c r="AG634" s="26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5"/>
      <c r="L635" s="26"/>
      <c r="M635" s="25"/>
      <c r="N635" s="25"/>
      <c r="O635" s="25"/>
      <c r="P635" s="25"/>
      <c r="Q635" s="25"/>
      <c r="R635" s="25"/>
      <c r="S635" s="25"/>
      <c r="T635" s="25"/>
      <c r="U635" s="25"/>
      <c r="V635" s="27"/>
      <c r="W635" s="25"/>
      <c r="X635" s="25"/>
      <c r="Y635" s="25"/>
      <c r="Z635" s="26"/>
      <c r="AA635" s="26"/>
      <c r="AB635" s="26"/>
      <c r="AC635" s="26"/>
      <c r="AD635" s="26"/>
      <c r="AE635" s="26"/>
      <c r="AF635" s="26"/>
      <c r="AG635" s="26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5"/>
      <c r="L636" s="26"/>
      <c r="M636" s="25"/>
      <c r="N636" s="25"/>
      <c r="O636" s="25"/>
      <c r="P636" s="25"/>
      <c r="Q636" s="25"/>
      <c r="R636" s="25"/>
      <c r="S636" s="25"/>
      <c r="T636" s="25"/>
      <c r="U636" s="25"/>
      <c r="V636" s="27"/>
      <c r="W636" s="25"/>
      <c r="X636" s="25"/>
      <c r="Y636" s="25"/>
      <c r="Z636" s="26"/>
      <c r="AA636" s="26"/>
      <c r="AB636" s="26"/>
      <c r="AC636" s="26"/>
      <c r="AD636" s="26"/>
      <c r="AE636" s="26"/>
      <c r="AF636" s="26"/>
      <c r="AG636" s="26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5"/>
      <c r="L637" s="26"/>
      <c r="M637" s="25"/>
      <c r="N637" s="25"/>
      <c r="O637" s="25"/>
      <c r="P637" s="25"/>
      <c r="Q637" s="25"/>
      <c r="R637" s="25"/>
      <c r="S637" s="25"/>
      <c r="T637" s="25"/>
      <c r="U637" s="25"/>
      <c r="V637" s="27"/>
      <c r="W637" s="25"/>
      <c r="X637" s="25"/>
      <c r="Y637" s="25"/>
      <c r="Z637" s="26"/>
      <c r="AA637" s="26"/>
      <c r="AB637" s="26"/>
      <c r="AC637" s="26"/>
      <c r="AD637" s="26"/>
      <c r="AE637" s="26"/>
      <c r="AF637" s="26"/>
      <c r="AG637" s="26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5"/>
      <c r="L638" s="26"/>
      <c r="M638" s="25"/>
      <c r="N638" s="25"/>
      <c r="O638" s="25"/>
      <c r="P638" s="25"/>
      <c r="Q638" s="25"/>
      <c r="R638" s="25"/>
      <c r="S638" s="25"/>
      <c r="T638" s="25"/>
      <c r="U638" s="25"/>
      <c r="V638" s="27"/>
      <c r="W638" s="25"/>
      <c r="X638" s="25"/>
      <c r="Y638" s="25"/>
      <c r="Z638" s="26"/>
      <c r="AA638" s="26"/>
      <c r="AB638" s="26"/>
      <c r="AC638" s="26"/>
      <c r="AD638" s="26"/>
      <c r="AE638" s="26"/>
      <c r="AF638" s="26"/>
      <c r="AG638" s="26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5"/>
      <c r="L639" s="26"/>
      <c r="M639" s="25"/>
      <c r="N639" s="25"/>
      <c r="O639" s="25"/>
      <c r="P639" s="25"/>
      <c r="Q639" s="25"/>
      <c r="R639" s="25"/>
      <c r="S639" s="25"/>
      <c r="T639" s="25"/>
      <c r="U639" s="25"/>
      <c r="V639" s="27"/>
      <c r="W639" s="25"/>
      <c r="X639" s="25"/>
      <c r="Y639" s="25"/>
      <c r="Z639" s="26"/>
      <c r="AA639" s="26"/>
      <c r="AB639" s="26"/>
      <c r="AC639" s="26"/>
      <c r="AD639" s="26"/>
      <c r="AE639" s="26"/>
      <c r="AF639" s="26"/>
      <c r="AG639" s="26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5"/>
      <c r="L640" s="26"/>
      <c r="M640" s="25"/>
      <c r="N640" s="25"/>
      <c r="O640" s="25"/>
      <c r="P640" s="25"/>
      <c r="Q640" s="25"/>
      <c r="R640" s="25"/>
      <c r="S640" s="25"/>
      <c r="T640" s="25"/>
      <c r="U640" s="25"/>
      <c r="V640" s="27"/>
      <c r="W640" s="25"/>
      <c r="X640" s="25"/>
      <c r="Y640" s="25"/>
      <c r="Z640" s="26"/>
      <c r="AA640" s="26"/>
      <c r="AB640" s="26"/>
      <c r="AC640" s="26"/>
      <c r="AD640" s="26"/>
      <c r="AE640" s="26"/>
      <c r="AF640" s="26"/>
      <c r="AG640" s="26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5"/>
      <c r="L641" s="26"/>
      <c r="M641" s="25"/>
      <c r="N641" s="25"/>
      <c r="O641" s="25"/>
      <c r="P641" s="25"/>
      <c r="Q641" s="25"/>
      <c r="R641" s="25"/>
      <c r="S641" s="25"/>
      <c r="T641" s="25"/>
      <c r="U641" s="25"/>
      <c r="V641" s="27"/>
      <c r="W641" s="25"/>
      <c r="X641" s="25"/>
      <c r="Y641" s="25"/>
      <c r="Z641" s="26"/>
      <c r="AA641" s="26"/>
      <c r="AB641" s="26"/>
      <c r="AC641" s="26"/>
      <c r="AD641" s="26"/>
      <c r="AE641" s="26"/>
      <c r="AF641" s="26"/>
      <c r="AG641" s="26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5"/>
      <c r="L642" s="26"/>
      <c r="M642" s="25"/>
      <c r="N642" s="25"/>
      <c r="O642" s="25"/>
      <c r="P642" s="25"/>
      <c r="Q642" s="25"/>
      <c r="R642" s="25"/>
      <c r="S642" s="25"/>
      <c r="T642" s="25"/>
      <c r="U642" s="25"/>
      <c r="V642" s="27"/>
      <c r="W642" s="25"/>
      <c r="X642" s="25"/>
      <c r="Y642" s="25"/>
      <c r="Z642" s="26"/>
      <c r="AA642" s="26"/>
      <c r="AB642" s="26"/>
      <c r="AC642" s="26"/>
      <c r="AD642" s="26"/>
      <c r="AE642" s="26"/>
      <c r="AF642" s="26"/>
      <c r="AG642" s="26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5"/>
      <c r="L643" s="26"/>
      <c r="M643" s="25"/>
      <c r="N643" s="25"/>
      <c r="O643" s="25"/>
      <c r="P643" s="25"/>
      <c r="Q643" s="25"/>
      <c r="R643" s="25"/>
      <c r="S643" s="25"/>
      <c r="T643" s="25"/>
      <c r="U643" s="25"/>
      <c r="V643" s="27"/>
      <c r="W643" s="25"/>
      <c r="X643" s="25"/>
      <c r="Y643" s="25"/>
      <c r="Z643" s="26"/>
      <c r="AA643" s="26"/>
      <c r="AB643" s="26"/>
      <c r="AC643" s="26"/>
      <c r="AD643" s="26"/>
      <c r="AE643" s="26"/>
      <c r="AF643" s="26"/>
      <c r="AG643" s="26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5"/>
      <c r="L644" s="26"/>
      <c r="M644" s="25"/>
      <c r="N644" s="25"/>
      <c r="O644" s="25"/>
      <c r="P644" s="25"/>
      <c r="Q644" s="25"/>
      <c r="R644" s="25"/>
      <c r="S644" s="25"/>
      <c r="T644" s="25"/>
      <c r="U644" s="25"/>
      <c r="V644" s="27"/>
      <c r="W644" s="25"/>
      <c r="X644" s="25"/>
      <c r="Y644" s="25"/>
      <c r="Z644" s="26"/>
      <c r="AA644" s="26"/>
      <c r="AB644" s="26"/>
      <c r="AC644" s="26"/>
      <c r="AD644" s="26"/>
      <c r="AE644" s="26"/>
      <c r="AF644" s="26"/>
      <c r="AG644" s="26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5"/>
      <c r="L645" s="26"/>
      <c r="M645" s="25"/>
      <c r="N645" s="25"/>
      <c r="O645" s="25"/>
      <c r="P645" s="25"/>
      <c r="Q645" s="25"/>
      <c r="R645" s="25"/>
      <c r="S645" s="25"/>
      <c r="T645" s="25"/>
      <c r="U645" s="25"/>
      <c r="V645" s="27"/>
      <c r="W645" s="25"/>
      <c r="X645" s="25"/>
      <c r="Y645" s="25"/>
      <c r="Z645" s="26"/>
      <c r="AA645" s="26"/>
      <c r="AB645" s="26"/>
      <c r="AC645" s="26"/>
      <c r="AD645" s="26"/>
      <c r="AE645" s="26"/>
      <c r="AF645" s="26"/>
      <c r="AG645" s="26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5"/>
      <c r="L646" s="26"/>
      <c r="M646" s="25"/>
      <c r="N646" s="25"/>
      <c r="O646" s="25"/>
      <c r="P646" s="25"/>
      <c r="Q646" s="25"/>
      <c r="R646" s="25"/>
      <c r="S646" s="25"/>
      <c r="T646" s="25"/>
      <c r="U646" s="25"/>
      <c r="V646" s="27"/>
      <c r="W646" s="25"/>
      <c r="X646" s="25"/>
      <c r="Y646" s="25"/>
      <c r="Z646" s="26"/>
      <c r="AA646" s="26"/>
      <c r="AB646" s="26"/>
      <c r="AC646" s="26"/>
      <c r="AD646" s="26"/>
      <c r="AE646" s="26"/>
      <c r="AF646" s="26"/>
      <c r="AG646" s="26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5"/>
      <c r="L647" s="26"/>
      <c r="M647" s="25"/>
      <c r="N647" s="25"/>
      <c r="O647" s="25"/>
      <c r="P647" s="25"/>
      <c r="Q647" s="25"/>
      <c r="R647" s="25"/>
      <c r="S647" s="25"/>
      <c r="T647" s="25"/>
      <c r="U647" s="25"/>
      <c r="V647" s="27"/>
      <c r="W647" s="25"/>
      <c r="X647" s="25"/>
      <c r="Y647" s="25"/>
      <c r="Z647" s="26"/>
      <c r="AA647" s="26"/>
      <c r="AB647" s="26"/>
      <c r="AC647" s="26"/>
      <c r="AD647" s="26"/>
      <c r="AE647" s="26"/>
      <c r="AF647" s="26"/>
      <c r="AG647" s="26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5"/>
      <c r="L648" s="26"/>
      <c r="M648" s="25"/>
      <c r="N648" s="25"/>
      <c r="O648" s="25"/>
      <c r="P648" s="25"/>
      <c r="Q648" s="25"/>
      <c r="R648" s="25"/>
      <c r="S648" s="25"/>
      <c r="T648" s="25"/>
      <c r="U648" s="25"/>
      <c r="V648" s="27"/>
      <c r="W648" s="25"/>
      <c r="X648" s="25"/>
      <c r="Y648" s="25"/>
      <c r="Z648" s="26"/>
      <c r="AA648" s="26"/>
      <c r="AB648" s="26"/>
      <c r="AC648" s="26"/>
      <c r="AD648" s="26"/>
      <c r="AE648" s="26"/>
      <c r="AF648" s="26"/>
      <c r="AG648" s="26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5"/>
      <c r="L649" s="26"/>
      <c r="M649" s="25"/>
      <c r="N649" s="25"/>
      <c r="O649" s="25"/>
      <c r="P649" s="25"/>
      <c r="Q649" s="25"/>
      <c r="R649" s="25"/>
      <c r="S649" s="25"/>
      <c r="T649" s="25"/>
      <c r="U649" s="25"/>
      <c r="V649" s="27"/>
      <c r="W649" s="25"/>
      <c r="X649" s="25"/>
      <c r="Y649" s="25"/>
      <c r="Z649" s="26"/>
      <c r="AA649" s="26"/>
      <c r="AB649" s="26"/>
      <c r="AC649" s="26"/>
      <c r="AD649" s="26"/>
      <c r="AE649" s="26"/>
      <c r="AF649" s="26"/>
      <c r="AG649" s="26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5"/>
      <c r="L650" s="26"/>
      <c r="M650" s="25"/>
      <c r="N650" s="25"/>
      <c r="O650" s="25"/>
      <c r="P650" s="25"/>
      <c r="Q650" s="25"/>
      <c r="R650" s="25"/>
      <c r="S650" s="25"/>
      <c r="T650" s="25"/>
      <c r="U650" s="25"/>
      <c r="V650" s="27"/>
      <c r="W650" s="25"/>
      <c r="X650" s="25"/>
      <c r="Y650" s="25"/>
      <c r="Z650" s="26"/>
      <c r="AA650" s="26"/>
      <c r="AB650" s="26"/>
      <c r="AC650" s="26"/>
      <c r="AD650" s="26"/>
      <c r="AE650" s="26"/>
      <c r="AF650" s="26"/>
      <c r="AG650" s="26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5"/>
      <c r="L651" s="26"/>
      <c r="M651" s="25"/>
      <c r="N651" s="25"/>
      <c r="O651" s="25"/>
      <c r="P651" s="25"/>
      <c r="Q651" s="25"/>
      <c r="R651" s="25"/>
      <c r="S651" s="25"/>
      <c r="T651" s="25"/>
      <c r="U651" s="25"/>
      <c r="V651" s="27"/>
      <c r="W651" s="25"/>
      <c r="X651" s="25"/>
      <c r="Y651" s="25"/>
      <c r="Z651" s="26"/>
      <c r="AA651" s="26"/>
      <c r="AB651" s="26"/>
      <c r="AC651" s="26"/>
      <c r="AD651" s="26"/>
      <c r="AE651" s="26"/>
      <c r="AF651" s="26"/>
      <c r="AG651" s="26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5"/>
      <c r="L652" s="26"/>
      <c r="M652" s="25"/>
      <c r="N652" s="25"/>
      <c r="O652" s="25"/>
      <c r="P652" s="25"/>
      <c r="Q652" s="25"/>
      <c r="R652" s="25"/>
      <c r="S652" s="25"/>
      <c r="T652" s="25"/>
      <c r="U652" s="25"/>
      <c r="V652" s="27"/>
      <c r="W652" s="25"/>
      <c r="X652" s="25"/>
      <c r="Y652" s="25"/>
      <c r="Z652" s="26"/>
      <c r="AA652" s="26"/>
      <c r="AB652" s="26"/>
      <c r="AC652" s="26"/>
      <c r="AD652" s="26"/>
      <c r="AE652" s="26"/>
      <c r="AF652" s="26"/>
      <c r="AG652" s="26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5"/>
      <c r="L653" s="26"/>
      <c r="M653" s="25"/>
      <c r="N653" s="25"/>
      <c r="O653" s="25"/>
      <c r="P653" s="25"/>
      <c r="Q653" s="25"/>
      <c r="R653" s="25"/>
      <c r="S653" s="25"/>
      <c r="T653" s="25"/>
      <c r="U653" s="25"/>
      <c r="V653" s="27"/>
      <c r="W653" s="25"/>
      <c r="X653" s="25"/>
      <c r="Y653" s="25"/>
      <c r="Z653" s="26"/>
      <c r="AA653" s="26"/>
      <c r="AB653" s="26"/>
      <c r="AC653" s="26"/>
      <c r="AD653" s="26"/>
      <c r="AE653" s="26"/>
      <c r="AF653" s="26"/>
      <c r="AG653" s="26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5"/>
      <c r="L654" s="26"/>
      <c r="M654" s="25"/>
      <c r="N654" s="25"/>
      <c r="O654" s="25"/>
      <c r="P654" s="25"/>
      <c r="Q654" s="25"/>
      <c r="R654" s="25"/>
      <c r="S654" s="25"/>
      <c r="T654" s="25"/>
      <c r="U654" s="25"/>
      <c r="V654" s="27"/>
      <c r="W654" s="25"/>
      <c r="X654" s="25"/>
      <c r="Y654" s="25"/>
      <c r="Z654" s="26"/>
      <c r="AA654" s="26"/>
      <c r="AB654" s="26"/>
      <c r="AC654" s="26"/>
      <c r="AD654" s="26"/>
      <c r="AE654" s="26"/>
      <c r="AF654" s="26"/>
      <c r="AG654" s="26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5"/>
      <c r="L655" s="26"/>
      <c r="M655" s="25"/>
      <c r="N655" s="25"/>
      <c r="O655" s="25"/>
      <c r="P655" s="25"/>
      <c r="Q655" s="25"/>
      <c r="R655" s="25"/>
      <c r="S655" s="25"/>
      <c r="T655" s="25"/>
      <c r="U655" s="25"/>
      <c r="V655" s="27"/>
      <c r="W655" s="25"/>
      <c r="X655" s="25"/>
      <c r="Y655" s="25"/>
      <c r="Z655" s="26"/>
      <c r="AA655" s="26"/>
      <c r="AB655" s="26"/>
      <c r="AC655" s="26"/>
      <c r="AD655" s="26"/>
      <c r="AE655" s="26"/>
      <c r="AF655" s="26"/>
      <c r="AG655" s="26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5"/>
      <c r="L656" s="26"/>
      <c r="M656" s="25"/>
      <c r="N656" s="25"/>
      <c r="O656" s="25"/>
      <c r="P656" s="25"/>
      <c r="Q656" s="25"/>
      <c r="R656" s="25"/>
      <c r="S656" s="25"/>
      <c r="T656" s="25"/>
      <c r="U656" s="25"/>
      <c r="V656" s="27"/>
      <c r="W656" s="25"/>
      <c r="X656" s="25"/>
      <c r="Y656" s="25"/>
      <c r="Z656" s="26"/>
      <c r="AA656" s="26"/>
      <c r="AB656" s="26"/>
      <c r="AC656" s="26"/>
      <c r="AD656" s="26"/>
      <c r="AE656" s="26"/>
      <c r="AF656" s="26"/>
      <c r="AG656" s="26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5"/>
      <c r="L657" s="26"/>
      <c r="M657" s="25"/>
      <c r="N657" s="25"/>
      <c r="O657" s="25"/>
      <c r="P657" s="25"/>
      <c r="Q657" s="25"/>
      <c r="R657" s="25"/>
      <c r="S657" s="25"/>
      <c r="T657" s="25"/>
      <c r="U657" s="25"/>
      <c r="V657" s="27"/>
      <c r="W657" s="25"/>
      <c r="X657" s="25"/>
      <c r="Y657" s="25"/>
      <c r="Z657" s="26"/>
      <c r="AA657" s="26"/>
      <c r="AB657" s="26"/>
      <c r="AC657" s="26"/>
      <c r="AD657" s="26"/>
      <c r="AE657" s="26"/>
      <c r="AF657" s="26"/>
      <c r="AG657" s="26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5"/>
      <c r="L658" s="26"/>
      <c r="M658" s="25"/>
      <c r="N658" s="25"/>
      <c r="O658" s="25"/>
      <c r="P658" s="25"/>
      <c r="Q658" s="25"/>
      <c r="R658" s="25"/>
      <c r="S658" s="25"/>
      <c r="T658" s="25"/>
      <c r="U658" s="25"/>
      <c r="V658" s="27"/>
      <c r="W658" s="25"/>
      <c r="X658" s="25"/>
      <c r="Y658" s="25"/>
      <c r="Z658" s="26"/>
      <c r="AA658" s="26"/>
      <c r="AB658" s="26"/>
      <c r="AC658" s="26"/>
      <c r="AD658" s="26"/>
      <c r="AE658" s="26"/>
      <c r="AF658" s="26"/>
      <c r="AG658" s="26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5"/>
      <c r="L659" s="26"/>
      <c r="M659" s="25"/>
      <c r="N659" s="25"/>
      <c r="O659" s="25"/>
      <c r="P659" s="25"/>
      <c r="Q659" s="25"/>
      <c r="R659" s="25"/>
      <c r="S659" s="25"/>
      <c r="T659" s="25"/>
      <c r="U659" s="25"/>
      <c r="V659" s="27"/>
      <c r="W659" s="25"/>
      <c r="X659" s="25"/>
      <c r="Y659" s="25"/>
      <c r="Z659" s="26"/>
      <c r="AA659" s="26"/>
      <c r="AB659" s="26"/>
      <c r="AC659" s="26"/>
      <c r="AD659" s="26"/>
      <c r="AE659" s="26"/>
      <c r="AF659" s="26"/>
      <c r="AG659" s="26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5"/>
      <c r="L660" s="26"/>
      <c r="M660" s="25"/>
      <c r="N660" s="25"/>
      <c r="O660" s="25"/>
      <c r="P660" s="25"/>
      <c r="Q660" s="25"/>
      <c r="R660" s="25"/>
      <c r="S660" s="25"/>
      <c r="T660" s="25"/>
      <c r="U660" s="25"/>
      <c r="V660" s="27"/>
      <c r="W660" s="25"/>
      <c r="X660" s="25"/>
      <c r="Y660" s="25"/>
      <c r="Z660" s="26"/>
      <c r="AA660" s="26"/>
      <c r="AB660" s="26"/>
      <c r="AC660" s="26"/>
      <c r="AD660" s="26"/>
      <c r="AE660" s="26"/>
      <c r="AF660" s="26"/>
      <c r="AG660" s="26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5"/>
      <c r="L661" s="26"/>
      <c r="M661" s="25"/>
      <c r="N661" s="25"/>
      <c r="O661" s="25"/>
      <c r="P661" s="25"/>
      <c r="Q661" s="25"/>
      <c r="R661" s="25"/>
      <c r="S661" s="25"/>
      <c r="T661" s="25"/>
      <c r="U661" s="25"/>
      <c r="V661" s="27"/>
      <c r="W661" s="25"/>
      <c r="X661" s="25"/>
      <c r="Y661" s="25"/>
      <c r="Z661" s="26"/>
      <c r="AA661" s="26"/>
      <c r="AB661" s="26"/>
      <c r="AC661" s="26"/>
      <c r="AD661" s="26"/>
      <c r="AE661" s="26"/>
      <c r="AF661" s="26"/>
      <c r="AG661" s="26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5"/>
      <c r="L662" s="26"/>
      <c r="M662" s="25"/>
      <c r="N662" s="25"/>
      <c r="O662" s="25"/>
      <c r="P662" s="25"/>
      <c r="Q662" s="25"/>
      <c r="R662" s="25"/>
      <c r="S662" s="25"/>
      <c r="T662" s="25"/>
      <c r="U662" s="25"/>
      <c r="V662" s="27"/>
      <c r="W662" s="25"/>
      <c r="X662" s="25"/>
      <c r="Y662" s="25"/>
      <c r="Z662" s="26"/>
      <c r="AA662" s="26"/>
      <c r="AB662" s="26"/>
      <c r="AC662" s="26"/>
      <c r="AD662" s="26"/>
      <c r="AE662" s="26"/>
      <c r="AF662" s="26"/>
      <c r="AG662" s="26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5"/>
      <c r="L663" s="26"/>
      <c r="M663" s="25"/>
      <c r="N663" s="25"/>
      <c r="O663" s="25"/>
      <c r="P663" s="25"/>
      <c r="Q663" s="25"/>
      <c r="R663" s="25"/>
      <c r="S663" s="25"/>
      <c r="T663" s="25"/>
      <c r="U663" s="25"/>
      <c r="V663" s="27"/>
      <c r="W663" s="25"/>
      <c r="X663" s="25"/>
      <c r="Y663" s="25"/>
      <c r="Z663" s="26"/>
      <c r="AA663" s="26"/>
      <c r="AB663" s="26"/>
      <c r="AC663" s="26"/>
      <c r="AD663" s="26"/>
      <c r="AE663" s="26"/>
      <c r="AF663" s="26"/>
      <c r="AG663" s="26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5"/>
      <c r="L664" s="26"/>
      <c r="M664" s="25"/>
      <c r="N664" s="25"/>
      <c r="O664" s="25"/>
      <c r="P664" s="25"/>
      <c r="Q664" s="25"/>
      <c r="R664" s="25"/>
      <c r="S664" s="25"/>
      <c r="T664" s="25"/>
      <c r="U664" s="25"/>
      <c r="V664" s="27"/>
      <c r="W664" s="25"/>
      <c r="X664" s="25"/>
      <c r="Y664" s="25"/>
      <c r="Z664" s="26"/>
      <c r="AA664" s="26"/>
      <c r="AB664" s="26"/>
      <c r="AC664" s="26"/>
      <c r="AD664" s="26"/>
      <c r="AE664" s="26"/>
      <c r="AF664" s="26"/>
      <c r="AG664" s="26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5"/>
      <c r="L665" s="26"/>
      <c r="M665" s="25"/>
      <c r="N665" s="25"/>
      <c r="O665" s="25"/>
      <c r="P665" s="25"/>
      <c r="Q665" s="25"/>
      <c r="R665" s="25"/>
      <c r="S665" s="25"/>
      <c r="T665" s="25"/>
      <c r="U665" s="25"/>
      <c r="V665" s="27"/>
      <c r="W665" s="25"/>
      <c r="X665" s="25"/>
      <c r="Y665" s="25"/>
      <c r="Z665" s="26"/>
      <c r="AA665" s="26"/>
      <c r="AB665" s="26"/>
      <c r="AC665" s="26"/>
      <c r="AD665" s="26"/>
      <c r="AE665" s="26"/>
      <c r="AF665" s="26"/>
      <c r="AG665" s="26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5"/>
      <c r="L666" s="26"/>
      <c r="M666" s="25"/>
      <c r="N666" s="25"/>
      <c r="O666" s="25"/>
      <c r="P666" s="25"/>
      <c r="Q666" s="25"/>
      <c r="R666" s="25"/>
      <c r="S666" s="25"/>
      <c r="T666" s="25"/>
      <c r="U666" s="25"/>
      <c r="V666" s="27"/>
      <c r="W666" s="25"/>
      <c r="X666" s="25"/>
      <c r="Y666" s="25"/>
      <c r="Z666" s="26"/>
      <c r="AA666" s="26"/>
      <c r="AB666" s="26"/>
      <c r="AC666" s="26"/>
      <c r="AD666" s="26"/>
      <c r="AE666" s="26"/>
      <c r="AF666" s="26"/>
      <c r="AG666" s="26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5"/>
      <c r="L667" s="26"/>
      <c r="M667" s="25"/>
      <c r="N667" s="25"/>
      <c r="O667" s="25"/>
      <c r="P667" s="25"/>
      <c r="Q667" s="25"/>
      <c r="R667" s="25"/>
      <c r="S667" s="25"/>
      <c r="T667" s="25"/>
      <c r="U667" s="25"/>
      <c r="V667" s="27"/>
      <c r="W667" s="25"/>
      <c r="X667" s="25"/>
      <c r="Y667" s="25"/>
      <c r="Z667" s="26"/>
      <c r="AA667" s="26"/>
      <c r="AB667" s="26"/>
      <c r="AC667" s="26"/>
      <c r="AD667" s="26"/>
      <c r="AE667" s="26"/>
      <c r="AF667" s="26"/>
      <c r="AG667" s="26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5"/>
      <c r="L668" s="26"/>
      <c r="M668" s="25"/>
      <c r="N668" s="25"/>
      <c r="O668" s="25"/>
      <c r="P668" s="25"/>
      <c r="Q668" s="25"/>
      <c r="R668" s="25"/>
      <c r="S668" s="25"/>
      <c r="T668" s="25"/>
      <c r="U668" s="25"/>
      <c r="V668" s="27"/>
      <c r="W668" s="25"/>
      <c r="X668" s="25"/>
      <c r="Y668" s="25"/>
      <c r="Z668" s="26"/>
      <c r="AA668" s="26"/>
      <c r="AB668" s="26"/>
      <c r="AC668" s="26"/>
      <c r="AD668" s="26"/>
      <c r="AE668" s="26"/>
      <c r="AF668" s="26"/>
      <c r="AG668" s="26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5"/>
      <c r="L669" s="26"/>
      <c r="M669" s="25"/>
      <c r="N669" s="25"/>
      <c r="O669" s="25"/>
      <c r="P669" s="25"/>
      <c r="Q669" s="25"/>
      <c r="R669" s="25"/>
      <c r="S669" s="25"/>
      <c r="T669" s="25"/>
      <c r="U669" s="25"/>
      <c r="V669" s="27"/>
      <c r="W669" s="25"/>
      <c r="X669" s="25"/>
      <c r="Y669" s="25"/>
      <c r="Z669" s="26"/>
      <c r="AA669" s="26"/>
      <c r="AB669" s="26"/>
      <c r="AC669" s="26"/>
      <c r="AD669" s="26"/>
      <c r="AE669" s="26"/>
      <c r="AF669" s="26"/>
      <c r="AG669" s="26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5"/>
      <c r="L670" s="26"/>
      <c r="M670" s="25"/>
      <c r="N670" s="25"/>
      <c r="O670" s="25"/>
      <c r="P670" s="25"/>
      <c r="Q670" s="25"/>
      <c r="R670" s="25"/>
      <c r="S670" s="25"/>
      <c r="T670" s="25"/>
      <c r="U670" s="25"/>
      <c r="V670" s="27"/>
      <c r="W670" s="25"/>
      <c r="X670" s="25"/>
      <c r="Y670" s="25"/>
      <c r="Z670" s="26"/>
      <c r="AA670" s="26"/>
      <c r="AB670" s="26"/>
      <c r="AC670" s="26"/>
      <c r="AD670" s="26"/>
      <c r="AE670" s="26"/>
      <c r="AF670" s="26"/>
      <c r="AG670" s="26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5"/>
      <c r="L671" s="26"/>
      <c r="M671" s="25"/>
      <c r="N671" s="25"/>
      <c r="O671" s="25"/>
      <c r="P671" s="25"/>
      <c r="Q671" s="25"/>
      <c r="R671" s="25"/>
      <c r="S671" s="25"/>
      <c r="T671" s="25"/>
      <c r="U671" s="25"/>
      <c r="V671" s="27"/>
      <c r="W671" s="25"/>
      <c r="X671" s="25"/>
      <c r="Y671" s="25"/>
      <c r="Z671" s="26"/>
      <c r="AA671" s="26"/>
      <c r="AB671" s="26"/>
      <c r="AC671" s="26"/>
      <c r="AD671" s="26"/>
      <c r="AE671" s="26"/>
      <c r="AF671" s="26"/>
      <c r="AG671" s="26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5"/>
      <c r="L672" s="26"/>
      <c r="M672" s="25"/>
      <c r="N672" s="25"/>
      <c r="O672" s="25"/>
      <c r="P672" s="25"/>
      <c r="Q672" s="25"/>
      <c r="R672" s="25"/>
      <c r="S672" s="25"/>
      <c r="T672" s="25"/>
      <c r="U672" s="25"/>
      <c r="V672" s="27"/>
      <c r="W672" s="25"/>
      <c r="X672" s="25"/>
      <c r="Y672" s="25"/>
      <c r="Z672" s="26"/>
      <c r="AA672" s="26"/>
      <c r="AB672" s="26"/>
      <c r="AC672" s="26"/>
      <c r="AD672" s="26"/>
      <c r="AE672" s="26"/>
      <c r="AF672" s="26"/>
      <c r="AG672" s="26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5"/>
      <c r="L673" s="26"/>
      <c r="M673" s="25"/>
      <c r="N673" s="25"/>
      <c r="O673" s="25"/>
      <c r="P673" s="25"/>
      <c r="Q673" s="25"/>
      <c r="R673" s="25"/>
      <c r="S673" s="25"/>
      <c r="T673" s="25"/>
      <c r="U673" s="25"/>
      <c r="V673" s="27"/>
      <c r="W673" s="25"/>
      <c r="X673" s="25"/>
      <c r="Y673" s="25"/>
      <c r="Z673" s="26"/>
      <c r="AA673" s="26"/>
      <c r="AB673" s="26"/>
      <c r="AC673" s="26"/>
      <c r="AD673" s="26"/>
      <c r="AE673" s="26"/>
      <c r="AF673" s="26"/>
      <c r="AG673" s="26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5"/>
      <c r="L674" s="26"/>
      <c r="M674" s="25"/>
      <c r="N674" s="25"/>
      <c r="O674" s="25"/>
      <c r="P674" s="25"/>
      <c r="Q674" s="25"/>
      <c r="R674" s="25"/>
      <c r="S674" s="25"/>
      <c r="T674" s="25"/>
      <c r="U674" s="25"/>
      <c r="V674" s="27"/>
      <c r="W674" s="25"/>
      <c r="X674" s="25"/>
      <c r="Y674" s="25"/>
      <c r="Z674" s="26"/>
      <c r="AA674" s="26"/>
      <c r="AB674" s="26"/>
      <c r="AC674" s="26"/>
      <c r="AD674" s="26"/>
      <c r="AE674" s="26"/>
      <c r="AF674" s="26"/>
      <c r="AG674" s="26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5"/>
      <c r="L675" s="26"/>
      <c r="M675" s="25"/>
      <c r="N675" s="25"/>
      <c r="O675" s="25"/>
      <c r="P675" s="25"/>
      <c r="Q675" s="25"/>
      <c r="R675" s="25"/>
      <c r="S675" s="25"/>
      <c r="T675" s="25"/>
      <c r="U675" s="25"/>
      <c r="V675" s="27"/>
      <c r="W675" s="25"/>
      <c r="X675" s="25"/>
      <c r="Y675" s="25"/>
      <c r="Z675" s="26"/>
      <c r="AA675" s="26"/>
      <c r="AB675" s="26"/>
      <c r="AC675" s="26"/>
      <c r="AD675" s="26"/>
      <c r="AE675" s="26"/>
      <c r="AF675" s="26"/>
      <c r="AG675" s="26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5"/>
      <c r="L676" s="26"/>
      <c r="M676" s="25"/>
      <c r="N676" s="25"/>
      <c r="O676" s="25"/>
      <c r="P676" s="25"/>
      <c r="Q676" s="25"/>
      <c r="R676" s="25"/>
      <c r="S676" s="25"/>
      <c r="T676" s="25"/>
      <c r="U676" s="25"/>
      <c r="V676" s="27"/>
      <c r="W676" s="25"/>
      <c r="X676" s="25"/>
      <c r="Y676" s="25"/>
      <c r="Z676" s="26"/>
      <c r="AA676" s="26"/>
      <c r="AB676" s="26"/>
      <c r="AC676" s="26"/>
      <c r="AD676" s="26"/>
      <c r="AE676" s="26"/>
      <c r="AF676" s="26"/>
      <c r="AG676" s="26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5"/>
      <c r="L677" s="26"/>
      <c r="M677" s="25"/>
      <c r="N677" s="25"/>
      <c r="O677" s="25"/>
      <c r="P677" s="25"/>
      <c r="Q677" s="25"/>
      <c r="R677" s="25"/>
      <c r="S677" s="25"/>
      <c r="T677" s="25"/>
      <c r="U677" s="25"/>
      <c r="V677" s="27"/>
      <c r="W677" s="25"/>
      <c r="X677" s="25"/>
      <c r="Y677" s="25"/>
      <c r="Z677" s="26"/>
      <c r="AA677" s="26"/>
      <c r="AB677" s="26"/>
      <c r="AC677" s="26"/>
      <c r="AD677" s="26"/>
      <c r="AE677" s="26"/>
      <c r="AF677" s="26"/>
      <c r="AG677" s="26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5"/>
      <c r="L678" s="26"/>
      <c r="M678" s="25"/>
      <c r="N678" s="25"/>
      <c r="O678" s="25"/>
      <c r="P678" s="25"/>
      <c r="Q678" s="25"/>
      <c r="R678" s="25"/>
      <c r="S678" s="25"/>
      <c r="T678" s="25"/>
      <c r="U678" s="25"/>
      <c r="V678" s="27"/>
      <c r="W678" s="25"/>
      <c r="X678" s="25"/>
      <c r="Y678" s="25"/>
      <c r="Z678" s="26"/>
      <c r="AA678" s="26"/>
      <c r="AB678" s="26"/>
      <c r="AC678" s="26"/>
      <c r="AD678" s="26"/>
      <c r="AE678" s="26"/>
      <c r="AF678" s="26"/>
      <c r="AG678" s="26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5"/>
      <c r="L679" s="26"/>
      <c r="M679" s="25"/>
      <c r="N679" s="25"/>
      <c r="O679" s="25"/>
      <c r="P679" s="25"/>
      <c r="Q679" s="25"/>
      <c r="R679" s="25"/>
      <c r="S679" s="25"/>
      <c r="T679" s="25"/>
      <c r="U679" s="25"/>
      <c r="V679" s="27"/>
      <c r="W679" s="25"/>
      <c r="X679" s="25"/>
      <c r="Y679" s="25"/>
      <c r="Z679" s="26"/>
      <c r="AA679" s="26"/>
      <c r="AB679" s="26"/>
      <c r="AC679" s="26"/>
      <c r="AD679" s="26"/>
      <c r="AE679" s="26"/>
      <c r="AF679" s="26"/>
      <c r="AG679" s="26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5"/>
      <c r="L680" s="26"/>
      <c r="M680" s="25"/>
      <c r="N680" s="25"/>
      <c r="O680" s="25"/>
      <c r="P680" s="25"/>
      <c r="Q680" s="25"/>
      <c r="R680" s="25"/>
      <c r="S680" s="25"/>
      <c r="T680" s="25"/>
      <c r="U680" s="25"/>
      <c r="V680" s="27"/>
      <c r="W680" s="25"/>
      <c r="X680" s="25"/>
      <c r="Y680" s="25"/>
      <c r="Z680" s="26"/>
      <c r="AA680" s="26"/>
      <c r="AB680" s="26"/>
      <c r="AC680" s="26"/>
      <c r="AD680" s="26"/>
      <c r="AE680" s="26"/>
      <c r="AF680" s="26"/>
      <c r="AG680" s="26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5"/>
      <c r="L681" s="26"/>
      <c r="M681" s="25"/>
      <c r="N681" s="25"/>
      <c r="O681" s="25"/>
      <c r="P681" s="25"/>
      <c r="Q681" s="25"/>
      <c r="R681" s="25"/>
      <c r="S681" s="25"/>
      <c r="T681" s="25"/>
      <c r="U681" s="25"/>
      <c r="V681" s="27"/>
      <c r="W681" s="25"/>
      <c r="X681" s="25"/>
      <c r="Y681" s="25"/>
      <c r="Z681" s="26"/>
      <c r="AA681" s="26"/>
      <c r="AB681" s="26"/>
      <c r="AC681" s="26"/>
      <c r="AD681" s="26"/>
      <c r="AE681" s="26"/>
      <c r="AF681" s="26"/>
      <c r="AG681" s="26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5"/>
      <c r="L682" s="26"/>
      <c r="M682" s="25"/>
      <c r="N682" s="25"/>
      <c r="O682" s="25"/>
      <c r="P682" s="25"/>
      <c r="Q682" s="25"/>
      <c r="R682" s="25"/>
      <c r="S682" s="25"/>
      <c r="T682" s="25"/>
      <c r="U682" s="25"/>
      <c r="V682" s="27"/>
      <c r="W682" s="25"/>
      <c r="X682" s="25"/>
      <c r="Y682" s="25"/>
      <c r="Z682" s="26"/>
      <c r="AA682" s="26"/>
      <c r="AB682" s="26"/>
      <c r="AC682" s="26"/>
      <c r="AD682" s="26"/>
      <c r="AE682" s="26"/>
      <c r="AF682" s="26"/>
      <c r="AG682" s="26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5"/>
      <c r="L683" s="26"/>
      <c r="M683" s="25"/>
      <c r="N683" s="25"/>
      <c r="O683" s="25"/>
      <c r="P683" s="25"/>
      <c r="Q683" s="25"/>
      <c r="R683" s="25"/>
      <c r="S683" s="25"/>
      <c r="T683" s="25"/>
      <c r="U683" s="25"/>
      <c r="V683" s="27"/>
      <c r="W683" s="25"/>
      <c r="X683" s="25"/>
      <c r="Y683" s="25"/>
      <c r="Z683" s="26"/>
      <c r="AA683" s="26"/>
      <c r="AB683" s="26"/>
      <c r="AC683" s="26"/>
      <c r="AD683" s="26"/>
      <c r="AE683" s="26"/>
      <c r="AF683" s="26"/>
      <c r="AG683" s="26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5"/>
      <c r="L684" s="26"/>
      <c r="M684" s="25"/>
      <c r="N684" s="25"/>
      <c r="O684" s="25"/>
      <c r="P684" s="25"/>
      <c r="Q684" s="25"/>
      <c r="R684" s="25"/>
      <c r="S684" s="25"/>
      <c r="T684" s="25"/>
      <c r="U684" s="25"/>
      <c r="V684" s="27"/>
      <c r="W684" s="25"/>
      <c r="X684" s="25"/>
      <c r="Y684" s="25"/>
      <c r="Z684" s="26"/>
      <c r="AA684" s="26"/>
      <c r="AB684" s="26"/>
      <c r="AC684" s="26"/>
      <c r="AD684" s="26"/>
      <c r="AE684" s="26"/>
      <c r="AF684" s="26"/>
      <c r="AG684" s="26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5"/>
      <c r="L685" s="26"/>
      <c r="M685" s="25"/>
      <c r="N685" s="25"/>
      <c r="O685" s="25"/>
      <c r="P685" s="25"/>
      <c r="Q685" s="25"/>
      <c r="R685" s="25"/>
      <c r="S685" s="25"/>
      <c r="T685" s="25"/>
      <c r="U685" s="25"/>
      <c r="V685" s="27"/>
      <c r="W685" s="25"/>
      <c r="X685" s="25"/>
      <c r="Y685" s="25"/>
      <c r="Z685" s="26"/>
      <c r="AA685" s="26"/>
      <c r="AB685" s="26"/>
      <c r="AC685" s="26"/>
      <c r="AD685" s="26"/>
      <c r="AE685" s="26"/>
      <c r="AF685" s="26"/>
      <c r="AG685" s="26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5"/>
      <c r="L686" s="26"/>
      <c r="M686" s="25"/>
      <c r="N686" s="25"/>
      <c r="O686" s="25"/>
      <c r="P686" s="25"/>
      <c r="Q686" s="25"/>
      <c r="R686" s="25"/>
      <c r="S686" s="25"/>
      <c r="T686" s="25"/>
      <c r="U686" s="25"/>
      <c r="V686" s="27"/>
      <c r="W686" s="25"/>
      <c r="X686" s="25"/>
      <c r="Y686" s="25"/>
      <c r="Z686" s="26"/>
      <c r="AA686" s="26"/>
      <c r="AB686" s="26"/>
      <c r="AC686" s="26"/>
      <c r="AD686" s="26"/>
      <c r="AE686" s="26"/>
      <c r="AF686" s="26"/>
      <c r="AG686" s="26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5"/>
      <c r="L687" s="26"/>
      <c r="M687" s="25"/>
      <c r="N687" s="25"/>
      <c r="O687" s="25"/>
      <c r="P687" s="25"/>
      <c r="Q687" s="25"/>
      <c r="R687" s="25"/>
      <c r="S687" s="25"/>
      <c r="T687" s="25"/>
      <c r="U687" s="25"/>
      <c r="V687" s="27"/>
      <c r="W687" s="25"/>
      <c r="X687" s="25"/>
      <c r="Y687" s="25"/>
      <c r="Z687" s="26"/>
      <c r="AA687" s="26"/>
      <c r="AB687" s="26"/>
      <c r="AC687" s="26"/>
      <c r="AD687" s="26"/>
      <c r="AE687" s="26"/>
      <c r="AF687" s="26"/>
      <c r="AG687" s="26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5"/>
      <c r="L688" s="26"/>
      <c r="M688" s="25"/>
      <c r="N688" s="25"/>
      <c r="O688" s="25"/>
      <c r="P688" s="25"/>
      <c r="Q688" s="25"/>
      <c r="R688" s="25"/>
      <c r="S688" s="25"/>
      <c r="T688" s="25"/>
      <c r="U688" s="25"/>
      <c r="V688" s="27"/>
      <c r="W688" s="25"/>
      <c r="X688" s="25"/>
      <c r="Y688" s="25"/>
      <c r="Z688" s="26"/>
      <c r="AA688" s="26"/>
      <c r="AB688" s="26"/>
      <c r="AC688" s="26"/>
      <c r="AD688" s="26"/>
      <c r="AE688" s="26"/>
      <c r="AF688" s="26"/>
      <c r="AG688" s="26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5"/>
      <c r="L689" s="26"/>
      <c r="M689" s="25"/>
      <c r="N689" s="25"/>
      <c r="O689" s="25"/>
      <c r="P689" s="25"/>
      <c r="Q689" s="25"/>
      <c r="R689" s="25"/>
      <c r="S689" s="25"/>
      <c r="T689" s="25"/>
      <c r="U689" s="25"/>
      <c r="V689" s="27"/>
      <c r="W689" s="25"/>
      <c r="X689" s="25"/>
      <c r="Y689" s="25"/>
      <c r="Z689" s="26"/>
      <c r="AA689" s="26"/>
      <c r="AB689" s="26"/>
      <c r="AC689" s="26"/>
      <c r="AD689" s="26"/>
      <c r="AE689" s="26"/>
      <c r="AF689" s="26"/>
      <c r="AG689" s="26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5"/>
      <c r="L690" s="26"/>
      <c r="M690" s="25"/>
      <c r="N690" s="25"/>
      <c r="O690" s="25"/>
      <c r="P690" s="25"/>
      <c r="Q690" s="25"/>
      <c r="R690" s="25"/>
      <c r="S690" s="25"/>
      <c r="T690" s="25"/>
      <c r="U690" s="25"/>
      <c r="V690" s="27"/>
      <c r="W690" s="25"/>
      <c r="X690" s="25"/>
      <c r="Y690" s="25"/>
      <c r="Z690" s="26"/>
      <c r="AA690" s="26"/>
      <c r="AB690" s="26"/>
      <c r="AC690" s="26"/>
      <c r="AD690" s="26"/>
      <c r="AE690" s="26"/>
      <c r="AF690" s="26"/>
      <c r="AG690" s="26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5"/>
      <c r="L691" s="26"/>
      <c r="M691" s="25"/>
      <c r="N691" s="25"/>
      <c r="O691" s="25"/>
      <c r="P691" s="25"/>
      <c r="Q691" s="25"/>
      <c r="R691" s="25"/>
      <c r="S691" s="25"/>
      <c r="T691" s="25"/>
      <c r="U691" s="25"/>
      <c r="V691" s="27"/>
      <c r="W691" s="25"/>
      <c r="X691" s="25"/>
      <c r="Y691" s="25"/>
      <c r="Z691" s="26"/>
      <c r="AA691" s="26"/>
      <c r="AB691" s="26"/>
      <c r="AC691" s="26"/>
      <c r="AD691" s="26"/>
      <c r="AE691" s="26"/>
      <c r="AF691" s="26"/>
      <c r="AG691" s="26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5"/>
      <c r="L692" s="26"/>
      <c r="M692" s="25"/>
      <c r="N692" s="25"/>
      <c r="O692" s="25"/>
      <c r="P692" s="25"/>
      <c r="Q692" s="25"/>
      <c r="R692" s="25"/>
      <c r="S692" s="25"/>
      <c r="T692" s="25"/>
      <c r="U692" s="25"/>
      <c r="V692" s="27"/>
      <c r="W692" s="25"/>
      <c r="X692" s="25"/>
      <c r="Y692" s="25"/>
      <c r="Z692" s="26"/>
      <c r="AA692" s="26"/>
      <c r="AB692" s="26"/>
      <c r="AC692" s="26"/>
      <c r="AD692" s="26"/>
      <c r="AE692" s="26"/>
      <c r="AF692" s="26"/>
      <c r="AG692" s="26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5"/>
      <c r="L693" s="26"/>
      <c r="M693" s="25"/>
      <c r="N693" s="25"/>
      <c r="O693" s="25"/>
      <c r="P693" s="25"/>
      <c r="Q693" s="25"/>
      <c r="R693" s="25"/>
      <c r="S693" s="25"/>
      <c r="T693" s="25"/>
      <c r="U693" s="25"/>
      <c r="V693" s="27"/>
      <c r="W693" s="25"/>
      <c r="X693" s="25"/>
      <c r="Y693" s="25"/>
      <c r="Z693" s="26"/>
      <c r="AA693" s="26"/>
      <c r="AB693" s="26"/>
      <c r="AC693" s="26"/>
      <c r="AD693" s="26"/>
      <c r="AE693" s="26"/>
      <c r="AF693" s="26"/>
      <c r="AG693" s="26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5"/>
      <c r="L694" s="26"/>
      <c r="M694" s="25"/>
      <c r="N694" s="25"/>
      <c r="O694" s="25"/>
      <c r="P694" s="25"/>
      <c r="Q694" s="25"/>
      <c r="R694" s="25"/>
      <c r="S694" s="25"/>
      <c r="T694" s="25"/>
      <c r="U694" s="25"/>
      <c r="V694" s="27"/>
      <c r="W694" s="25"/>
      <c r="X694" s="25"/>
      <c r="Y694" s="25"/>
      <c r="Z694" s="26"/>
      <c r="AA694" s="26"/>
      <c r="AB694" s="26"/>
      <c r="AC694" s="26"/>
      <c r="AD694" s="26"/>
      <c r="AE694" s="26"/>
      <c r="AF694" s="26"/>
      <c r="AG694" s="26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5"/>
      <c r="L695" s="26"/>
      <c r="M695" s="25"/>
      <c r="N695" s="25"/>
      <c r="O695" s="25"/>
      <c r="P695" s="25"/>
      <c r="Q695" s="25"/>
      <c r="R695" s="25"/>
      <c r="S695" s="25"/>
      <c r="T695" s="25"/>
      <c r="U695" s="25"/>
      <c r="V695" s="27"/>
      <c r="W695" s="25"/>
      <c r="X695" s="25"/>
      <c r="Y695" s="25"/>
      <c r="Z695" s="26"/>
      <c r="AA695" s="26"/>
      <c r="AB695" s="26"/>
      <c r="AC695" s="26"/>
      <c r="AD695" s="26"/>
      <c r="AE695" s="26"/>
      <c r="AF695" s="26"/>
      <c r="AG695" s="26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5"/>
      <c r="L696" s="26"/>
      <c r="M696" s="25"/>
      <c r="N696" s="25"/>
      <c r="O696" s="25"/>
      <c r="P696" s="25"/>
      <c r="Q696" s="25"/>
      <c r="R696" s="25"/>
      <c r="S696" s="25"/>
      <c r="T696" s="25"/>
      <c r="U696" s="25"/>
      <c r="V696" s="27"/>
      <c r="W696" s="25"/>
      <c r="X696" s="25"/>
      <c r="Y696" s="25"/>
      <c r="Z696" s="26"/>
      <c r="AA696" s="26"/>
      <c r="AB696" s="26"/>
      <c r="AC696" s="26"/>
      <c r="AD696" s="26"/>
      <c r="AE696" s="26"/>
      <c r="AF696" s="26"/>
      <c r="AG696" s="26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5"/>
      <c r="L697" s="26"/>
      <c r="M697" s="25"/>
      <c r="N697" s="25"/>
      <c r="O697" s="25"/>
      <c r="P697" s="25"/>
      <c r="Q697" s="25"/>
      <c r="R697" s="25"/>
      <c r="S697" s="25"/>
      <c r="T697" s="25"/>
      <c r="U697" s="25"/>
      <c r="V697" s="27"/>
      <c r="W697" s="25"/>
      <c r="X697" s="25"/>
      <c r="Y697" s="25"/>
      <c r="Z697" s="26"/>
      <c r="AA697" s="26"/>
      <c r="AB697" s="26"/>
      <c r="AC697" s="26"/>
      <c r="AD697" s="26"/>
      <c r="AE697" s="26"/>
      <c r="AF697" s="26"/>
      <c r="AG697" s="26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5"/>
      <c r="L698" s="26"/>
      <c r="M698" s="25"/>
      <c r="N698" s="25"/>
      <c r="O698" s="25"/>
      <c r="P698" s="25"/>
      <c r="Q698" s="25"/>
      <c r="R698" s="25"/>
      <c r="S698" s="25"/>
      <c r="T698" s="25"/>
      <c r="U698" s="25"/>
      <c r="V698" s="27"/>
      <c r="W698" s="25"/>
      <c r="X698" s="25"/>
      <c r="Y698" s="25"/>
      <c r="Z698" s="26"/>
      <c r="AA698" s="26"/>
      <c r="AB698" s="26"/>
      <c r="AC698" s="26"/>
      <c r="AD698" s="26"/>
      <c r="AE698" s="26"/>
      <c r="AF698" s="26"/>
      <c r="AG698" s="26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5"/>
      <c r="L699" s="26"/>
      <c r="M699" s="25"/>
      <c r="N699" s="25"/>
      <c r="O699" s="25"/>
      <c r="P699" s="25"/>
      <c r="Q699" s="25"/>
      <c r="R699" s="25"/>
      <c r="S699" s="25"/>
      <c r="T699" s="25"/>
      <c r="U699" s="25"/>
      <c r="V699" s="27"/>
      <c r="W699" s="25"/>
      <c r="X699" s="25"/>
      <c r="Y699" s="25"/>
      <c r="Z699" s="26"/>
      <c r="AA699" s="26"/>
      <c r="AB699" s="26"/>
      <c r="AC699" s="26"/>
      <c r="AD699" s="26"/>
      <c r="AE699" s="26"/>
      <c r="AF699" s="26"/>
      <c r="AG699" s="26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5"/>
      <c r="L700" s="26"/>
      <c r="M700" s="25"/>
      <c r="N700" s="25"/>
      <c r="O700" s="25"/>
      <c r="P700" s="25"/>
      <c r="Q700" s="25"/>
      <c r="R700" s="25"/>
      <c r="S700" s="25"/>
      <c r="T700" s="25"/>
      <c r="U700" s="25"/>
      <c r="V700" s="27"/>
      <c r="W700" s="25"/>
      <c r="X700" s="25"/>
      <c r="Y700" s="25"/>
      <c r="Z700" s="26"/>
      <c r="AA700" s="26"/>
      <c r="AB700" s="26"/>
      <c r="AC700" s="26"/>
      <c r="AD700" s="26"/>
      <c r="AE700" s="26"/>
      <c r="AF700" s="26"/>
      <c r="AG700" s="26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5"/>
      <c r="L701" s="26"/>
      <c r="M701" s="25"/>
      <c r="N701" s="25"/>
      <c r="O701" s="25"/>
      <c r="P701" s="25"/>
      <c r="Q701" s="25"/>
      <c r="R701" s="25"/>
      <c r="S701" s="25"/>
      <c r="T701" s="25"/>
      <c r="U701" s="25"/>
      <c r="V701" s="27"/>
      <c r="W701" s="25"/>
      <c r="X701" s="25"/>
      <c r="Y701" s="25"/>
      <c r="Z701" s="26"/>
      <c r="AA701" s="26"/>
      <c r="AB701" s="26"/>
      <c r="AC701" s="26"/>
      <c r="AD701" s="26"/>
      <c r="AE701" s="26"/>
      <c r="AF701" s="26"/>
      <c r="AG701" s="26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5"/>
      <c r="L702" s="26"/>
      <c r="M702" s="25"/>
      <c r="N702" s="25"/>
      <c r="O702" s="25"/>
      <c r="P702" s="25"/>
      <c r="Q702" s="25"/>
      <c r="R702" s="25"/>
      <c r="S702" s="25"/>
      <c r="T702" s="25"/>
      <c r="U702" s="25"/>
      <c r="V702" s="27"/>
      <c r="W702" s="25"/>
      <c r="X702" s="25"/>
      <c r="Y702" s="25"/>
      <c r="Z702" s="26"/>
      <c r="AA702" s="26"/>
      <c r="AB702" s="26"/>
      <c r="AC702" s="26"/>
      <c r="AD702" s="26"/>
      <c r="AE702" s="26"/>
      <c r="AF702" s="26"/>
      <c r="AG702" s="26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5"/>
      <c r="L703" s="26"/>
      <c r="M703" s="25"/>
      <c r="N703" s="25"/>
      <c r="O703" s="25"/>
      <c r="P703" s="25"/>
      <c r="Q703" s="25"/>
      <c r="R703" s="25"/>
      <c r="S703" s="25"/>
      <c r="T703" s="25"/>
      <c r="U703" s="25"/>
      <c r="V703" s="27"/>
      <c r="W703" s="25"/>
      <c r="X703" s="25"/>
      <c r="Y703" s="25"/>
      <c r="Z703" s="26"/>
      <c r="AA703" s="26"/>
      <c r="AB703" s="26"/>
      <c r="AC703" s="26"/>
      <c r="AD703" s="26"/>
      <c r="AE703" s="26"/>
      <c r="AF703" s="26"/>
      <c r="AG703" s="26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5"/>
      <c r="L704" s="26"/>
      <c r="M704" s="25"/>
      <c r="N704" s="25"/>
      <c r="O704" s="25"/>
      <c r="P704" s="25"/>
      <c r="Q704" s="25"/>
      <c r="R704" s="25"/>
      <c r="S704" s="25"/>
      <c r="T704" s="25"/>
      <c r="U704" s="25"/>
      <c r="V704" s="27"/>
      <c r="W704" s="25"/>
      <c r="X704" s="25"/>
      <c r="Y704" s="25"/>
      <c r="Z704" s="26"/>
      <c r="AA704" s="26"/>
      <c r="AB704" s="26"/>
      <c r="AC704" s="26"/>
      <c r="AD704" s="26"/>
      <c r="AE704" s="26"/>
      <c r="AF704" s="26"/>
      <c r="AG704" s="26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5"/>
      <c r="L705" s="26"/>
      <c r="M705" s="25"/>
      <c r="N705" s="25"/>
      <c r="O705" s="25"/>
      <c r="P705" s="25"/>
      <c r="Q705" s="25"/>
      <c r="R705" s="25"/>
      <c r="S705" s="25"/>
      <c r="T705" s="25"/>
      <c r="U705" s="25"/>
      <c r="V705" s="27"/>
      <c r="W705" s="25"/>
      <c r="X705" s="25"/>
      <c r="Y705" s="25"/>
      <c r="Z705" s="26"/>
      <c r="AA705" s="26"/>
      <c r="AB705" s="26"/>
      <c r="AC705" s="26"/>
      <c r="AD705" s="26"/>
      <c r="AE705" s="26"/>
      <c r="AF705" s="26"/>
      <c r="AG705" s="26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5"/>
      <c r="L706" s="26"/>
      <c r="M706" s="25"/>
      <c r="N706" s="25"/>
      <c r="O706" s="25"/>
      <c r="P706" s="25"/>
      <c r="Q706" s="25"/>
      <c r="R706" s="25"/>
      <c r="S706" s="25"/>
      <c r="T706" s="25"/>
      <c r="U706" s="25"/>
      <c r="V706" s="27"/>
      <c r="W706" s="25"/>
      <c r="X706" s="25"/>
      <c r="Y706" s="25"/>
      <c r="Z706" s="26"/>
      <c r="AA706" s="26"/>
      <c r="AB706" s="26"/>
      <c r="AC706" s="26"/>
      <c r="AD706" s="26"/>
      <c r="AE706" s="26"/>
      <c r="AF706" s="26"/>
      <c r="AG706" s="26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5"/>
      <c r="L707" s="26"/>
      <c r="M707" s="25"/>
      <c r="N707" s="25"/>
      <c r="O707" s="25"/>
      <c r="P707" s="25"/>
      <c r="Q707" s="25"/>
      <c r="R707" s="25"/>
      <c r="S707" s="25"/>
      <c r="T707" s="25"/>
      <c r="U707" s="25"/>
      <c r="V707" s="27"/>
      <c r="W707" s="25"/>
      <c r="X707" s="25"/>
      <c r="Y707" s="25"/>
      <c r="Z707" s="26"/>
      <c r="AA707" s="26"/>
      <c r="AB707" s="26"/>
      <c r="AC707" s="26"/>
      <c r="AD707" s="26"/>
      <c r="AE707" s="26"/>
      <c r="AF707" s="26"/>
      <c r="AG707" s="26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5"/>
      <c r="L708" s="26"/>
      <c r="M708" s="25"/>
      <c r="N708" s="25"/>
      <c r="O708" s="25"/>
      <c r="P708" s="25"/>
      <c r="Q708" s="25"/>
      <c r="R708" s="25"/>
      <c r="S708" s="25"/>
      <c r="T708" s="25"/>
      <c r="U708" s="25"/>
      <c r="V708" s="27"/>
      <c r="W708" s="25"/>
      <c r="X708" s="25"/>
      <c r="Y708" s="25"/>
      <c r="Z708" s="26"/>
      <c r="AA708" s="26"/>
      <c r="AB708" s="26"/>
      <c r="AC708" s="26"/>
      <c r="AD708" s="26"/>
      <c r="AE708" s="26"/>
      <c r="AF708" s="26"/>
      <c r="AG708" s="26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5"/>
      <c r="L709" s="26"/>
      <c r="M709" s="25"/>
      <c r="N709" s="25"/>
      <c r="O709" s="25"/>
      <c r="P709" s="25"/>
      <c r="Q709" s="25"/>
      <c r="R709" s="25"/>
      <c r="S709" s="25"/>
      <c r="T709" s="25"/>
      <c r="U709" s="25"/>
      <c r="V709" s="27"/>
      <c r="W709" s="25"/>
      <c r="X709" s="25"/>
      <c r="Y709" s="25"/>
      <c r="Z709" s="26"/>
      <c r="AA709" s="26"/>
      <c r="AB709" s="26"/>
      <c r="AC709" s="26"/>
      <c r="AD709" s="26"/>
      <c r="AE709" s="26"/>
      <c r="AF709" s="26"/>
      <c r="AG709" s="26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5"/>
      <c r="L710" s="26"/>
      <c r="M710" s="25"/>
      <c r="N710" s="25"/>
      <c r="O710" s="25"/>
      <c r="P710" s="25"/>
      <c r="Q710" s="25"/>
      <c r="R710" s="25"/>
      <c r="S710" s="25"/>
      <c r="T710" s="25"/>
      <c r="U710" s="25"/>
      <c r="V710" s="27"/>
      <c r="W710" s="25"/>
      <c r="X710" s="25"/>
      <c r="Y710" s="25"/>
      <c r="Z710" s="26"/>
      <c r="AA710" s="26"/>
      <c r="AB710" s="26"/>
      <c r="AC710" s="26"/>
      <c r="AD710" s="26"/>
      <c r="AE710" s="26"/>
      <c r="AF710" s="26"/>
      <c r="AG710" s="26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5"/>
      <c r="L711" s="26"/>
      <c r="M711" s="25"/>
      <c r="N711" s="25"/>
      <c r="O711" s="25"/>
      <c r="P711" s="25"/>
      <c r="Q711" s="25"/>
      <c r="R711" s="25"/>
      <c r="S711" s="25"/>
      <c r="T711" s="25"/>
      <c r="U711" s="25"/>
      <c r="V711" s="27"/>
      <c r="W711" s="25"/>
      <c r="X711" s="25"/>
      <c r="Y711" s="25"/>
      <c r="Z711" s="26"/>
      <c r="AA711" s="26"/>
      <c r="AB711" s="26"/>
      <c r="AC711" s="26"/>
      <c r="AD711" s="26"/>
      <c r="AE711" s="26"/>
      <c r="AF711" s="26"/>
      <c r="AG711" s="26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5"/>
      <c r="L712" s="26"/>
      <c r="M712" s="25"/>
      <c r="N712" s="25"/>
      <c r="O712" s="25"/>
      <c r="P712" s="25"/>
      <c r="Q712" s="25"/>
      <c r="R712" s="25"/>
      <c r="S712" s="25"/>
      <c r="T712" s="25"/>
      <c r="U712" s="25"/>
      <c r="V712" s="27"/>
      <c r="W712" s="25"/>
      <c r="X712" s="25"/>
      <c r="Y712" s="25"/>
      <c r="Z712" s="26"/>
      <c r="AA712" s="26"/>
      <c r="AB712" s="26"/>
      <c r="AC712" s="26"/>
      <c r="AD712" s="26"/>
      <c r="AE712" s="26"/>
      <c r="AF712" s="26"/>
      <c r="AG712" s="26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5"/>
      <c r="L713" s="26"/>
      <c r="M713" s="25"/>
      <c r="N713" s="25"/>
      <c r="O713" s="25"/>
      <c r="P713" s="25"/>
      <c r="Q713" s="25"/>
      <c r="R713" s="25"/>
      <c r="S713" s="25"/>
      <c r="T713" s="25"/>
      <c r="U713" s="25"/>
      <c r="V713" s="27"/>
      <c r="W713" s="25"/>
      <c r="X713" s="25"/>
      <c r="Y713" s="25"/>
      <c r="Z713" s="26"/>
      <c r="AA713" s="26"/>
      <c r="AB713" s="26"/>
      <c r="AC713" s="26"/>
      <c r="AD713" s="26"/>
      <c r="AE713" s="26"/>
      <c r="AF713" s="26"/>
      <c r="AG713" s="26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5"/>
      <c r="L714" s="26"/>
      <c r="M714" s="25"/>
      <c r="N714" s="25"/>
      <c r="O714" s="25"/>
      <c r="P714" s="25"/>
      <c r="Q714" s="25"/>
      <c r="R714" s="25"/>
      <c r="S714" s="25"/>
      <c r="T714" s="25"/>
      <c r="U714" s="25"/>
      <c r="V714" s="27"/>
      <c r="W714" s="25"/>
      <c r="X714" s="25"/>
      <c r="Y714" s="25"/>
      <c r="Z714" s="26"/>
      <c r="AA714" s="26"/>
      <c r="AB714" s="26"/>
      <c r="AC714" s="26"/>
      <c r="AD714" s="26"/>
      <c r="AE714" s="26"/>
      <c r="AF714" s="26"/>
      <c r="AG714" s="26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5"/>
      <c r="L715" s="26"/>
      <c r="M715" s="25"/>
      <c r="N715" s="25"/>
      <c r="O715" s="25"/>
      <c r="P715" s="25"/>
      <c r="Q715" s="25"/>
      <c r="R715" s="25"/>
      <c r="S715" s="25"/>
      <c r="T715" s="25"/>
      <c r="U715" s="25"/>
      <c r="V715" s="27"/>
      <c r="W715" s="25"/>
      <c r="X715" s="25"/>
      <c r="Y715" s="25"/>
      <c r="Z715" s="26"/>
      <c r="AA715" s="26"/>
      <c r="AB715" s="26"/>
      <c r="AC715" s="26"/>
      <c r="AD715" s="26"/>
      <c r="AE715" s="26"/>
      <c r="AF715" s="26"/>
      <c r="AG715" s="26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5"/>
      <c r="L716" s="26"/>
      <c r="M716" s="25"/>
      <c r="N716" s="25"/>
      <c r="O716" s="25"/>
      <c r="P716" s="25"/>
      <c r="Q716" s="25"/>
      <c r="R716" s="25"/>
      <c r="S716" s="25"/>
      <c r="T716" s="25"/>
      <c r="U716" s="25"/>
      <c r="V716" s="27"/>
      <c r="W716" s="25"/>
      <c r="X716" s="25"/>
      <c r="Y716" s="25"/>
      <c r="Z716" s="26"/>
      <c r="AA716" s="26"/>
      <c r="AB716" s="26"/>
      <c r="AC716" s="26"/>
      <c r="AD716" s="26"/>
      <c r="AE716" s="26"/>
      <c r="AF716" s="26"/>
      <c r="AG716" s="26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5"/>
      <c r="L717" s="26"/>
      <c r="M717" s="25"/>
      <c r="N717" s="25"/>
      <c r="O717" s="25"/>
      <c r="P717" s="25"/>
      <c r="Q717" s="25"/>
      <c r="R717" s="25"/>
      <c r="S717" s="25"/>
      <c r="T717" s="25"/>
      <c r="U717" s="25"/>
      <c r="V717" s="27"/>
      <c r="W717" s="25"/>
      <c r="X717" s="25"/>
      <c r="Y717" s="25"/>
      <c r="Z717" s="26"/>
      <c r="AA717" s="26"/>
      <c r="AB717" s="26"/>
      <c r="AC717" s="26"/>
      <c r="AD717" s="26"/>
      <c r="AE717" s="26"/>
      <c r="AF717" s="26"/>
      <c r="AG717" s="26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5"/>
      <c r="L718" s="26"/>
      <c r="M718" s="25"/>
      <c r="N718" s="25"/>
      <c r="O718" s="25"/>
      <c r="P718" s="25"/>
      <c r="Q718" s="25"/>
      <c r="R718" s="25"/>
      <c r="S718" s="25"/>
      <c r="T718" s="25"/>
      <c r="U718" s="25"/>
      <c r="V718" s="27"/>
      <c r="W718" s="25"/>
      <c r="X718" s="25"/>
      <c r="Y718" s="25"/>
      <c r="Z718" s="26"/>
      <c r="AA718" s="26"/>
      <c r="AB718" s="26"/>
      <c r="AC718" s="26"/>
      <c r="AD718" s="26"/>
      <c r="AE718" s="26"/>
      <c r="AF718" s="26"/>
      <c r="AG718" s="26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5"/>
      <c r="L719" s="26"/>
      <c r="M719" s="25"/>
      <c r="N719" s="25"/>
      <c r="O719" s="25"/>
      <c r="P719" s="25"/>
      <c r="Q719" s="25"/>
      <c r="R719" s="25"/>
      <c r="S719" s="25"/>
      <c r="T719" s="25"/>
      <c r="U719" s="25"/>
      <c r="V719" s="27"/>
      <c r="W719" s="25"/>
      <c r="X719" s="25"/>
      <c r="Y719" s="25"/>
      <c r="Z719" s="26"/>
      <c r="AA719" s="26"/>
      <c r="AB719" s="26"/>
      <c r="AC719" s="26"/>
      <c r="AD719" s="26"/>
      <c r="AE719" s="26"/>
      <c r="AF719" s="26"/>
      <c r="AG719" s="26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5"/>
      <c r="L720" s="26"/>
      <c r="M720" s="25"/>
      <c r="N720" s="25"/>
      <c r="O720" s="25"/>
      <c r="P720" s="25"/>
      <c r="Q720" s="25"/>
      <c r="R720" s="25"/>
      <c r="S720" s="25"/>
      <c r="T720" s="25"/>
      <c r="U720" s="25"/>
      <c r="V720" s="27"/>
      <c r="W720" s="25"/>
      <c r="X720" s="25"/>
      <c r="Y720" s="25"/>
      <c r="Z720" s="26"/>
      <c r="AA720" s="26"/>
      <c r="AB720" s="26"/>
      <c r="AC720" s="26"/>
      <c r="AD720" s="26"/>
      <c r="AE720" s="26"/>
      <c r="AF720" s="26"/>
      <c r="AG720" s="26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5"/>
      <c r="L721" s="26"/>
      <c r="M721" s="25"/>
      <c r="N721" s="25"/>
      <c r="O721" s="25"/>
      <c r="P721" s="25"/>
      <c r="Q721" s="25"/>
      <c r="R721" s="25"/>
      <c r="S721" s="25"/>
      <c r="T721" s="25"/>
      <c r="U721" s="25"/>
      <c r="V721" s="27"/>
      <c r="W721" s="25"/>
      <c r="X721" s="25"/>
      <c r="Y721" s="25"/>
      <c r="Z721" s="26"/>
      <c r="AA721" s="26"/>
      <c r="AB721" s="26"/>
      <c r="AC721" s="26"/>
      <c r="AD721" s="26"/>
      <c r="AE721" s="26"/>
      <c r="AF721" s="26"/>
      <c r="AG721" s="26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5"/>
      <c r="L722" s="26"/>
      <c r="M722" s="25"/>
      <c r="N722" s="25"/>
      <c r="O722" s="25"/>
      <c r="P722" s="25"/>
      <c r="Q722" s="25"/>
      <c r="R722" s="25"/>
      <c r="S722" s="25"/>
      <c r="T722" s="25"/>
      <c r="U722" s="25"/>
      <c r="V722" s="27"/>
      <c r="W722" s="25"/>
      <c r="X722" s="25"/>
      <c r="Y722" s="25"/>
      <c r="Z722" s="26"/>
      <c r="AA722" s="26"/>
      <c r="AB722" s="26"/>
      <c r="AC722" s="26"/>
      <c r="AD722" s="26"/>
      <c r="AE722" s="26"/>
      <c r="AF722" s="26"/>
      <c r="AG722" s="26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5"/>
      <c r="L723" s="26"/>
      <c r="M723" s="25"/>
      <c r="N723" s="25"/>
      <c r="O723" s="25"/>
      <c r="P723" s="25"/>
      <c r="Q723" s="25"/>
      <c r="R723" s="25"/>
      <c r="S723" s="25"/>
      <c r="T723" s="25"/>
      <c r="U723" s="25"/>
      <c r="V723" s="27"/>
      <c r="W723" s="25"/>
      <c r="X723" s="25"/>
      <c r="Y723" s="25"/>
      <c r="Z723" s="26"/>
      <c r="AA723" s="26"/>
      <c r="AB723" s="26"/>
      <c r="AC723" s="26"/>
      <c r="AD723" s="26"/>
      <c r="AE723" s="26"/>
      <c r="AF723" s="26"/>
      <c r="AG723" s="26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5"/>
      <c r="L724" s="26"/>
      <c r="M724" s="25"/>
      <c r="N724" s="25"/>
      <c r="O724" s="25"/>
      <c r="P724" s="25"/>
      <c r="Q724" s="25"/>
      <c r="R724" s="25"/>
      <c r="S724" s="25"/>
      <c r="T724" s="25"/>
      <c r="U724" s="25"/>
      <c r="V724" s="27"/>
      <c r="W724" s="25"/>
      <c r="X724" s="25"/>
      <c r="Y724" s="25"/>
      <c r="Z724" s="26"/>
      <c r="AA724" s="26"/>
      <c r="AB724" s="26"/>
      <c r="AC724" s="26"/>
      <c r="AD724" s="26"/>
      <c r="AE724" s="26"/>
      <c r="AF724" s="26"/>
      <c r="AG724" s="26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5"/>
      <c r="L725" s="26"/>
      <c r="M725" s="25"/>
      <c r="N725" s="25"/>
      <c r="O725" s="25"/>
      <c r="P725" s="25"/>
      <c r="Q725" s="25"/>
      <c r="R725" s="25"/>
      <c r="S725" s="25"/>
      <c r="T725" s="25"/>
      <c r="U725" s="25"/>
      <c r="V725" s="27"/>
      <c r="W725" s="25"/>
      <c r="X725" s="25"/>
      <c r="Y725" s="25"/>
      <c r="Z725" s="26"/>
      <c r="AA725" s="26"/>
      <c r="AB725" s="26"/>
      <c r="AC725" s="26"/>
      <c r="AD725" s="26"/>
      <c r="AE725" s="26"/>
      <c r="AF725" s="26"/>
      <c r="AG725" s="26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5"/>
      <c r="L726" s="26"/>
      <c r="M726" s="25"/>
      <c r="N726" s="25"/>
      <c r="O726" s="25"/>
      <c r="P726" s="25"/>
      <c r="Q726" s="25"/>
      <c r="R726" s="25"/>
      <c r="S726" s="25"/>
      <c r="T726" s="25"/>
      <c r="U726" s="25"/>
      <c r="V726" s="27"/>
      <c r="W726" s="25"/>
      <c r="X726" s="25"/>
      <c r="Y726" s="25"/>
      <c r="Z726" s="26"/>
      <c r="AA726" s="26"/>
      <c r="AB726" s="26"/>
      <c r="AC726" s="26"/>
      <c r="AD726" s="26"/>
      <c r="AE726" s="26"/>
      <c r="AF726" s="26"/>
      <c r="AG726" s="26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5"/>
      <c r="L727" s="26"/>
      <c r="M727" s="25"/>
      <c r="N727" s="25"/>
      <c r="O727" s="25"/>
      <c r="P727" s="25"/>
      <c r="Q727" s="25"/>
      <c r="R727" s="25"/>
      <c r="S727" s="25"/>
      <c r="T727" s="25"/>
      <c r="U727" s="25"/>
      <c r="V727" s="27"/>
      <c r="W727" s="25"/>
      <c r="X727" s="25"/>
      <c r="Y727" s="25"/>
      <c r="Z727" s="26"/>
      <c r="AA727" s="26"/>
      <c r="AB727" s="26"/>
      <c r="AC727" s="26"/>
      <c r="AD727" s="26"/>
      <c r="AE727" s="26"/>
      <c r="AF727" s="26"/>
      <c r="AG727" s="26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5"/>
      <c r="L728" s="26"/>
      <c r="M728" s="25"/>
      <c r="N728" s="25"/>
      <c r="O728" s="25"/>
      <c r="P728" s="25"/>
      <c r="Q728" s="25"/>
      <c r="R728" s="25"/>
      <c r="S728" s="25"/>
      <c r="T728" s="25"/>
      <c r="U728" s="25"/>
      <c r="V728" s="27"/>
      <c r="W728" s="25"/>
      <c r="X728" s="25"/>
      <c r="Y728" s="25"/>
      <c r="Z728" s="26"/>
      <c r="AA728" s="26"/>
      <c r="AB728" s="26"/>
      <c r="AC728" s="26"/>
      <c r="AD728" s="26"/>
      <c r="AE728" s="26"/>
      <c r="AF728" s="26"/>
      <c r="AG728" s="26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5"/>
      <c r="L729" s="26"/>
      <c r="M729" s="25"/>
      <c r="N729" s="25"/>
      <c r="O729" s="25"/>
      <c r="P729" s="25"/>
      <c r="Q729" s="25"/>
      <c r="R729" s="25"/>
      <c r="S729" s="25"/>
      <c r="T729" s="25"/>
      <c r="U729" s="25"/>
      <c r="V729" s="27"/>
      <c r="W729" s="25"/>
      <c r="X729" s="25"/>
      <c r="Y729" s="25"/>
      <c r="Z729" s="26"/>
      <c r="AA729" s="26"/>
      <c r="AB729" s="26"/>
      <c r="AC729" s="26"/>
      <c r="AD729" s="26"/>
      <c r="AE729" s="26"/>
      <c r="AF729" s="26"/>
      <c r="AG729" s="26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5"/>
      <c r="L730" s="26"/>
      <c r="M730" s="25"/>
      <c r="N730" s="25"/>
      <c r="O730" s="25"/>
      <c r="P730" s="25"/>
      <c r="Q730" s="25"/>
      <c r="R730" s="25"/>
      <c r="S730" s="25"/>
      <c r="T730" s="25"/>
      <c r="U730" s="25"/>
      <c r="V730" s="27"/>
      <c r="W730" s="25"/>
      <c r="X730" s="25"/>
      <c r="Y730" s="25"/>
      <c r="Z730" s="26"/>
      <c r="AA730" s="26"/>
      <c r="AB730" s="26"/>
      <c r="AC730" s="26"/>
      <c r="AD730" s="26"/>
      <c r="AE730" s="26"/>
      <c r="AF730" s="26"/>
      <c r="AG730" s="26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5"/>
      <c r="L731" s="26"/>
      <c r="M731" s="25"/>
      <c r="N731" s="25"/>
      <c r="O731" s="25"/>
      <c r="P731" s="25"/>
      <c r="Q731" s="25"/>
      <c r="R731" s="25"/>
      <c r="S731" s="25"/>
      <c r="T731" s="25"/>
      <c r="U731" s="25"/>
      <c r="V731" s="27"/>
      <c r="W731" s="25"/>
      <c r="X731" s="25"/>
      <c r="Y731" s="25"/>
      <c r="Z731" s="26"/>
      <c r="AA731" s="26"/>
      <c r="AB731" s="26"/>
      <c r="AC731" s="26"/>
      <c r="AD731" s="26"/>
      <c r="AE731" s="26"/>
      <c r="AF731" s="26"/>
      <c r="AG731" s="26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5"/>
      <c r="L732" s="26"/>
      <c r="M732" s="25"/>
      <c r="N732" s="25"/>
      <c r="O732" s="25"/>
      <c r="P732" s="25"/>
      <c r="Q732" s="25"/>
      <c r="R732" s="25"/>
      <c r="S732" s="25"/>
      <c r="T732" s="25"/>
      <c r="U732" s="25"/>
      <c r="V732" s="27"/>
      <c r="W732" s="25"/>
      <c r="X732" s="25"/>
      <c r="Y732" s="25"/>
      <c r="Z732" s="26"/>
      <c r="AA732" s="26"/>
      <c r="AB732" s="26"/>
      <c r="AC732" s="26"/>
      <c r="AD732" s="26"/>
      <c r="AE732" s="26"/>
      <c r="AF732" s="26"/>
      <c r="AG732" s="26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5"/>
      <c r="L733" s="26"/>
      <c r="M733" s="25"/>
      <c r="N733" s="25"/>
      <c r="O733" s="25"/>
      <c r="P733" s="25"/>
      <c r="Q733" s="25"/>
      <c r="R733" s="25"/>
      <c r="S733" s="25"/>
      <c r="T733" s="25"/>
      <c r="U733" s="25"/>
      <c r="V733" s="27"/>
      <c r="W733" s="25"/>
      <c r="X733" s="25"/>
      <c r="Y733" s="25"/>
      <c r="Z733" s="26"/>
      <c r="AA733" s="26"/>
      <c r="AB733" s="26"/>
      <c r="AC733" s="26"/>
      <c r="AD733" s="26"/>
      <c r="AE733" s="26"/>
      <c r="AF733" s="26"/>
      <c r="AG733" s="26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5"/>
      <c r="L734" s="26"/>
      <c r="M734" s="25"/>
      <c r="N734" s="25"/>
      <c r="O734" s="25"/>
      <c r="P734" s="25"/>
      <c r="Q734" s="25"/>
      <c r="R734" s="25"/>
      <c r="S734" s="25"/>
      <c r="T734" s="25"/>
      <c r="U734" s="25"/>
      <c r="V734" s="27"/>
      <c r="W734" s="25"/>
      <c r="X734" s="25"/>
      <c r="Y734" s="25"/>
      <c r="Z734" s="26"/>
      <c r="AA734" s="26"/>
      <c r="AB734" s="26"/>
      <c r="AC734" s="26"/>
      <c r="AD734" s="26"/>
      <c r="AE734" s="26"/>
      <c r="AF734" s="26"/>
      <c r="AG734" s="26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5"/>
      <c r="L735" s="26"/>
      <c r="M735" s="25"/>
      <c r="N735" s="25"/>
      <c r="O735" s="25"/>
      <c r="P735" s="25"/>
      <c r="Q735" s="25"/>
      <c r="R735" s="25"/>
      <c r="S735" s="25"/>
      <c r="T735" s="25"/>
      <c r="U735" s="25"/>
      <c r="V735" s="27"/>
      <c r="W735" s="25"/>
      <c r="X735" s="25"/>
      <c r="Y735" s="25"/>
      <c r="Z735" s="26"/>
      <c r="AA735" s="26"/>
      <c r="AB735" s="26"/>
      <c r="AC735" s="26"/>
      <c r="AD735" s="26"/>
      <c r="AE735" s="26"/>
      <c r="AF735" s="26"/>
      <c r="AG735" s="26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5"/>
      <c r="L736" s="26"/>
      <c r="M736" s="25"/>
      <c r="N736" s="25"/>
      <c r="O736" s="25"/>
      <c r="P736" s="25"/>
      <c r="Q736" s="25"/>
      <c r="R736" s="25"/>
      <c r="S736" s="25"/>
      <c r="T736" s="25"/>
      <c r="U736" s="25"/>
      <c r="V736" s="27"/>
      <c r="W736" s="25"/>
      <c r="X736" s="25"/>
      <c r="Y736" s="25"/>
      <c r="Z736" s="26"/>
      <c r="AA736" s="26"/>
      <c r="AB736" s="26"/>
      <c r="AC736" s="26"/>
      <c r="AD736" s="26"/>
      <c r="AE736" s="26"/>
      <c r="AF736" s="26"/>
      <c r="AG736" s="26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5"/>
      <c r="L737" s="26"/>
      <c r="M737" s="25"/>
      <c r="N737" s="25"/>
      <c r="O737" s="25"/>
      <c r="P737" s="25"/>
      <c r="Q737" s="25"/>
      <c r="R737" s="25"/>
      <c r="S737" s="25"/>
      <c r="T737" s="25"/>
      <c r="U737" s="25"/>
      <c r="V737" s="27"/>
      <c r="W737" s="25"/>
      <c r="X737" s="25"/>
      <c r="Y737" s="25"/>
      <c r="Z737" s="26"/>
      <c r="AA737" s="26"/>
      <c r="AB737" s="26"/>
      <c r="AC737" s="26"/>
      <c r="AD737" s="26"/>
      <c r="AE737" s="26"/>
      <c r="AF737" s="26"/>
      <c r="AG737" s="26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5"/>
      <c r="L738" s="26"/>
      <c r="M738" s="25"/>
      <c r="N738" s="25"/>
      <c r="O738" s="25"/>
      <c r="P738" s="25"/>
      <c r="Q738" s="25"/>
      <c r="R738" s="25"/>
      <c r="S738" s="25"/>
      <c r="T738" s="25"/>
      <c r="U738" s="25"/>
      <c r="V738" s="27"/>
      <c r="W738" s="25"/>
      <c r="X738" s="25"/>
      <c r="Y738" s="25"/>
      <c r="Z738" s="26"/>
      <c r="AA738" s="26"/>
      <c r="AB738" s="26"/>
      <c r="AC738" s="26"/>
      <c r="AD738" s="26"/>
      <c r="AE738" s="26"/>
      <c r="AF738" s="26"/>
      <c r="AG738" s="26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5"/>
      <c r="L739" s="26"/>
      <c r="M739" s="25"/>
      <c r="N739" s="25"/>
      <c r="O739" s="25"/>
      <c r="P739" s="25"/>
      <c r="Q739" s="25"/>
      <c r="R739" s="25"/>
      <c r="S739" s="25"/>
      <c r="T739" s="25"/>
      <c r="U739" s="25"/>
      <c r="V739" s="27"/>
      <c r="W739" s="25"/>
      <c r="X739" s="25"/>
      <c r="Y739" s="25"/>
      <c r="Z739" s="26"/>
      <c r="AA739" s="26"/>
      <c r="AB739" s="26"/>
      <c r="AC739" s="26"/>
      <c r="AD739" s="26"/>
      <c r="AE739" s="26"/>
      <c r="AF739" s="26"/>
      <c r="AG739" s="26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5"/>
      <c r="L740" s="26"/>
      <c r="M740" s="25"/>
      <c r="N740" s="25"/>
      <c r="O740" s="25"/>
      <c r="P740" s="25"/>
      <c r="Q740" s="25"/>
      <c r="R740" s="25"/>
      <c r="S740" s="25"/>
      <c r="T740" s="25"/>
      <c r="U740" s="25"/>
      <c r="V740" s="27"/>
      <c r="W740" s="25"/>
      <c r="X740" s="25"/>
      <c r="Y740" s="25"/>
      <c r="Z740" s="26"/>
      <c r="AA740" s="26"/>
      <c r="AB740" s="26"/>
      <c r="AC740" s="26"/>
      <c r="AD740" s="26"/>
      <c r="AE740" s="26"/>
      <c r="AF740" s="26"/>
      <c r="AG740" s="26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5"/>
      <c r="L741" s="26"/>
      <c r="M741" s="25"/>
      <c r="N741" s="25"/>
      <c r="O741" s="25"/>
      <c r="P741" s="25"/>
      <c r="Q741" s="25"/>
      <c r="R741" s="25"/>
      <c r="S741" s="25"/>
      <c r="T741" s="25"/>
      <c r="U741" s="25"/>
      <c r="V741" s="27"/>
      <c r="W741" s="25"/>
      <c r="X741" s="25"/>
      <c r="Y741" s="25"/>
      <c r="Z741" s="26"/>
      <c r="AA741" s="26"/>
      <c r="AB741" s="26"/>
      <c r="AC741" s="26"/>
      <c r="AD741" s="26"/>
      <c r="AE741" s="26"/>
      <c r="AF741" s="26"/>
      <c r="AG741" s="26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5"/>
      <c r="L742" s="26"/>
      <c r="M742" s="25"/>
      <c r="N742" s="25"/>
      <c r="O742" s="25"/>
      <c r="P742" s="25"/>
      <c r="Q742" s="25"/>
      <c r="R742" s="25"/>
      <c r="S742" s="25"/>
      <c r="T742" s="25"/>
      <c r="U742" s="25"/>
      <c r="V742" s="27"/>
      <c r="W742" s="25"/>
      <c r="X742" s="25"/>
      <c r="Y742" s="25"/>
      <c r="Z742" s="26"/>
      <c r="AA742" s="26"/>
      <c r="AB742" s="26"/>
      <c r="AC742" s="26"/>
      <c r="AD742" s="26"/>
      <c r="AE742" s="26"/>
      <c r="AF742" s="26"/>
      <c r="AG742" s="26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5"/>
      <c r="L743" s="26"/>
      <c r="M743" s="25"/>
      <c r="N743" s="25"/>
      <c r="O743" s="25"/>
      <c r="P743" s="25"/>
      <c r="Q743" s="25"/>
      <c r="R743" s="25"/>
      <c r="S743" s="25"/>
      <c r="T743" s="25"/>
      <c r="U743" s="25"/>
      <c r="V743" s="27"/>
      <c r="W743" s="25"/>
      <c r="X743" s="25"/>
      <c r="Y743" s="25"/>
      <c r="Z743" s="26"/>
      <c r="AA743" s="26"/>
      <c r="AB743" s="26"/>
      <c r="AC743" s="26"/>
      <c r="AD743" s="26"/>
      <c r="AE743" s="26"/>
      <c r="AF743" s="26"/>
      <c r="AG743" s="26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5"/>
      <c r="L744" s="26"/>
      <c r="M744" s="25"/>
      <c r="N744" s="25"/>
      <c r="O744" s="25"/>
      <c r="P744" s="25"/>
      <c r="Q744" s="25"/>
      <c r="R744" s="25"/>
      <c r="S744" s="25"/>
      <c r="T744" s="25"/>
      <c r="U744" s="25"/>
      <c r="V744" s="27"/>
      <c r="W744" s="25"/>
      <c r="X744" s="25"/>
      <c r="Y744" s="25"/>
      <c r="Z744" s="26"/>
      <c r="AA744" s="26"/>
      <c r="AB744" s="26"/>
      <c r="AC744" s="26"/>
      <c r="AD744" s="26"/>
      <c r="AE744" s="26"/>
      <c r="AF744" s="26"/>
      <c r="AG744" s="26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5"/>
      <c r="L745" s="26"/>
      <c r="M745" s="25"/>
      <c r="N745" s="25"/>
      <c r="O745" s="25"/>
      <c r="P745" s="25"/>
      <c r="Q745" s="25"/>
      <c r="R745" s="25"/>
      <c r="S745" s="25"/>
      <c r="T745" s="25"/>
      <c r="U745" s="25"/>
      <c r="V745" s="27"/>
      <c r="W745" s="25"/>
      <c r="X745" s="25"/>
      <c r="Y745" s="25"/>
      <c r="Z745" s="26"/>
      <c r="AA745" s="26"/>
      <c r="AB745" s="26"/>
      <c r="AC745" s="26"/>
      <c r="AD745" s="26"/>
      <c r="AE745" s="26"/>
      <c r="AF745" s="26"/>
      <c r="AG745" s="26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5"/>
      <c r="L746" s="26"/>
      <c r="M746" s="25"/>
      <c r="N746" s="25"/>
      <c r="O746" s="25"/>
      <c r="P746" s="25"/>
      <c r="Q746" s="25"/>
      <c r="R746" s="25"/>
      <c r="S746" s="25"/>
      <c r="T746" s="25"/>
      <c r="U746" s="25"/>
      <c r="V746" s="27"/>
      <c r="W746" s="25"/>
      <c r="X746" s="25"/>
      <c r="Y746" s="25"/>
      <c r="Z746" s="26"/>
      <c r="AA746" s="26"/>
      <c r="AB746" s="26"/>
      <c r="AC746" s="26"/>
      <c r="AD746" s="26"/>
      <c r="AE746" s="26"/>
      <c r="AF746" s="26"/>
      <c r="AG746" s="26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5"/>
      <c r="L747" s="26"/>
      <c r="M747" s="25"/>
      <c r="N747" s="25"/>
      <c r="O747" s="25"/>
      <c r="P747" s="25"/>
      <c r="Q747" s="25"/>
      <c r="R747" s="25"/>
      <c r="S747" s="25"/>
      <c r="T747" s="25"/>
      <c r="U747" s="25"/>
      <c r="V747" s="27"/>
      <c r="W747" s="25"/>
      <c r="X747" s="25"/>
      <c r="Y747" s="25"/>
      <c r="Z747" s="26"/>
      <c r="AA747" s="26"/>
      <c r="AB747" s="26"/>
      <c r="AC747" s="26"/>
      <c r="AD747" s="26"/>
      <c r="AE747" s="26"/>
      <c r="AF747" s="26"/>
      <c r="AG747" s="26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5"/>
      <c r="L748" s="26"/>
      <c r="M748" s="25"/>
      <c r="N748" s="25"/>
      <c r="O748" s="25"/>
      <c r="P748" s="25"/>
      <c r="Q748" s="25"/>
      <c r="R748" s="25"/>
      <c r="S748" s="25"/>
      <c r="T748" s="25"/>
      <c r="U748" s="25"/>
      <c r="V748" s="27"/>
      <c r="W748" s="25"/>
      <c r="X748" s="25"/>
      <c r="Y748" s="25"/>
      <c r="Z748" s="26"/>
      <c r="AA748" s="26"/>
      <c r="AB748" s="26"/>
      <c r="AC748" s="26"/>
      <c r="AD748" s="26"/>
      <c r="AE748" s="26"/>
      <c r="AF748" s="26"/>
      <c r="AG748" s="26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5"/>
      <c r="L749" s="26"/>
      <c r="M749" s="25"/>
      <c r="N749" s="25"/>
      <c r="O749" s="25"/>
      <c r="P749" s="25"/>
      <c r="Q749" s="25"/>
      <c r="R749" s="25"/>
      <c r="S749" s="25"/>
      <c r="T749" s="25"/>
      <c r="U749" s="25"/>
      <c r="V749" s="27"/>
      <c r="W749" s="25"/>
      <c r="X749" s="25"/>
      <c r="Y749" s="25"/>
      <c r="Z749" s="26"/>
      <c r="AA749" s="26"/>
      <c r="AB749" s="26"/>
      <c r="AC749" s="26"/>
      <c r="AD749" s="26"/>
      <c r="AE749" s="26"/>
      <c r="AF749" s="26"/>
      <c r="AG749" s="26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5"/>
      <c r="L750" s="26"/>
      <c r="M750" s="25"/>
      <c r="N750" s="25"/>
      <c r="O750" s="25"/>
      <c r="P750" s="25"/>
      <c r="Q750" s="25"/>
      <c r="R750" s="25"/>
      <c r="S750" s="25"/>
      <c r="T750" s="25"/>
      <c r="U750" s="25"/>
      <c r="V750" s="27"/>
      <c r="W750" s="25"/>
      <c r="X750" s="25"/>
      <c r="Y750" s="25"/>
      <c r="Z750" s="26"/>
      <c r="AA750" s="26"/>
      <c r="AB750" s="26"/>
      <c r="AC750" s="26"/>
      <c r="AD750" s="26"/>
      <c r="AE750" s="26"/>
      <c r="AF750" s="26"/>
      <c r="AG750" s="26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5"/>
      <c r="L751" s="26"/>
      <c r="M751" s="25"/>
      <c r="N751" s="25"/>
      <c r="O751" s="25"/>
      <c r="P751" s="25"/>
      <c r="Q751" s="25"/>
      <c r="R751" s="25"/>
      <c r="S751" s="25"/>
      <c r="T751" s="25"/>
      <c r="U751" s="25"/>
      <c r="V751" s="27"/>
      <c r="W751" s="25"/>
      <c r="X751" s="25"/>
      <c r="Y751" s="25"/>
      <c r="Z751" s="26"/>
      <c r="AA751" s="26"/>
      <c r="AB751" s="26"/>
      <c r="AC751" s="26"/>
      <c r="AD751" s="26"/>
      <c r="AE751" s="26"/>
      <c r="AF751" s="26"/>
      <c r="AG751" s="26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5"/>
      <c r="L752" s="26"/>
      <c r="M752" s="25"/>
      <c r="N752" s="25"/>
      <c r="O752" s="25"/>
      <c r="P752" s="25"/>
      <c r="Q752" s="25"/>
      <c r="R752" s="25"/>
      <c r="S752" s="25"/>
      <c r="T752" s="25"/>
      <c r="U752" s="25"/>
      <c r="V752" s="27"/>
      <c r="W752" s="25"/>
      <c r="X752" s="25"/>
      <c r="Y752" s="25"/>
      <c r="Z752" s="26"/>
      <c r="AA752" s="26"/>
      <c r="AB752" s="26"/>
      <c r="AC752" s="26"/>
      <c r="AD752" s="26"/>
      <c r="AE752" s="26"/>
      <c r="AF752" s="26"/>
      <c r="AG752" s="26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5"/>
      <c r="L753" s="26"/>
      <c r="M753" s="25"/>
      <c r="N753" s="25"/>
      <c r="O753" s="25"/>
      <c r="P753" s="25"/>
      <c r="Q753" s="25"/>
      <c r="R753" s="25"/>
      <c r="S753" s="25"/>
      <c r="T753" s="25"/>
      <c r="U753" s="25"/>
      <c r="V753" s="27"/>
      <c r="W753" s="25"/>
      <c r="X753" s="25"/>
      <c r="Y753" s="25"/>
      <c r="Z753" s="26"/>
      <c r="AA753" s="26"/>
      <c r="AB753" s="26"/>
      <c r="AC753" s="26"/>
      <c r="AD753" s="26"/>
      <c r="AE753" s="26"/>
      <c r="AF753" s="26"/>
      <c r="AG753" s="26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5"/>
      <c r="L754" s="26"/>
      <c r="M754" s="25"/>
      <c r="N754" s="25"/>
      <c r="O754" s="25"/>
      <c r="P754" s="25"/>
      <c r="Q754" s="25"/>
      <c r="R754" s="25"/>
      <c r="S754" s="25"/>
      <c r="T754" s="25"/>
      <c r="U754" s="25"/>
      <c r="V754" s="27"/>
      <c r="W754" s="25"/>
      <c r="X754" s="25"/>
      <c r="Y754" s="25"/>
      <c r="Z754" s="26"/>
      <c r="AA754" s="26"/>
      <c r="AB754" s="26"/>
      <c r="AC754" s="26"/>
      <c r="AD754" s="26"/>
      <c r="AE754" s="26"/>
      <c r="AF754" s="26"/>
      <c r="AG754" s="26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5"/>
      <c r="L755" s="26"/>
      <c r="M755" s="25"/>
      <c r="N755" s="25"/>
      <c r="O755" s="25"/>
      <c r="P755" s="25"/>
      <c r="Q755" s="25"/>
      <c r="R755" s="25"/>
      <c r="S755" s="25"/>
      <c r="T755" s="25"/>
      <c r="U755" s="25"/>
      <c r="V755" s="27"/>
      <c r="W755" s="25"/>
      <c r="X755" s="25"/>
      <c r="Y755" s="25"/>
      <c r="Z755" s="26"/>
      <c r="AA755" s="26"/>
      <c r="AB755" s="26"/>
      <c r="AC755" s="26"/>
      <c r="AD755" s="26"/>
      <c r="AE755" s="26"/>
      <c r="AF755" s="26"/>
      <c r="AG755" s="26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5"/>
      <c r="L756" s="26"/>
      <c r="M756" s="25"/>
      <c r="N756" s="25"/>
      <c r="O756" s="25"/>
      <c r="P756" s="25"/>
      <c r="Q756" s="25"/>
      <c r="R756" s="25"/>
      <c r="S756" s="25"/>
      <c r="T756" s="25"/>
      <c r="U756" s="25"/>
      <c r="V756" s="27"/>
      <c r="W756" s="25"/>
      <c r="X756" s="25"/>
      <c r="Y756" s="25"/>
      <c r="Z756" s="26"/>
      <c r="AA756" s="26"/>
      <c r="AB756" s="26"/>
      <c r="AC756" s="26"/>
      <c r="AD756" s="26"/>
      <c r="AE756" s="26"/>
      <c r="AF756" s="26"/>
      <c r="AG756" s="26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5"/>
      <c r="L757" s="26"/>
      <c r="M757" s="25"/>
      <c r="N757" s="25"/>
      <c r="O757" s="25"/>
      <c r="P757" s="25"/>
      <c r="Q757" s="25"/>
      <c r="R757" s="25"/>
      <c r="S757" s="25"/>
      <c r="T757" s="25"/>
      <c r="U757" s="25"/>
      <c r="V757" s="27"/>
      <c r="W757" s="25"/>
      <c r="X757" s="25"/>
      <c r="Y757" s="25"/>
      <c r="Z757" s="26"/>
      <c r="AA757" s="26"/>
      <c r="AB757" s="26"/>
      <c r="AC757" s="26"/>
      <c r="AD757" s="26"/>
      <c r="AE757" s="26"/>
      <c r="AF757" s="26"/>
      <c r="AG757" s="26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5"/>
      <c r="L758" s="26"/>
      <c r="M758" s="25"/>
      <c r="N758" s="25"/>
      <c r="O758" s="25"/>
      <c r="P758" s="25"/>
      <c r="Q758" s="25"/>
      <c r="R758" s="25"/>
      <c r="S758" s="25"/>
      <c r="T758" s="25"/>
      <c r="U758" s="25"/>
      <c r="V758" s="27"/>
      <c r="W758" s="25"/>
      <c r="X758" s="25"/>
      <c r="Y758" s="25"/>
      <c r="Z758" s="26"/>
      <c r="AA758" s="26"/>
      <c r="AB758" s="26"/>
      <c r="AC758" s="26"/>
      <c r="AD758" s="26"/>
      <c r="AE758" s="26"/>
      <c r="AF758" s="26"/>
      <c r="AG758" s="26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5"/>
      <c r="L759" s="26"/>
      <c r="M759" s="25"/>
      <c r="N759" s="25"/>
      <c r="O759" s="25"/>
      <c r="P759" s="25"/>
      <c r="Q759" s="25"/>
      <c r="R759" s="25"/>
      <c r="S759" s="25"/>
      <c r="T759" s="25"/>
      <c r="U759" s="25"/>
      <c r="V759" s="27"/>
      <c r="W759" s="25"/>
      <c r="X759" s="25"/>
      <c r="Y759" s="25"/>
      <c r="Z759" s="26"/>
      <c r="AA759" s="26"/>
      <c r="AB759" s="26"/>
      <c r="AC759" s="26"/>
      <c r="AD759" s="26"/>
      <c r="AE759" s="26"/>
      <c r="AF759" s="26"/>
      <c r="AG759" s="26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5"/>
      <c r="L760" s="26"/>
      <c r="M760" s="25"/>
      <c r="N760" s="25"/>
      <c r="O760" s="25"/>
      <c r="P760" s="25"/>
      <c r="Q760" s="25"/>
      <c r="R760" s="25"/>
      <c r="S760" s="25"/>
      <c r="T760" s="25"/>
      <c r="U760" s="25"/>
      <c r="V760" s="27"/>
      <c r="W760" s="25"/>
      <c r="X760" s="25"/>
      <c r="Y760" s="25"/>
      <c r="Z760" s="26"/>
      <c r="AA760" s="26"/>
      <c r="AB760" s="26"/>
      <c r="AC760" s="26"/>
      <c r="AD760" s="26"/>
      <c r="AE760" s="26"/>
      <c r="AF760" s="26"/>
      <c r="AG760" s="26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5"/>
      <c r="L761" s="26"/>
      <c r="M761" s="25"/>
      <c r="N761" s="25"/>
      <c r="O761" s="25"/>
      <c r="P761" s="25"/>
      <c r="Q761" s="25"/>
      <c r="R761" s="25"/>
      <c r="S761" s="25"/>
      <c r="T761" s="25"/>
      <c r="U761" s="25"/>
      <c r="V761" s="27"/>
      <c r="W761" s="25"/>
      <c r="X761" s="25"/>
      <c r="Y761" s="25"/>
      <c r="Z761" s="26"/>
      <c r="AA761" s="26"/>
      <c r="AB761" s="26"/>
      <c r="AC761" s="26"/>
      <c r="AD761" s="26"/>
      <c r="AE761" s="26"/>
      <c r="AF761" s="26"/>
      <c r="AG761" s="26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5"/>
      <c r="L762" s="26"/>
      <c r="M762" s="25"/>
      <c r="N762" s="25"/>
      <c r="O762" s="25"/>
      <c r="P762" s="25"/>
      <c r="Q762" s="25"/>
      <c r="R762" s="25"/>
      <c r="S762" s="25"/>
      <c r="T762" s="25"/>
      <c r="U762" s="25"/>
      <c r="V762" s="27"/>
      <c r="W762" s="25"/>
      <c r="X762" s="25"/>
      <c r="Y762" s="25"/>
      <c r="Z762" s="26"/>
      <c r="AA762" s="26"/>
      <c r="AB762" s="26"/>
      <c r="AC762" s="26"/>
      <c r="AD762" s="26"/>
      <c r="AE762" s="26"/>
      <c r="AF762" s="26"/>
      <c r="AG762" s="26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5"/>
      <c r="L763" s="26"/>
      <c r="M763" s="25"/>
      <c r="N763" s="25"/>
      <c r="O763" s="25"/>
      <c r="P763" s="25"/>
      <c r="Q763" s="25"/>
      <c r="R763" s="25"/>
      <c r="S763" s="25"/>
      <c r="T763" s="25"/>
      <c r="U763" s="25"/>
      <c r="V763" s="27"/>
      <c r="W763" s="25"/>
      <c r="X763" s="25"/>
      <c r="Y763" s="25"/>
      <c r="Z763" s="26"/>
      <c r="AA763" s="26"/>
      <c r="AB763" s="26"/>
      <c r="AC763" s="26"/>
      <c r="AD763" s="26"/>
      <c r="AE763" s="26"/>
      <c r="AF763" s="26"/>
      <c r="AG763" s="26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5"/>
      <c r="L764" s="26"/>
      <c r="M764" s="25"/>
      <c r="N764" s="25"/>
      <c r="O764" s="25"/>
      <c r="P764" s="25"/>
      <c r="Q764" s="25"/>
      <c r="R764" s="25"/>
      <c r="S764" s="25"/>
      <c r="T764" s="25"/>
      <c r="U764" s="25"/>
      <c r="V764" s="27"/>
      <c r="W764" s="25"/>
      <c r="X764" s="25"/>
      <c r="Y764" s="25"/>
      <c r="Z764" s="26"/>
      <c r="AA764" s="26"/>
      <c r="AB764" s="26"/>
      <c r="AC764" s="26"/>
      <c r="AD764" s="26"/>
      <c r="AE764" s="26"/>
      <c r="AF764" s="26"/>
      <c r="AG764" s="26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5"/>
      <c r="L765" s="26"/>
      <c r="M765" s="25"/>
      <c r="N765" s="25"/>
      <c r="O765" s="25"/>
      <c r="P765" s="25"/>
      <c r="Q765" s="25"/>
      <c r="R765" s="25"/>
      <c r="S765" s="25"/>
      <c r="T765" s="25"/>
      <c r="U765" s="25"/>
      <c r="V765" s="27"/>
      <c r="W765" s="25"/>
      <c r="X765" s="25"/>
      <c r="Y765" s="25"/>
      <c r="Z765" s="26"/>
      <c r="AA765" s="26"/>
      <c r="AB765" s="26"/>
      <c r="AC765" s="26"/>
      <c r="AD765" s="26"/>
      <c r="AE765" s="26"/>
      <c r="AF765" s="26"/>
      <c r="AG765" s="26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5"/>
      <c r="L766" s="26"/>
      <c r="M766" s="25"/>
      <c r="N766" s="25"/>
      <c r="O766" s="25"/>
      <c r="P766" s="25"/>
      <c r="Q766" s="25"/>
      <c r="R766" s="25"/>
      <c r="S766" s="25"/>
      <c r="T766" s="25"/>
      <c r="U766" s="25"/>
      <c r="V766" s="27"/>
      <c r="W766" s="25"/>
      <c r="X766" s="25"/>
      <c r="Y766" s="25"/>
      <c r="Z766" s="26"/>
      <c r="AA766" s="26"/>
      <c r="AB766" s="26"/>
      <c r="AC766" s="26"/>
      <c r="AD766" s="26"/>
      <c r="AE766" s="26"/>
      <c r="AF766" s="26"/>
      <c r="AG766" s="26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5"/>
      <c r="L767" s="26"/>
      <c r="M767" s="25"/>
      <c r="N767" s="25"/>
      <c r="O767" s="25"/>
      <c r="P767" s="25"/>
      <c r="Q767" s="25"/>
      <c r="R767" s="25"/>
      <c r="S767" s="25"/>
      <c r="T767" s="25"/>
      <c r="U767" s="25"/>
      <c r="V767" s="27"/>
      <c r="W767" s="25"/>
      <c r="X767" s="25"/>
      <c r="Y767" s="25"/>
      <c r="Z767" s="26"/>
      <c r="AA767" s="26"/>
      <c r="AB767" s="26"/>
      <c r="AC767" s="26"/>
      <c r="AD767" s="26"/>
      <c r="AE767" s="26"/>
      <c r="AF767" s="26"/>
      <c r="AG767" s="26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5"/>
      <c r="L768" s="26"/>
      <c r="M768" s="25"/>
      <c r="N768" s="25"/>
      <c r="O768" s="25"/>
      <c r="P768" s="25"/>
      <c r="Q768" s="25"/>
      <c r="R768" s="25"/>
      <c r="S768" s="25"/>
      <c r="T768" s="25"/>
      <c r="U768" s="25"/>
      <c r="V768" s="27"/>
      <c r="W768" s="25"/>
      <c r="X768" s="25"/>
      <c r="Y768" s="25"/>
      <c r="Z768" s="26"/>
      <c r="AA768" s="26"/>
      <c r="AB768" s="26"/>
      <c r="AC768" s="26"/>
      <c r="AD768" s="26"/>
      <c r="AE768" s="26"/>
      <c r="AF768" s="26"/>
      <c r="AG768" s="26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5"/>
      <c r="L769" s="26"/>
      <c r="M769" s="25"/>
      <c r="N769" s="25"/>
      <c r="O769" s="25"/>
      <c r="P769" s="25"/>
      <c r="Q769" s="25"/>
      <c r="R769" s="25"/>
      <c r="S769" s="25"/>
      <c r="T769" s="25"/>
      <c r="U769" s="25"/>
      <c r="V769" s="27"/>
      <c r="W769" s="25"/>
      <c r="X769" s="25"/>
      <c r="Y769" s="25"/>
      <c r="Z769" s="26"/>
      <c r="AA769" s="26"/>
      <c r="AB769" s="26"/>
      <c r="AC769" s="26"/>
      <c r="AD769" s="26"/>
      <c r="AE769" s="26"/>
      <c r="AF769" s="26"/>
      <c r="AG769" s="26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5"/>
      <c r="L770" s="26"/>
      <c r="M770" s="25"/>
      <c r="N770" s="25"/>
      <c r="O770" s="25"/>
      <c r="P770" s="25"/>
      <c r="Q770" s="25"/>
      <c r="R770" s="25"/>
      <c r="S770" s="25"/>
      <c r="T770" s="25"/>
      <c r="U770" s="25"/>
      <c r="V770" s="27"/>
      <c r="W770" s="25"/>
      <c r="X770" s="25"/>
      <c r="Y770" s="25"/>
      <c r="Z770" s="26"/>
      <c r="AA770" s="26"/>
      <c r="AB770" s="26"/>
      <c r="AC770" s="26"/>
      <c r="AD770" s="26"/>
      <c r="AE770" s="26"/>
      <c r="AF770" s="26"/>
      <c r="AG770" s="26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5"/>
      <c r="L771" s="26"/>
      <c r="M771" s="25"/>
      <c r="N771" s="25"/>
      <c r="O771" s="25"/>
      <c r="P771" s="25"/>
      <c r="Q771" s="25"/>
      <c r="R771" s="25"/>
      <c r="S771" s="25"/>
      <c r="T771" s="25"/>
      <c r="U771" s="25"/>
      <c r="V771" s="27"/>
      <c r="W771" s="25"/>
      <c r="X771" s="25"/>
      <c r="Y771" s="25"/>
      <c r="Z771" s="26"/>
      <c r="AA771" s="26"/>
      <c r="AB771" s="26"/>
      <c r="AC771" s="26"/>
      <c r="AD771" s="26"/>
      <c r="AE771" s="26"/>
      <c r="AF771" s="26"/>
      <c r="AG771" s="26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5"/>
      <c r="L772" s="26"/>
      <c r="M772" s="25"/>
      <c r="N772" s="25"/>
      <c r="O772" s="25"/>
      <c r="P772" s="25"/>
      <c r="Q772" s="25"/>
      <c r="R772" s="25"/>
      <c r="S772" s="25"/>
      <c r="T772" s="25"/>
      <c r="U772" s="25"/>
      <c r="V772" s="27"/>
      <c r="W772" s="25"/>
      <c r="X772" s="25"/>
      <c r="Y772" s="25"/>
      <c r="Z772" s="26"/>
      <c r="AA772" s="26"/>
      <c r="AB772" s="26"/>
      <c r="AC772" s="26"/>
      <c r="AD772" s="26"/>
      <c r="AE772" s="26"/>
      <c r="AF772" s="26"/>
      <c r="AG772" s="26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5"/>
      <c r="L773" s="26"/>
      <c r="M773" s="25"/>
      <c r="N773" s="25"/>
      <c r="O773" s="25"/>
      <c r="P773" s="25"/>
      <c r="Q773" s="25"/>
      <c r="R773" s="25"/>
      <c r="S773" s="25"/>
      <c r="T773" s="25"/>
      <c r="U773" s="25"/>
      <c r="V773" s="27"/>
      <c r="W773" s="25"/>
      <c r="X773" s="25"/>
      <c r="Y773" s="25"/>
      <c r="Z773" s="26"/>
      <c r="AA773" s="26"/>
      <c r="AB773" s="26"/>
      <c r="AC773" s="26"/>
      <c r="AD773" s="26"/>
      <c r="AE773" s="26"/>
      <c r="AF773" s="26"/>
      <c r="AG773" s="26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5"/>
      <c r="L774" s="26"/>
      <c r="M774" s="25"/>
      <c r="N774" s="25"/>
      <c r="O774" s="25"/>
      <c r="P774" s="25"/>
      <c r="Q774" s="25"/>
      <c r="R774" s="25"/>
      <c r="S774" s="25"/>
      <c r="T774" s="25"/>
      <c r="U774" s="25"/>
      <c r="V774" s="27"/>
      <c r="W774" s="25"/>
      <c r="X774" s="25"/>
      <c r="Y774" s="25"/>
      <c r="Z774" s="26"/>
      <c r="AA774" s="26"/>
      <c r="AB774" s="26"/>
      <c r="AC774" s="26"/>
      <c r="AD774" s="26"/>
      <c r="AE774" s="26"/>
      <c r="AF774" s="26"/>
      <c r="AG774" s="26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5"/>
      <c r="L775" s="26"/>
      <c r="M775" s="25"/>
      <c r="N775" s="25"/>
      <c r="O775" s="25"/>
      <c r="P775" s="25"/>
      <c r="Q775" s="25"/>
      <c r="R775" s="25"/>
      <c r="S775" s="25"/>
      <c r="T775" s="25"/>
      <c r="U775" s="25"/>
      <c r="V775" s="27"/>
      <c r="W775" s="25"/>
      <c r="X775" s="25"/>
      <c r="Y775" s="25"/>
      <c r="Z775" s="26"/>
      <c r="AA775" s="26"/>
      <c r="AB775" s="26"/>
      <c r="AC775" s="26"/>
      <c r="AD775" s="26"/>
      <c r="AE775" s="26"/>
      <c r="AF775" s="26"/>
      <c r="AG775" s="26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5"/>
      <c r="L776" s="26"/>
      <c r="M776" s="25"/>
      <c r="N776" s="25"/>
      <c r="O776" s="25"/>
      <c r="P776" s="25"/>
      <c r="Q776" s="25"/>
      <c r="R776" s="25"/>
      <c r="S776" s="25"/>
      <c r="T776" s="25"/>
      <c r="U776" s="25"/>
      <c r="V776" s="27"/>
      <c r="W776" s="25"/>
      <c r="X776" s="25"/>
      <c r="Y776" s="25"/>
      <c r="Z776" s="26"/>
      <c r="AA776" s="26"/>
      <c r="AB776" s="26"/>
      <c r="AC776" s="26"/>
      <c r="AD776" s="26"/>
      <c r="AE776" s="26"/>
      <c r="AF776" s="26"/>
      <c r="AG776" s="26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5"/>
      <c r="L777" s="26"/>
      <c r="M777" s="25"/>
      <c r="N777" s="25"/>
      <c r="O777" s="25"/>
      <c r="P777" s="25"/>
      <c r="Q777" s="25"/>
      <c r="R777" s="25"/>
      <c r="S777" s="25"/>
      <c r="T777" s="25"/>
      <c r="U777" s="25"/>
      <c r="V777" s="27"/>
      <c r="W777" s="25"/>
      <c r="X777" s="25"/>
      <c r="Y777" s="25"/>
      <c r="Z777" s="26"/>
      <c r="AA777" s="26"/>
      <c r="AB777" s="26"/>
      <c r="AC777" s="26"/>
      <c r="AD777" s="26"/>
      <c r="AE777" s="26"/>
      <c r="AF777" s="26"/>
      <c r="AG777" s="26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5"/>
      <c r="L778" s="26"/>
      <c r="M778" s="25"/>
      <c r="N778" s="25"/>
      <c r="O778" s="25"/>
      <c r="P778" s="25"/>
      <c r="Q778" s="25"/>
      <c r="R778" s="25"/>
      <c r="S778" s="25"/>
      <c r="T778" s="25"/>
      <c r="U778" s="25"/>
      <c r="V778" s="27"/>
      <c r="W778" s="25"/>
      <c r="X778" s="25"/>
      <c r="Y778" s="25"/>
      <c r="Z778" s="26"/>
      <c r="AA778" s="26"/>
      <c r="AB778" s="26"/>
      <c r="AC778" s="26"/>
      <c r="AD778" s="26"/>
      <c r="AE778" s="26"/>
      <c r="AF778" s="26"/>
      <c r="AG778" s="26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5"/>
      <c r="L779" s="26"/>
      <c r="M779" s="25"/>
      <c r="N779" s="25"/>
      <c r="O779" s="25"/>
      <c r="P779" s="25"/>
      <c r="Q779" s="25"/>
      <c r="R779" s="25"/>
      <c r="S779" s="25"/>
      <c r="T779" s="25"/>
      <c r="U779" s="25"/>
      <c r="V779" s="27"/>
      <c r="W779" s="25"/>
      <c r="X779" s="25"/>
      <c r="Y779" s="25"/>
      <c r="Z779" s="26"/>
      <c r="AA779" s="26"/>
      <c r="AB779" s="26"/>
      <c r="AC779" s="26"/>
      <c r="AD779" s="26"/>
      <c r="AE779" s="26"/>
      <c r="AF779" s="26"/>
      <c r="AG779" s="26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5"/>
      <c r="L780" s="26"/>
      <c r="M780" s="25"/>
      <c r="N780" s="25"/>
      <c r="O780" s="25"/>
      <c r="P780" s="25"/>
      <c r="Q780" s="25"/>
      <c r="R780" s="25"/>
      <c r="S780" s="25"/>
      <c r="T780" s="25"/>
      <c r="U780" s="25"/>
      <c r="V780" s="27"/>
      <c r="W780" s="25"/>
      <c r="X780" s="25"/>
      <c r="Y780" s="25"/>
      <c r="Z780" s="26"/>
      <c r="AA780" s="26"/>
      <c r="AB780" s="26"/>
      <c r="AC780" s="26"/>
      <c r="AD780" s="26"/>
      <c r="AE780" s="26"/>
      <c r="AF780" s="26"/>
      <c r="AG780" s="26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5"/>
      <c r="L781" s="26"/>
      <c r="M781" s="25"/>
      <c r="N781" s="25"/>
      <c r="O781" s="25"/>
      <c r="P781" s="25"/>
      <c r="Q781" s="25"/>
      <c r="R781" s="25"/>
      <c r="S781" s="25"/>
      <c r="T781" s="25"/>
      <c r="U781" s="25"/>
      <c r="V781" s="27"/>
      <c r="W781" s="25"/>
      <c r="X781" s="25"/>
      <c r="Y781" s="25"/>
      <c r="Z781" s="26"/>
      <c r="AA781" s="26"/>
      <c r="AB781" s="26"/>
      <c r="AC781" s="26"/>
      <c r="AD781" s="26"/>
      <c r="AE781" s="26"/>
      <c r="AF781" s="26"/>
      <c r="AG781" s="26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5"/>
      <c r="L782" s="26"/>
      <c r="M782" s="25"/>
      <c r="N782" s="25"/>
      <c r="O782" s="25"/>
      <c r="P782" s="25"/>
      <c r="Q782" s="25"/>
      <c r="R782" s="25"/>
      <c r="S782" s="25"/>
      <c r="T782" s="25"/>
      <c r="U782" s="25"/>
      <c r="V782" s="27"/>
      <c r="W782" s="25"/>
      <c r="X782" s="25"/>
      <c r="Y782" s="25"/>
      <c r="Z782" s="26"/>
      <c r="AA782" s="26"/>
      <c r="AB782" s="26"/>
      <c r="AC782" s="26"/>
      <c r="AD782" s="26"/>
      <c r="AE782" s="26"/>
      <c r="AF782" s="26"/>
      <c r="AG782" s="26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5"/>
      <c r="L783" s="26"/>
      <c r="M783" s="25"/>
      <c r="N783" s="25"/>
      <c r="O783" s="25"/>
      <c r="P783" s="25"/>
      <c r="Q783" s="25"/>
      <c r="R783" s="25"/>
      <c r="S783" s="25"/>
      <c r="T783" s="25"/>
      <c r="U783" s="25"/>
      <c r="V783" s="27"/>
      <c r="W783" s="25"/>
      <c r="X783" s="25"/>
      <c r="Y783" s="25"/>
      <c r="Z783" s="26"/>
      <c r="AA783" s="26"/>
      <c r="AB783" s="26"/>
      <c r="AC783" s="26"/>
      <c r="AD783" s="26"/>
      <c r="AE783" s="26"/>
      <c r="AF783" s="26"/>
      <c r="AG783" s="26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5"/>
      <c r="L784" s="26"/>
      <c r="M784" s="25"/>
      <c r="N784" s="25"/>
      <c r="O784" s="25"/>
      <c r="P784" s="25"/>
      <c r="Q784" s="25"/>
      <c r="R784" s="25"/>
      <c r="S784" s="25"/>
      <c r="T784" s="25"/>
      <c r="U784" s="25"/>
      <c r="V784" s="27"/>
      <c r="W784" s="25"/>
      <c r="X784" s="25"/>
      <c r="Y784" s="25"/>
      <c r="Z784" s="26"/>
      <c r="AA784" s="26"/>
      <c r="AB784" s="26"/>
      <c r="AC784" s="26"/>
      <c r="AD784" s="26"/>
      <c r="AE784" s="26"/>
      <c r="AF784" s="26"/>
      <c r="AG784" s="26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5"/>
      <c r="L785" s="26"/>
      <c r="M785" s="25"/>
      <c r="N785" s="25"/>
      <c r="O785" s="25"/>
      <c r="P785" s="25"/>
      <c r="Q785" s="25"/>
      <c r="R785" s="25"/>
      <c r="S785" s="25"/>
      <c r="T785" s="25"/>
      <c r="U785" s="25"/>
      <c r="V785" s="27"/>
      <c r="W785" s="25"/>
      <c r="X785" s="25"/>
      <c r="Y785" s="25"/>
      <c r="Z785" s="26"/>
      <c r="AA785" s="26"/>
      <c r="AB785" s="26"/>
      <c r="AC785" s="26"/>
      <c r="AD785" s="26"/>
      <c r="AE785" s="26"/>
      <c r="AF785" s="26"/>
      <c r="AG785" s="26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5"/>
      <c r="L786" s="26"/>
      <c r="M786" s="25"/>
      <c r="N786" s="25"/>
      <c r="O786" s="25"/>
      <c r="P786" s="25"/>
      <c r="Q786" s="25"/>
      <c r="R786" s="25"/>
      <c r="S786" s="25"/>
      <c r="T786" s="25"/>
      <c r="U786" s="25"/>
      <c r="V786" s="27"/>
      <c r="W786" s="25"/>
      <c r="X786" s="25"/>
      <c r="Y786" s="25"/>
      <c r="Z786" s="26"/>
      <c r="AA786" s="26"/>
      <c r="AB786" s="26"/>
      <c r="AC786" s="26"/>
      <c r="AD786" s="26"/>
      <c r="AE786" s="26"/>
      <c r="AF786" s="26"/>
      <c r="AG786" s="26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5"/>
      <c r="L787" s="26"/>
      <c r="M787" s="25"/>
      <c r="N787" s="25"/>
      <c r="O787" s="25"/>
      <c r="P787" s="25"/>
      <c r="Q787" s="25"/>
      <c r="R787" s="25"/>
      <c r="S787" s="25"/>
      <c r="T787" s="25"/>
      <c r="U787" s="25"/>
      <c r="V787" s="27"/>
      <c r="W787" s="25"/>
      <c r="X787" s="25"/>
      <c r="Y787" s="25"/>
      <c r="Z787" s="26"/>
      <c r="AA787" s="26"/>
      <c r="AB787" s="26"/>
      <c r="AC787" s="26"/>
      <c r="AD787" s="26"/>
      <c r="AE787" s="26"/>
      <c r="AF787" s="26"/>
      <c r="AG787" s="26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5"/>
      <c r="L788" s="26"/>
      <c r="M788" s="25"/>
      <c r="N788" s="25"/>
      <c r="O788" s="25"/>
      <c r="P788" s="25"/>
      <c r="Q788" s="25"/>
      <c r="R788" s="25"/>
      <c r="S788" s="25"/>
      <c r="T788" s="25"/>
      <c r="U788" s="25"/>
      <c r="V788" s="27"/>
      <c r="W788" s="25"/>
      <c r="X788" s="25"/>
      <c r="Y788" s="25"/>
      <c r="Z788" s="26"/>
      <c r="AA788" s="26"/>
      <c r="AB788" s="26"/>
      <c r="AC788" s="26"/>
      <c r="AD788" s="26"/>
      <c r="AE788" s="26"/>
      <c r="AF788" s="26"/>
      <c r="AG788" s="26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5"/>
      <c r="L789" s="26"/>
      <c r="M789" s="25"/>
      <c r="N789" s="25"/>
      <c r="O789" s="25"/>
      <c r="P789" s="25"/>
      <c r="Q789" s="25"/>
      <c r="R789" s="25"/>
      <c r="S789" s="25"/>
      <c r="T789" s="25"/>
      <c r="U789" s="25"/>
      <c r="V789" s="27"/>
      <c r="W789" s="25"/>
      <c r="X789" s="25"/>
      <c r="Y789" s="25"/>
      <c r="Z789" s="26"/>
      <c r="AA789" s="26"/>
      <c r="AB789" s="26"/>
      <c r="AC789" s="26"/>
      <c r="AD789" s="26"/>
      <c r="AE789" s="26"/>
      <c r="AF789" s="26"/>
      <c r="AG789" s="26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5"/>
      <c r="L790" s="26"/>
      <c r="M790" s="25"/>
      <c r="N790" s="25"/>
      <c r="O790" s="25"/>
      <c r="P790" s="25"/>
      <c r="Q790" s="25"/>
      <c r="R790" s="25"/>
      <c r="S790" s="25"/>
      <c r="T790" s="25"/>
      <c r="U790" s="25"/>
      <c r="V790" s="27"/>
      <c r="W790" s="25"/>
      <c r="X790" s="25"/>
      <c r="Y790" s="25"/>
      <c r="Z790" s="26"/>
      <c r="AA790" s="26"/>
      <c r="AB790" s="26"/>
      <c r="AC790" s="26"/>
      <c r="AD790" s="26"/>
      <c r="AE790" s="26"/>
      <c r="AF790" s="26"/>
      <c r="AG790" s="26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5"/>
      <c r="L791" s="26"/>
      <c r="M791" s="25"/>
      <c r="N791" s="25"/>
      <c r="O791" s="25"/>
      <c r="P791" s="25"/>
      <c r="Q791" s="25"/>
      <c r="R791" s="25"/>
      <c r="S791" s="25"/>
      <c r="T791" s="25"/>
      <c r="U791" s="25"/>
      <c r="V791" s="27"/>
      <c r="W791" s="25"/>
      <c r="X791" s="25"/>
      <c r="Y791" s="25"/>
      <c r="Z791" s="26"/>
      <c r="AA791" s="26"/>
      <c r="AB791" s="26"/>
      <c r="AC791" s="26"/>
      <c r="AD791" s="26"/>
      <c r="AE791" s="26"/>
      <c r="AF791" s="26"/>
      <c r="AG791" s="26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5"/>
      <c r="L792" s="26"/>
      <c r="M792" s="25"/>
      <c r="N792" s="25"/>
      <c r="O792" s="25"/>
      <c r="P792" s="25"/>
      <c r="Q792" s="25"/>
      <c r="R792" s="25"/>
      <c r="S792" s="25"/>
      <c r="T792" s="25"/>
      <c r="U792" s="25"/>
      <c r="V792" s="27"/>
      <c r="W792" s="25"/>
      <c r="X792" s="25"/>
      <c r="Y792" s="25"/>
      <c r="Z792" s="26"/>
      <c r="AA792" s="26"/>
      <c r="AB792" s="26"/>
      <c r="AC792" s="26"/>
      <c r="AD792" s="26"/>
      <c r="AE792" s="26"/>
      <c r="AF792" s="26"/>
      <c r="AG792" s="26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5"/>
      <c r="L793" s="26"/>
      <c r="M793" s="25"/>
      <c r="N793" s="25"/>
      <c r="O793" s="25"/>
      <c r="P793" s="25"/>
      <c r="Q793" s="25"/>
      <c r="R793" s="25"/>
      <c r="S793" s="25"/>
      <c r="T793" s="25"/>
      <c r="U793" s="25"/>
      <c r="V793" s="27"/>
      <c r="W793" s="25"/>
      <c r="X793" s="25"/>
      <c r="Y793" s="25"/>
      <c r="Z793" s="26"/>
      <c r="AA793" s="26"/>
      <c r="AB793" s="26"/>
      <c r="AC793" s="26"/>
      <c r="AD793" s="26"/>
      <c r="AE793" s="26"/>
      <c r="AF793" s="26"/>
      <c r="AG793" s="26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5"/>
      <c r="L794" s="26"/>
      <c r="M794" s="25"/>
      <c r="N794" s="25"/>
      <c r="O794" s="25"/>
      <c r="P794" s="25"/>
      <c r="Q794" s="25"/>
      <c r="R794" s="25"/>
      <c r="S794" s="25"/>
      <c r="T794" s="25"/>
      <c r="U794" s="25"/>
      <c r="V794" s="27"/>
      <c r="W794" s="25"/>
      <c r="X794" s="25"/>
      <c r="Y794" s="25"/>
      <c r="Z794" s="26"/>
      <c r="AA794" s="26"/>
      <c r="AB794" s="26"/>
      <c r="AC794" s="26"/>
      <c r="AD794" s="26"/>
      <c r="AE794" s="26"/>
      <c r="AF794" s="26"/>
      <c r="AG794" s="26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5"/>
      <c r="L795" s="26"/>
      <c r="M795" s="25"/>
      <c r="N795" s="25"/>
      <c r="O795" s="25"/>
      <c r="P795" s="25"/>
      <c r="Q795" s="25"/>
      <c r="R795" s="25"/>
      <c r="S795" s="25"/>
      <c r="T795" s="25"/>
      <c r="U795" s="25"/>
      <c r="V795" s="27"/>
      <c r="W795" s="25"/>
      <c r="X795" s="25"/>
      <c r="Y795" s="25"/>
      <c r="Z795" s="26"/>
      <c r="AA795" s="26"/>
      <c r="AB795" s="26"/>
      <c r="AC795" s="26"/>
      <c r="AD795" s="26"/>
      <c r="AE795" s="26"/>
      <c r="AF795" s="26"/>
      <c r="AG795" s="26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5"/>
      <c r="L796" s="26"/>
      <c r="M796" s="25"/>
      <c r="N796" s="25"/>
      <c r="O796" s="25"/>
      <c r="P796" s="25"/>
      <c r="Q796" s="25"/>
      <c r="R796" s="25"/>
      <c r="S796" s="25"/>
      <c r="T796" s="25"/>
      <c r="U796" s="25"/>
      <c r="V796" s="27"/>
      <c r="W796" s="25"/>
      <c r="X796" s="25"/>
      <c r="Y796" s="25"/>
      <c r="Z796" s="26"/>
      <c r="AA796" s="26"/>
      <c r="AB796" s="26"/>
      <c r="AC796" s="26"/>
      <c r="AD796" s="26"/>
      <c r="AE796" s="26"/>
      <c r="AF796" s="26"/>
      <c r="AG796" s="26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5"/>
      <c r="L797" s="26"/>
      <c r="M797" s="25"/>
      <c r="N797" s="25"/>
      <c r="O797" s="25"/>
      <c r="P797" s="25"/>
      <c r="Q797" s="25"/>
      <c r="R797" s="25"/>
      <c r="S797" s="25"/>
      <c r="T797" s="25"/>
      <c r="U797" s="25"/>
      <c r="V797" s="27"/>
      <c r="W797" s="25"/>
      <c r="X797" s="25"/>
      <c r="Y797" s="25"/>
      <c r="Z797" s="26"/>
      <c r="AA797" s="26"/>
      <c r="AB797" s="26"/>
      <c r="AC797" s="26"/>
      <c r="AD797" s="26"/>
      <c r="AE797" s="26"/>
      <c r="AF797" s="26"/>
      <c r="AG797" s="26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5"/>
      <c r="L798" s="26"/>
      <c r="M798" s="25"/>
      <c r="N798" s="25"/>
      <c r="O798" s="25"/>
      <c r="P798" s="25"/>
      <c r="Q798" s="25"/>
      <c r="R798" s="25"/>
      <c r="S798" s="25"/>
      <c r="T798" s="25"/>
      <c r="U798" s="25"/>
      <c r="V798" s="27"/>
      <c r="W798" s="25"/>
      <c r="X798" s="25"/>
      <c r="Y798" s="25"/>
      <c r="Z798" s="26"/>
      <c r="AA798" s="26"/>
      <c r="AB798" s="26"/>
      <c r="AC798" s="26"/>
      <c r="AD798" s="26"/>
      <c r="AE798" s="26"/>
      <c r="AF798" s="26"/>
      <c r="AG798" s="26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5"/>
      <c r="L799" s="26"/>
      <c r="M799" s="25"/>
      <c r="N799" s="25"/>
      <c r="O799" s="25"/>
      <c r="P799" s="25"/>
      <c r="Q799" s="25"/>
      <c r="R799" s="25"/>
      <c r="S799" s="25"/>
      <c r="T799" s="25"/>
      <c r="U799" s="25"/>
      <c r="V799" s="27"/>
      <c r="W799" s="25"/>
      <c r="X799" s="25"/>
      <c r="Y799" s="25"/>
      <c r="Z799" s="26"/>
      <c r="AA799" s="26"/>
      <c r="AB799" s="26"/>
      <c r="AC799" s="26"/>
      <c r="AD799" s="26"/>
      <c r="AE799" s="26"/>
      <c r="AF799" s="26"/>
      <c r="AG799" s="26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5"/>
      <c r="L800" s="26"/>
      <c r="M800" s="25"/>
      <c r="N800" s="25"/>
      <c r="O800" s="25"/>
      <c r="P800" s="25"/>
      <c r="Q800" s="25"/>
      <c r="R800" s="25"/>
      <c r="S800" s="25"/>
      <c r="T800" s="25"/>
      <c r="U800" s="25"/>
      <c r="V800" s="27"/>
      <c r="W800" s="25"/>
      <c r="X800" s="25"/>
      <c r="Y800" s="25"/>
      <c r="Z800" s="26"/>
      <c r="AA800" s="26"/>
      <c r="AB800" s="26"/>
      <c r="AC800" s="26"/>
      <c r="AD800" s="26"/>
      <c r="AE800" s="26"/>
      <c r="AF800" s="26"/>
      <c r="AG800" s="26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5"/>
      <c r="L801" s="26"/>
      <c r="M801" s="25"/>
      <c r="N801" s="25"/>
      <c r="O801" s="25"/>
      <c r="P801" s="25"/>
      <c r="Q801" s="25"/>
      <c r="R801" s="25"/>
      <c r="S801" s="25"/>
      <c r="T801" s="25"/>
      <c r="U801" s="25"/>
      <c r="V801" s="27"/>
      <c r="W801" s="25"/>
      <c r="X801" s="25"/>
      <c r="Y801" s="25"/>
      <c r="Z801" s="26"/>
      <c r="AA801" s="26"/>
      <c r="AB801" s="26"/>
      <c r="AC801" s="26"/>
      <c r="AD801" s="26"/>
      <c r="AE801" s="26"/>
      <c r="AF801" s="26"/>
      <c r="AG801" s="26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5"/>
      <c r="L802" s="26"/>
      <c r="M802" s="25"/>
      <c r="N802" s="25"/>
      <c r="O802" s="25"/>
      <c r="P802" s="25"/>
      <c r="Q802" s="25"/>
      <c r="R802" s="25"/>
      <c r="S802" s="25"/>
      <c r="T802" s="25"/>
      <c r="U802" s="25"/>
      <c r="V802" s="27"/>
      <c r="W802" s="25"/>
      <c r="X802" s="25"/>
      <c r="Y802" s="25"/>
      <c r="Z802" s="26"/>
      <c r="AA802" s="26"/>
      <c r="AB802" s="26"/>
      <c r="AC802" s="26"/>
      <c r="AD802" s="26"/>
      <c r="AE802" s="26"/>
      <c r="AF802" s="26"/>
      <c r="AG802" s="26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5"/>
      <c r="L803" s="26"/>
      <c r="M803" s="25"/>
      <c r="N803" s="25"/>
      <c r="O803" s="25"/>
      <c r="P803" s="25"/>
      <c r="Q803" s="25"/>
      <c r="R803" s="25"/>
      <c r="S803" s="25"/>
      <c r="T803" s="25"/>
      <c r="U803" s="25"/>
      <c r="V803" s="27"/>
      <c r="W803" s="25"/>
      <c r="X803" s="25"/>
      <c r="Y803" s="25"/>
      <c r="Z803" s="26"/>
      <c r="AA803" s="26"/>
      <c r="AB803" s="26"/>
      <c r="AC803" s="26"/>
      <c r="AD803" s="26"/>
      <c r="AE803" s="26"/>
      <c r="AF803" s="26"/>
      <c r="AG803" s="26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5"/>
      <c r="L804" s="26"/>
      <c r="M804" s="25"/>
      <c r="N804" s="25"/>
      <c r="O804" s="25"/>
      <c r="P804" s="25"/>
      <c r="Q804" s="25"/>
      <c r="R804" s="25"/>
      <c r="S804" s="25"/>
      <c r="T804" s="25"/>
      <c r="U804" s="25"/>
      <c r="V804" s="27"/>
      <c r="W804" s="25"/>
      <c r="X804" s="25"/>
      <c r="Y804" s="25"/>
      <c r="Z804" s="26"/>
      <c r="AA804" s="26"/>
      <c r="AB804" s="26"/>
      <c r="AC804" s="26"/>
      <c r="AD804" s="26"/>
      <c r="AE804" s="26"/>
      <c r="AF804" s="26"/>
      <c r="AG804" s="26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5"/>
      <c r="L805" s="26"/>
      <c r="M805" s="25"/>
      <c r="N805" s="25"/>
      <c r="O805" s="25"/>
      <c r="P805" s="25"/>
      <c r="Q805" s="25"/>
      <c r="R805" s="25"/>
      <c r="S805" s="25"/>
      <c r="T805" s="25"/>
      <c r="U805" s="25"/>
      <c r="V805" s="27"/>
      <c r="W805" s="25"/>
      <c r="X805" s="25"/>
      <c r="Y805" s="25"/>
      <c r="Z805" s="26"/>
      <c r="AA805" s="26"/>
      <c r="AB805" s="26"/>
      <c r="AC805" s="26"/>
      <c r="AD805" s="26"/>
      <c r="AE805" s="26"/>
      <c r="AF805" s="26"/>
      <c r="AG805" s="26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5"/>
      <c r="L806" s="26"/>
      <c r="M806" s="25"/>
      <c r="N806" s="25"/>
      <c r="O806" s="25"/>
      <c r="P806" s="25"/>
      <c r="Q806" s="25"/>
      <c r="R806" s="25"/>
      <c r="S806" s="25"/>
      <c r="T806" s="25"/>
      <c r="U806" s="25"/>
      <c r="V806" s="27"/>
      <c r="W806" s="25"/>
      <c r="X806" s="25"/>
      <c r="Y806" s="25"/>
      <c r="Z806" s="26"/>
      <c r="AA806" s="26"/>
      <c r="AB806" s="26"/>
      <c r="AC806" s="26"/>
      <c r="AD806" s="26"/>
      <c r="AE806" s="26"/>
      <c r="AF806" s="26"/>
      <c r="AG806" s="26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5"/>
      <c r="L807" s="26"/>
      <c r="M807" s="25"/>
      <c r="N807" s="25"/>
      <c r="O807" s="25"/>
      <c r="P807" s="25"/>
      <c r="Q807" s="25"/>
      <c r="R807" s="25"/>
      <c r="S807" s="25"/>
      <c r="T807" s="25"/>
      <c r="U807" s="25"/>
      <c r="V807" s="27"/>
      <c r="W807" s="25"/>
      <c r="X807" s="25"/>
      <c r="Y807" s="25"/>
      <c r="Z807" s="26"/>
      <c r="AA807" s="26"/>
      <c r="AB807" s="26"/>
      <c r="AC807" s="26"/>
      <c r="AD807" s="26"/>
      <c r="AE807" s="26"/>
      <c r="AF807" s="26"/>
      <c r="AG807" s="26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5"/>
      <c r="L808" s="26"/>
      <c r="M808" s="25"/>
      <c r="N808" s="25"/>
      <c r="O808" s="25"/>
      <c r="P808" s="25"/>
      <c r="Q808" s="25"/>
      <c r="R808" s="25"/>
      <c r="S808" s="25"/>
      <c r="T808" s="25"/>
      <c r="U808" s="25"/>
      <c r="V808" s="27"/>
      <c r="W808" s="25"/>
      <c r="X808" s="25"/>
      <c r="Y808" s="25"/>
      <c r="Z808" s="26"/>
      <c r="AA808" s="26"/>
      <c r="AB808" s="26"/>
      <c r="AC808" s="26"/>
      <c r="AD808" s="26"/>
      <c r="AE808" s="26"/>
      <c r="AF808" s="26"/>
      <c r="AG808" s="26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5"/>
      <c r="L809" s="26"/>
      <c r="M809" s="25"/>
      <c r="N809" s="25"/>
      <c r="O809" s="25"/>
      <c r="P809" s="25"/>
      <c r="Q809" s="25"/>
      <c r="R809" s="25"/>
      <c r="S809" s="25"/>
      <c r="T809" s="25"/>
      <c r="U809" s="25"/>
      <c r="V809" s="27"/>
      <c r="W809" s="25"/>
      <c r="X809" s="25"/>
      <c r="Y809" s="25"/>
      <c r="Z809" s="26"/>
      <c r="AA809" s="26"/>
      <c r="AB809" s="26"/>
      <c r="AC809" s="26"/>
      <c r="AD809" s="26"/>
      <c r="AE809" s="26"/>
      <c r="AF809" s="26"/>
      <c r="AG809" s="26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5"/>
      <c r="L810" s="26"/>
      <c r="M810" s="25"/>
      <c r="N810" s="25"/>
      <c r="O810" s="25"/>
      <c r="P810" s="25"/>
      <c r="Q810" s="25"/>
      <c r="R810" s="25"/>
      <c r="S810" s="25"/>
      <c r="T810" s="25"/>
      <c r="U810" s="25"/>
      <c r="V810" s="27"/>
      <c r="W810" s="25"/>
      <c r="X810" s="25"/>
      <c r="Y810" s="25"/>
      <c r="Z810" s="26"/>
      <c r="AA810" s="26"/>
      <c r="AB810" s="26"/>
      <c r="AC810" s="26"/>
      <c r="AD810" s="26"/>
      <c r="AE810" s="26"/>
      <c r="AF810" s="26"/>
      <c r="AG810" s="26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5"/>
      <c r="L811" s="26"/>
      <c r="M811" s="25"/>
      <c r="N811" s="25"/>
      <c r="O811" s="25"/>
      <c r="P811" s="25"/>
      <c r="Q811" s="25"/>
      <c r="R811" s="25"/>
      <c r="S811" s="25"/>
      <c r="T811" s="25"/>
      <c r="U811" s="25"/>
      <c r="V811" s="27"/>
      <c r="W811" s="25"/>
      <c r="X811" s="25"/>
      <c r="Y811" s="25"/>
      <c r="Z811" s="26"/>
      <c r="AA811" s="26"/>
      <c r="AB811" s="26"/>
      <c r="AC811" s="26"/>
      <c r="AD811" s="26"/>
      <c r="AE811" s="26"/>
      <c r="AF811" s="26"/>
      <c r="AG811" s="26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5"/>
      <c r="L812" s="26"/>
      <c r="M812" s="25"/>
      <c r="N812" s="25"/>
      <c r="O812" s="25"/>
      <c r="P812" s="25"/>
      <c r="Q812" s="25"/>
      <c r="R812" s="25"/>
      <c r="S812" s="25"/>
      <c r="T812" s="25"/>
      <c r="U812" s="25"/>
      <c r="V812" s="27"/>
      <c r="W812" s="25"/>
      <c r="X812" s="25"/>
      <c r="Y812" s="25"/>
      <c r="Z812" s="26"/>
      <c r="AA812" s="26"/>
      <c r="AB812" s="26"/>
      <c r="AC812" s="26"/>
      <c r="AD812" s="26"/>
      <c r="AE812" s="26"/>
      <c r="AF812" s="26"/>
      <c r="AG812" s="26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5"/>
      <c r="L813" s="26"/>
      <c r="M813" s="25"/>
      <c r="N813" s="25"/>
      <c r="O813" s="25"/>
      <c r="P813" s="25"/>
      <c r="Q813" s="25"/>
      <c r="R813" s="25"/>
      <c r="S813" s="25"/>
      <c r="T813" s="25"/>
      <c r="U813" s="25"/>
      <c r="V813" s="27"/>
      <c r="W813" s="25"/>
      <c r="X813" s="25"/>
      <c r="Y813" s="25"/>
      <c r="Z813" s="26"/>
      <c r="AA813" s="26"/>
      <c r="AB813" s="26"/>
      <c r="AC813" s="26"/>
      <c r="AD813" s="26"/>
      <c r="AE813" s="26"/>
      <c r="AF813" s="26"/>
      <c r="AG813" s="26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5"/>
      <c r="L814" s="26"/>
      <c r="M814" s="25"/>
      <c r="N814" s="25"/>
      <c r="O814" s="25"/>
      <c r="P814" s="25"/>
      <c r="Q814" s="25"/>
      <c r="R814" s="25"/>
      <c r="S814" s="25"/>
      <c r="T814" s="25"/>
      <c r="U814" s="25"/>
      <c r="V814" s="27"/>
      <c r="W814" s="25"/>
      <c r="X814" s="25"/>
      <c r="Y814" s="25"/>
      <c r="Z814" s="26"/>
      <c r="AA814" s="26"/>
      <c r="AB814" s="26"/>
      <c r="AC814" s="26"/>
      <c r="AD814" s="26"/>
      <c r="AE814" s="26"/>
      <c r="AF814" s="26"/>
      <c r="AG814" s="26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5"/>
      <c r="L815" s="26"/>
      <c r="M815" s="25"/>
      <c r="N815" s="25"/>
      <c r="O815" s="25"/>
      <c r="P815" s="25"/>
      <c r="Q815" s="25"/>
      <c r="R815" s="25"/>
      <c r="S815" s="25"/>
      <c r="T815" s="25"/>
      <c r="U815" s="25"/>
      <c r="V815" s="27"/>
      <c r="W815" s="25"/>
      <c r="X815" s="25"/>
      <c r="Y815" s="25"/>
      <c r="Z815" s="26"/>
      <c r="AA815" s="26"/>
      <c r="AB815" s="26"/>
      <c r="AC815" s="26"/>
      <c r="AD815" s="26"/>
      <c r="AE815" s="26"/>
      <c r="AF815" s="26"/>
      <c r="AG815" s="26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5"/>
      <c r="L816" s="26"/>
      <c r="M816" s="25"/>
      <c r="N816" s="25"/>
      <c r="O816" s="25"/>
      <c r="P816" s="25"/>
      <c r="Q816" s="25"/>
      <c r="R816" s="25"/>
      <c r="S816" s="25"/>
      <c r="T816" s="25"/>
      <c r="U816" s="25"/>
      <c r="V816" s="27"/>
      <c r="W816" s="25"/>
      <c r="X816" s="25"/>
      <c r="Y816" s="25"/>
      <c r="Z816" s="26"/>
      <c r="AA816" s="26"/>
      <c r="AB816" s="26"/>
      <c r="AC816" s="26"/>
      <c r="AD816" s="26"/>
      <c r="AE816" s="26"/>
      <c r="AF816" s="26"/>
      <c r="AG816" s="26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5"/>
      <c r="L817" s="26"/>
      <c r="M817" s="25"/>
      <c r="N817" s="25"/>
      <c r="O817" s="25"/>
      <c r="P817" s="25"/>
      <c r="Q817" s="25"/>
      <c r="R817" s="25"/>
      <c r="S817" s="25"/>
      <c r="T817" s="25"/>
      <c r="U817" s="25"/>
      <c r="V817" s="27"/>
      <c r="W817" s="25"/>
      <c r="X817" s="25"/>
      <c r="Y817" s="25"/>
      <c r="Z817" s="26"/>
      <c r="AA817" s="26"/>
      <c r="AB817" s="26"/>
      <c r="AC817" s="26"/>
      <c r="AD817" s="26"/>
      <c r="AE817" s="26"/>
      <c r="AF817" s="26"/>
      <c r="AG817" s="26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5"/>
      <c r="L818" s="26"/>
      <c r="M818" s="25"/>
      <c r="N818" s="25"/>
      <c r="O818" s="25"/>
      <c r="P818" s="25"/>
      <c r="Q818" s="25"/>
      <c r="R818" s="25"/>
      <c r="S818" s="25"/>
      <c r="T818" s="25"/>
      <c r="U818" s="25"/>
      <c r="V818" s="27"/>
      <c r="W818" s="25"/>
      <c r="X818" s="25"/>
      <c r="Y818" s="25"/>
      <c r="Z818" s="26"/>
      <c r="AA818" s="26"/>
      <c r="AB818" s="26"/>
      <c r="AC818" s="26"/>
      <c r="AD818" s="26"/>
      <c r="AE818" s="26"/>
      <c r="AF818" s="26"/>
      <c r="AG818" s="26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5"/>
      <c r="L819" s="26"/>
      <c r="M819" s="25"/>
      <c r="N819" s="25"/>
      <c r="O819" s="25"/>
      <c r="P819" s="25"/>
      <c r="Q819" s="25"/>
      <c r="R819" s="25"/>
      <c r="S819" s="25"/>
      <c r="T819" s="25"/>
      <c r="U819" s="25"/>
      <c r="V819" s="27"/>
      <c r="W819" s="25"/>
      <c r="X819" s="25"/>
      <c r="Y819" s="25"/>
      <c r="Z819" s="26"/>
      <c r="AA819" s="26"/>
      <c r="AB819" s="26"/>
      <c r="AC819" s="26"/>
      <c r="AD819" s="26"/>
      <c r="AE819" s="26"/>
      <c r="AF819" s="26"/>
      <c r="AG819" s="26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5"/>
      <c r="L820" s="26"/>
      <c r="M820" s="25"/>
      <c r="N820" s="25"/>
      <c r="O820" s="25"/>
      <c r="P820" s="25"/>
      <c r="Q820" s="25"/>
      <c r="R820" s="25"/>
      <c r="S820" s="25"/>
      <c r="T820" s="25"/>
      <c r="U820" s="25"/>
      <c r="V820" s="27"/>
      <c r="W820" s="25"/>
      <c r="X820" s="25"/>
      <c r="Y820" s="25"/>
      <c r="Z820" s="26"/>
      <c r="AA820" s="26"/>
      <c r="AB820" s="26"/>
      <c r="AC820" s="26"/>
      <c r="AD820" s="26"/>
      <c r="AE820" s="26"/>
      <c r="AF820" s="26"/>
      <c r="AG820" s="26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5"/>
      <c r="L821" s="26"/>
      <c r="M821" s="25"/>
      <c r="N821" s="25"/>
      <c r="O821" s="25"/>
      <c r="P821" s="25"/>
      <c r="Q821" s="25"/>
      <c r="R821" s="25"/>
      <c r="S821" s="25"/>
      <c r="T821" s="25"/>
      <c r="U821" s="25"/>
      <c r="V821" s="27"/>
      <c r="W821" s="25"/>
      <c r="X821" s="25"/>
      <c r="Y821" s="25"/>
      <c r="Z821" s="26"/>
      <c r="AA821" s="26"/>
      <c r="AB821" s="26"/>
      <c r="AC821" s="26"/>
      <c r="AD821" s="26"/>
      <c r="AE821" s="26"/>
      <c r="AF821" s="26"/>
      <c r="AG821" s="26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5"/>
      <c r="L822" s="26"/>
      <c r="M822" s="25"/>
      <c r="N822" s="25"/>
      <c r="O822" s="25"/>
      <c r="P822" s="25"/>
      <c r="Q822" s="25"/>
      <c r="R822" s="25"/>
      <c r="S822" s="25"/>
      <c r="T822" s="25"/>
      <c r="U822" s="25"/>
      <c r="V822" s="27"/>
      <c r="W822" s="25"/>
      <c r="X822" s="25"/>
      <c r="Y822" s="25"/>
      <c r="Z822" s="26"/>
      <c r="AA822" s="26"/>
      <c r="AB822" s="26"/>
      <c r="AC822" s="26"/>
      <c r="AD822" s="26"/>
      <c r="AE822" s="26"/>
      <c r="AF822" s="26"/>
      <c r="AG822" s="26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5"/>
      <c r="L823" s="26"/>
      <c r="M823" s="25"/>
      <c r="N823" s="25"/>
      <c r="O823" s="25"/>
      <c r="P823" s="25"/>
      <c r="Q823" s="25"/>
      <c r="R823" s="25"/>
      <c r="S823" s="25"/>
      <c r="T823" s="25"/>
      <c r="U823" s="25"/>
      <c r="V823" s="27"/>
      <c r="W823" s="25"/>
      <c r="X823" s="25"/>
      <c r="Y823" s="25"/>
      <c r="Z823" s="26"/>
      <c r="AA823" s="26"/>
      <c r="AB823" s="26"/>
      <c r="AC823" s="26"/>
      <c r="AD823" s="26"/>
      <c r="AE823" s="26"/>
      <c r="AF823" s="26"/>
      <c r="AG823" s="26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5"/>
      <c r="L824" s="26"/>
      <c r="M824" s="25"/>
      <c r="N824" s="25"/>
      <c r="O824" s="25"/>
      <c r="P824" s="25"/>
      <c r="Q824" s="25"/>
      <c r="R824" s="25"/>
      <c r="S824" s="25"/>
      <c r="T824" s="25"/>
      <c r="U824" s="25"/>
      <c r="V824" s="27"/>
      <c r="W824" s="25"/>
      <c r="X824" s="25"/>
      <c r="Y824" s="25"/>
      <c r="Z824" s="26"/>
      <c r="AA824" s="26"/>
      <c r="AB824" s="26"/>
      <c r="AC824" s="26"/>
      <c r="AD824" s="26"/>
      <c r="AE824" s="26"/>
      <c r="AF824" s="26"/>
      <c r="AG824" s="26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5"/>
      <c r="L825" s="26"/>
      <c r="M825" s="25"/>
      <c r="N825" s="25"/>
      <c r="O825" s="25"/>
      <c r="P825" s="25"/>
      <c r="Q825" s="25"/>
      <c r="R825" s="25"/>
      <c r="S825" s="25"/>
      <c r="T825" s="25"/>
      <c r="U825" s="25"/>
      <c r="V825" s="27"/>
      <c r="W825" s="25"/>
      <c r="X825" s="25"/>
      <c r="Y825" s="25"/>
      <c r="Z825" s="26"/>
      <c r="AA825" s="26"/>
      <c r="AB825" s="26"/>
      <c r="AC825" s="26"/>
      <c r="AD825" s="26"/>
      <c r="AE825" s="26"/>
      <c r="AF825" s="26"/>
      <c r="AG825" s="26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5"/>
      <c r="L826" s="26"/>
      <c r="M826" s="25"/>
      <c r="N826" s="25"/>
      <c r="O826" s="25"/>
      <c r="P826" s="25"/>
      <c r="Q826" s="25"/>
      <c r="R826" s="25"/>
      <c r="S826" s="25"/>
      <c r="T826" s="25"/>
      <c r="U826" s="25"/>
      <c r="V826" s="27"/>
      <c r="W826" s="25"/>
      <c r="X826" s="25"/>
      <c r="Y826" s="25"/>
      <c r="Z826" s="26"/>
      <c r="AA826" s="26"/>
      <c r="AB826" s="26"/>
      <c r="AC826" s="26"/>
      <c r="AD826" s="26"/>
      <c r="AE826" s="26"/>
      <c r="AF826" s="26"/>
      <c r="AG826" s="26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5"/>
      <c r="L827" s="26"/>
      <c r="M827" s="25"/>
      <c r="N827" s="25"/>
      <c r="O827" s="25"/>
      <c r="P827" s="25"/>
      <c r="Q827" s="25"/>
      <c r="R827" s="25"/>
      <c r="S827" s="25"/>
      <c r="T827" s="25"/>
      <c r="U827" s="25"/>
      <c r="V827" s="27"/>
      <c r="W827" s="25"/>
      <c r="X827" s="25"/>
      <c r="Y827" s="25"/>
      <c r="Z827" s="26"/>
      <c r="AA827" s="26"/>
      <c r="AB827" s="26"/>
      <c r="AC827" s="26"/>
      <c r="AD827" s="26"/>
      <c r="AE827" s="26"/>
      <c r="AF827" s="26"/>
      <c r="AG827" s="26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5"/>
      <c r="L828" s="26"/>
      <c r="M828" s="25"/>
      <c r="N828" s="25"/>
      <c r="O828" s="25"/>
      <c r="P828" s="25"/>
      <c r="Q828" s="25"/>
      <c r="R828" s="25"/>
      <c r="S828" s="25"/>
      <c r="T828" s="25"/>
      <c r="U828" s="25"/>
      <c r="V828" s="27"/>
      <c r="W828" s="25"/>
      <c r="X828" s="25"/>
      <c r="Y828" s="25"/>
      <c r="Z828" s="26"/>
      <c r="AA828" s="26"/>
      <c r="AB828" s="26"/>
      <c r="AC828" s="26"/>
      <c r="AD828" s="26"/>
      <c r="AE828" s="26"/>
      <c r="AF828" s="26"/>
      <c r="AG828" s="26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5"/>
      <c r="L829" s="26"/>
      <c r="M829" s="25"/>
      <c r="N829" s="25"/>
      <c r="O829" s="25"/>
      <c r="P829" s="25"/>
      <c r="Q829" s="25"/>
      <c r="R829" s="25"/>
      <c r="S829" s="25"/>
      <c r="T829" s="25"/>
      <c r="U829" s="25"/>
      <c r="V829" s="27"/>
      <c r="W829" s="25"/>
      <c r="X829" s="25"/>
      <c r="Y829" s="25"/>
      <c r="Z829" s="26"/>
      <c r="AA829" s="26"/>
      <c r="AB829" s="26"/>
      <c r="AC829" s="26"/>
      <c r="AD829" s="26"/>
      <c r="AE829" s="26"/>
      <c r="AF829" s="26"/>
      <c r="AG829" s="26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5"/>
      <c r="L830" s="26"/>
      <c r="M830" s="25"/>
      <c r="N830" s="25"/>
      <c r="O830" s="25"/>
      <c r="P830" s="25"/>
      <c r="Q830" s="25"/>
      <c r="R830" s="25"/>
      <c r="S830" s="25"/>
      <c r="T830" s="25"/>
      <c r="U830" s="25"/>
      <c r="V830" s="27"/>
      <c r="W830" s="25"/>
      <c r="X830" s="25"/>
      <c r="Y830" s="25"/>
      <c r="Z830" s="26"/>
      <c r="AA830" s="26"/>
      <c r="AB830" s="26"/>
      <c r="AC830" s="26"/>
      <c r="AD830" s="26"/>
      <c r="AE830" s="26"/>
      <c r="AF830" s="26"/>
      <c r="AG830" s="26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5"/>
      <c r="L831" s="26"/>
      <c r="M831" s="25"/>
      <c r="N831" s="25"/>
      <c r="O831" s="25"/>
      <c r="P831" s="25"/>
      <c r="Q831" s="25"/>
      <c r="R831" s="25"/>
      <c r="S831" s="25"/>
      <c r="T831" s="25"/>
      <c r="U831" s="25"/>
      <c r="V831" s="27"/>
      <c r="W831" s="25"/>
      <c r="X831" s="25"/>
      <c r="Y831" s="25"/>
      <c r="Z831" s="26"/>
      <c r="AA831" s="26"/>
      <c r="AB831" s="26"/>
      <c r="AC831" s="26"/>
      <c r="AD831" s="26"/>
      <c r="AE831" s="26"/>
      <c r="AF831" s="26"/>
      <c r="AG831" s="26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5"/>
      <c r="L832" s="26"/>
      <c r="M832" s="25"/>
      <c r="N832" s="25"/>
      <c r="O832" s="25"/>
      <c r="P832" s="25"/>
      <c r="Q832" s="25"/>
      <c r="R832" s="25"/>
      <c r="S832" s="25"/>
      <c r="T832" s="25"/>
      <c r="U832" s="25"/>
      <c r="V832" s="27"/>
      <c r="W832" s="25"/>
      <c r="X832" s="25"/>
      <c r="Y832" s="25"/>
      <c r="Z832" s="26"/>
      <c r="AA832" s="26"/>
      <c r="AB832" s="26"/>
      <c r="AC832" s="26"/>
      <c r="AD832" s="26"/>
      <c r="AE832" s="26"/>
      <c r="AF832" s="26"/>
      <c r="AG832" s="26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5"/>
      <c r="L833" s="26"/>
      <c r="M833" s="25"/>
      <c r="N833" s="25"/>
      <c r="O833" s="25"/>
      <c r="P833" s="25"/>
      <c r="Q833" s="25"/>
      <c r="R833" s="25"/>
      <c r="S833" s="25"/>
      <c r="T833" s="25"/>
      <c r="U833" s="25"/>
      <c r="V833" s="27"/>
      <c r="W833" s="25"/>
      <c r="X833" s="25"/>
      <c r="Y833" s="25"/>
      <c r="Z833" s="26"/>
      <c r="AA833" s="26"/>
      <c r="AB833" s="26"/>
      <c r="AC833" s="26"/>
      <c r="AD833" s="26"/>
      <c r="AE833" s="26"/>
      <c r="AF833" s="26"/>
      <c r="AG833" s="26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5"/>
      <c r="L834" s="26"/>
      <c r="M834" s="25"/>
      <c r="N834" s="25"/>
      <c r="O834" s="25"/>
      <c r="P834" s="25"/>
      <c r="Q834" s="25"/>
      <c r="R834" s="25"/>
      <c r="S834" s="25"/>
      <c r="T834" s="25"/>
      <c r="U834" s="25"/>
      <c r="V834" s="27"/>
      <c r="W834" s="25"/>
      <c r="X834" s="25"/>
      <c r="Y834" s="25"/>
      <c r="Z834" s="26"/>
      <c r="AA834" s="26"/>
      <c r="AB834" s="26"/>
      <c r="AC834" s="26"/>
      <c r="AD834" s="26"/>
      <c r="AE834" s="26"/>
      <c r="AF834" s="26"/>
      <c r="AG834" s="26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5"/>
      <c r="L835" s="26"/>
      <c r="M835" s="25"/>
      <c r="N835" s="25"/>
      <c r="O835" s="25"/>
      <c r="P835" s="25"/>
      <c r="Q835" s="25"/>
      <c r="R835" s="25"/>
      <c r="S835" s="25"/>
      <c r="T835" s="25"/>
      <c r="U835" s="25"/>
      <c r="V835" s="27"/>
      <c r="W835" s="25"/>
      <c r="X835" s="25"/>
      <c r="Y835" s="25"/>
      <c r="Z835" s="26"/>
      <c r="AA835" s="26"/>
      <c r="AB835" s="26"/>
      <c r="AC835" s="26"/>
      <c r="AD835" s="26"/>
      <c r="AE835" s="26"/>
      <c r="AF835" s="26"/>
      <c r="AG835" s="26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5"/>
      <c r="L836" s="26"/>
      <c r="M836" s="25"/>
      <c r="N836" s="25"/>
      <c r="O836" s="25"/>
      <c r="P836" s="25"/>
      <c r="Q836" s="25"/>
      <c r="R836" s="25"/>
      <c r="S836" s="25"/>
      <c r="T836" s="25"/>
      <c r="U836" s="25"/>
      <c r="V836" s="27"/>
      <c r="W836" s="25"/>
      <c r="X836" s="25"/>
      <c r="Y836" s="25"/>
      <c r="Z836" s="26"/>
      <c r="AA836" s="26"/>
      <c r="AB836" s="26"/>
      <c r="AC836" s="26"/>
      <c r="AD836" s="26"/>
      <c r="AE836" s="26"/>
      <c r="AF836" s="26"/>
      <c r="AG836" s="26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5"/>
      <c r="L837" s="26"/>
      <c r="M837" s="25"/>
      <c r="N837" s="25"/>
      <c r="O837" s="25"/>
      <c r="P837" s="25"/>
      <c r="Q837" s="25"/>
      <c r="R837" s="25"/>
      <c r="S837" s="25"/>
      <c r="T837" s="25"/>
      <c r="U837" s="25"/>
      <c r="V837" s="27"/>
      <c r="W837" s="25"/>
      <c r="X837" s="25"/>
      <c r="Y837" s="25"/>
      <c r="Z837" s="26"/>
      <c r="AA837" s="26"/>
      <c r="AB837" s="26"/>
      <c r="AC837" s="26"/>
      <c r="AD837" s="26"/>
      <c r="AE837" s="26"/>
      <c r="AF837" s="26"/>
      <c r="AG837" s="26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5"/>
      <c r="L838" s="26"/>
      <c r="M838" s="25"/>
      <c r="N838" s="25"/>
      <c r="O838" s="25"/>
      <c r="P838" s="25"/>
      <c r="Q838" s="25"/>
      <c r="R838" s="25"/>
      <c r="S838" s="25"/>
      <c r="T838" s="25"/>
      <c r="U838" s="25"/>
      <c r="V838" s="27"/>
      <c r="W838" s="25"/>
      <c r="X838" s="25"/>
      <c r="Y838" s="25"/>
      <c r="Z838" s="26"/>
      <c r="AA838" s="26"/>
      <c r="AB838" s="26"/>
      <c r="AC838" s="26"/>
      <c r="AD838" s="26"/>
      <c r="AE838" s="26"/>
      <c r="AF838" s="26"/>
      <c r="AG838" s="26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5"/>
      <c r="L839" s="26"/>
      <c r="M839" s="25"/>
      <c r="N839" s="25"/>
      <c r="O839" s="25"/>
      <c r="P839" s="25"/>
      <c r="Q839" s="25"/>
      <c r="R839" s="25"/>
      <c r="S839" s="25"/>
      <c r="T839" s="25"/>
      <c r="U839" s="25"/>
      <c r="V839" s="27"/>
      <c r="W839" s="25"/>
      <c r="X839" s="25"/>
      <c r="Y839" s="25"/>
      <c r="Z839" s="26"/>
      <c r="AA839" s="26"/>
      <c r="AB839" s="26"/>
      <c r="AC839" s="26"/>
      <c r="AD839" s="26"/>
      <c r="AE839" s="26"/>
      <c r="AF839" s="26"/>
      <c r="AG839" s="26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5"/>
      <c r="L840" s="26"/>
      <c r="M840" s="25"/>
      <c r="N840" s="25"/>
      <c r="O840" s="25"/>
      <c r="P840" s="25"/>
      <c r="Q840" s="25"/>
      <c r="R840" s="25"/>
      <c r="S840" s="25"/>
      <c r="T840" s="25"/>
      <c r="U840" s="25"/>
      <c r="V840" s="27"/>
      <c r="W840" s="25"/>
      <c r="X840" s="25"/>
      <c r="Y840" s="25"/>
      <c r="Z840" s="26"/>
      <c r="AA840" s="26"/>
      <c r="AB840" s="26"/>
      <c r="AC840" s="26"/>
      <c r="AD840" s="26"/>
      <c r="AE840" s="26"/>
      <c r="AF840" s="26"/>
      <c r="AG840" s="26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5"/>
      <c r="L841" s="26"/>
      <c r="M841" s="25"/>
      <c r="N841" s="25"/>
      <c r="O841" s="25"/>
      <c r="P841" s="25"/>
      <c r="Q841" s="25"/>
      <c r="R841" s="25"/>
      <c r="S841" s="25"/>
      <c r="T841" s="25"/>
      <c r="U841" s="25"/>
      <c r="V841" s="27"/>
      <c r="W841" s="25"/>
      <c r="X841" s="25"/>
      <c r="Y841" s="25"/>
      <c r="Z841" s="26"/>
      <c r="AA841" s="26"/>
      <c r="AB841" s="26"/>
      <c r="AC841" s="26"/>
      <c r="AD841" s="26"/>
      <c r="AE841" s="26"/>
      <c r="AF841" s="26"/>
      <c r="AG841" s="26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5"/>
      <c r="L842" s="26"/>
      <c r="M842" s="25"/>
      <c r="N842" s="25"/>
      <c r="O842" s="25"/>
      <c r="P842" s="25"/>
      <c r="Q842" s="25"/>
      <c r="R842" s="25"/>
      <c r="S842" s="25"/>
      <c r="T842" s="25"/>
      <c r="U842" s="25"/>
      <c r="V842" s="27"/>
      <c r="W842" s="25"/>
      <c r="X842" s="25"/>
      <c r="Y842" s="25"/>
      <c r="Z842" s="26"/>
      <c r="AA842" s="26"/>
      <c r="AB842" s="26"/>
      <c r="AC842" s="26"/>
      <c r="AD842" s="26"/>
      <c r="AE842" s="26"/>
      <c r="AF842" s="26"/>
      <c r="AG842" s="26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5"/>
      <c r="L843" s="26"/>
      <c r="M843" s="25"/>
      <c r="N843" s="25"/>
      <c r="O843" s="25"/>
      <c r="P843" s="25"/>
      <c r="Q843" s="25"/>
      <c r="R843" s="25"/>
      <c r="S843" s="25"/>
      <c r="T843" s="25"/>
      <c r="U843" s="25"/>
      <c r="V843" s="27"/>
      <c r="W843" s="25"/>
      <c r="X843" s="25"/>
      <c r="Y843" s="25"/>
      <c r="Z843" s="26"/>
      <c r="AA843" s="26"/>
      <c r="AB843" s="26"/>
      <c r="AC843" s="26"/>
      <c r="AD843" s="26"/>
      <c r="AE843" s="26"/>
      <c r="AF843" s="26"/>
      <c r="AG843" s="26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5"/>
      <c r="L844" s="26"/>
      <c r="M844" s="25"/>
      <c r="N844" s="25"/>
      <c r="O844" s="25"/>
      <c r="P844" s="25"/>
      <c r="Q844" s="25"/>
      <c r="R844" s="25"/>
      <c r="S844" s="25"/>
      <c r="T844" s="25"/>
      <c r="U844" s="25"/>
      <c r="V844" s="27"/>
      <c r="W844" s="25"/>
      <c r="X844" s="25"/>
      <c r="Y844" s="25"/>
      <c r="Z844" s="26"/>
      <c r="AA844" s="26"/>
      <c r="AB844" s="26"/>
      <c r="AC844" s="26"/>
      <c r="AD844" s="26"/>
      <c r="AE844" s="26"/>
      <c r="AF844" s="26"/>
      <c r="AG844" s="26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5"/>
      <c r="L845" s="26"/>
      <c r="M845" s="25"/>
      <c r="N845" s="25"/>
      <c r="O845" s="25"/>
      <c r="P845" s="25"/>
      <c r="Q845" s="25"/>
      <c r="R845" s="25"/>
      <c r="S845" s="25"/>
      <c r="T845" s="25"/>
      <c r="U845" s="25"/>
      <c r="V845" s="27"/>
      <c r="W845" s="25"/>
      <c r="X845" s="25"/>
      <c r="Y845" s="25"/>
      <c r="Z845" s="26"/>
      <c r="AA845" s="26"/>
      <c r="AB845" s="26"/>
      <c r="AC845" s="26"/>
      <c r="AD845" s="26"/>
      <c r="AE845" s="26"/>
      <c r="AF845" s="26"/>
      <c r="AG845" s="26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5"/>
      <c r="L846" s="26"/>
      <c r="M846" s="25"/>
      <c r="N846" s="25"/>
      <c r="O846" s="25"/>
      <c r="P846" s="25"/>
      <c r="Q846" s="25"/>
      <c r="R846" s="25"/>
      <c r="S846" s="25"/>
      <c r="T846" s="25"/>
      <c r="U846" s="25"/>
      <c r="V846" s="27"/>
      <c r="W846" s="25"/>
      <c r="X846" s="25"/>
      <c r="Y846" s="25"/>
      <c r="Z846" s="26"/>
      <c r="AA846" s="26"/>
      <c r="AB846" s="26"/>
      <c r="AC846" s="26"/>
      <c r="AD846" s="26"/>
      <c r="AE846" s="26"/>
      <c r="AF846" s="26"/>
      <c r="AG846" s="26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5"/>
      <c r="L847" s="26"/>
      <c r="M847" s="25"/>
      <c r="N847" s="25"/>
      <c r="O847" s="25"/>
      <c r="P847" s="25"/>
      <c r="Q847" s="25"/>
      <c r="R847" s="25"/>
      <c r="S847" s="25"/>
      <c r="T847" s="25"/>
      <c r="U847" s="25"/>
      <c r="V847" s="27"/>
      <c r="W847" s="25"/>
      <c r="X847" s="25"/>
      <c r="Y847" s="25"/>
      <c r="Z847" s="26"/>
      <c r="AA847" s="26"/>
      <c r="AB847" s="26"/>
      <c r="AC847" s="26"/>
      <c r="AD847" s="26"/>
      <c r="AE847" s="26"/>
      <c r="AF847" s="26"/>
      <c r="AG847" s="26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5"/>
      <c r="L848" s="26"/>
      <c r="M848" s="25"/>
      <c r="N848" s="25"/>
      <c r="O848" s="25"/>
      <c r="P848" s="25"/>
      <c r="Q848" s="25"/>
      <c r="R848" s="25"/>
      <c r="S848" s="25"/>
      <c r="T848" s="25"/>
      <c r="U848" s="25"/>
      <c r="V848" s="27"/>
      <c r="W848" s="25"/>
      <c r="X848" s="25"/>
      <c r="Y848" s="25"/>
      <c r="Z848" s="26"/>
      <c r="AA848" s="26"/>
      <c r="AB848" s="26"/>
      <c r="AC848" s="26"/>
      <c r="AD848" s="26"/>
      <c r="AE848" s="26"/>
      <c r="AF848" s="26"/>
      <c r="AG848" s="26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5"/>
      <c r="L849" s="26"/>
      <c r="M849" s="25"/>
      <c r="N849" s="25"/>
      <c r="O849" s="25"/>
      <c r="P849" s="25"/>
      <c r="Q849" s="25"/>
      <c r="R849" s="25"/>
      <c r="S849" s="25"/>
      <c r="T849" s="25"/>
      <c r="U849" s="25"/>
      <c r="V849" s="27"/>
      <c r="W849" s="25"/>
      <c r="X849" s="25"/>
      <c r="Y849" s="25"/>
      <c r="Z849" s="26"/>
      <c r="AA849" s="26"/>
      <c r="AB849" s="26"/>
      <c r="AC849" s="26"/>
      <c r="AD849" s="26"/>
      <c r="AE849" s="26"/>
      <c r="AF849" s="26"/>
      <c r="AG849" s="26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5"/>
      <c r="L850" s="26"/>
      <c r="M850" s="25"/>
      <c r="N850" s="25"/>
      <c r="O850" s="25"/>
      <c r="P850" s="25"/>
      <c r="Q850" s="25"/>
      <c r="R850" s="25"/>
      <c r="S850" s="25"/>
      <c r="T850" s="25"/>
      <c r="U850" s="25"/>
      <c r="V850" s="27"/>
      <c r="W850" s="25"/>
      <c r="X850" s="25"/>
      <c r="Y850" s="25"/>
      <c r="Z850" s="26"/>
      <c r="AA850" s="26"/>
      <c r="AB850" s="26"/>
      <c r="AC850" s="26"/>
      <c r="AD850" s="26"/>
      <c r="AE850" s="26"/>
      <c r="AF850" s="26"/>
      <c r="AG850" s="26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5"/>
      <c r="L851" s="26"/>
      <c r="M851" s="25"/>
      <c r="N851" s="25"/>
      <c r="O851" s="25"/>
      <c r="P851" s="25"/>
      <c r="Q851" s="25"/>
      <c r="R851" s="25"/>
      <c r="S851" s="25"/>
      <c r="T851" s="25"/>
      <c r="U851" s="25"/>
      <c r="V851" s="27"/>
      <c r="W851" s="25"/>
      <c r="X851" s="25"/>
      <c r="Y851" s="25"/>
      <c r="Z851" s="26"/>
      <c r="AA851" s="26"/>
      <c r="AB851" s="26"/>
      <c r="AC851" s="26"/>
      <c r="AD851" s="26"/>
      <c r="AE851" s="26"/>
      <c r="AF851" s="26"/>
      <c r="AG851" s="26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5"/>
      <c r="L852" s="26"/>
      <c r="M852" s="25"/>
      <c r="N852" s="25"/>
      <c r="O852" s="25"/>
      <c r="P852" s="25"/>
      <c r="Q852" s="25"/>
      <c r="R852" s="25"/>
      <c r="S852" s="25"/>
      <c r="T852" s="25"/>
      <c r="U852" s="25"/>
      <c r="V852" s="27"/>
      <c r="W852" s="25"/>
      <c r="X852" s="25"/>
      <c r="Y852" s="25"/>
      <c r="Z852" s="26"/>
      <c r="AA852" s="26"/>
      <c r="AB852" s="26"/>
      <c r="AC852" s="26"/>
      <c r="AD852" s="26"/>
      <c r="AE852" s="26"/>
      <c r="AF852" s="26"/>
      <c r="AG852" s="26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5"/>
      <c r="L853" s="26"/>
      <c r="M853" s="25"/>
      <c r="N853" s="25"/>
      <c r="O853" s="25"/>
      <c r="P853" s="25"/>
      <c r="Q853" s="25"/>
      <c r="R853" s="25"/>
      <c r="S853" s="25"/>
      <c r="T853" s="25"/>
      <c r="U853" s="25"/>
      <c r="V853" s="27"/>
      <c r="W853" s="25"/>
      <c r="X853" s="25"/>
      <c r="Y853" s="25"/>
      <c r="Z853" s="26"/>
      <c r="AA853" s="26"/>
      <c r="AB853" s="26"/>
      <c r="AC853" s="26"/>
      <c r="AD853" s="26"/>
      <c r="AE853" s="26"/>
      <c r="AF853" s="26"/>
      <c r="AG853" s="26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5"/>
      <c r="L854" s="26"/>
      <c r="M854" s="25"/>
      <c r="N854" s="25"/>
      <c r="O854" s="25"/>
      <c r="P854" s="25"/>
      <c r="Q854" s="25"/>
      <c r="R854" s="25"/>
      <c r="S854" s="25"/>
      <c r="T854" s="25"/>
      <c r="U854" s="25"/>
      <c r="V854" s="27"/>
      <c r="W854" s="25"/>
      <c r="X854" s="25"/>
      <c r="Y854" s="25"/>
      <c r="Z854" s="26"/>
      <c r="AA854" s="26"/>
      <c r="AB854" s="26"/>
      <c r="AC854" s="26"/>
      <c r="AD854" s="26"/>
      <c r="AE854" s="26"/>
      <c r="AF854" s="26"/>
      <c r="AG854" s="26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5"/>
      <c r="L855" s="26"/>
      <c r="M855" s="25"/>
      <c r="N855" s="25"/>
      <c r="O855" s="25"/>
      <c r="P855" s="25"/>
      <c r="Q855" s="25"/>
      <c r="R855" s="25"/>
      <c r="S855" s="25"/>
      <c r="T855" s="25"/>
      <c r="U855" s="25"/>
      <c r="V855" s="27"/>
      <c r="W855" s="25"/>
      <c r="X855" s="25"/>
      <c r="Y855" s="25"/>
      <c r="Z855" s="26"/>
      <c r="AA855" s="26"/>
      <c r="AB855" s="26"/>
      <c r="AC855" s="26"/>
      <c r="AD855" s="26"/>
      <c r="AE855" s="26"/>
      <c r="AF855" s="26"/>
      <c r="AG855" s="26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5"/>
      <c r="L856" s="26"/>
      <c r="M856" s="25"/>
      <c r="N856" s="25"/>
      <c r="O856" s="25"/>
      <c r="P856" s="25"/>
      <c r="Q856" s="25"/>
      <c r="R856" s="25"/>
      <c r="S856" s="25"/>
      <c r="T856" s="25"/>
      <c r="U856" s="25"/>
      <c r="V856" s="27"/>
      <c r="W856" s="25"/>
      <c r="X856" s="25"/>
      <c r="Y856" s="25"/>
      <c r="Z856" s="26"/>
      <c r="AA856" s="26"/>
      <c r="AB856" s="26"/>
      <c r="AC856" s="26"/>
      <c r="AD856" s="26"/>
      <c r="AE856" s="26"/>
      <c r="AF856" s="26"/>
      <c r="AG856" s="26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5"/>
      <c r="L857" s="26"/>
      <c r="M857" s="25"/>
      <c r="N857" s="25"/>
      <c r="O857" s="25"/>
      <c r="P857" s="25"/>
      <c r="Q857" s="25"/>
      <c r="R857" s="25"/>
      <c r="S857" s="25"/>
      <c r="T857" s="25"/>
      <c r="U857" s="25"/>
      <c r="V857" s="27"/>
      <c r="W857" s="25"/>
      <c r="X857" s="25"/>
      <c r="Y857" s="25"/>
      <c r="Z857" s="26"/>
      <c r="AA857" s="26"/>
      <c r="AB857" s="26"/>
      <c r="AC857" s="26"/>
      <c r="AD857" s="26"/>
      <c r="AE857" s="26"/>
      <c r="AF857" s="26"/>
      <c r="AG857" s="26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5"/>
      <c r="L858" s="26"/>
      <c r="M858" s="25"/>
      <c r="N858" s="25"/>
      <c r="O858" s="25"/>
      <c r="P858" s="25"/>
      <c r="Q858" s="25"/>
      <c r="R858" s="25"/>
      <c r="S858" s="25"/>
      <c r="T858" s="25"/>
      <c r="U858" s="25"/>
      <c r="V858" s="27"/>
      <c r="W858" s="25"/>
      <c r="X858" s="25"/>
      <c r="Y858" s="25"/>
      <c r="Z858" s="26"/>
      <c r="AA858" s="26"/>
      <c r="AB858" s="26"/>
      <c r="AC858" s="26"/>
      <c r="AD858" s="26"/>
      <c r="AE858" s="26"/>
      <c r="AF858" s="26"/>
      <c r="AG858" s="26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5"/>
      <c r="L859" s="26"/>
      <c r="M859" s="25"/>
      <c r="N859" s="25"/>
      <c r="O859" s="25"/>
      <c r="P859" s="25"/>
      <c r="Q859" s="25"/>
      <c r="R859" s="25"/>
      <c r="S859" s="25"/>
      <c r="T859" s="25"/>
      <c r="U859" s="25"/>
      <c r="V859" s="27"/>
      <c r="W859" s="25"/>
      <c r="X859" s="25"/>
      <c r="Y859" s="25"/>
      <c r="Z859" s="26"/>
      <c r="AA859" s="26"/>
      <c r="AB859" s="26"/>
      <c r="AC859" s="26"/>
      <c r="AD859" s="26"/>
      <c r="AE859" s="26"/>
      <c r="AF859" s="26"/>
      <c r="AG859" s="26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5"/>
      <c r="L860" s="26"/>
      <c r="M860" s="25"/>
      <c r="N860" s="25"/>
      <c r="O860" s="25"/>
      <c r="P860" s="25"/>
      <c r="Q860" s="25"/>
      <c r="R860" s="25"/>
      <c r="S860" s="25"/>
      <c r="T860" s="25"/>
      <c r="U860" s="25"/>
      <c r="V860" s="27"/>
      <c r="W860" s="25"/>
      <c r="X860" s="25"/>
      <c r="Y860" s="25"/>
      <c r="Z860" s="26"/>
      <c r="AA860" s="26"/>
      <c r="AB860" s="26"/>
      <c r="AC860" s="26"/>
      <c r="AD860" s="26"/>
      <c r="AE860" s="26"/>
      <c r="AF860" s="26"/>
      <c r="AG860" s="26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5"/>
      <c r="L861" s="26"/>
      <c r="M861" s="25"/>
      <c r="N861" s="25"/>
      <c r="O861" s="25"/>
      <c r="P861" s="25"/>
      <c r="Q861" s="25"/>
      <c r="R861" s="25"/>
      <c r="S861" s="25"/>
      <c r="T861" s="25"/>
      <c r="U861" s="25"/>
      <c r="V861" s="27"/>
      <c r="W861" s="25"/>
      <c r="X861" s="25"/>
      <c r="Y861" s="25"/>
      <c r="Z861" s="26"/>
      <c r="AA861" s="26"/>
      <c r="AB861" s="26"/>
      <c r="AC861" s="26"/>
      <c r="AD861" s="26"/>
      <c r="AE861" s="26"/>
      <c r="AF861" s="26"/>
      <c r="AG861" s="26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5"/>
      <c r="L862" s="26"/>
      <c r="M862" s="25"/>
      <c r="N862" s="25"/>
      <c r="O862" s="25"/>
      <c r="P862" s="25"/>
      <c r="Q862" s="25"/>
      <c r="R862" s="25"/>
      <c r="S862" s="25"/>
      <c r="T862" s="25"/>
      <c r="U862" s="25"/>
      <c r="V862" s="27"/>
      <c r="W862" s="25"/>
      <c r="X862" s="25"/>
      <c r="Y862" s="25"/>
      <c r="Z862" s="26"/>
      <c r="AA862" s="26"/>
      <c r="AB862" s="26"/>
      <c r="AC862" s="26"/>
      <c r="AD862" s="26"/>
      <c r="AE862" s="26"/>
      <c r="AF862" s="26"/>
      <c r="AG862" s="26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5"/>
      <c r="L863" s="26"/>
      <c r="M863" s="25"/>
      <c r="N863" s="25"/>
      <c r="O863" s="25"/>
      <c r="P863" s="25"/>
      <c r="Q863" s="25"/>
      <c r="R863" s="25"/>
      <c r="S863" s="25"/>
      <c r="T863" s="25"/>
      <c r="U863" s="25"/>
      <c r="V863" s="27"/>
      <c r="W863" s="25"/>
      <c r="X863" s="25"/>
      <c r="Y863" s="25"/>
      <c r="Z863" s="26"/>
      <c r="AA863" s="26"/>
      <c r="AB863" s="26"/>
      <c r="AC863" s="26"/>
      <c r="AD863" s="26"/>
      <c r="AE863" s="26"/>
      <c r="AF863" s="26"/>
      <c r="AG863" s="26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5"/>
      <c r="L864" s="26"/>
      <c r="M864" s="25"/>
      <c r="N864" s="25"/>
      <c r="O864" s="25"/>
      <c r="P864" s="25"/>
      <c r="Q864" s="25"/>
      <c r="R864" s="25"/>
      <c r="S864" s="25"/>
      <c r="T864" s="25"/>
      <c r="U864" s="25"/>
      <c r="V864" s="27"/>
      <c r="W864" s="25"/>
      <c r="X864" s="25"/>
      <c r="Y864" s="25"/>
      <c r="Z864" s="26"/>
      <c r="AA864" s="26"/>
      <c r="AB864" s="26"/>
      <c r="AC864" s="26"/>
      <c r="AD864" s="26"/>
      <c r="AE864" s="26"/>
      <c r="AF864" s="26"/>
      <c r="AG864" s="26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5"/>
      <c r="L865" s="26"/>
      <c r="M865" s="25"/>
      <c r="N865" s="25"/>
      <c r="O865" s="25"/>
      <c r="P865" s="25"/>
      <c r="Q865" s="25"/>
      <c r="R865" s="25"/>
      <c r="S865" s="25"/>
      <c r="T865" s="25"/>
      <c r="U865" s="25"/>
      <c r="V865" s="27"/>
      <c r="W865" s="25"/>
      <c r="X865" s="25"/>
      <c r="Y865" s="25"/>
      <c r="Z865" s="26"/>
      <c r="AA865" s="26"/>
      <c r="AB865" s="26"/>
      <c r="AC865" s="26"/>
      <c r="AD865" s="26"/>
      <c r="AE865" s="26"/>
      <c r="AF865" s="26"/>
      <c r="AG865" s="26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5"/>
      <c r="L866" s="26"/>
      <c r="M866" s="25"/>
      <c r="N866" s="25"/>
      <c r="O866" s="25"/>
      <c r="P866" s="25"/>
      <c r="Q866" s="25"/>
      <c r="R866" s="25"/>
      <c r="S866" s="25"/>
      <c r="T866" s="25"/>
      <c r="U866" s="25"/>
      <c r="V866" s="27"/>
      <c r="W866" s="25"/>
      <c r="X866" s="25"/>
      <c r="Y866" s="25"/>
      <c r="Z866" s="26"/>
      <c r="AA866" s="26"/>
      <c r="AB866" s="26"/>
      <c r="AC866" s="26"/>
      <c r="AD866" s="26"/>
      <c r="AE866" s="26"/>
      <c r="AF866" s="26"/>
      <c r="AG866" s="26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5"/>
      <c r="L867" s="26"/>
      <c r="M867" s="25"/>
      <c r="N867" s="25"/>
      <c r="O867" s="25"/>
      <c r="P867" s="25"/>
      <c r="Q867" s="25"/>
      <c r="R867" s="25"/>
      <c r="S867" s="25"/>
      <c r="T867" s="25"/>
      <c r="U867" s="25"/>
      <c r="V867" s="27"/>
      <c r="W867" s="25"/>
      <c r="X867" s="25"/>
      <c r="Y867" s="25"/>
      <c r="Z867" s="26"/>
      <c r="AA867" s="26"/>
      <c r="AB867" s="26"/>
      <c r="AC867" s="26"/>
      <c r="AD867" s="26"/>
      <c r="AE867" s="26"/>
      <c r="AF867" s="26"/>
      <c r="AG867" s="26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5"/>
      <c r="L868" s="26"/>
      <c r="M868" s="25"/>
      <c r="N868" s="25"/>
      <c r="O868" s="25"/>
      <c r="P868" s="25"/>
      <c r="Q868" s="25"/>
      <c r="R868" s="25"/>
      <c r="S868" s="25"/>
      <c r="T868" s="25"/>
      <c r="U868" s="25"/>
      <c r="V868" s="27"/>
      <c r="W868" s="25"/>
      <c r="X868" s="25"/>
      <c r="Y868" s="25"/>
      <c r="Z868" s="26"/>
      <c r="AA868" s="26"/>
      <c r="AB868" s="26"/>
      <c r="AC868" s="26"/>
      <c r="AD868" s="26"/>
      <c r="AE868" s="26"/>
      <c r="AF868" s="26"/>
      <c r="AG868" s="26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5"/>
      <c r="L869" s="26"/>
      <c r="M869" s="25"/>
      <c r="N869" s="25"/>
      <c r="O869" s="25"/>
      <c r="P869" s="25"/>
      <c r="Q869" s="25"/>
      <c r="R869" s="25"/>
      <c r="S869" s="25"/>
      <c r="T869" s="25"/>
      <c r="U869" s="25"/>
      <c r="V869" s="27"/>
      <c r="W869" s="25"/>
      <c r="X869" s="25"/>
      <c r="Y869" s="25"/>
      <c r="Z869" s="26"/>
      <c r="AA869" s="26"/>
      <c r="AB869" s="26"/>
      <c r="AC869" s="26"/>
      <c r="AD869" s="26"/>
      <c r="AE869" s="26"/>
      <c r="AF869" s="26"/>
      <c r="AG869" s="26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5"/>
      <c r="L870" s="26"/>
      <c r="M870" s="25"/>
      <c r="N870" s="25"/>
      <c r="O870" s="25"/>
      <c r="P870" s="25"/>
      <c r="Q870" s="25"/>
      <c r="R870" s="25"/>
      <c r="S870" s="25"/>
      <c r="T870" s="25"/>
      <c r="U870" s="25"/>
      <c r="V870" s="27"/>
      <c r="W870" s="25"/>
      <c r="X870" s="25"/>
      <c r="Y870" s="25"/>
      <c r="Z870" s="26"/>
      <c r="AA870" s="26"/>
      <c r="AB870" s="26"/>
      <c r="AC870" s="26"/>
      <c r="AD870" s="26"/>
      <c r="AE870" s="26"/>
      <c r="AF870" s="26"/>
      <c r="AG870" s="26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5"/>
      <c r="L871" s="26"/>
      <c r="M871" s="25"/>
      <c r="N871" s="25"/>
      <c r="O871" s="25"/>
      <c r="P871" s="25"/>
      <c r="Q871" s="25"/>
      <c r="R871" s="25"/>
      <c r="S871" s="25"/>
      <c r="T871" s="25"/>
      <c r="U871" s="25"/>
      <c r="V871" s="27"/>
      <c r="W871" s="25"/>
      <c r="X871" s="25"/>
      <c r="Y871" s="25"/>
      <c r="Z871" s="26"/>
      <c r="AA871" s="26"/>
      <c r="AB871" s="26"/>
      <c r="AC871" s="26"/>
      <c r="AD871" s="26"/>
      <c r="AE871" s="26"/>
      <c r="AF871" s="26"/>
      <c r="AG871" s="26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5"/>
      <c r="L872" s="26"/>
      <c r="M872" s="25"/>
      <c r="N872" s="25"/>
      <c r="O872" s="25"/>
      <c r="P872" s="25"/>
      <c r="Q872" s="25"/>
      <c r="R872" s="25"/>
      <c r="S872" s="25"/>
      <c r="T872" s="25"/>
      <c r="U872" s="25"/>
      <c r="V872" s="27"/>
      <c r="W872" s="25"/>
      <c r="X872" s="25"/>
      <c r="Y872" s="25"/>
      <c r="Z872" s="26"/>
      <c r="AA872" s="26"/>
      <c r="AB872" s="26"/>
      <c r="AC872" s="26"/>
      <c r="AD872" s="26"/>
      <c r="AE872" s="26"/>
      <c r="AF872" s="26"/>
      <c r="AG872" s="26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5"/>
      <c r="L873" s="26"/>
      <c r="M873" s="25"/>
      <c r="N873" s="25"/>
      <c r="O873" s="25"/>
      <c r="P873" s="25"/>
      <c r="Q873" s="25"/>
      <c r="R873" s="25"/>
      <c r="S873" s="25"/>
      <c r="T873" s="25"/>
      <c r="U873" s="25"/>
      <c r="V873" s="27"/>
      <c r="W873" s="25"/>
      <c r="X873" s="25"/>
      <c r="Y873" s="25"/>
      <c r="Z873" s="26"/>
      <c r="AA873" s="26"/>
      <c r="AB873" s="26"/>
      <c r="AC873" s="26"/>
      <c r="AD873" s="26"/>
      <c r="AE873" s="26"/>
      <c r="AF873" s="26"/>
      <c r="AG873" s="26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5"/>
      <c r="L874" s="26"/>
      <c r="M874" s="25"/>
      <c r="N874" s="25"/>
      <c r="O874" s="25"/>
      <c r="P874" s="25"/>
      <c r="Q874" s="25"/>
      <c r="R874" s="25"/>
      <c r="S874" s="25"/>
      <c r="T874" s="25"/>
      <c r="U874" s="25"/>
      <c r="V874" s="27"/>
      <c r="W874" s="25"/>
      <c r="X874" s="25"/>
      <c r="Y874" s="25"/>
      <c r="Z874" s="26"/>
      <c r="AA874" s="26"/>
      <c r="AB874" s="26"/>
      <c r="AC874" s="26"/>
      <c r="AD874" s="26"/>
      <c r="AE874" s="26"/>
      <c r="AF874" s="26"/>
      <c r="AG874" s="26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5"/>
      <c r="L875" s="26"/>
      <c r="M875" s="25"/>
      <c r="N875" s="25"/>
      <c r="O875" s="25"/>
      <c r="P875" s="25"/>
      <c r="Q875" s="25"/>
      <c r="R875" s="25"/>
      <c r="S875" s="25"/>
      <c r="T875" s="25"/>
      <c r="U875" s="25"/>
      <c r="V875" s="27"/>
      <c r="W875" s="25"/>
      <c r="X875" s="25"/>
      <c r="Y875" s="25"/>
      <c r="Z875" s="26"/>
      <c r="AA875" s="26"/>
      <c r="AB875" s="26"/>
      <c r="AC875" s="26"/>
      <c r="AD875" s="26"/>
      <c r="AE875" s="26"/>
      <c r="AF875" s="26"/>
      <c r="AG875" s="26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5"/>
      <c r="L876" s="26"/>
      <c r="M876" s="25"/>
      <c r="N876" s="25"/>
      <c r="O876" s="25"/>
      <c r="P876" s="25"/>
      <c r="Q876" s="25"/>
      <c r="R876" s="25"/>
      <c r="S876" s="25"/>
      <c r="T876" s="25"/>
      <c r="U876" s="25"/>
      <c r="V876" s="27"/>
      <c r="W876" s="25"/>
      <c r="X876" s="25"/>
      <c r="Y876" s="25"/>
      <c r="Z876" s="26"/>
      <c r="AA876" s="26"/>
      <c r="AB876" s="26"/>
      <c r="AC876" s="26"/>
      <c r="AD876" s="26"/>
      <c r="AE876" s="26"/>
      <c r="AF876" s="26"/>
      <c r="AG876" s="26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5"/>
      <c r="L877" s="26"/>
      <c r="M877" s="25"/>
      <c r="N877" s="25"/>
      <c r="O877" s="25"/>
      <c r="P877" s="25"/>
      <c r="Q877" s="25"/>
      <c r="R877" s="25"/>
      <c r="S877" s="25"/>
      <c r="T877" s="25"/>
      <c r="U877" s="25"/>
      <c r="V877" s="27"/>
      <c r="W877" s="25"/>
      <c r="X877" s="25"/>
      <c r="Y877" s="25"/>
      <c r="Z877" s="26"/>
      <c r="AA877" s="26"/>
      <c r="AB877" s="26"/>
      <c r="AC877" s="26"/>
      <c r="AD877" s="26"/>
      <c r="AE877" s="26"/>
      <c r="AF877" s="26"/>
      <c r="AG877" s="26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5"/>
      <c r="L878" s="26"/>
      <c r="M878" s="25"/>
      <c r="N878" s="25"/>
      <c r="O878" s="25"/>
      <c r="P878" s="25"/>
      <c r="Q878" s="25"/>
      <c r="R878" s="25"/>
      <c r="S878" s="25"/>
      <c r="T878" s="25"/>
      <c r="U878" s="25"/>
      <c r="V878" s="27"/>
      <c r="W878" s="25"/>
      <c r="X878" s="25"/>
      <c r="Y878" s="25"/>
      <c r="Z878" s="26"/>
      <c r="AA878" s="26"/>
      <c r="AB878" s="26"/>
      <c r="AC878" s="26"/>
      <c r="AD878" s="26"/>
      <c r="AE878" s="26"/>
      <c r="AF878" s="26"/>
      <c r="AG878" s="26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5"/>
      <c r="L879" s="26"/>
      <c r="M879" s="25"/>
      <c r="N879" s="25"/>
      <c r="O879" s="25"/>
      <c r="P879" s="25"/>
      <c r="Q879" s="25"/>
      <c r="R879" s="25"/>
      <c r="S879" s="25"/>
      <c r="T879" s="25"/>
      <c r="U879" s="25"/>
      <c r="V879" s="27"/>
      <c r="W879" s="25"/>
      <c r="X879" s="25"/>
      <c r="Y879" s="25"/>
      <c r="Z879" s="26"/>
      <c r="AA879" s="26"/>
      <c r="AB879" s="26"/>
      <c r="AC879" s="26"/>
      <c r="AD879" s="26"/>
      <c r="AE879" s="26"/>
      <c r="AF879" s="26"/>
      <c r="AG879" s="26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5"/>
      <c r="L880" s="26"/>
      <c r="M880" s="25"/>
      <c r="N880" s="25"/>
      <c r="O880" s="25"/>
      <c r="P880" s="25"/>
      <c r="Q880" s="25"/>
      <c r="R880" s="25"/>
      <c r="S880" s="25"/>
      <c r="T880" s="25"/>
      <c r="U880" s="25"/>
      <c r="V880" s="27"/>
      <c r="W880" s="25"/>
      <c r="X880" s="25"/>
      <c r="Y880" s="25"/>
      <c r="Z880" s="26"/>
      <c r="AA880" s="26"/>
      <c r="AB880" s="26"/>
      <c r="AC880" s="26"/>
      <c r="AD880" s="26"/>
      <c r="AE880" s="26"/>
      <c r="AF880" s="26"/>
      <c r="AG880" s="26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5"/>
      <c r="L881" s="26"/>
      <c r="M881" s="25"/>
      <c r="N881" s="25"/>
      <c r="O881" s="25"/>
      <c r="P881" s="25"/>
      <c r="Q881" s="25"/>
      <c r="R881" s="25"/>
      <c r="S881" s="25"/>
      <c r="T881" s="25"/>
      <c r="U881" s="25"/>
      <c r="V881" s="27"/>
      <c r="W881" s="25"/>
      <c r="X881" s="25"/>
      <c r="Y881" s="25"/>
      <c r="Z881" s="26"/>
      <c r="AA881" s="26"/>
      <c r="AB881" s="26"/>
      <c r="AC881" s="26"/>
      <c r="AD881" s="26"/>
      <c r="AE881" s="26"/>
      <c r="AF881" s="26"/>
      <c r="AG881" s="26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5"/>
      <c r="L882" s="26"/>
      <c r="M882" s="25"/>
      <c r="N882" s="25"/>
      <c r="O882" s="25"/>
      <c r="P882" s="25"/>
      <c r="Q882" s="25"/>
      <c r="R882" s="25"/>
      <c r="S882" s="25"/>
      <c r="T882" s="25"/>
      <c r="U882" s="25"/>
      <c r="V882" s="27"/>
      <c r="W882" s="25"/>
      <c r="X882" s="25"/>
      <c r="Y882" s="25"/>
      <c r="Z882" s="26"/>
      <c r="AA882" s="26"/>
      <c r="AB882" s="26"/>
      <c r="AC882" s="26"/>
      <c r="AD882" s="26"/>
      <c r="AE882" s="26"/>
      <c r="AF882" s="26"/>
      <c r="AG882" s="26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5"/>
      <c r="L883" s="26"/>
      <c r="M883" s="25"/>
      <c r="N883" s="25"/>
      <c r="O883" s="25"/>
      <c r="P883" s="25"/>
      <c r="Q883" s="25"/>
      <c r="R883" s="25"/>
      <c r="S883" s="25"/>
      <c r="T883" s="25"/>
      <c r="U883" s="25"/>
      <c r="V883" s="27"/>
      <c r="W883" s="25"/>
      <c r="X883" s="25"/>
      <c r="Y883" s="25"/>
      <c r="Z883" s="26"/>
      <c r="AA883" s="26"/>
      <c r="AB883" s="26"/>
      <c r="AC883" s="26"/>
      <c r="AD883" s="26"/>
      <c r="AE883" s="26"/>
      <c r="AF883" s="26"/>
      <c r="AG883" s="26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5"/>
      <c r="L884" s="26"/>
      <c r="M884" s="25"/>
      <c r="N884" s="25"/>
      <c r="O884" s="25"/>
      <c r="P884" s="25"/>
      <c r="Q884" s="25"/>
      <c r="R884" s="25"/>
      <c r="S884" s="25"/>
      <c r="T884" s="25"/>
      <c r="U884" s="25"/>
      <c r="V884" s="27"/>
      <c r="W884" s="25"/>
      <c r="X884" s="25"/>
      <c r="Y884" s="25"/>
      <c r="Z884" s="26"/>
      <c r="AA884" s="26"/>
      <c r="AB884" s="26"/>
      <c r="AC884" s="26"/>
      <c r="AD884" s="26"/>
      <c r="AE884" s="26"/>
      <c r="AF884" s="26"/>
      <c r="AG884" s="26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5"/>
      <c r="L885" s="26"/>
      <c r="M885" s="25"/>
      <c r="N885" s="25"/>
      <c r="O885" s="25"/>
      <c r="P885" s="25"/>
      <c r="Q885" s="25"/>
      <c r="R885" s="25"/>
      <c r="S885" s="25"/>
      <c r="T885" s="25"/>
      <c r="U885" s="25"/>
      <c r="V885" s="27"/>
      <c r="W885" s="25"/>
      <c r="X885" s="25"/>
      <c r="Y885" s="25"/>
      <c r="Z885" s="26"/>
      <c r="AA885" s="26"/>
      <c r="AB885" s="26"/>
      <c r="AC885" s="26"/>
      <c r="AD885" s="26"/>
      <c r="AE885" s="26"/>
      <c r="AF885" s="26"/>
      <c r="AG885" s="26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5"/>
      <c r="L886" s="26"/>
      <c r="M886" s="25"/>
      <c r="N886" s="25"/>
      <c r="O886" s="25"/>
      <c r="P886" s="25"/>
      <c r="Q886" s="25"/>
      <c r="R886" s="25"/>
      <c r="S886" s="25"/>
      <c r="T886" s="25"/>
      <c r="U886" s="25"/>
      <c r="V886" s="27"/>
      <c r="W886" s="25"/>
      <c r="X886" s="25"/>
      <c r="Y886" s="25"/>
      <c r="Z886" s="26"/>
      <c r="AA886" s="26"/>
      <c r="AB886" s="26"/>
      <c r="AC886" s="26"/>
      <c r="AD886" s="26"/>
      <c r="AE886" s="26"/>
      <c r="AF886" s="26"/>
      <c r="AG886" s="26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5"/>
      <c r="L887" s="26"/>
      <c r="M887" s="25"/>
      <c r="N887" s="25"/>
      <c r="O887" s="25"/>
      <c r="P887" s="25"/>
      <c r="Q887" s="25"/>
      <c r="R887" s="25"/>
      <c r="S887" s="25"/>
      <c r="T887" s="25"/>
      <c r="U887" s="25"/>
      <c r="V887" s="27"/>
      <c r="W887" s="25"/>
      <c r="X887" s="25"/>
      <c r="Y887" s="25"/>
      <c r="Z887" s="26"/>
      <c r="AA887" s="26"/>
      <c r="AB887" s="26"/>
      <c r="AC887" s="26"/>
      <c r="AD887" s="26"/>
      <c r="AE887" s="26"/>
      <c r="AF887" s="26"/>
      <c r="AG887" s="26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5"/>
      <c r="L888" s="26"/>
      <c r="M888" s="25"/>
      <c r="N888" s="25"/>
      <c r="O888" s="25"/>
      <c r="P888" s="25"/>
      <c r="Q888" s="25"/>
      <c r="R888" s="25"/>
      <c r="S888" s="25"/>
      <c r="T888" s="25"/>
      <c r="U888" s="25"/>
      <c r="V888" s="27"/>
      <c r="W888" s="25"/>
      <c r="X888" s="25"/>
      <c r="Y888" s="25"/>
      <c r="Z888" s="26"/>
      <c r="AA888" s="26"/>
      <c r="AB888" s="26"/>
      <c r="AC888" s="26"/>
      <c r="AD888" s="26"/>
      <c r="AE888" s="26"/>
      <c r="AF888" s="26"/>
      <c r="AG888" s="26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5"/>
      <c r="L889" s="26"/>
      <c r="M889" s="25"/>
      <c r="N889" s="25"/>
      <c r="O889" s="25"/>
      <c r="P889" s="25"/>
      <c r="Q889" s="25"/>
      <c r="R889" s="25"/>
      <c r="S889" s="25"/>
      <c r="T889" s="25"/>
      <c r="U889" s="25"/>
      <c r="V889" s="27"/>
      <c r="W889" s="25"/>
      <c r="X889" s="25"/>
      <c r="Y889" s="25"/>
      <c r="Z889" s="26"/>
      <c r="AA889" s="26"/>
      <c r="AB889" s="26"/>
      <c r="AC889" s="26"/>
      <c r="AD889" s="26"/>
      <c r="AE889" s="26"/>
      <c r="AF889" s="26"/>
      <c r="AG889" s="26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5"/>
      <c r="L890" s="26"/>
      <c r="M890" s="25"/>
      <c r="N890" s="25"/>
      <c r="O890" s="25"/>
      <c r="P890" s="25"/>
      <c r="Q890" s="25"/>
      <c r="R890" s="25"/>
      <c r="S890" s="25"/>
      <c r="T890" s="25"/>
      <c r="U890" s="25"/>
      <c r="V890" s="27"/>
      <c r="W890" s="25"/>
      <c r="X890" s="25"/>
      <c r="Y890" s="25"/>
      <c r="Z890" s="26"/>
      <c r="AA890" s="26"/>
      <c r="AB890" s="26"/>
      <c r="AC890" s="26"/>
      <c r="AD890" s="26"/>
      <c r="AE890" s="26"/>
      <c r="AF890" s="26"/>
      <c r="AG890" s="26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5"/>
      <c r="L891" s="26"/>
      <c r="M891" s="25"/>
      <c r="N891" s="25"/>
      <c r="O891" s="25"/>
      <c r="P891" s="25"/>
      <c r="Q891" s="25"/>
      <c r="R891" s="25"/>
      <c r="S891" s="25"/>
      <c r="T891" s="25"/>
      <c r="U891" s="25"/>
      <c r="V891" s="27"/>
      <c r="W891" s="25"/>
      <c r="X891" s="25"/>
      <c r="Y891" s="25"/>
      <c r="Z891" s="26"/>
      <c r="AA891" s="26"/>
      <c r="AB891" s="26"/>
      <c r="AC891" s="26"/>
      <c r="AD891" s="26"/>
      <c r="AE891" s="26"/>
      <c r="AF891" s="26"/>
      <c r="AG891" s="26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5"/>
      <c r="L892" s="26"/>
      <c r="M892" s="25"/>
      <c r="N892" s="25"/>
      <c r="O892" s="25"/>
      <c r="P892" s="25"/>
      <c r="Q892" s="25"/>
      <c r="R892" s="25"/>
      <c r="S892" s="25"/>
      <c r="T892" s="25"/>
      <c r="U892" s="25"/>
      <c r="V892" s="27"/>
      <c r="W892" s="25"/>
      <c r="X892" s="25"/>
      <c r="Y892" s="25"/>
      <c r="Z892" s="26"/>
      <c r="AA892" s="26"/>
      <c r="AB892" s="26"/>
      <c r="AC892" s="26"/>
      <c r="AD892" s="26"/>
      <c r="AE892" s="26"/>
      <c r="AF892" s="26"/>
      <c r="AG892" s="26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5"/>
      <c r="L893" s="26"/>
      <c r="M893" s="25"/>
      <c r="N893" s="25"/>
      <c r="O893" s="25"/>
      <c r="P893" s="25"/>
      <c r="Q893" s="25"/>
      <c r="R893" s="25"/>
      <c r="S893" s="25"/>
      <c r="T893" s="25"/>
      <c r="U893" s="25"/>
      <c r="V893" s="27"/>
      <c r="W893" s="25"/>
      <c r="X893" s="25"/>
      <c r="Y893" s="25"/>
      <c r="Z893" s="26"/>
      <c r="AA893" s="26"/>
      <c r="AB893" s="26"/>
      <c r="AC893" s="26"/>
      <c r="AD893" s="26"/>
      <c r="AE893" s="26"/>
      <c r="AF893" s="26"/>
      <c r="AG893" s="26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5"/>
      <c r="L894" s="26"/>
      <c r="M894" s="25"/>
      <c r="N894" s="25"/>
      <c r="O894" s="25"/>
      <c r="P894" s="25"/>
      <c r="Q894" s="25"/>
      <c r="R894" s="25"/>
      <c r="S894" s="25"/>
      <c r="T894" s="25"/>
      <c r="U894" s="25"/>
      <c r="V894" s="27"/>
      <c r="W894" s="25"/>
      <c r="X894" s="25"/>
      <c r="Y894" s="25"/>
      <c r="Z894" s="26"/>
      <c r="AA894" s="26"/>
      <c r="AB894" s="26"/>
      <c r="AC894" s="26"/>
      <c r="AD894" s="26"/>
      <c r="AE894" s="26"/>
      <c r="AF894" s="26"/>
      <c r="AG894" s="26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5"/>
      <c r="L895" s="26"/>
      <c r="M895" s="25"/>
      <c r="N895" s="25"/>
      <c r="O895" s="25"/>
      <c r="P895" s="25"/>
      <c r="Q895" s="25"/>
      <c r="R895" s="25"/>
      <c r="S895" s="25"/>
      <c r="T895" s="25"/>
      <c r="U895" s="25"/>
      <c r="V895" s="27"/>
      <c r="W895" s="25"/>
      <c r="X895" s="25"/>
      <c r="Y895" s="25"/>
      <c r="Z895" s="26"/>
      <c r="AA895" s="26"/>
      <c r="AB895" s="26"/>
      <c r="AC895" s="26"/>
      <c r="AD895" s="26"/>
      <c r="AE895" s="26"/>
      <c r="AF895" s="26"/>
      <c r="AG895" s="26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5"/>
      <c r="L896" s="26"/>
      <c r="M896" s="25"/>
      <c r="N896" s="25"/>
      <c r="O896" s="25"/>
      <c r="P896" s="25"/>
      <c r="Q896" s="25"/>
      <c r="R896" s="25"/>
      <c r="S896" s="25"/>
      <c r="T896" s="25"/>
      <c r="U896" s="25"/>
      <c r="V896" s="27"/>
      <c r="W896" s="25"/>
      <c r="X896" s="25"/>
      <c r="Y896" s="25"/>
      <c r="Z896" s="26"/>
      <c r="AA896" s="26"/>
      <c r="AB896" s="26"/>
      <c r="AC896" s="26"/>
      <c r="AD896" s="26"/>
      <c r="AE896" s="26"/>
      <c r="AF896" s="26"/>
      <c r="AG896" s="26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5"/>
      <c r="L897" s="26"/>
      <c r="M897" s="25"/>
      <c r="N897" s="25"/>
      <c r="O897" s="25"/>
      <c r="P897" s="25"/>
      <c r="Q897" s="25"/>
      <c r="R897" s="25"/>
      <c r="S897" s="25"/>
      <c r="T897" s="25"/>
      <c r="U897" s="25"/>
      <c r="V897" s="27"/>
      <c r="W897" s="25"/>
      <c r="X897" s="25"/>
      <c r="Y897" s="25"/>
      <c r="Z897" s="26"/>
      <c r="AA897" s="26"/>
      <c r="AB897" s="26"/>
      <c r="AC897" s="26"/>
      <c r="AD897" s="26"/>
      <c r="AE897" s="26"/>
      <c r="AF897" s="26"/>
      <c r="AG897" s="26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5"/>
      <c r="L898" s="26"/>
      <c r="M898" s="25"/>
      <c r="N898" s="25"/>
      <c r="O898" s="25"/>
      <c r="P898" s="25"/>
      <c r="Q898" s="25"/>
      <c r="R898" s="25"/>
      <c r="S898" s="25"/>
      <c r="T898" s="25"/>
      <c r="U898" s="25"/>
      <c r="V898" s="27"/>
      <c r="W898" s="25"/>
      <c r="X898" s="25"/>
      <c r="Y898" s="25"/>
      <c r="Z898" s="26"/>
      <c r="AA898" s="26"/>
      <c r="AB898" s="26"/>
      <c r="AC898" s="26"/>
      <c r="AD898" s="26"/>
      <c r="AE898" s="26"/>
      <c r="AF898" s="26"/>
      <c r="AG898" s="26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5"/>
      <c r="L899" s="26"/>
      <c r="M899" s="25"/>
      <c r="N899" s="25"/>
      <c r="O899" s="25"/>
      <c r="P899" s="25"/>
      <c r="Q899" s="25"/>
      <c r="R899" s="25"/>
      <c r="S899" s="25"/>
      <c r="T899" s="25"/>
      <c r="U899" s="25"/>
      <c r="V899" s="27"/>
      <c r="W899" s="25"/>
      <c r="X899" s="25"/>
      <c r="Y899" s="25"/>
      <c r="Z899" s="26"/>
      <c r="AA899" s="26"/>
      <c r="AB899" s="26"/>
      <c r="AC899" s="26"/>
      <c r="AD899" s="26"/>
      <c r="AE899" s="26"/>
      <c r="AF899" s="26"/>
      <c r="AG899" s="26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5"/>
      <c r="L900" s="26"/>
      <c r="M900" s="25"/>
      <c r="N900" s="25"/>
      <c r="O900" s="25"/>
      <c r="P900" s="25"/>
      <c r="Q900" s="25"/>
      <c r="R900" s="25"/>
      <c r="S900" s="25"/>
      <c r="T900" s="25"/>
      <c r="U900" s="25"/>
      <c r="V900" s="27"/>
      <c r="W900" s="25"/>
      <c r="X900" s="25"/>
      <c r="Y900" s="25"/>
      <c r="Z900" s="26"/>
      <c r="AA900" s="26"/>
      <c r="AB900" s="26"/>
      <c r="AC900" s="26"/>
      <c r="AD900" s="26"/>
      <c r="AE900" s="26"/>
      <c r="AF900" s="26"/>
      <c r="AG900" s="26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5"/>
      <c r="L901" s="26"/>
      <c r="M901" s="25"/>
      <c r="N901" s="25"/>
      <c r="O901" s="25"/>
      <c r="P901" s="25"/>
      <c r="Q901" s="25"/>
      <c r="R901" s="25"/>
      <c r="S901" s="25"/>
      <c r="T901" s="25"/>
      <c r="U901" s="25"/>
      <c r="V901" s="27"/>
      <c r="W901" s="25"/>
      <c r="X901" s="25"/>
      <c r="Y901" s="25"/>
      <c r="Z901" s="26"/>
      <c r="AA901" s="26"/>
      <c r="AB901" s="26"/>
      <c r="AC901" s="26"/>
      <c r="AD901" s="26"/>
      <c r="AE901" s="26"/>
      <c r="AF901" s="26"/>
      <c r="AG901" s="26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5"/>
      <c r="L902" s="26"/>
      <c r="M902" s="25"/>
      <c r="N902" s="25"/>
      <c r="O902" s="25"/>
      <c r="P902" s="25"/>
      <c r="Q902" s="25"/>
      <c r="R902" s="25"/>
      <c r="S902" s="25"/>
      <c r="T902" s="25"/>
      <c r="U902" s="25"/>
      <c r="V902" s="27"/>
      <c r="W902" s="25"/>
      <c r="X902" s="25"/>
      <c r="Y902" s="25"/>
      <c r="Z902" s="26"/>
      <c r="AA902" s="26"/>
      <c r="AB902" s="26"/>
      <c r="AC902" s="26"/>
      <c r="AD902" s="26"/>
      <c r="AE902" s="26"/>
      <c r="AF902" s="26"/>
      <c r="AG902" s="26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5"/>
      <c r="L903" s="26"/>
      <c r="M903" s="25"/>
      <c r="N903" s="25"/>
      <c r="O903" s="25"/>
      <c r="P903" s="25"/>
      <c r="Q903" s="25"/>
      <c r="R903" s="25"/>
      <c r="S903" s="25"/>
      <c r="T903" s="25"/>
      <c r="U903" s="25"/>
      <c r="V903" s="27"/>
      <c r="W903" s="25"/>
      <c r="X903" s="25"/>
      <c r="Y903" s="25"/>
      <c r="Z903" s="26"/>
      <c r="AA903" s="26"/>
      <c r="AB903" s="26"/>
      <c r="AC903" s="26"/>
      <c r="AD903" s="26"/>
      <c r="AE903" s="26"/>
      <c r="AF903" s="26"/>
      <c r="AG903" s="26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5"/>
      <c r="L904" s="26"/>
      <c r="M904" s="25"/>
      <c r="N904" s="25"/>
      <c r="O904" s="25"/>
      <c r="P904" s="25"/>
      <c r="Q904" s="25"/>
      <c r="R904" s="25"/>
      <c r="S904" s="25"/>
      <c r="T904" s="25"/>
      <c r="U904" s="25"/>
      <c r="V904" s="27"/>
      <c r="W904" s="25"/>
      <c r="X904" s="25"/>
      <c r="Y904" s="25"/>
      <c r="Z904" s="26"/>
      <c r="AA904" s="26"/>
      <c r="AB904" s="26"/>
      <c r="AC904" s="26"/>
      <c r="AD904" s="26"/>
      <c r="AE904" s="26"/>
      <c r="AF904" s="26"/>
      <c r="AG904" s="26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5"/>
      <c r="L905" s="26"/>
      <c r="M905" s="25"/>
      <c r="N905" s="25"/>
      <c r="O905" s="25"/>
      <c r="P905" s="25"/>
      <c r="Q905" s="25"/>
      <c r="R905" s="25"/>
      <c r="S905" s="25"/>
      <c r="T905" s="25"/>
      <c r="U905" s="25"/>
      <c r="V905" s="27"/>
      <c r="W905" s="25"/>
      <c r="X905" s="25"/>
      <c r="Y905" s="25"/>
      <c r="Z905" s="26"/>
      <c r="AA905" s="26"/>
      <c r="AB905" s="26"/>
      <c r="AC905" s="26"/>
      <c r="AD905" s="26"/>
      <c r="AE905" s="26"/>
      <c r="AF905" s="26"/>
      <c r="AG905" s="26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5"/>
      <c r="L906" s="26"/>
      <c r="M906" s="25"/>
      <c r="N906" s="25"/>
      <c r="O906" s="25"/>
      <c r="P906" s="25"/>
      <c r="Q906" s="25"/>
      <c r="R906" s="25"/>
      <c r="S906" s="25"/>
      <c r="T906" s="25"/>
      <c r="U906" s="25"/>
      <c r="V906" s="27"/>
      <c r="W906" s="25"/>
      <c r="X906" s="25"/>
      <c r="Y906" s="25"/>
      <c r="Z906" s="26"/>
      <c r="AA906" s="26"/>
      <c r="AB906" s="26"/>
      <c r="AC906" s="26"/>
      <c r="AD906" s="26"/>
      <c r="AE906" s="26"/>
      <c r="AF906" s="26"/>
      <c r="AG906" s="26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5"/>
      <c r="L907" s="26"/>
      <c r="M907" s="25"/>
      <c r="N907" s="25"/>
      <c r="O907" s="25"/>
      <c r="P907" s="25"/>
      <c r="Q907" s="25"/>
      <c r="R907" s="25"/>
      <c r="S907" s="25"/>
      <c r="T907" s="25"/>
      <c r="U907" s="25"/>
      <c r="V907" s="27"/>
      <c r="W907" s="25"/>
      <c r="X907" s="25"/>
      <c r="Y907" s="25"/>
      <c r="Z907" s="26"/>
      <c r="AA907" s="26"/>
      <c r="AB907" s="26"/>
      <c r="AC907" s="26"/>
      <c r="AD907" s="26"/>
      <c r="AE907" s="26"/>
      <c r="AF907" s="26"/>
      <c r="AG907" s="26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5"/>
      <c r="L908" s="26"/>
      <c r="M908" s="25"/>
      <c r="N908" s="25"/>
      <c r="O908" s="25"/>
      <c r="P908" s="25"/>
      <c r="Q908" s="25"/>
      <c r="R908" s="25"/>
      <c r="S908" s="25"/>
      <c r="T908" s="25"/>
      <c r="U908" s="25"/>
      <c r="V908" s="27"/>
      <c r="W908" s="25"/>
      <c r="X908" s="25"/>
      <c r="Y908" s="25"/>
      <c r="Z908" s="26"/>
      <c r="AA908" s="26"/>
      <c r="AB908" s="26"/>
      <c r="AC908" s="26"/>
      <c r="AD908" s="26"/>
      <c r="AE908" s="26"/>
      <c r="AF908" s="26"/>
      <c r="AG908" s="26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5"/>
      <c r="L909" s="26"/>
      <c r="M909" s="25"/>
      <c r="N909" s="25"/>
      <c r="O909" s="25"/>
      <c r="P909" s="25"/>
      <c r="Q909" s="25"/>
      <c r="R909" s="25"/>
      <c r="S909" s="25"/>
      <c r="T909" s="25"/>
      <c r="U909" s="25"/>
      <c r="V909" s="27"/>
      <c r="W909" s="25"/>
      <c r="X909" s="25"/>
      <c r="Y909" s="25"/>
      <c r="Z909" s="26"/>
      <c r="AA909" s="26"/>
      <c r="AB909" s="26"/>
      <c r="AC909" s="26"/>
      <c r="AD909" s="26"/>
      <c r="AE909" s="26"/>
      <c r="AF909" s="26"/>
      <c r="AG909" s="26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5"/>
      <c r="L910" s="26"/>
      <c r="M910" s="25"/>
      <c r="N910" s="25"/>
      <c r="O910" s="25"/>
      <c r="P910" s="25"/>
      <c r="Q910" s="25"/>
      <c r="R910" s="25"/>
      <c r="S910" s="25"/>
      <c r="T910" s="25"/>
      <c r="U910" s="25"/>
      <c r="V910" s="27"/>
      <c r="W910" s="25"/>
      <c r="X910" s="25"/>
      <c r="Y910" s="25"/>
      <c r="Z910" s="26"/>
      <c r="AA910" s="26"/>
      <c r="AB910" s="26"/>
      <c r="AC910" s="26"/>
      <c r="AD910" s="26"/>
      <c r="AE910" s="26"/>
      <c r="AF910" s="26"/>
      <c r="AG910" s="26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5"/>
      <c r="L911" s="26"/>
      <c r="M911" s="25"/>
      <c r="N911" s="25"/>
      <c r="O911" s="25"/>
      <c r="P911" s="25"/>
      <c r="Q911" s="25"/>
      <c r="R911" s="25"/>
      <c r="S911" s="25"/>
      <c r="T911" s="25"/>
      <c r="U911" s="25"/>
      <c r="V911" s="27"/>
      <c r="W911" s="25"/>
      <c r="X911" s="25"/>
      <c r="Y911" s="25"/>
      <c r="Z911" s="26"/>
      <c r="AA911" s="26"/>
      <c r="AB911" s="26"/>
      <c r="AC911" s="26"/>
      <c r="AD911" s="26"/>
      <c r="AE911" s="26"/>
      <c r="AF911" s="26"/>
      <c r="AG911" s="26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5"/>
      <c r="L912" s="26"/>
      <c r="M912" s="25"/>
      <c r="N912" s="25"/>
      <c r="O912" s="25"/>
      <c r="P912" s="25"/>
      <c r="Q912" s="25"/>
      <c r="R912" s="25"/>
      <c r="S912" s="25"/>
      <c r="T912" s="25"/>
      <c r="U912" s="25"/>
      <c r="V912" s="27"/>
      <c r="W912" s="25"/>
      <c r="X912" s="25"/>
      <c r="Y912" s="25"/>
      <c r="Z912" s="26"/>
      <c r="AA912" s="26"/>
      <c r="AB912" s="26"/>
      <c r="AC912" s="26"/>
      <c r="AD912" s="26"/>
      <c r="AE912" s="26"/>
      <c r="AF912" s="26"/>
      <c r="AG912" s="26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5"/>
      <c r="L913" s="26"/>
      <c r="M913" s="25"/>
      <c r="N913" s="25"/>
      <c r="O913" s="25"/>
      <c r="P913" s="25"/>
      <c r="Q913" s="25"/>
      <c r="R913" s="25"/>
      <c r="S913" s="25"/>
      <c r="T913" s="25"/>
      <c r="U913" s="25"/>
      <c r="V913" s="27"/>
      <c r="W913" s="25"/>
      <c r="X913" s="25"/>
      <c r="Y913" s="25"/>
      <c r="Z913" s="26"/>
      <c r="AA913" s="26"/>
      <c r="AB913" s="26"/>
      <c r="AC913" s="26"/>
      <c r="AD913" s="26"/>
      <c r="AE913" s="26"/>
      <c r="AF913" s="26"/>
      <c r="AG913" s="26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5"/>
      <c r="L914" s="26"/>
      <c r="M914" s="25"/>
      <c r="N914" s="25"/>
      <c r="O914" s="25"/>
      <c r="P914" s="25"/>
      <c r="Q914" s="25"/>
      <c r="R914" s="25"/>
      <c r="S914" s="25"/>
      <c r="T914" s="25"/>
      <c r="U914" s="25"/>
      <c r="V914" s="27"/>
      <c r="W914" s="25"/>
      <c r="X914" s="25"/>
      <c r="Y914" s="25"/>
      <c r="Z914" s="26"/>
      <c r="AA914" s="26"/>
      <c r="AB914" s="26"/>
      <c r="AC914" s="26"/>
      <c r="AD914" s="26"/>
      <c r="AE914" s="26"/>
      <c r="AF914" s="26"/>
      <c r="AG914" s="26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5"/>
      <c r="L915" s="26"/>
      <c r="M915" s="25"/>
      <c r="N915" s="25"/>
      <c r="O915" s="25"/>
      <c r="P915" s="25"/>
      <c r="Q915" s="25"/>
      <c r="R915" s="25"/>
      <c r="S915" s="25"/>
      <c r="T915" s="25"/>
      <c r="U915" s="25"/>
      <c r="V915" s="27"/>
      <c r="W915" s="25"/>
      <c r="X915" s="25"/>
      <c r="Y915" s="25"/>
      <c r="Z915" s="26"/>
      <c r="AA915" s="26"/>
      <c r="AB915" s="26"/>
      <c r="AC915" s="26"/>
      <c r="AD915" s="26"/>
      <c r="AE915" s="26"/>
      <c r="AF915" s="26"/>
      <c r="AG915" s="26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5"/>
      <c r="L916" s="26"/>
      <c r="M916" s="25"/>
      <c r="N916" s="25"/>
      <c r="O916" s="25"/>
      <c r="P916" s="25"/>
      <c r="Q916" s="25"/>
      <c r="R916" s="25"/>
      <c r="S916" s="25"/>
      <c r="T916" s="25"/>
      <c r="U916" s="25"/>
      <c r="V916" s="27"/>
      <c r="W916" s="25"/>
      <c r="X916" s="25"/>
      <c r="Y916" s="25"/>
      <c r="Z916" s="26"/>
      <c r="AA916" s="26"/>
      <c r="AB916" s="26"/>
      <c r="AC916" s="26"/>
      <c r="AD916" s="26"/>
      <c r="AE916" s="26"/>
      <c r="AF916" s="26"/>
      <c r="AG916" s="26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5"/>
      <c r="L917" s="26"/>
      <c r="M917" s="25"/>
      <c r="N917" s="25"/>
      <c r="O917" s="25"/>
      <c r="P917" s="25"/>
      <c r="Q917" s="25"/>
      <c r="R917" s="25"/>
      <c r="S917" s="25"/>
      <c r="T917" s="25"/>
      <c r="U917" s="25"/>
      <c r="V917" s="27"/>
      <c r="W917" s="25"/>
      <c r="X917" s="25"/>
      <c r="Y917" s="25"/>
      <c r="Z917" s="26"/>
      <c r="AA917" s="26"/>
      <c r="AB917" s="26"/>
      <c r="AC917" s="26"/>
      <c r="AD917" s="26"/>
      <c r="AE917" s="26"/>
      <c r="AF917" s="26"/>
      <c r="AG917" s="26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5"/>
      <c r="L918" s="26"/>
      <c r="M918" s="25"/>
      <c r="N918" s="25"/>
      <c r="O918" s="25"/>
      <c r="P918" s="25"/>
      <c r="Q918" s="25"/>
      <c r="R918" s="25"/>
      <c r="S918" s="25"/>
      <c r="T918" s="25"/>
      <c r="U918" s="25"/>
      <c r="V918" s="27"/>
      <c r="W918" s="25"/>
      <c r="X918" s="25"/>
      <c r="Y918" s="25"/>
      <c r="Z918" s="26"/>
      <c r="AA918" s="26"/>
      <c r="AB918" s="26"/>
      <c r="AC918" s="26"/>
      <c r="AD918" s="26"/>
      <c r="AE918" s="26"/>
      <c r="AF918" s="26"/>
      <c r="AG918" s="26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5"/>
      <c r="L919" s="26"/>
      <c r="M919" s="25"/>
      <c r="N919" s="25"/>
      <c r="O919" s="25"/>
      <c r="P919" s="25"/>
      <c r="Q919" s="25"/>
      <c r="R919" s="25"/>
      <c r="S919" s="25"/>
      <c r="T919" s="25"/>
      <c r="U919" s="25"/>
      <c r="V919" s="27"/>
      <c r="W919" s="25"/>
      <c r="X919" s="25"/>
      <c r="Y919" s="25"/>
      <c r="Z919" s="26"/>
      <c r="AA919" s="26"/>
      <c r="AB919" s="26"/>
      <c r="AC919" s="26"/>
      <c r="AD919" s="26"/>
      <c r="AE919" s="26"/>
      <c r="AF919" s="26"/>
      <c r="AG919" s="26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5"/>
      <c r="L920" s="26"/>
      <c r="M920" s="25"/>
      <c r="N920" s="25"/>
      <c r="O920" s="25"/>
      <c r="P920" s="25"/>
      <c r="Q920" s="25"/>
      <c r="R920" s="25"/>
      <c r="S920" s="25"/>
      <c r="T920" s="25"/>
      <c r="U920" s="25"/>
      <c r="V920" s="27"/>
      <c r="W920" s="25"/>
      <c r="X920" s="25"/>
      <c r="Y920" s="25"/>
      <c r="Z920" s="26"/>
      <c r="AA920" s="26"/>
      <c r="AB920" s="26"/>
      <c r="AC920" s="26"/>
      <c r="AD920" s="26"/>
      <c r="AE920" s="26"/>
      <c r="AF920" s="26"/>
      <c r="AG920" s="26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5"/>
      <c r="L921" s="26"/>
      <c r="M921" s="25"/>
      <c r="N921" s="25"/>
      <c r="O921" s="25"/>
      <c r="P921" s="25"/>
      <c r="Q921" s="25"/>
      <c r="R921" s="25"/>
      <c r="S921" s="25"/>
      <c r="T921" s="25"/>
      <c r="U921" s="25"/>
      <c r="V921" s="27"/>
      <c r="W921" s="25"/>
      <c r="X921" s="25"/>
      <c r="Y921" s="25"/>
      <c r="Z921" s="26"/>
      <c r="AA921" s="26"/>
      <c r="AB921" s="26"/>
      <c r="AC921" s="26"/>
      <c r="AD921" s="26"/>
      <c r="AE921" s="26"/>
      <c r="AF921" s="26"/>
      <c r="AG921" s="26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5"/>
      <c r="L922" s="26"/>
      <c r="M922" s="25"/>
      <c r="N922" s="25"/>
      <c r="O922" s="25"/>
      <c r="P922" s="25"/>
      <c r="Q922" s="25"/>
      <c r="R922" s="25"/>
      <c r="S922" s="25"/>
      <c r="T922" s="25"/>
      <c r="U922" s="25"/>
      <c r="V922" s="27"/>
      <c r="W922" s="25"/>
      <c r="X922" s="25"/>
      <c r="Y922" s="25"/>
      <c r="Z922" s="26"/>
      <c r="AA922" s="26"/>
      <c r="AB922" s="26"/>
      <c r="AC922" s="26"/>
      <c r="AD922" s="26"/>
      <c r="AE922" s="26"/>
      <c r="AF922" s="26"/>
      <c r="AG922" s="26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5"/>
      <c r="L923" s="26"/>
      <c r="M923" s="25"/>
      <c r="N923" s="25"/>
      <c r="O923" s="25"/>
      <c r="P923" s="25"/>
      <c r="Q923" s="25"/>
      <c r="R923" s="25"/>
      <c r="S923" s="25"/>
      <c r="T923" s="25"/>
      <c r="U923" s="25"/>
      <c r="V923" s="27"/>
      <c r="W923" s="25"/>
      <c r="X923" s="25"/>
      <c r="Y923" s="25"/>
      <c r="Z923" s="26"/>
      <c r="AA923" s="26"/>
      <c r="AB923" s="26"/>
      <c r="AC923" s="26"/>
      <c r="AD923" s="26"/>
      <c r="AE923" s="26"/>
      <c r="AF923" s="26"/>
      <c r="AG923" s="26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5"/>
      <c r="L924" s="26"/>
      <c r="M924" s="25"/>
      <c r="N924" s="25"/>
      <c r="O924" s="25"/>
      <c r="P924" s="25"/>
      <c r="Q924" s="25"/>
      <c r="R924" s="25"/>
      <c r="S924" s="25"/>
      <c r="T924" s="25"/>
      <c r="U924" s="25"/>
      <c r="V924" s="27"/>
      <c r="W924" s="25"/>
      <c r="X924" s="25"/>
      <c r="Y924" s="25"/>
      <c r="Z924" s="26"/>
      <c r="AA924" s="26"/>
      <c r="AB924" s="26"/>
      <c r="AC924" s="26"/>
      <c r="AD924" s="26"/>
      <c r="AE924" s="26"/>
      <c r="AF924" s="26"/>
      <c r="AG924" s="26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5"/>
      <c r="L925" s="26"/>
      <c r="M925" s="25"/>
      <c r="N925" s="25"/>
      <c r="O925" s="25"/>
      <c r="P925" s="25"/>
      <c r="Q925" s="25"/>
      <c r="R925" s="25"/>
      <c r="S925" s="25"/>
      <c r="T925" s="25"/>
      <c r="U925" s="25"/>
      <c r="V925" s="27"/>
      <c r="W925" s="25"/>
      <c r="X925" s="25"/>
      <c r="Y925" s="25"/>
      <c r="Z925" s="26"/>
      <c r="AA925" s="26"/>
      <c r="AB925" s="26"/>
      <c r="AC925" s="26"/>
      <c r="AD925" s="26"/>
      <c r="AE925" s="26"/>
      <c r="AF925" s="26"/>
      <c r="AG925" s="26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5"/>
      <c r="L926" s="26"/>
      <c r="M926" s="25"/>
      <c r="N926" s="25"/>
      <c r="O926" s="25"/>
      <c r="P926" s="25"/>
      <c r="Q926" s="25"/>
      <c r="R926" s="25"/>
      <c r="S926" s="25"/>
      <c r="T926" s="25"/>
      <c r="U926" s="25"/>
      <c r="V926" s="27"/>
      <c r="W926" s="25"/>
      <c r="X926" s="25"/>
      <c r="Y926" s="25"/>
      <c r="Z926" s="26"/>
      <c r="AA926" s="26"/>
      <c r="AB926" s="26"/>
      <c r="AC926" s="26"/>
      <c r="AD926" s="26"/>
      <c r="AE926" s="26"/>
      <c r="AF926" s="26"/>
      <c r="AG926" s="26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5"/>
      <c r="L927" s="26"/>
      <c r="M927" s="25"/>
      <c r="N927" s="25"/>
      <c r="O927" s="25"/>
      <c r="P927" s="25"/>
      <c r="Q927" s="25"/>
      <c r="R927" s="25"/>
      <c r="S927" s="25"/>
      <c r="T927" s="25"/>
      <c r="U927" s="25"/>
      <c r="V927" s="27"/>
      <c r="W927" s="25"/>
      <c r="X927" s="25"/>
      <c r="Y927" s="25"/>
      <c r="Z927" s="26"/>
      <c r="AA927" s="26"/>
      <c r="AB927" s="26"/>
      <c r="AC927" s="26"/>
      <c r="AD927" s="26"/>
      <c r="AE927" s="26"/>
      <c r="AF927" s="26"/>
      <c r="AG927" s="26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5"/>
      <c r="L928" s="26"/>
      <c r="M928" s="25"/>
      <c r="N928" s="25"/>
      <c r="O928" s="25"/>
      <c r="P928" s="25"/>
      <c r="Q928" s="25"/>
      <c r="R928" s="25"/>
      <c r="S928" s="25"/>
      <c r="T928" s="25"/>
      <c r="U928" s="25"/>
      <c r="V928" s="27"/>
      <c r="W928" s="25"/>
      <c r="X928" s="25"/>
      <c r="Y928" s="25"/>
      <c r="Z928" s="26"/>
      <c r="AA928" s="26"/>
      <c r="AB928" s="26"/>
      <c r="AC928" s="26"/>
      <c r="AD928" s="26"/>
      <c r="AE928" s="26"/>
      <c r="AF928" s="26"/>
      <c r="AG928" s="26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5"/>
      <c r="L929" s="26"/>
      <c r="M929" s="25"/>
      <c r="N929" s="25"/>
      <c r="O929" s="25"/>
      <c r="P929" s="25"/>
      <c r="Q929" s="25"/>
      <c r="R929" s="25"/>
      <c r="S929" s="25"/>
      <c r="T929" s="25"/>
      <c r="U929" s="25"/>
      <c r="V929" s="27"/>
      <c r="W929" s="25"/>
      <c r="X929" s="25"/>
      <c r="Y929" s="25"/>
      <c r="Z929" s="26"/>
      <c r="AA929" s="26"/>
      <c r="AB929" s="26"/>
      <c r="AC929" s="26"/>
      <c r="AD929" s="26"/>
      <c r="AE929" s="26"/>
      <c r="AF929" s="26"/>
      <c r="AG929" s="26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5"/>
      <c r="L930" s="26"/>
      <c r="M930" s="25"/>
      <c r="N930" s="25"/>
      <c r="O930" s="25"/>
      <c r="P930" s="25"/>
      <c r="Q930" s="25"/>
      <c r="R930" s="25"/>
      <c r="S930" s="25"/>
      <c r="T930" s="25"/>
      <c r="U930" s="25"/>
      <c r="V930" s="27"/>
      <c r="W930" s="25"/>
      <c r="X930" s="25"/>
      <c r="Y930" s="25"/>
      <c r="Z930" s="26"/>
      <c r="AA930" s="26"/>
      <c r="AB930" s="26"/>
      <c r="AC930" s="26"/>
      <c r="AD930" s="26"/>
      <c r="AE930" s="26"/>
      <c r="AF930" s="26"/>
      <c r="AG930" s="26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5"/>
      <c r="L931" s="26"/>
      <c r="M931" s="25"/>
      <c r="N931" s="25"/>
      <c r="O931" s="25"/>
      <c r="P931" s="25"/>
      <c r="Q931" s="25"/>
      <c r="R931" s="25"/>
      <c r="S931" s="25"/>
      <c r="T931" s="25"/>
      <c r="U931" s="25"/>
      <c r="V931" s="27"/>
      <c r="W931" s="25"/>
      <c r="X931" s="25"/>
      <c r="Y931" s="25"/>
      <c r="Z931" s="26"/>
      <c r="AA931" s="26"/>
      <c r="AB931" s="26"/>
      <c r="AC931" s="26"/>
      <c r="AD931" s="26"/>
      <c r="AE931" s="26"/>
      <c r="AF931" s="26"/>
      <c r="AG931" s="26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5"/>
      <c r="L932" s="26"/>
      <c r="M932" s="25"/>
      <c r="N932" s="25"/>
      <c r="O932" s="25"/>
      <c r="P932" s="25"/>
      <c r="Q932" s="25"/>
      <c r="R932" s="25"/>
      <c r="S932" s="25"/>
      <c r="T932" s="25"/>
      <c r="U932" s="25"/>
      <c r="V932" s="27"/>
      <c r="W932" s="25"/>
      <c r="X932" s="25"/>
      <c r="Y932" s="25"/>
      <c r="Z932" s="26"/>
      <c r="AA932" s="26"/>
      <c r="AB932" s="26"/>
      <c r="AC932" s="26"/>
      <c r="AD932" s="26"/>
      <c r="AE932" s="26"/>
      <c r="AF932" s="26"/>
      <c r="AG932" s="26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5"/>
      <c r="L933" s="26"/>
      <c r="M933" s="25"/>
      <c r="N933" s="25"/>
      <c r="O933" s="25"/>
      <c r="P933" s="25"/>
      <c r="Q933" s="25"/>
      <c r="R933" s="25"/>
      <c r="S933" s="25"/>
      <c r="T933" s="25"/>
      <c r="U933" s="25"/>
      <c r="V933" s="27"/>
      <c r="W933" s="25"/>
      <c r="X933" s="25"/>
      <c r="Y933" s="25"/>
      <c r="Z933" s="26"/>
      <c r="AA933" s="26"/>
      <c r="AB933" s="26"/>
      <c r="AC933" s="26"/>
      <c r="AD933" s="26"/>
      <c r="AE933" s="26"/>
      <c r="AF933" s="26"/>
      <c r="AG933" s="26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5"/>
      <c r="L934" s="26"/>
      <c r="M934" s="25"/>
      <c r="N934" s="25"/>
      <c r="O934" s="25"/>
      <c r="P934" s="25"/>
      <c r="Q934" s="25"/>
      <c r="R934" s="25"/>
      <c r="S934" s="25"/>
      <c r="T934" s="25"/>
      <c r="U934" s="25"/>
      <c r="V934" s="27"/>
      <c r="W934" s="25"/>
      <c r="X934" s="25"/>
      <c r="Y934" s="25"/>
      <c r="Z934" s="26"/>
      <c r="AA934" s="26"/>
      <c r="AB934" s="26"/>
      <c r="AC934" s="26"/>
      <c r="AD934" s="26"/>
      <c r="AE934" s="26"/>
      <c r="AF934" s="26"/>
      <c r="AG934" s="26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5"/>
      <c r="L935" s="26"/>
      <c r="M935" s="25"/>
      <c r="N935" s="25"/>
      <c r="O935" s="25"/>
      <c r="P935" s="25"/>
      <c r="Q935" s="25"/>
      <c r="R935" s="25"/>
      <c r="S935" s="25"/>
      <c r="T935" s="25"/>
      <c r="U935" s="25"/>
      <c r="V935" s="27"/>
      <c r="W935" s="25"/>
      <c r="X935" s="25"/>
      <c r="Y935" s="25"/>
      <c r="Z935" s="26"/>
      <c r="AA935" s="26"/>
      <c r="AB935" s="26"/>
      <c r="AC935" s="26"/>
      <c r="AD935" s="26"/>
      <c r="AE935" s="26"/>
      <c r="AF935" s="26"/>
      <c r="AG935" s="26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5"/>
      <c r="L936" s="26"/>
      <c r="M936" s="25"/>
      <c r="N936" s="25"/>
      <c r="O936" s="25"/>
      <c r="P936" s="25"/>
      <c r="Q936" s="25"/>
      <c r="R936" s="25"/>
      <c r="S936" s="25"/>
      <c r="T936" s="25"/>
      <c r="U936" s="25"/>
      <c r="V936" s="27"/>
      <c r="W936" s="25"/>
      <c r="X936" s="25"/>
      <c r="Y936" s="25"/>
      <c r="Z936" s="26"/>
      <c r="AA936" s="26"/>
      <c r="AB936" s="26"/>
      <c r="AC936" s="26"/>
      <c r="AD936" s="26"/>
      <c r="AE936" s="26"/>
      <c r="AF936" s="26"/>
      <c r="AG936" s="26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5"/>
      <c r="L937" s="26"/>
      <c r="M937" s="25"/>
      <c r="N937" s="25"/>
      <c r="O937" s="25"/>
      <c r="P937" s="25"/>
      <c r="Q937" s="25"/>
      <c r="R937" s="25"/>
      <c r="S937" s="25"/>
      <c r="T937" s="25"/>
      <c r="U937" s="25"/>
      <c r="V937" s="27"/>
      <c r="W937" s="25"/>
      <c r="X937" s="25"/>
      <c r="Y937" s="25"/>
      <c r="Z937" s="26"/>
      <c r="AA937" s="26"/>
      <c r="AB937" s="26"/>
      <c r="AC937" s="26"/>
      <c r="AD937" s="26"/>
      <c r="AE937" s="26"/>
      <c r="AF937" s="26"/>
      <c r="AG937" s="26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5"/>
      <c r="L938" s="26"/>
      <c r="M938" s="25"/>
      <c r="N938" s="25"/>
      <c r="O938" s="25"/>
      <c r="P938" s="25"/>
      <c r="Q938" s="25"/>
      <c r="R938" s="25"/>
      <c r="S938" s="25"/>
      <c r="T938" s="25"/>
      <c r="U938" s="25"/>
      <c r="V938" s="27"/>
      <c r="W938" s="25"/>
      <c r="X938" s="25"/>
      <c r="Y938" s="25"/>
      <c r="Z938" s="26"/>
      <c r="AA938" s="26"/>
      <c r="AB938" s="26"/>
      <c r="AC938" s="26"/>
      <c r="AD938" s="26"/>
      <c r="AE938" s="26"/>
      <c r="AF938" s="26"/>
      <c r="AG938" s="26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5"/>
      <c r="L939" s="26"/>
      <c r="M939" s="25"/>
      <c r="N939" s="25"/>
      <c r="O939" s="25"/>
      <c r="P939" s="25"/>
      <c r="Q939" s="25"/>
      <c r="R939" s="25"/>
      <c r="S939" s="25"/>
      <c r="T939" s="25"/>
      <c r="U939" s="25"/>
      <c r="V939" s="27"/>
      <c r="W939" s="25"/>
      <c r="X939" s="25"/>
      <c r="Y939" s="25"/>
      <c r="Z939" s="26"/>
      <c r="AA939" s="26"/>
      <c r="AB939" s="26"/>
      <c r="AC939" s="26"/>
      <c r="AD939" s="26"/>
      <c r="AE939" s="26"/>
      <c r="AF939" s="26"/>
      <c r="AG939" s="26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5"/>
      <c r="L940" s="26"/>
      <c r="M940" s="25"/>
      <c r="N940" s="25"/>
      <c r="O940" s="25"/>
      <c r="P940" s="25"/>
      <c r="Q940" s="25"/>
      <c r="R940" s="25"/>
      <c r="S940" s="25"/>
      <c r="T940" s="25"/>
      <c r="U940" s="25"/>
      <c r="V940" s="27"/>
      <c r="W940" s="25"/>
      <c r="X940" s="25"/>
      <c r="Y940" s="25"/>
      <c r="Z940" s="26"/>
      <c r="AA940" s="26"/>
      <c r="AB940" s="26"/>
      <c r="AC940" s="26"/>
      <c r="AD940" s="26"/>
      <c r="AE940" s="26"/>
      <c r="AF940" s="26"/>
      <c r="AG940" s="26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5"/>
      <c r="L941" s="26"/>
      <c r="M941" s="25"/>
      <c r="N941" s="25"/>
      <c r="O941" s="25"/>
      <c r="P941" s="25"/>
      <c r="Q941" s="25"/>
      <c r="R941" s="25"/>
      <c r="S941" s="25"/>
      <c r="T941" s="25"/>
      <c r="U941" s="25"/>
      <c r="V941" s="27"/>
      <c r="W941" s="25"/>
      <c r="X941" s="25"/>
      <c r="Y941" s="25"/>
      <c r="Z941" s="26"/>
      <c r="AA941" s="26"/>
      <c r="AB941" s="26"/>
      <c r="AC941" s="26"/>
      <c r="AD941" s="26"/>
      <c r="AE941" s="26"/>
      <c r="AF941" s="26"/>
      <c r="AG941" s="26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5"/>
      <c r="L942" s="26"/>
      <c r="M942" s="25"/>
      <c r="N942" s="25"/>
      <c r="O942" s="25"/>
      <c r="P942" s="25"/>
      <c r="Q942" s="25"/>
      <c r="R942" s="25"/>
      <c r="S942" s="25"/>
      <c r="T942" s="25"/>
      <c r="U942" s="25"/>
      <c r="V942" s="27"/>
      <c r="W942" s="25"/>
      <c r="X942" s="25"/>
      <c r="Y942" s="25"/>
      <c r="Z942" s="26"/>
      <c r="AA942" s="26"/>
      <c r="AB942" s="26"/>
      <c r="AC942" s="26"/>
      <c r="AD942" s="26"/>
      <c r="AE942" s="26"/>
      <c r="AF942" s="26"/>
      <c r="AG942" s="26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5"/>
      <c r="L943" s="26"/>
      <c r="M943" s="25"/>
      <c r="N943" s="25"/>
      <c r="O943" s="25"/>
      <c r="P943" s="25"/>
      <c r="Q943" s="25"/>
      <c r="R943" s="25"/>
      <c r="S943" s="25"/>
      <c r="T943" s="25"/>
      <c r="U943" s="25"/>
      <c r="V943" s="27"/>
      <c r="W943" s="25"/>
      <c r="X943" s="25"/>
      <c r="Y943" s="25"/>
      <c r="Z943" s="26"/>
      <c r="AA943" s="26"/>
      <c r="AB943" s="26"/>
      <c r="AC943" s="26"/>
      <c r="AD943" s="26"/>
      <c r="AE943" s="26"/>
      <c r="AF943" s="26"/>
      <c r="AG943" s="26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5"/>
      <c r="L944" s="26"/>
      <c r="M944" s="25"/>
      <c r="N944" s="25"/>
      <c r="O944" s="25"/>
      <c r="P944" s="25"/>
      <c r="Q944" s="25"/>
      <c r="R944" s="25"/>
      <c r="S944" s="25"/>
      <c r="T944" s="25"/>
      <c r="U944" s="25"/>
      <c r="V944" s="27"/>
      <c r="W944" s="25"/>
      <c r="X944" s="25"/>
      <c r="Y944" s="25"/>
      <c r="Z944" s="26"/>
      <c r="AA944" s="26"/>
      <c r="AB944" s="26"/>
      <c r="AC944" s="26"/>
      <c r="AD944" s="26"/>
      <c r="AE944" s="26"/>
      <c r="AF944" s="26"/>
      <c r="AG944" s="26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5"/>
      <c r="L945" s="26"/>
      <c r="M945" s="25"/>
      <c r="N945" s="25"/>
      <c r="O945" s="25"/>
      <c r="P945" s="25"/>
      <c r="Q945" s="25"/>
      <c r="R945" s="25"/>
      <c r="S945" s="25"/>
      <c r="T945" s="25"/>
      <c r="U945" s="25"/>
      <c r="V945" s="27"/>
      <c r="W945" s="25"/>
      <c r="X945" s="25"/>
      <c r="Y945" s="25"/>
      <c r="Z945" s="26"/>
      <c r="AA945" s="26"/>
      <c r="AB945" s="26"/>
      <c r="AC945" s="26"/>
      <c r="AD945" s="26"/>
      <c r="AE945" s="26"/>
      <c r="AF945" s="26"/>
      <c r="AG945" s="26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5"/>
      <c r="L946" s="26"/>
      <c r="M946" s="25"/>
      <c r="N946" s="25"/>
      <c r="O946" s="25"/>
      <c r="P946" s="25"/>
      <c r="Q946" s="25"/>
      <c r="R946" s="25"/>
      <c r="S946" s="25"/>
      <c r="T946" s="25"/>
      <c r="U946" s="25"/>
      <c r="V946" s="27"/>
      <c r="W946" s="25"/>
      <c r="X946" s="25"/>
      <c r="Y946" s="25"/>
      <c r="Z946" s="26"/>
      <c r="AA946" s="26"/>
      <c r="AB946" s="26"/>
      <c r="AC946" s="26"/>
      <c r="AD946" s="26"/>
      <c r="AE946" s="26"/>
      <c r="AF946" s="26"/>
      <c r="AG946" s="26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5"/>
      <c r="L947" s="26"/>
      <c r="M947" s="25"/>
      <c r="N947" s="25"/>
      <c r="O947" s="25"/>
      <c r="P947" s="25"/>
      <c r="Q947" s="25"/>
      <c r="R947" s="25"/>
      <c r="S947" s="25"/>
      <c r="T947" s="25"/>
      <c r="U947" s="25"/>
      <c r="V947" s="27"/>
      <c r="W947" s="25"/>
      <c r="X947" s="25"/>
      <c r="Y947" s="25"/>
      <c r="Z947" s="26"/>
      <c r="AA947" s="26"/>
      <c r="AB947" s="26"/>
      <c r="AC947" s="26"/>
      <c r="AD947" s="26"/>
      <c r="AE947" s="26"/>
      <c r="AF947" s="26"/>
      <c r="AG947" s="26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5"/>
      <c r="L948" s="26"/>
      <c r="M948" s="25"/>
      <c r="N948" s="25"/>
      <c r="O948" s="25"/>
      <c r="P948" s="25"/>
      <c r="Q948" s="25"/>
      <c r="R948" s="25"/>
      <c r="S948" s="25"/>
      <c r="T948" s="25"/>
      <c r="U948" s="25"/>
      <c r="V948" s="27"/>
      <c r="W948" s="25"/>
      <c r="X948" s="25"/>
      <c r="Y948" s="25"/>
      <c r="Z948" s="26"/>
      <c r="AA948" s="26"/>
      <c r="AB948" s="26"/>
      <c r="AC948" s="26"/>
      <c r="AD948" s="26"/>
      <c r="AE948" s="26"/>
      <c r="AF948" s="26"/>
      <c r="AG948" s="26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5"/>
      <c r="L949" s="26"/>
      <c r="M949" s="25"/>
      <c r="N949" s="25"/>
      <c r="O949" s="25"/>
      <c r="P949" s="25"/>
      <c r="Q949" s="25"/>
      <c r="R949" s="25"/>
      <c r="S949" s="25"/>
      <c r="T949" s="25"/>
      <c r="U949" s="25"/>
      <c r="V949" s="27"/>
      <c r="W949" s="25"/>
      <c r="X949" s="25"/>
      <c r="Y949" s="25"/>
      <c r="Z949" s="26"/>
      <c r="AA949" s="26"/>
      <c r="AB949" s="26"/>
      <c r="AC949" s="26"/>
      <c r="AD949" s="26"/>
      <c r="AE949" s="26"/>
      <c r="AF949" s="26"/>
      <c r="AG949" s="26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5"/>
      <c r="L950" s="26"/>
      <c r="M950" s="25"/>
      <c r="N950" s="25"/>
      <c r="O950" s="25"/>
      <c r="P950" s="25"/>
      <c r="Q950" s="25"/>
      <c r="R950" s="25"/>
      <c r="S950" s="25"/>
      <c r="T950" s="25"/>
      <c r="U950" s="25"/>
      <c r="V950" s="27"/>
      <c r="W950" s="25"/>
      <c r="X950" s="25"/>
      <c r="Y950" s="25"/>
      <c r="Z950" s="26"/>
      <c r="AA950" s="26"/>
      <c r="AB950" s="26"/>
      <c r="AC950" s="26"/>
      <c r="AD950" s="26"/>
      <c r="AE950" s="26"/>
      <c r="AF950" s="26"/>
      <c r="AG950" s="26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5"/>
      <c r="L951" s="26"/>
      <c r="M951" s="25"/>
      <c r="N951" s="25"/>
      <c r="O951" s="25"/>
      <c r="P951" s="25"/>
      <c r="Q951" s="25"/>
      <c r="R951" s="25"/>
      <c r="S951" s="25"/>
      <c r="T951" s="25"/>
      <c r="U951" s="25"/>
      <c r="V951" s="27"/>
      <c r="W951" s="25"/>
      <c r="X951" s="25"/>
      <c r="Y951" s="25"/>
      <c r="Z951" s="26"/>
      <c r="AA951" s="26"/>
      <c r="AB951" s="26"/>
      <c r="AC951" s="26"/>
      <c r="AD951" s="26"/>
      <c r="AE951" s="26"/>
      <c r="AF951" s="26"/>
      <c r="AG951" s="26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5"/>
      <c r="L952" s="26"/>
      <c r="M952" s="25"/>
      <c r="N952" s="25"/>
      <c r="O952" s="25"/>
      <c r="P952" s="25"/>
      <c r="Q952" s="25"/>
      <c r="R952" s="25"/>
      <c r="S952" s="25"/>
      <c r="T952" s="25"/>
      <c r="U952" s="25"/>
      <c r="V952" s="27"/>
      <c r="W952" s="25"/>
      <c r="X952" s="25"/>
      <c r="Y952" s="25"/>
      <c r="Z952" s="26"/>
      <c r="AA952" s="26"/>
      <c r="AB952" s="26"/>
      <c r="AC952" s="26"/>
      <c r="AD952" s="26"/>
      <c r="AE952" s="26"/>
      <c r="AF952" s="26"/>
      <c r="AG952" s="26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5"/>
      <c r="L953" s="26"/>
      <c r="M953" s="25"/>
      <c r="N953" s="25"/>
      <c r="O953" s="25"/>
      <c r="P953" s="25"/>
      <c r="Q953" s="25"/>
      <c r="R953" s="25"/>
      <c r="S953" s="25"/>
      <c r="T953" s="25"/>
      <c r="U953" s="25"/>
      <c r="V953" s="27"/>
      <c r="W953" s="25"/>
      <c r="X953" s="25"/>
      <c r="Y953" s="25"/>
      <c r="Z953" s="26"/>
      <c r="AA953" s="26"/>
      <c r="AB953" s="26"/>
      <c r="AC953" s="26"/>
      <c r="AD953" s="26"/>
      <c r="AE953" s="26"/>
      <c r="AF953" s="26"/>
      <c r="AG953" s="26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5"/>
      <c r="L954" s="26"/>
      <c r="M954" s="25"/>
      <c r="N954" s="25"/>
      <c r="O954" s="25"/>
      <c r="P954" s="25"/>
      <c r="Q954" s="25"/>
      <c r="R954" s="25"/>
      <c r="S954" s="25"/>
      <c r="T954" s="25"/>
      <c r="U954" s="25"/>
      <c r="V954" s="27"/>
      <c r="W954" s="25"/>
      <c r="X954" s="25"/>
      <c r="Y954" s="25"/>
      <c r="Z954" s="26"/>
      <c r="AA954" s="26"/>
      <c r="AB954" s="26"/>
      <c r="AC954" s="26"/>
      <c r="AD954" s="26"/>
      <c r="AE954" s="26"/>
      <c r="AF954" s="26"/>
      <c r="AG954" s="26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5"/>
      <c r="L955" s="26"/>
      <c r="M955" s="25"/>
      <c r="N955" s="25"/>
      <c r="O955" s="25"/>
      <c r="P955" s="25"/>
      <c r="Q955" s="25"/>
      <c r="R955" s="25"/>
      <c r="S955" s="25"/>
      <c r="T955" s="25"/>
      <c r="U955" s="25"/>
      <c r="V955" s="27"/>
      <c r="W955" s="25"/>
      <c r="X955" s="25"/>
      <c r="Y955" s="25"/>
      <c r="Z955" s="26"/>
      <c r="AA955" s="26"/>
      <c r="AB955" s="26"/>
      <c r="AC955" s="26"/>
      <c r="AD955" s="26"/>
      <c r="AE955" s="26"/>
      <c r="AF955" s="26"/>
      <c r="AG955" s="26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5"/>
      <c r="L956" s="26"/>
      <c r="M956" s="25"/>
      <c r="N956" s="25"/>
      <c r="O956" s="25"/>
      <c r="P956" s="25"/>
      <c r="Q956" s="25"/>
      <c r="R956" s="25"/>
      <c r="S956" s="25"/>
      <c r="T956" s="25"/>
      <c r="U956" s="25"/>
      <c r="V956" s="27"/>
      <c r="W956" s="25"/>
      <c r="X956" s="25"/>
      <c r="Y956" s="25"/>
      <c r="Z956" s="26"/>
      <c r="AA956" s="26"/>
      <c r="AB956" s="26"/>
      <c r="AC956" s="26"/>
      <c r="AD956" s="26"/>
      <c r="AE956" s="26"/>
      <c r="AF956" s="26"/>
      <c r="AG956" s="26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5"/>
      <c r="L957" s="26"/>
      <c r="M957" s="25"/>
      <c r="N957" s="25"/>
      <c r="O957" s="25"/>
      <c r="P957" s="25"/>
      <c r="Q957" s="25"/>
      <c r="R957" s="25"/>
      <c r="S957" s="25"/>
      <c r="T957" s="25"/>
      <c r="U957" s="25"/>
      <c r="V957" s="27"/>
      <c r="W957" s="25"/>
      <c r="X957" s="25"/>
      <c r="Y957" s="25"/>
      <c r="Z957" s="26"/>
      <c r="AA957" s="26"/>
      <c r="AB957" s="26"/>
      <c r="AC957" s="26"/>
      <c r="AD957" s="26"/>
      <c r="AE957" s="26"/>
      <c r="AF957" s="26"/>
      <c r="AG957" s="26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5"/>
      <c r="L958" s="26"/>
      <c r="M958" s="25"/>
      <c r="N958" s="25"/>
      <c r="O958" s="25"/>
      <c r="P958" s="25"/>
      <c r="Q958" s="25"/>
      <c r="R958" s="25"/>
      <c r="S958" s="25"/>
      <c r="T958" s="25"/>
      <c r="U958" s="25"/>
      <c r="V958" s="27"/>
      <c r="W958" s="25"/>
      <c r="X958" s="25"/>
      <c r="Y958" s="25"/>
      <c r="Z958" s="26"/>
      <c r="AA958" s="26"/>
      <c r="AB958" s="26"/>
      <c r="AC958" s="26"/>
      <c r="AD958" s="26"/>
      <c r="AE958" s="26"/>
      <c r="AF958" s="26"/>
      <c r="AG958" s="26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5"/>
      <c r="L959" s="26"/>
      <c r="M959" s="25"/>
      <c r="N959" s="25"/>
      <c r="O959" s="25"/>
      <c r="P959" s="25"/>
      <c r="Q959" s="25"/>
      <c r="R959" s="25"/>
      <c r="S959" s="25"/>
      <c r="T959" s="25"/>
      <c r="U959" s="25"/>
      <c r="V959" s="27"/>
      <c r="W959" s="25"/>
      <c r="X959" s="25"/>
      <c r="Y959" s="25"/>
      <c r="Z959" s="26"/>
      <c r="AA959" s="26"/>
      <c r="AB959" s="26"/>
      <c r="AC959" s="26"/>
      <c r="AD959" s="26"/>
      <c r="AE959" s="26"/>
      <c r="AF959" s="26"/>
      <c r="AG959" s="26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5"/>
      <c r="L960" s="26"/>
      <c r="M960" s="25"/>
      <c r="N960" s="25"/>
      <c r="O960" s="25"/>
      <c r="P960" s="25"/>
      <c r="Q960" s="25"/>
      <c r="R960" s="25"/>
      <c r="S960" s="25"/>
      <c r="T960" s="25"/>
      <c r="U960" s="25"/>
      <c r="V960" s="27"/>
      <c r="W960" s="25"/>
      <c r="X960" s="25"/>
      <c r="Y960" s="25"/>
      <c r="Z960" s="26"/>
      <c r="AA960" s="26"/>
      <c r="AB960" s="26"/>
      <c r="AC960" s="26"/>
      <c r="AD960" s="26"/>
      <c r="AE960" s="26"/>
      <c r="AF960" s="26"/>
      <c r="AG960" s="26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5"/>
      <c r="L961" s="26"/>
      <c r="M961" s="25"/>
      <c r="N961" s="25"/>
      <c r="O961" s="25"/>
      <c r="P961" s="25"/>
      <c r="Q961" s="25"/>
      <c r="R961" s="25"/>
      <c r="S961" s="25"/>
      <c r="T961" s="25"/>
      <c r="U961" s="25"/>
      <c r="V961" s="27"/>
      <c r="W961" s="25"/>
      <c r="X961" s="25"/>
      <c r="Y961" s="25"/>
      <c r="Z961" s="26"/>
      <c r="AA961" s="26"/>
      <c r="AB961" s="26"/>
      <c r="AC961" s="26"/>
      <c r="AD961" s="26"/>
      <c r="AE961" s="26"/>
      <c r="AF961" s="26"/>
      <c r="AG961" s="26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5"/>
      <c r="L962" s="26"/>
      <c r="M962" s="25"/>
      <c r="N962" s="25"/>
      <c r="O962" s="25"/>
      <c r="P962" s="25"/>
      <c r="Q962" s="25"/>
      <c r="R962" s="25"/>
      <c r="S962" s="25"/>
      <c r="T962" s="25"/>
      <c r="U962" s="25"/>
      <c r="V962" s="27"/>
      <c r="W962" s="25"/>
      <c r="X962" s="25"/>
      <c r="Y962" s="25"/>
      <c r="Z962" s="26"/>
      <c r="AA962" s="26"/>
      <c r="AB962" s="26"/>
      <c r="AC962" s="26"/>
      <c r="AD962" s="26"/>
      <c r="AE962" s="26"/>
      <c r="AF962" s="26"/>
      <c r="AG962" s="26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5"/>
      <c r="L963" s="26"/>
      <c r="M963" s="25"/>
      <c r="N963" s="25"/>
      <c r="O963" s="25"/>
      <c r="P963" s="25"/>
      <c r="Q963" s="25"/>
      <c r="R963" s="25"/>
      <c r="S963" s="25"/>
      <c r="T963" s="25"/>
      <c r="U963" s="25"/>
      <c r="V963" s="27"/>
      <c r="W963" s="25"/>
      <c r="X963" s="25"/>
      <c r="Y963" s="25"/>
      <c r="Z963" s="26"/>
      <c r="AA963" s="26"/>
      <c r="AB963" s="26"/>
      <c r="AC963" s="26"/>
      <c r="AD963" s="26"/>
      <c r="AE963" s="26"/>
      <c r="AF963" s="26"/>
      <c r="AG963" s="26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5"/>
      <c r="L964" s="26"/>
      <c r="M964" s="25"/>
      <c r="N964" s="25"/>
      <c r="O964" s="25"/>
      <c r="P964" s="25"/>
      <c r="Q964" s="25"/>
      <c r="R964" s="25"/>
      <c r="S964" s="25"/>
      <c r="T964" s="25"/>
      <c r="U964" s="25"/>
      <c r="V964" s="27"/>
      <c r="W964" s="25"/>
      <c r="X964" s="25"/>
      <c r="Y964" s="25"/>
      <c r="Z964" s="26"/>
      <c r="AA964" s="26"/>
      <c r="AB964" s="26"/>
      <c r="AC964" s="26"/>
      <c r="AD964" s="26"/>
      <c r="AE964" s="26"/>
      <c r="AF964" s="26"/>
      <c r="AG964" s="26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5"/>
      <c r="L965" s="26"/>
      <c r="M965" s="25"/>
      <c r="N965" s="25"/>
      <c r="O965" s="25"/>
      <c r="P965" s="25"/>
      <c r="Q965" s="25"/>
      <c r="R965" s="25"/>
      <c r="S965" s="25"/>
      <c r="T965" s="25"/>
      <c r="U965" s="25"/>
      <c r="V965" s="27"/>
      <c r="W965" s="25"/>
      <c r="X965" s="25"/>
      <c r="Y965" s="25"/>
      <c r="Z965" s="26"/>
      <c r="AA965" s="26"/>
      <c r="AB965" s="26"/>
      <c r="AC965" s="26"/>
      <c r="AD965" s="26"/>
      <c r="AE965" s="26"/>
      <c r="AF965" s="26"/>
      <c r="AG965" s="26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5"/>
      <c r="L966" s="26"/>
      <c r="M966" s="25"/>
      <c r="N966" s="25"/>
      <c r="O966" s="25"/>
      <c r="P966" s="25"/>
      <c r="Q966" s="25"/>
      <c r="R966" s="25"/>
      <c r="S966" s="25"/>
      <c r="T966" s="25"/>
      <c r="U966" s="25"/>
      <c r="V966" s="27"/>
      <c r="W966" s="25"/>
      <c r="X966" s="25"/>
      <c r="Y966" s="25"/>
      <c r="Z966" s="26"/>
      <c r="AA966" s="26"/>
      <c r="AB966" s="26"/>
      <c r="AC966" s="26"/>
      <c r="AD966" s="26"/>
      <c r="AE966" s="26"/>
      <c r="AF966" s="26"/>
      <c r="AG966" s="26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5"/>
      <c r="L967" s="26"/>
      <c r="M967" s="25"/>
      <c r="N967" s="25"/>
      <c r="O967" s="25"/>
      <c r="P967" s="25"/>
      <c r="Q967" s="25"/>
      <c r="R967" s="25"/>
      <c r="S967" s="25"/>
      <c r="T967" s="25"/>
      <c r="U967" s="25"/>
      <c r="V967" s="27"/>
      <c r="W967" s="25"/>
      <c r="X967" s="25"/>
      <c r="Y967" s="25"/>
      <c r="Z967" s="26"/>
      <c r="AA967" s="26"/>
      <c r="AB967" s="26"/>
      <c r="AC967" s="26"/>
      <c r="AD967" s="26"/>
      <c r="AE967" s="26"/>
      <c r="AF967" s="26"/>
      <c r="AG967" s="26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5"/>
      <c r="L968" s="26"/>
      <c r="M968" s="25"/>
      <c r="N968" s="25"/>
      <c r="O968" s="25"/>
      <c r="P968" s="25"/>
      <c r="Q968" s="25"/>
      <c r="R968" s="25"/>
      <c r="S968" s="25"/>
      <c r="T968" s="25"/>
      <c r="U968" s="25"/>
      <c r="V968" s="27"/>
      <c r="W968" s="25"/>
      <c r="X968" s="25"/>
      <c r="Y968" s="25"/>
      <c r="Z968" s="26"/>
      <c r="AA968" s="26"/>
      <c r="AB968" s="26"/>
      <c r="AC968" s="26"/>
      <c r="AD968" s="26"/>
      <c r="AE968" s="26"/>
      <c r="AF968" s="26"/>
      <c r="AG968" s="26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5"/>
      <c r="L969" s="26"/>
      <c r="M969" s="25"/>
      <c r="N969" s="25"/>
      <c r="O969" s="25"/>
      <c r="P969" s="25"/>
      <c r="Q969" s="25"/>
      <c r="R969" s="25"/>
      <c r="S969" s="25"/>
      <c r="T969" s="25"/>
      <c r="U969" s="25"/>
      <c r="V969" s="27"/>
      <c r="W969" s="25"/>
      <c r="X969" s="25"/>
      <c r="Y969" s="25"/>
      <c r="Z969" s="26"/>
      <c r="AA969" s="26"/>
      <c r="AB969" s="26"/>
      <c r="AC969" s="26"/>
      <c r="AD969" s="26"/>
      <c r="AE969" s="26"/>
      <c r="AF969" s="26"/>
      <c r="AG969" s="26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5"/>
      <c r="L970" s="26"/>
      <c r="M970" s="25"/>
      <c r="N970" s="25"/>
      <c r="O970" s="25"/>
      <c r="P970" s="25"/>
      <c r="Q970" s="25"/>
      <c r="R970" s="25"/>
      <c r="S970" s="25"/>
      <c r="T970" s="25"/>
      <c r="U970" s="25"/>
      <c r="V970" s="27"/>
      <c r="W970" s="25"/>
      <c r="X970" s="25"/>
      <c r="Y970" s="25"/>
      <c r="Z970" s="26"/>
      <c r="AA970" s="26"/>
      <c r="AB970" s="26"/>
      <c r="AC970" s="26"/>
      <c r="AD970" s="26"/>
      <c r="AE970" s="26"/>
      <c r="AF970" s="26"/>
      <c r="AG970" s="26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5"/>
      <c r="L971" s="26"/>
      <c r="M971" s="25"/>
      <c r="N971" s="25"/>
      <c r="O971" s="25"/>
      <c r="P971" s="25"/>
      <c r="Q971" s="25"/>
      <c r="R971" s="25"/>
      <c r="S971" s="25"/>
      <c r="T971" s="25"/>
      <c r="U971" s="25"/>
      <c r="V971" s="27"/>
      <c r="W971" s="25"/>
      <c r="X971" s="25"/>
      <c r="Y971" s="25"/>
      <c r="Z971" s="26"/>
      <c r="AA971" s="26"/>
      <c r="AB971" s="26"/>
      <c r="AC971" s="26"/>
      <c r="AD971" s="26"/>
      <c r="AE971" s="26"/>
      <c r="AF971" s="26"/>
      <c r="AG971" s="26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5"/>
      <c r="L972" s="26"/>
      <c r="M972" s="25"/>
      <c r="N972" s="25"/>
      <c r="O972" s="25"/>
      <c r="P972" s="25"/>
      <c r="Q972" s="25"/>
      <c r="R972" s="25"/>
      <c r="S972" s="25"/>
      <c r="T972" s="25"/>
      <c r="U972" s="25"/>
      <c r="V972" s="27"/>
      <c r="W972" s="25"/>
      <c r="X972" s="25"/>
      <c r="Y972" s="25"/>
      <c r="Z972" s="26"/>
      <c r="AA972" s="26"/>
      <c r="AB972" s="26"/>
      <c r="AC972" s="26"/>
      <c r="AD972" s="26"/>
      <c r="AE972" s="26"/>
      <c r="AF972" s="26"/>
      <c r="AG972" s="26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5"/>
      <c r="L973" s="26"/>
      <c r="M973" s="25"/>
      <c r="N973" s="25"/>
      <c r="O973" s="25"/>
      <c r="P973" s="25"/>
      <c r="Q973" s="25"/>
      <c r="R973" s="25"/>
      <c r="S973" s="25"/>
      <c r="T973" s="25"/>
      <c r="U973" s="25"/>
      <c r="V973" s="27"/>
      <c r="W973" s="25"/>
      <c r="X973" s="25"/>
      <c r="Y973" s="25"/>
      <c r="Z973" s="26"/>
      <c r="AA973" s="26"/>
      <c r="AB973" s="26"/>
      <c r="AC973" s="26"/>
      <c r="AD973" s="26"/>
      <c r="AE973" s="26"/>
      <c r="AF973" s="26"/>
      <c r="AG973" s="26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5"/>
      <c r="L974" s="26"/>
      <c r="M974" s="25"/>
      <c r="N974" s="25"/>
      <c r="O974" s="25"/>
      <c r="P974" s="25"/>
      <c r="Q974" s="25"/>
      <c r="R974" s="25"/>
      <c r="S974" s="25"/>
      <c r="T974" s="25"/>
      <c r="U974" s="25"/>
      <c r="V974" s="27"/>
      <c r="W974" s="25"/>
      <c r="X974" s="25"/>
      <c r="Y974" s="25"/>
      <c r="Z974" s="26"/>
      <c r="AA974" s="26"/>
      <c r="AB974" s="26"/>
      <c r="AC974" s="26"/>
      <c r="AD974" s="26"/>
      <c r="AE974" s="26"/>
      <c r="AF974" s="26"/>
      <c r="AG974" s="26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5"/>
      <c r="L975" s="26"/>
      <c r="M975" s="25"/>
      <c r="N975" s="25"/>
      <c r="O975" s="25"/>
      <c r="P975" s="25"/>
      <c r="Q975" s="25"/>
      <c r="R975" s="25"/>
      <c r="S975" s="25"/>
      <c r="T975" s="25"/>
      <c r="U975" s="25"/>
      <c r="V975" s="27"/>
      <c r="W975" s="25"/>
      <c r="X975" s="25"/>
      <c r="Y975" s="25"/>
      <c r="Z975" s="26"/>
      <c r="AA975" s="26"/>
      <c r="AB975" s="26"/>
      <c r="AC975" s="26"/>
      <c r="AD975" s="26"/>
      <c r="AE975" s="26"/>
      <c r="AF975" s="26"/>
      <c r="AG975" s="26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5"/>
      <c r="L976" s="26"/>
      <c r="M976" s="25"/>
      <c r="N976" s="25"/>
      <c r="O976" s="25"/>
      <c r="P976" s="25"/>
      <c r="Q976" s="25"/>
      <c r="R976" s="25"/>
      <c r="S976" s="25"/>
      <c r="T976" s="25"/>
      <c r="U976" s="25"/>
      <c r="V976" s="27"/>
      <c r="W976" s="25"/>
      <c r="X976" s="25"/>
      <c r="Y976" s="25"/>
      <c r="Z976" s="26"/>
      <c r="AA976" s="26"/>
      <c r="AB976" s="26"/>
      <c r="AC976" s="26"/>
      <c r="AD976" s="26"/>
      <c r="AE976" s="26"/>
      <c r="AF976" s="26"/>
      <c r="AG976" s="26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5"/>
      <c r="L977" s="26"/>
      <c r="M977" s="25"/>
      <c r="N977" s="25"/>
      <c r="O977" s="25"/>
      <c r="P977" s="25"/>
      <c r="Q977" s="25"/>
      <c r="R977" s="25"/>
      <c r="S977" s="25"/>
      <c r="T977" s="25"/>
      <c r="U977" s="25"/>
      <c r="V977" s="27"/>
      <c r="W977" s="25"/>
      <c r="X977" s="25"/>
      <c r="Y977" s="25"/>
      <c r="Z977" s="26"/>
      <c r="AA977" s="26"/>
      <c r="AB977" s="26"/>
      <c r="AC977" s="26"/>
      <c r="AD977" s="26"/>
      <c r="AE977" s="26"/>
      <c r="AF977" s="26"/>
      <c r="AG977" s="26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5"/>
      <c r="L978" s="26"/>
      <c r="M978" s="25"/>
      <c r="N978" s="25"/>
      <c r="O978" s="25"/>
      <c r="P978" s="25"/>
      <c r="Q978" s="25"/>
      <c r="R978" s="25"/>
      <c r="S978" s="25"/>
      <c r="T978" s="25"/>
      <c r="U978" s="25"/>
      <c r="V978" s="27"/>
      <c r="W978" s="25"/>
      <c r="X978" s="25"/>
      <c r="Y978" s="25"/>
      <c r="Z978" s="26"/>
      <c r="AA978" s="26"/>
      <c r="AB978" s="26"/>
      <c r="AC978" s="26"/>
      <c r="AD978" s="26"/>
      <c r="AE978" s="26"/>
      <c r="AF978" s="26"/>
      <c r="AG978" s="26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5"/>
      <c r="L979" s="26"/>
      <c r="M979" s="25"/>
      <c r="N979" s="25"/>
      <c r="O979" s="25"/>
      <c r="P979" s="25"/>
      <c r="Q979" s="25"/>
      <c r="R979" s="25"/>
      <c r="S979" s="25"/>
      <c r="T979" s="25"/>
      <c r="U979" s="25"/>
      <c r="V979" s="27"/>
      <c r="W979" s="25"/>
      <c r="X979" s="25"/>
      <c r="Y979" s="25"/>
      <c r="Z979" s="26"/>
      <c r="AA979" s="26"/>
      <c r="AB979" s="26"/>
      <c r="AC979" s="26"/>
      <c r="AD979" s="26"/>
      <c r="AE979" s="26"/>
      <c r="AF979" s="26"/>
      <c r="AG979" s="26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5"/>
      <c r="L980" s="26"/>
      <c r="M980" s="25"/>
      <c r="N980" s="25"/>
      <c r="O980" s="25"/>
      <c r="P980" s="25"/>
      <c r="Q980" s="25"/>
      <c r="R980" s="25"/>
      <c r="S980" s="25"/>
      <c r="T980" s="25"/>
      <c r="U980" s="25"/>
      <c r="V980" s="27"/>
      <c r="W980" s="25"/>
      <c r="X980" s="25"/>
      <c r="Y980" s="25"/>
      <c r="Z980" s="26"/>
      <c r="AA980" s="26"/>
      <c r="AB980" s="26"/>
      <c r="AC980" s="26"/>
      <c r="AD980" s="26"/>
      <c r="AE980" s="26"/>
      <c r="AF980" s="26"/>
      <c r="AG980" s="26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5"/>
      <c r="L981" s="26"/>
      <c r="M981" s="25"/>
      <c r="N981" s="25"/>
      <c r="O981" s="25"/>
      <c r="P981" s="25"/>
      <c r="Q981" s="25"/>
      <c r="R981" s="25"/>
      <c r="S981" s="25"/>
      <c r="T981" s="25"/>
      <c r="U981" s="25"/>
      <c r="V981" s="27"/>
      <c r="W981" s="25"/>
      <c r="X981" s="25"/>
      <c r="Y981" s="25"/>
      <c r="Z981" s="26"/>
      <c r="AA981" s="26"/>
      <c r="AB981" s="26"/>
      <c r="AC981" s="26"/>
      <c r="AD981" s="26"/>
      <c r="AE981" s="26"/>
      <c r="AF981" s="26"/>
      <c r="AG981" s="26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5"/>
      <c r="L982" s="26"/>
      <c r="M982" s="25"/>
      <c r="N982" s="25"/>
      <c r="O982" s="25"/>
      <c r="P982" s="25"/>
      <c r="Q982" s="25"/>
      <c r="R982" s="25"/>
      <c r="S982" s="25"/>
      <c r="T982" s="25"/>
      <c r="U982" s="25"/>
      <c r="V982" s="27"/>
      <c r="W982" s="25"/>
      <c r="X982" s="25"/>
      <c r="Y982" s="25"/>
      <c r="Z982" s="26"/>
      <c r="AA982" s="26"/>
      <c r="AB982" s="26"/>
      <c r="AC982" s="26"/>
      <c r="AD982" s="26"/>
      <c r="AE982" s="26"/>
      <c r="AF982" s="26"/>
      <c r="AG982" s="26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5"/>
      <c r="L983" s="26"/>
      <c r="M983" s="25"/>
      <c r="N983" s="25"/>
      <c r="O983" s="25"/>
      <c r="P983" s="25"/>
      <c r="Q983" s="25"/>
      <c r="R983" s="25"/>
      <c r="S983" s="25"/>
      <c r="T983" s="25"/>
      <c r="U983" s="25"/>
      <c r="V983" s="27"/>
      <c r="W983" s="25"/>
      <c r="X983" s="25"/>
      <c r="Y983" s="25"/>
      <c r="Z983" s="26"/>
      <c r="AA983" s="26"/>
      <c r="AB983" s="26"/>
      <c r="AC983" s="26"/>
      <c r="AD983" s="26"/>
      <c r="AE983" s="26"/>
      <c r="AF983" s="26"/>
      <c r="AG983" s="26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5"/>
      <c r="L984" s="26"/>
      <c r="M984" s="25"/>
      <c r="N984" s="25"/>
      <c r="O984" s="25"/>
      <c r="P984" s="25"/>
      <c r="Q984" s="25"/>
      <c r="R984" s="25"/>
      <c r="S984" s="25"/>
      <c r="T984" s="25"/>
      <c r="U984" s="25"/>
      <c r="V984" s="27"/>
      <c r="W984" s="25"/>
      <c r="X984" s="25"/>
      <c r="Y984" s="25"/>
      <c r="Z984" s="26"/>
      <c r="AA984" s="26"/>
      <c r="AB984" s="26"/>
      <c r="AC984" s="26"/>
      <c r="AD984" s="26"/>
      <c r="AE984" s="26"/>
      <c r="AF984" s="26"/>
      <c r="AG984" s="26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5"/>
      <c r="L985" s="26"/>
      <c r="M985" s="25"/>
      <c r="N985" s="25"/>
      <c r="O985" s="25"/>
      <c r="P985" s="25"/>
      <c r="Q985" s="25"/>
      <c r="R985" s="25"/>
      <c r="S985" s="25"/>
      <c r="T985" s="25"/>
      <c r="U985" s="25"/>
      <c r="V985" s="27"/>
      <c r="W985" s="25"/>
      <c r="X985" s="25"/>
      <c r="Y985" s="25"/>
      <c r="Z985" s="26"/>
      <c r="AA985" s="26"/>
      <c r="AB985" s="26"/>
      <c r="AC985" s="26"/>
      <c r="AD985" s="26"/>
      <c r="AE985" s="26"/>
      <c r="AF985" s="26"/>
      <c r="AG985" s="26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5"/>
      <c r="L986" s="26"/>
      <c r="M986" s="25"/>
      <c r="N986" s="25"/>
      <c r="O986" s="25"/>
      <c r="P986" s="25"/>
      <c r="Q986" s="25"/>
      <c r="R986" s="25"/>
      <c r="S986" s="25"/>
      <c r="T986" s="25"/>
      <c r="U986" s="25"/>
      <c r="V986" s="27"/>
      <c r="W986" s="25"/>
      <c r="X986" s="25"/>
      <c r="Y986" s="25"/>
      <c r="Z986" s="26"/>
      <c r="AA986" s="26"/>
      <c r="AB986" s="26"/>
      <c r="AC986" s="26"/>
      <c r="AD986" s="26"/>
      <c r="AE986" s="26"/>
      <c r="AF986" s="26"/>
      <c r="AG986" s="26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5"/>
      <c r="L987" s="26"/>
      <c r="M987" s="25"/>
      <c r="N987" s="25"/>
      <c r="O987" s="25"/>
      <c r="P987" s="25"/>
      <c r="Q987" s="25"/>
      <c r="R987" s="25"/>
      <c r="S987" s="25"/>
      <c r="T987" s="25"/>
      <c r="U987" s="25"/>
      <c r="V987" s="27"/>
      <c r="W987" s="25"/>
      <c r="X987" s="25"/>
      <c r="Y987" s="25"/>
      <c r="Z987" s="26"/>
      <c r="AA987" s="26"/>
      <c r="AB987" s="26"/>
      <c r="AC987" s="26"/>
      <c r="AD987" s="26"/>
      <c r="AE987" s="26"/>
      <c r="AF987" s="26"/>
      <c r="AG987" s="26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5"/>
      <c r="L988" s="26"/>
      <c r="M988" s="25"/>
      <c r="N988" s="25"/>
      <c r="O988" s="25"/>
      <c r="P988" s="25"/>
      <c r="Q988" s="25"/>
      <c r="R988" s="25"/>
      <c r="S988" s="25"/>
      <c r="T988" s="25"/>
      <c r="U988" s="25"/>
      <c r="V988" s="27"/>
      <c r="W988" s="25"/>
      <c r="X988" s="25"/>
      <c r="Y988" s="25"/>
      <c r="Z988" s="26"/>
      <c r="AA988" s="26"/>
      <c r="AB988" s="26"/>
      <c r="AC988" s="26"/>
      <c r="AD988" s="26"/>
      <c r="AE988" s="26"/>
      <c r="AF988" s="26"/>
      <c r="AG988" s="26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5"/>
      <c r="L989" s="26"/>
      <c r="M989" s="25"/>
      <c r="N989" s="25"/>
      <c r="O989" s="25"/>
      <c r="P989" s="25"/>
      <c r="Q989" s="25"/>
      <c r="R989" s="25"/>
      <c r="S989" s="25"/>
      <c r="T989" s="25"/>
      <c r="U989" s="25"/>
      <c r="V989" s="27"/>
      <c r="W989" s="25"/>
      <c r="X989" s="25"/>
      <c r="Y989" s="25"/>
      <c r="Z989" s="26"/>
      <c r="AA989" s="26"/>
      <c r="AB989" s="26"/>
      <c r="AC989" s="26"/>
      <c r="AD989" s="26"/>
      <c r="AE989" s="26"/>
      <c r="AF989" s="26"/>
      <c r="AG989" s="26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5"/>
      <c r="L990" s="26"/>
      <c r="M990" s="25"/>
      <c r="N990" s="25"/>
      <c r="O990" s="25"/>
      <c r="P990" s="25"/>
      <c r="Q990" s="25"/>
      <c r="R990" s="25"/>
      <c r="S990" s="25"/>
      <c r="T990" s="25"/>
      <c r="U990" s="25"/>
      <c r="V990" s="27"/>
      <c r="W990" s="25"/>
      <c r="X990" s="25"/>
      <c r="Y990" s="25"/>
      <c r="Z990" s="26"/>
      <c r="AA990" s="26"/>
      <c r="AB990" s="26"/>
      <c r="AC990" s="26"/>
      <c r="AD990" s="26"/>
      <c r="AE990" s="26"/>
      <c r="AF990" s="26"/>
      <c r="AG990" s="26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5"/>
      <c r="L991" s="26"/>
      <c r="M991" s="25"/>
      <c r="N991" s="25"/>
      <c r="O991" s="25"/>
      <c r="P991" s="25"/>
      <c r="Q991" s="25"/>
      <c r="R991" s="25"/>
      <c r="S991" s="25"/>
      <c r="T991" s="25"/>
      <c r="U991" s="25"/>
      <c r="V991" s="27"/>
      <c r="W991" s="25"/>
      <c r="X991" s="25"/>
      <c r="Y991" s="25"/>
      <c r="Z991" s="26"/>
      <c r="AA991" s="26"/>
      <c r="AB991" s="26"/>
      <c r="AC991" s="26"/>
      <c r="AD991" s="26"/>
      <c r="AE991" s="26"/>
      <c r="AF991" s="26"/>
      <c r="AG991" s="26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5"/>
      <c r="L992" s="26"/>
      <c r="M992" s="25"/>
      <c r="N992" s="25"/>
      <c r="O992" s="25"/>
      <c r="P992" s="25"/>
      <c r="Q992" s="25"/>
      <c r="R992" s="25"/>
      <c r="S992" s="25"/>
      <c r="T992" s="25"/>
      <c r="U992" s="25"/>
      <c r="V992" s="27"/>
      <c r="W992" s="25"/>
      <c r="X992" s="25"/>
      <c r="Y992" s="25"/>
      <c r="Z992" s="26"/>
      <c r="AA992" s="26"/>
      <c r="AB992" s="26"/>
      <c r="AC992" s="26"/>
      <c r="AD992" s="26"/>
      <c r="AE992" s="26"/>
      <c r="AF992" s="26"/>
      <c r="AG992" s="26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5"/>
      <c r="L993" s="26"/>
      <c r="M993" s="25"/>
      <c r="N993" s="25"/>
      <c r="O993" s="25"/>
      <c r="P993" s="25"/>
      <c r="Q993" s="25"/>
      <c r="R993" s="25"/>
      <c r="S993" s="25"/>
      <c r="T993" s="25"/>
      <c r="U993" s="25"/>
      <c r="V993" s="27"/>
      <c r="W993" s="25"/>
      <c r="X993" s="25"/>
      <c r="Y993" s="25"/>
      <c r="Z993" s="26"/>
      <c r="AA993" s="26"/>
      <c r="AB993" s="26"/>
      <c r="AC993" s="26"/>
      <c r="AD993" s="26"/>
      <c r="AE993" s="26"/>
      <c r="AF993" s="26"/>
      <c r="AG993" s="26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5"/>
      <c r="L994" s="26"/>
      <c r="M994" s="25"/>
      <c r="N994" s="25"/>
      <c r="O994" s="25"/>
      <c r="P994" s="25"/>
      <c r="Q994" s="25"/>
      <c r="R994" s="25"/>
      <c r="S994" s="25"/>
      <c r="T994" s="25"/>
      <c r="U994" s="25"/>
      <c r="V994" s="27"/>
      <c r="W994" s="25"/>
      <c r="X994" s="25"/>
      <c r="Y994" s="25"/>
      <c r="Z994" s="26"/>
      <c r="AA994" s="26"/>
      <c r="AB994" s="26"/>
      <c r="AC994" s="26"/>
      <c r="AD994" s="26"/>
      <c r="AE994" s="26"/>
      <c r="AF994" s="26"/>
      <c r="AG994" s="26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5"/>
      <c r="L995" s="26"/>
      <c r="M995" s="25"/>
      <c r="N995" s="25"/>
      <c r="O995" s="25"/>
      <c r="P995" s="25"/>
      <c r="Q995" s="25"/>
      <c r="R995" s="25"/>
      <c r="S995" s="25"/>
      <c r="T995" s="25"/>
      <c r="U995" s="25"/>
      <c r="V995" s="27"/>
      <c r="W995" s="25"/>
      <c r="X995" s="25"/>
      <c r="Y995" s="25"/>
      <c r="Z995" s="26"/>
      <c r="AA995" s="26"/>
      <c r="AB995" s="26"/>
      <c r="AC995" s="26"/>
      <c r="AD995" s="26"/>
      <c r="AE995" s="26"/>
      <c r="AF995" s="26"/>
      <c r="AG995" s="26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5"/>
      <c r="L996" s="26"/>
      <c r="M996" s="25"/>
      <c r="N996" s="25"/>
      <c r="O996" s="25"/>
      <c r="P996" s="25"/>
      <c r="Q996" s="25"/>
      <c r="R996" s="25"/>
      <c r="S996" s="25"/>
      <c r="T996" s="25"/>
      <c r="U996" s="25"/>
      <c r="V996" s="27"/>
      <c r="W996" s="25"/>
      <c r="X996" s="25"/>
      <c r="Y996" s="25"/>
      <c r="Z996" s="26"/>
      <c r="AA996" s="26"/>
      <c r="AB996" s="26"/>
      <c r="AC996" s="26"/>
      <c r="AD996" s="26"/>
      <c r="AE996" s="26"/>
      <c r="AF996" s="26"/>
      <c r="AG996" s="26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5"/>
      <c r="L997" s="26"/>
      <c r="M997" s="25"/>
      <c r="N997" s="25"/>
      <c r="O997" s="25"/>
      <c r="P997" s="25"/>
      <c r="Q997" s="25"/>
      <c r="R997" s="25"/>
      <c r="S997" s="25"/>
      <c r="T997" s="25"/>
      <c r="U997" s="25"/>
      <c r="V997" s="27"/>
      <c r="W997" s="25"/>
      <c r="X997" s="25"/>
      <c r="Y997" s="25"/>
      <c r="Z997" s="26"/>
      <c r="AA997" s="26"/>
      <c r="AB997" s="26"/>
      <c r="AC997" s="26"/>
      <c r="AD997" s="26"/>
      <c r="AE997" s="26"/>
      <c r="AF997" s="26"/>
      <c r="AG997" s="26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5"/>
      <c r="L998" s="26"/>
      <c r="M998" s="25"/>
      <c r="N998" s="25"/>
      <c r="O998" s="25"/>
      <c r="P998" s="25"/>
      <c r="Q998" s="25"/>
      <c r="R998" s="25"/>
      <c r="S998" s="25"/>
      <c r="T998" s="25"/>
      <c r="U998" s="25"/>
      <c r="V998" s="27"/>
      <c r="W998" s="25"/>
      <c r="X998" s="25"/>
      <c r="Y998" s="25"/>
      <c r="Z998" s="26"/>
      <c r="AA998" s="26"/>
      <c r="AB998" s="26"/>
      <c r="AC998" s="26"/>
      <c r="AD998" s="26"/>
      <c r="AE998" s="26"/>
      <c r="AF998" s="26"/>
      <c r="AG998" s="26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5"/>
      <c r="L999" s="26"/>
      <c r="M999" s="25"/>
      <c r="N999" s="25"/>
      <c r="O999" s="25"/>
      <c r="P999" s="25"/>
      <c r="Q999" s="25"/>
      <c r="R999" s="25"/>
      <c r="S999" s="25"/>
      <c r="T999" s="25"/>
      <c r="U999" s="25"/>
      <c r="V999" s="27"/>
      <c r="W999" s="25"/>
      <c r="X999" s="25"/>
      <c r="Y999" s="25"/>
      <c r="Z999" s="26"/>
      <c r="AA999" s="26"/>
      <c r="AB999" s="26"/>
      <c r="AC999" s="26"/>
      <c r="AD999" s="26"/>
      <c r="AE999" s="26"/>
      <c r="AF999" s="26"/>
      <c r="AG999" s="26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5"/>
      <c r="L1000" s="26"/>
      <c r="M1000" s="25"/>
      <c r="N1000" s="25"/>
      <c r="O1000" s="25"/>
      <c r="P1000" s="25"/>
      <c r="Q1000" s="25"/>
      <c r="R1000" s="25"/>
      <c r="S1000" s="25"/>
      <c r="T1000" s="25"/>
      <c r="U1000" s="25"/>
      <c r="V1000" s="27"/>
      <c r="W1000" s="25"/>
      <c r="X1000" s="25"/>
      <c r="Y1000" s="25"/>
      <c r="Z1000" s="26"/>
      <c r="AA1000" s="26"/>
      <c r="AB1000" s="26"/>
      <c r="AC1000" s="26"/>
      <c r="AD1000" s="26"/>
      <c r="AE1000" s="26"/>
      <c r="AF1000" s="26"/>
      <c r="AG1000" s="26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5"/>
      <c r="L1001" s="26"/>
      <c r="M1001" s="25"/>
      <c r="N1001" s="25"/>
      <c r="O1001" s="25"/>
      <c r="P1001" s="25"/>
      <c r="Q1001" s="25"/>
      <c r="R1001" s="25"/>
      <c r="S1001" s="25"/>
      <c r="T1001" s="25"/>
      <c r="U1001" s="25"/>
      <c r="V1001" s="27"/>
      <c r="W1001" s="25"/>
      <c r="X1001" s="25"/>
      <c r="Y1001" s="25"/>
      <c r="Z1001" s="26"/>
      <c r="AA1001" s="26"/>
      <c r="AB1001" s="26"/>
      <c r="AC1001" s="26"/>
      <c r="AD1001" s="26"/>
      <c r="AE1001" s="26"/>
      <c r="AF1001" s="26"/>
      <c r="AG1001" s="26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5"/>
      <c r="L1002" s="26"/>
      <c r="M1002" s="25"/>
      <c r="N1002" s="25"/>
      <c r="O1002" s="25"/>
      <c r="P1002" s="25"/>
      <c r="Q1002" s="25"/>
      <c r="R1002" s="25"/>
      <c r="S1002" s="25"/>
      <c r="T1002" s="25"/>
      <c r="U1002" s="25"/>
      <c r="V1002" s="27"/>
      <c r="W1002" s="25"/>
      <c r="X1002" s="25"/>
      <c r="Y1002" s="25"/>
      <c r="Z1002" s="25"/>
      <c r="AA1002" s="26"/>
      <c r="AB1002" s="26"/>
      <c r="AC1002" s="25"/>
      <c r="AD1002" s="25"/>
      <c r="AE1002" s="25"/>
      <c r="AF1002" s="25"/>
      <c r="AG1002" s="26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20" priority="1">
      <formula>MOD(ROW(),2)=1</formula>
    </cfRule>
  </conditionalFormatting>
  <conditionalFormatting sqref="N3:N1002">
    <cfRule type="expression" dxfId="19" priority="4">
      <formula>$AA3&gt;0</formula>
    </cfRule>
  </conditionalFormatting>
  <conditionalFormatting sqref="AG3">
    <cfRule type="expression" dxfId="18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1496"/>
  <sheetViews>
    <sheetView showGridLines="0" zoomScale="70" zoomScaleNormal="70" workbookViewId="0">
      <pane xSplit="3" ySplit="2" topLeftCell="D101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K4" sqref="K4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62</v>
      </c>
      <c r="C3" s="69" t="s">
        <v>73</v>
      </c>
      <c r="D3" s="14" t="s">
        <v>63</v>
      </c>
      <c r="E3" s="14" t="s">
        <v>64</v>
      </c>
      <c r="F3" s="14" t="s">
        <v>65</v>
      </c>
      <c r="G3" s="14" t="s">
        <v>66</v>
      </c>
      <c r="H3" s="14" t="s">
        <v>67</v>
      </c>
      <c r="I3" s="14" t="s">
        <v>68</v>
      </c>
      <c r="J3" s="14" t="s">
        <v>69</v>
      </c>
      <c r="K3" s="14" t="s">
        <v>60</v>
      </c>
      <c r="L3" s="14">
        <v>953107</v>
      </c>
      <c r="M3" s="14" t="s">
        <v>63</v>
      </c>
      <c r="N3" s="14" t="s">
        <v>70</v>
      </c>
      <c r="O3" s="14" t="s">
        <v>71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1620000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1</v>
      </c>
      <c r="AF3" s="36" t="s">
        <v>75</v>
      </c>
      <c r="AG3" s="37" t="s">
        <v>76</v>
      </c>
      <c r="AH3" s="35" t="s">
        <v>77</v>
      </c>
      <c r="AI3" s="69" t="s">
        <v>73</v>
      </c>
      <c r="AJ3" s="69" t="s">
        <v>73</v>
      </c>
      <c r="AK3" s="69" t="s">
        <v>73</v>
      </c>
    </row>
    <row r="4" spans="1:38" s="63" customFormat="1" ht="21">
      <c r="A4" s="14">
        <v>2</v>
      </c>
      <c r="B4" s="14" t="s">
        <v>62</v>
      </c>
      <c r="C4" s="69" t="s">
        <v>73</v>
      </c>
      <c r="D4" s="14" t="s">
        <v>78</v>
      </c>
      <c r="E4" s="14" t="s">
        <v>79</v>
      </c>
      <c r="F4" s="14" t="s">
        <v>65</v>
      </c>
      <c r="G4" s="14" t="s">
        <v>66</v>
      </c>
      <c r="H4" s="14" t="s">
        <v>80</v>
      </c>
      <c r="I4" s="14" t="s">
        <v>81</v>
      </c>
      <c r="J4" s="14" t="s">
        <v>82</v>
      </c>
      <c r="K4" s="14">
        <v>2015</v>
      </c>
      <c r="L4" s="14">
        <v>1090319</v>
      </c>
      <c r="M4" s="14" t="s">
        <v>78</v>
      </c>
      <c r="N4" s="14" t="s">
        <v>83</v>
      </c>
      <c r="O4" s="14" t="s">
        <v>84</v>
      </c>
      <c r="P4" s="14" t="s">
        <v>72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1539000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48</v>
      </c>
      <c r="AF4" s="36" t="s">
        <v>75</v>
      </c>
      <c r="AG4" s="37" t="s">
        <v>76</v>
      </c>
      <c r="AH4" s="35" t="s">
        <v>85</v>
      </c>
      <c r="AI4" s="69" t="s">
        <v>73</v>
      </c>
      <c r="AJ4" s="69" t="s">
        <v>73</v>
      </c>
      <c r="AK4" s="69" t="s">
        <v>73</v>
      </c>
      <c r="AL4" s="62"/>
    </row>
    <row r="5" spans="1:38" s="62" customFormat="1" ht="21">
      <c r="A5" s="14">
        <v>3</v>
      </c>
      <c r="B5" s="14" t="s">
        <v>62</v>
      </c>
      <c r="C5" s="69" t="s">
        <v>73</v>
      </c>
      <c r="D5" s="14" t="s">
        <v>86</v>
      </c>
      <c r="E5" s="14" t="s">
        <v>87</v>
      </c>
      <c r="F5" s="14" t="s">
        <v>88</v>
      </c>
      <c r="G5" s="14" t="s">
        <v>89</v>
      </c>
      <c r="H5" s="14" t="s">
        <v>90</v>
      </c>
      <c r="I5" s="14" t="s">
        <v>91</v>
      </c>
      <c r="J5" s="14" t="s">
        <v>92</v>
      </c>
      <c r="K5" s="14">
        <v>2015</v>
      </c>
      <c r="L5" s="14">
        <v>137866</v>
      </c>
      <c r="M5" s="14" t="s">
        <v>86</v>
      </c>
      <c r="N5" s="14" t="s">
        <v>93</v>
      </c>
      <c r="O5" s="14" t="s">
        <v>94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570000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15</v>
      </c>
      <c r="AF5" s="36" t="s">
        <v>75</v>
      </c>
      <c r="AG5" s="37" t="s">
        <v>76</v>
      </c>
      <c r="AH5" s="35" t="s">
        <v>96</v>
      </c>
      <c r="AI5" s="69" t="s">
        <v>73</v>
      </c>
      <c r="AJ5" s="69" t="s">
        <v>73</v>
      </c>
      <c r="AK5" s="69" t="s">
        <v>73</v>
      </c>
    </row>
    <row r="6" spans="1:38" s="63" customFormat="1" ht="21">
      <c r="A6" s="14">
        <v>4</v>
      </c>
      <c r="B6" s="14" t="s">
        <v>62</v>
      </c>
      <c r="C6" s="69" t="s">
        <v>73</v>
      </c>
      <c r="D6" s="14" t="s">
        <v>97</v>
      </c>
      <c r="E6" s="14" t="s">
        <v>98</v>
      </c>
      <c r="F6" s="14" t="s">
        <v>65</v>
      </c>
      <c r="G6" s="14" t="s">
        <v>66</v>
      </c>
      <c r="H6" s="14" t="s">
        <v>99</v>
      </c>
      <c r="I6" s="14" t="s">
        <v>100</v>
      </c>
      <c r="J6" s="14" t="s">
        <v>82</v>
      </c>
      <c r="K6" s="14" t="s">
        <v>60</v>
      </c>
      <c r="L6" s="14">
        <v>1620782</v>
      </c>
      <c r="M6" s="14" t="s">
        <v>97</v>
      </c>
      <c r="N6" s="14" t="s">
        <v>70</v>
      </c>
      <c r="O6" s="14" t="s">
        <v>101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1035000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53</v>
      </c>
      <c r="AF6" s="36" t="s">
        <v>75</v>
      </c>
      <c r="AG6" s="37" t="s">
        <v>76</v>
      </c>
      <c r="AH6" s="35" t="s">
        <v>102</v>
      </c>
      <c r="AI6" s="69" t="s">
        <v>73</v>
      </c>
      <c r="AJ6" s="69" t="s">
        <v>73</v>
      </c>
      <c r="AK6" s="69" t="s">
        <v>73</v>
      </c>
      <c r="AL6" s="62"/>
    </row>
    <row r="7" spans="1:38" s="62" customFormat="1" ht="21">
      <c r="A7" s="14">
        <v>5</v>
      </c>
      <c r="B7" s="14" t="s">
        <v>62</v>
      </c>
      <c r="C7" s="69" t="s">
        <v>73</v>
      </c>
      <c r="D7" s="14" t="s">
        <v>103</v>
      </c>
      <c r="E7" s="14" t="s">
        <v>104</v>
      </c>
      <c r="F7" s="14" t="s">
        <v>88</v>
      </c>
      <c r="G7" s="14" t="s">
        <v>89</v>
      </c>
      <c r="H7" s="14" t="s">
        <v>105</v>
      </c>
      <c r="I7" s="14" t="s">
        <v>106</v>
      </c>
      <c r="J7" s="14" t="s">
        <v>82</v>
      </c>
      <c r="K7" s="14" t="s">
        <v>60</v>
      </c>
      <c r="L7" s="14">
        <v>700242</v>
      </c>
      <c r="M7" s="14" t="s">
        <v>103</v>
      </c>
      <c r="N7" s="14" t="s">
        <v>107</v>
      </c>
      <c r="O7" s="14" t="s">
        <v>60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780000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108</v>
      </c>
      <c r="AI7" s="69" t="s">
        <v>73</v>
      </c>
      <c r="AJ7" s="69" t="s">
        <v>73</v>
      </c>
      <c r="AK7" s="69" t="s">
        <v>73</v>
      </c>
    </row>
    <row r="8" spans="1:38" s="63" customFormat="1" ht="21">
      <c r="A8" s="14">
        <v>6</v>
      </c>
      <c r="B8" s="14" t="s">
        <v>62</v>
      </c>
      <c r="C8" s="69" t="s">
        <v>73</v>
      </c>
      <c r="D8" s="14" t="s">
        <v>109</v>
      </c>
      <c r="E8" s="14" t="s">
        <v>110</v>
      </c>
      <c r="F8" s="14" t="s">
        <v>65</v>
      </c>
      <c r="G8" s="14" t="s">
        <v>89</v>
      </c>
      <c r="H8" s="14" t="s">
        <v>111</v>
      </c>
      <c r="I8" s="14" t="s">
        <v>112</v>
      </c>
      <c r="J8" s="14" t="s">
        <v>82</v>
      </c>
      <c r="K8" s="14" t="s">
        <v>60</v>
      </c>
      <c r="L8" s="14">
        <v>1325554</v>
      </c>
      <c r="M8" s="14" t="s">
        <v>109</v>
      </c>
      <c r="N8" s="14" t="s">
        <v>93</v>
      </c>
      <c r="O8" s="14" t="s">
        <v>113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900000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114</v>
      </c>
      <c r="AI8" s="69" t="s">
        <v>73</v>
      </c>
      <c r="AJ8" s="69" t="s">
        <v>73</v>
      </c>
      <c r="AK8" s="69" t="s">
        <v>73</v>
      </c>
      <c r="AL8" s="62"/>
    </row>
    <row r="9" spans="1:38" s="62" customFormat="1" ht="21">
      <c r="A9" s="14">
        <v>7</v>
      </c>
      <c r="B9" s="14" t="s">
        <v>62</v>
      </c>
      <c r="C9" s="69" t="s">
        <v>73</v>
      </c>
      <c r="D9" s="14" t="s">
        <v>115</v>
      </c>
      <c r="E9" s="14" t="s">
        <v>116</v>
      </c>
      <c r="F9" s="14" t="s">
        <v>117</v>
      </c>
      <c r="G9" s="14" t="s">
        <v>89</v>
      </c>
      <c r="H9" s="14" t="s">
        <v>118</v>
      </c>
      <c r="I9" s="14" t="s">
        <v>119</v>
      </c>
      <c r="J9" s="14" t="s">
        <v>120</v>
      </c>
      <c r="K9" s="14">
        <v>2015</v>
      </c>
      <c r="L9" s="14">
        <v>242934</v>
      </c>
      <c r="M9" s="14" t="s">
        <v>115</v>
      </c>
      <c r="N9" s="14" t="s">
        <v>121</v>
      </c>
      <c r="O9" s="14" t="s">
        <v>122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750000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123</v>
      </c>
      <c r="AI9" s="69" t="s">
        <v>73</v>
      </c>
      <c r="AJ9" s="69" t="s">
        <v>73</v>
      </c>
      <c r="AK9" s="69" t="s">
        <v>73</v>
      </c>
    </row>
    <row r="10" spans="1:38" s="63" customFormat="1" ht="21">
      <c r="A10" s="14">
        <v>8</v>
      </c>
      <c r="B10" s="14" t="s">
        <v>62</v>
      </c>
      <c r="C10" s="69" t="s">
        <v>73</v>
      </c>
      <c r="D10" s="14" t="s">
        <v>124</v>
      </c>
      <c r="E10" s="14" t="s">
        <v>125</v>
      </c>
      <c r="F10" s="14" t="s">
        <v>88</v>
      </c>
      <c r="G10" s="14" t="s">
        <v>89</v>
      </c>
      <c r="H10" s="14" t="s">
        <v>126</v>
      </c>
      <c r="I10" s="14" t="s">
        <v>127</v>
      </c>
      <c r="J10" s="14" t="s">
        <v>128</v>
      </c>
      <c r="K10" s="14" t="s">
        <v>60</v>
      </c>
      <c r="L10" s="14">
        <v>451935</v>
      </c>
      <c r="M10" s="14" t="s">
        <v>124</v>
      </c>
      <c r="N10" s="14" t="s">
        <v>129</v>
      </c>
      <c r="O10" s="14" t="s">
        <v>130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500000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131</v>
      </c>
      <c r="AI10" s="69" t="s">
        <v>73</v>
      </c>
      <c r="AJ10" s="69" t="s">
        <v>73</v>
      </c>
      <c r="AK10" s="69" t="s">
        <v>73</v>
      </c>
      <c r="AL10" s="62"/>
    </row>
    <row r="11" spans="1:38" s="62" customFormat="1" ht="21">
      <c r="A11" s="14">
        <v>9</v>
      </c>
      <c r="B11" s="14" t="s">
        <v>62</v>
      </c>
      <c r="C11" s="69" t="s">
        <v>73</v>
      </c>
      <c r="D11" s="14" t="s">
        <v>132</v>
      </c>
      <c r="E11" s="14" t="s">
        <v>133</v>
      </c>
      <c r="F11" s="14" t="s">
        <v>117</v>
      </c>
      <c r="G11" s="14" t="s">
        <v>89</v>
      </c>
      <c r="H11" s="14" t="s">
        <v>134</v>
      </c>
      <c r="I11" s="14" t="s">
        <v>135</v>
      </c>
      <c r="J11" s="14" t="s">
        <v>82</v>
      </c>
      <c r="K11" s="14" t="s">
        <v>60</v>
      </c>
      <c r="L11" s="14">
        <v>140310</v>
      </c>
      <c r="M11" s="14" t="s">
        <v>132</v>
      </c>
      <c r="N11" s="14" t="s">
        <v>136</v>
      </c>
      <c r="O11" s="14" t="s">
        <v>60</v>
      </c>
      <c r="P11" s="14" t="s">
        <v>95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600000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10</v>
      </c>
      <c r="AF11" s="36" t="s">
        <v>75</v>
      </c>
      <c r="AG11" s="37" t="s">
        <v>76</v>
      </c>
      <c r="AH11" s="35" t="s">
        <v>137</v>
      </c>
      <c r="AI11" s="69" t="s">
        <v>73</v>
      </c>
      <c r="AJ11" s="69" t="s">
        <v>73</v>
      </c>
      <c r="AK11" s="69" t="s">
        <v>73</v>
      </c>
    </row>
    <row r="12" spans="1:38" s="63" customFormat="1" ht="21">
      <c r="A12" s="14">
        <v>10</v>
      </c>
      <c r="B12" s="14" t="s">
        <v>62</v>
      </c>
      <c r="C12" s="69" t="s">
        <v>73</v>
      </c>
      <c r="D12" s="14" t="s">
        <v>138</v>
      </c>
      <c r="E12" s="14" t="s">
        <v>139</v>
      </c>
      <c r="F12" s="14" t="s">
        <v>140</v>
      </c>
      <c r="G12" s="14" t="s">
        <v>141</v>
      </c>
      <c r="H12" s="14" t="s">
        <v>142</v>
      </c>
      <c r="I12" s="14" t="s">
        <v>60</v>
      </c>
      <c r="J12" s="14" t="s">
        <v>143</v>
      </c>
      <c r="K12" s="14">
        <v>2019</v>
      </c>
      <c r="L12" s="14" t="s">
        <v>60</v>
      </c>
      <c r="M12" s="14" t="s">
        <v>138</v>
      </c>
      <c r="N12" s="14" t="s">
        <v>144</v>
      </c>
      <c r="O12" s="14" t="s">
        <v>60</v>
      </c>
      <c r="P12" s="14" t="s">
        <v>60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495000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29</v>
      </c>
      <c r="AF12" s="36" t="s">
        <v>75</v>
      </c>
      <c r="AG12" s="37" t="s">
        <v>76</v>
      </c>
      <c r="AH12" s="35" t="s">
        <v>145</v>
      </c>
      <c r="AI12" s="69" t="s">
        <v>73</v>
      </c>
      <c r="AJ12" s="69" t="s">
        <v>73</v>
      </c>
      <c r="AK12" s="69" t="s">
        <v>73</v>
      </c>
      <c r="AL12" s="62"/>
    </row>
    <row r="13" spans="1:38" s="62" customFormat="1" ht="21">
      <c r="A13" s="14">
        <v>11</v>
      </c>
      <c r="B13" s="14" t="s">
        <v>62</v>
      </c>
      <c r="C13" s="69" t="s">
        <v>73</v>
      </c>
      <c r="D13" s="14" t="s">
        <v>146</v>
      </c>
      <c r="E13" s="14" t="s">
        <v>147</v>
      </c>
      <c r="F13" s="14" t="s">
        <v>65</v>
      </c>
      <c r="G13" s="14" t="s">
        <v>66</v>
      </c>
      <c r="H13" s="14" t="s">
        <v>148</v>
      </c>
      <c r="I13" s="14" t="s">
        <v>149</v>
      </c>
      <c r="J13" s="14" t="s">
        <v>82</v>
      </c>
      <c r="K13" s="14">
        <v>2012</v>
      </c>
      <c r="L13" s="14">
        <v>1330223</v>
      </c>
      <c r="M13" s="14" t="s">
        <v>146</v>
      </c>
      <c r="N13" s="14" t="s">
        <v>70</v>
      </c>
      <c r="O13" s="14" t="s">
        <v>101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1300000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9</v>
      </c>
      <c r="AF13" s="36" t="s">
        <v>75</v>
      </c>
      <c r="AG13" s="37" t="s">
        <v>76</v>
      </c>
      <c r="AH13" s="35" t="s">
        <v>150</v>
      </c>
      <c r="AI13" s="69" t="s">
        <v>73</v>
      </c>
      <c r="AJ13" s="69" t="s">
        <v>73</v>
      </c>
      <c r="AK13" s="69" t="s">
        <v>73</v>
      </c>
    </row>
    <row r="14" spans="1:38" s="63" customFormat="1" ht="21">
      <c r="A14" s="14">
        <v>12</v>
      </c>
      <c r="B14" s="14" t="s">
        <v>62</v>
      </c>
      <c r="C14" s="69" t="s">
        <v>73</v>
      </c>
      <c r="D14" s="14" t="s">
        <v>151</v>
      </c>
      <c r="E14" s="14" t="s">
        <v>152</v>
      </c>
      <c r="F14" s="14" t="s">
        <v>65</v>
      </c>
      <c r="G14" s="14" t="s">
        <v>89</v>
      </c>
      <c r="H14" s="14" t="s">
        <v>153</v>
      </c>
      <c r="I14" s="14" t="s">
        <v>154</v>
      </c>
      <c r="J14" s="14" t="s">
        <v>82</v>
      </c>
      <c r="K14" s="14">
        <v>2012</v>
      </c>
      <c r="L14" s="14">
        <v>1053697</v>
      </c>
      <c r="M14" s="14" t="s">
        <v>151</v>
      </c>
      <c r="N14" s="14" t="s">
        <v>93</v>
      </c>
      <c r="O14" s="14" t="s">
        <v>155</v>
      </c>
      <c r="P14" s="14" t="s">
        <v>95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1130000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6</v>
      </c>
      <c r="AF14" s="36" t="s">
        <v>75</v>
      </c>
      <c r="AG14" s="37" t="s">
        <v>76</v>
      </c>
      <c r="AH14" s="35" t="s">
        <v>156</v>
      </c>
      <c r="AI14" s="69" t="s">
        <v>73</v>
      </c>
      <c r="AJ14" s="69" t="s">
        <v>73</v>
      </c>
      <c r="AK14" s="69" t="s">
        <v>73</v>
      </c>
      <c r="AL14" s="62"/>
    </row>
    <row r="15" spans="1:38" s="62" customFormat="1" ht="21">
      <c r="A15" s="14">
        <v>13</v>
      </c>
      <c r="B15" s="14" t="s">
        <v>62</v>
      </c>
      <c r="C15" s="69" t="s">
        <v>73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161</v>
      </c>
      <c r="I15" s="14" t="s">
        <v>162</v>
      </c>
      <c r="J15" s="14" t="s">
        <v>82</v>
      </c>
      <c r="K15" s="14">
        <v>2014</v>
      </c>
      <c r="L15" s="14">
        <v>611946</v>
      </c>
      <c r="M15" s="14" t="s">
        <v>157</v>
      </c>
      <c r="N15" s="14" t="s">
        <v>93</v>
      </c>
      <c r="O15" s="14" t="s">
        <v>163</v>
      </c>
      <c r="P15" s="14" t="s">
        <v>72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935000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21</v>
      </c>
      <c r="AF15" s="36" t="s">
        <v>75</v>
      </c>
      <c r="AG15" s="37" t="s">
        <v>76</v>
      </c>
      <c r="AH15" s="35" t="s">
        <v>164</v>
      </c>
      <c r="AI15" s="69" t="s">
        <v>73</v>
      </c>
      <c r="AJ15" s="69" t="s">
        <v>73</v>
      </c>
      <c r="AK15" s="69" t="s">
        <v>73</v>
      </c>
    </row>
    <row r="16" spans="1:38" s="63" customFormat="1" ht="21">
      <c r="A16" s="14">
        <v>14</v>
      </c>
      <c r="B16" s="14" t="s">
        <v>62</v>
      </c>
      <c r="C16" s="69" t="s">
        <v>73</v>
      </c>
      <c r="D16" s="14" t="s">
        <v>165</v>
      </c>
      <c r="E16" s="14" t="s">
        <v>166</v>
      </c>
      <c r="F16" s="14" t="s">
        <v>117</v>
      </c>
      <c r="G16" s="14" t="s">
        <v>167</v>
      </c>
      <c r="H16" s="14" t="s">
        <v>168</v>
      </c>
      <c r="I16" s="14" t="s">
        <v>169</v>
      </c>
      <c r="J16" s="14" t="s">
        <v>82</v>
      </c>
      <c r="K16" s="14">
        <v>2020</v>
      </c>
      <c r="L16" s="14">
        <v>98872</v>
      </c>
      <c r="M16" s="14" t="s">
        <v>165</v>
      </c>
      <c r="N16" s="14" t="s">
        <v>170</v>
      </c>
      <c r="O16" s="14" t="s">
        <v>171</v>
      </c>
      <c r="P16" s="14" t="s">
        <v>95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730000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19</v>
      </c>
      <c r="AF16" s="36" t="s">
        <v>75</v>
      </c>
      <c r="AG16" s="37" t="s">
        <v>76</v>
      </c>
      <c r="AH16" s="35" t="s">
        <v>172</v>
      </c>
      <c r="AI16" s="69" t="s">
        <v>73</v>
      </c>
      <c r="AJ16" s="69" t="s">
        <v>73</v>
      </c>
      <c r="AK16" s="69" t="s">
        <v>73</v>
      </c>
      <c r="AL16" s="62"/>
    </row>
    <row r="17" spans="1:38" s="62" customFormat="1" ht="21">
      <c r="A17" s="14">
        <v>15</v>
      </c>
      <c r="B17" s="14" t="s">
        <v>62</v>
      </c>
      <c r="C17" s="69" t="s">
        <v>73</v>
      </c>
      <c r="D17" s="14" t="s">
        <v>173</v>
      </c>
      <c r="E17" s="14" t="s">
        <v>174</v>
      </c>
      <c r="F17" s="14" t="s">
        <v>140</v>
      </c>
      <c r="G17" s="14" t="s">
        <v>175</v>
      </c>
      <c r="H17" s="14" t="s">
        <v>176</v>
      </c>
      <c r="I17" s="14" t="s">
        <v>60</v>
      </c>
      <c r="J17" s="14" t="s">
        <v>177</v>
      </c>
      <c r="K17" s="14">
        <v>2011</v>
      </c>
      <c r="L17" s="14" t="s">
        <v>60</v>
      </c>
      <c r="M17" s="14" t="s">
        <v>173</v>
      </c>
      <c r="N17" s="14" t="s">
        <v>178</v>
      </c>
      <c r="O17" s="14" t="s">
        <v>60</v>
      </c>
      <c r="P17" s="14" t="s">
        <v>60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243000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20</v>
      </c>
      <c r="AF17" s="36" t="s">
        <v>75</v>
      </c>
      <c r="AG17" s="37" t="s">
        <v>76</v>
      </c>
      <c r="AH17" s="35" t="s">
        <v>179</v>
      </c>
      <c r="AI17" s="69" t="s">
        <v>73</v>
      </c>
      <c r="AJ17" s="69" t="s">
        <v>73</v>
      </c>
      <c r="AK17" s="69" t="s">
        <v>73</v>
      </c>
    </row>
    <row r="18" spans="1:38" s="63" customFormat="1" ht="21">
      <c r="A18" s="14">
        <v>16</v>
      </c>
      <c r="B18" s="14" t="s">
        <v>62</v>
      </c>
      <c r="C18" s="69" t="s">
        <v>73</v>
      </c>
      <c r="D18" s="14" t="s">
        <v>180</v>
      </c>
      <c r="E18" s="14" t="s">
        <v>181</v>
      </c>
      <c r="F18" s="14" t="s">
        <v>117</v>
      </c>
      <c r="G18" s="14" t="s">
        <v>167</v>
      </c>
      <c r="H18" s="14" t="s">
        <v>182</v>
      </c>
      <c r="I18" s="14" t="s">
        <v>183</v>
      </c>
      <c r="J18" s="14" t="s">
        <v>184</v>
      </c>
      <c r="K18" s="14">
        <v>2014</v>
      </c>
      <c r="L18" s="14">
        <v>198532</v>
      </c>
      <c r="M18" s="14" t="s">
        <v>180</v>
      </c>
      <c r="N18" s="14" t="s">
        <v>185</v>
      </c>
      <c r="O18" s="14" t="s">
        <v>171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940000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186</v>
      </c>
      <c r="AI18" s="69" t="s">
        <v>73</v>
      </c>
      <c r="AJ18" s="69" t="s">
        <v>73</v>
      </c>
      <c r="AK18" s="69" t="s">
        <v>73</v>
      </c>
      <c r="AL18" s="62"/>
    </row>
    <row r="19" spans="1:38" s="62" customFormat="1" ht="21">
      <c r="A19" s="14">
        <v>17</v>
      </c>
      <c r="B19" s="14" t="s">
        <v>62</v>
      </c>
      <c r="C19" s="69" t="s">
        <v>73</v>
      </c>
      <c r="D19" s="14" t="s">
        <v>187</v>
      </c>
      <c r="E19" s="14" t="s">
        <v>188</v>
      </c>
      <c r="F19" s="14" t="s">
        <v>88</v>
      </c>
      <c r="G19" s="14" t="s">
        <v>189</v>
      </c>
      <c r="H19" s="14" t="s">
        <v>190</v>
      </c>
      <c r="I19" s="14" t="s">
        <v>191</v>
      </c>
      <c r="J19" s="14" t="s">
        <v>82</v>
      </c>
      <c r="K19" s="14">
        <v>2017</v>
      </c>
      <c r="L19" s="14">
        <v>278540</v>
      </c>
      <c r="M19" s="14" t="s">
        <v>187</v>
      </c>
      <c r="N19" s="14" t="s">
        <v>93</v>
      </c>
      <c r="O19" s="14" t="s">
        <v>192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970000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16</v>
      </c>
      <c r="AF19" s="36" t="s">
        <v>75</v>
      </c>
      <c r="AG19" s="37" t="s">
        <v>76</v>
      </c>
      <c r="AH19" s="35" t="s">
        <v>193</v>
      </c>
      <c r="AI19" s="69" t="s">
        <v>73</v>
      </c>
      <c r="AJ19" s="69" t="s">
        <v>73</v>
      </c>
      <c r="AK19" s="69" t="s">
        <v>73</v>
      </c>
    </row>
    <row r="20" spans="1:38" s="63" customFormat="1" ht="21">
      <c r="A20" s="14">
        <v>18</v>
      </c>
      <c r="B20" s="14" t="s">
        <v>62</v>
      </c>
      <c r="C20" s="69" t="s">
        <v>73</v>
      </c>
      <c r="D20" s="14" t="s">
        <v>194</v>
      </c>
      <c r="E20" s="14" t="s">
        <v>195</v>
      </c>
      <c r="F20" s="14" t="s">
        <v>88</v>
      </c>
      <c r="G20" s="14" t="s">
        <v>196</v>
      </c>
      <c r="H20" s="14" t="s">
        <v>197</v>
      </c>
      <c r="I20" s="14" t="s">
        <v>198</v>
      </c>
      <c r="J20" s="14" t="s">
        <v>82</v>
      </c>
      <c r="K20" s="14">
        <v>2015</v>
      </c>
      <c r="L20" s="14">
        <v>239963</v>
      </c>
      <c r="M20" s="14" t="s">
        <v>194</v>
      </c>
      <c r="N20" s="14" t="s">
        <v>199</v>
      </c>
      <c r="O20" s="14" t="s">
        <v>200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405000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25</v>
      </c>
      <c r="AF20" s="36" t="s">
        <v>75</v>
      </c>
      <c r="AG20" s="37" t="s">
        <v>76</v>
      </c>
      <c r="AH20" s="35" t="s">
        <v>201</v>
      </c>
      <c r="AI20" s="69" t="s">
        <v>73</v>
      </c>
      <c r="AJ20" s="69" t="s">
        <v>73</v>
      </c>
      <c r="AK20" s="69" t="s">
        <v>73</v>
      </c>
      <c r="AL20" s="62"/>
    </row>
    <row r="21" spans="1:38" s="62" customFormat="1" ht="21">
      <c r="A21" s="14">
        <v>19</v>
      </c>
      <c r="B21" s="14" t="s">
        <v>62</v>
      </c>
      <c r="C21" s="69" t="s">
        <v>73</v>
      </c>
      <c r="D21" s="14" t="s">
        <v>202</v>
      </c>
      <c r="E21" s="14" t="s">
        <v>203</v>
      </c>
      <c r="F21" s="14" t="s">
        <v>88</v>
      </c>
      <c r="G21" s="14" t="s">
        <v>204</v>
      </c>
      <c r="H21" s="14" t="s">
        <v>205</v>
      </c>
      <c r="I21" s="14" t="s">
        <v>206</v>
      </c>
      <c r="J21" s="14" t="s">
        <v>82</v>
      </c>
      <c r="K21" s="14">
        <v>2008</v>
      </c>
      <c r="L21" s="14">
        <v>497462</v>
      </c>
      <c r="M21" s="14" t="s">
        <v>202</v>
      </c>
      <c r="N21" s="14" t="s">
        <v>129</v>
      </c>
      <c r="O21" s="14" t="s">
        <v>113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960000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60</v>
      </c>
      <c r="AF21" s="36" t="s">
        <v>75</v>
      </c>
      <c r="AG21" s="37" t="s">
        <v>76</v>
      </c>
      <c r="AH21" s="35" t="s">
        <v>207</v>
      </c>
      <c r="AI21" s="69" t="s">
        <v>73</v>
      </c>
      <c r="AJ21" s="69" t="s">
        <v>73</v>
      </c>
      <c r="AK21" s="69" t="s">
        <v>73</v>
      </c>
    </row>
    <row r="22" spans="1:38" s="63" customFormat="1" ht="21">
      <c r="A22" s="14">
        <v>20</v>
      </c>
      <c r="B22" s="14" t="s">
        <v>62</v>
      </c>
      <c r="C22" s="69" t="s">
        <v>73</v>
      </c>
      <c r="D22" s="14" t="s">
        <v>208</v>
      </c>
      <c r="E22" s="14" t="s">
        <v>209</v>
      </c>
      <c r="F22" s="14" t="s">
        <v>88</v>
      </c>
      <c r="G22" s="14" t="s">
        <v>210</v>
      </c>
      <c r="H22" s="14" t="s">
        <v>211</v>
      </c>
      <c r="I22" s="14" t="s">
        <v>212</v>
      </c>
      <c r="J22" s="14" t="s">
        <v>213</v>
      </c>
      <c r="K22" s="14">
        <v>2022</v>
      </c>
      <c r="L22" s="14" t="s">
        <v>214</v>
      </c>
      <c r="M22" s="14" t="s">
        <v>208</v>
      </c>
      <c r="N22" s="14" t="s">
        <v>215</v>
      </c>
      <c r="O22" s="14" t="s">
        <v>216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1600000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217</v>
      </c>
      <c r="AI22" s="69" t="s">
        <v>73</v>
      </c>
      <c r="AJ22" s="69" t="s">
        <v>73</v>
      </c>
      <c r="AK22" s="69" t="s">
        <v>73</v>
      </c>
      <c r="AL22" s="62"/>
    </row>
    <row r="23" spans="1:38" s="62" customFormat="1" ht="21">
      <c r="A23" s="14">
        <v>21</v>
      </c>
      <c r="B23" s="14" t="s">
        <v>62</v>
      </c>
      <c r="C23" s="69" t="s">
        <v>73</v>
      </c>
      <c r="D23" s="14" t="s">
        <v>218</v>
      </c>
      <c r="E23" s="14" t="s">
        <v>219</v>
      </c>
      <c r="F23" s="14" t="s">
        <v>88</v>
      </c>
      <c r="G23" s="14" t="s">
        <v>220</v>
      </c>
      <c r="H23" s="14" t="s">
        <v>221</v>
      </c>
      <c r="I23" s="14" t="s">
        <v>222</v>
      </c>
      <c r="J23" s="14" t="s">
        <v>223</v>
      </c>
      <c r="K23" s="14" t="s">
        <v>60</v>
      </c>
      <c r="L23" s="14">
        <v>126089</v>
      </c>
      <c r="M23" s="14" t="s">
        <v>218</v>
      </c>
      <c r="N23" s="14" t="s">
        <v>93</v>
      </c>
      <c r="O23" s="14" t="s">
        <v>224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1540000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59</v>
      </c>
      <c r="AF23" s="36" t="s">
        <v>75</v>
      </c>
      <c r="AG23" s="37" t="s">
        <v>76</v>
      </c>
      <c r="AH23" s="35" t="s">
        <v>225</v>
      </c>
      <c r="AI23" s="69" t="s">
        <v>73</v>
      </c>
      <c r="AJ23" s="69" t="s">
        <v>73</v>
      </c>
      <c r="AK23" s="69" t="s">
        <v>73</v>
      </c>
    </row>
    <row r="24" spans="1:38" s="63" customFormat="1" ht="21">
      <c r="A24" s="14">
        <v>22</v>
      </c>
      <c r="B24" s="14" t="s">
        <v>62</v>
      </c>
      <c r="C24" s="69" t="s">
        <v>73</v>
      </c>
      <c r="D24" s="14" t="s">
        <v>226</v>
      </c>
      <c r="E24" s="14" t="s">
        <v>227</v>
      </c>
      <c r="F24" s="14" t="s">
        <v>228</v>
      </c>
      <c r="G24" s="14" t="s">
        <v>229</v>
      </c>
      <c r="H24" s="14" t="s">
        <v>230</v>
      </c>
      <c r="I24" s="14" t="s">
        <v>231</v>
      </c>
      <c r="J24" s="14" t="s">
        <v>232</v>
      </c>
      <c r="K24" s="14">
        <v>2007</v>
      </c>
      <c r="L24" s="14">
        <v>593106</v>
      </c>
      <c r="M24" s="14" t="s">
        <v>226</v>
      </c>
      <c r="N24" s="14" t="s">
        <v>233</v>
      </c>
      <c r="O24" s="14" t="s">
        <v>234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800000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42</v>
      </c>
      <c r="AF24" s="36" t="s">
        <v>75</v>
      </c>
      <c r="AG24" s="37" t="s">
        <v>76</v>
      </c>
      <c r="AH24" s="35" t="s">
        <v>235</v>
      </c>
      <c r="AI24" s="69" t="s">
        <v>73</v>
      </c>
      <c r="AJ24" s="69" t="s">
        <v>73</v>
      </c>
      <c r="AK24" s="69" t="s">
        <v>73</v>
      </c>
      <c r="AL24" s="62"/>
    </row>
    <row r="25" spans="1:38" s="62" customFormat="1" ht="21">
      <c r="A25" s="14">
        <v>23</v>
      </c>
      <c r="B25" s="14" t="s">
        <v>62</v>
      </c>
      <c r="C25" s="69" t="s">
        <v>73</v>
      </c>
      <c r="D25" s="14" t="s">
        <v>236</v>
      </c>
      <c r="E25" s="14" t="s">
        <v>237</v>
      </c>
      <c r="F25" s="14" t="s">
        <v>88</v>
      </c>
      <c r="G25" s="14" t="s">
        <v>238</v>
      </c>
      <c r="H25" s="14" t="s">
        <v>239</v>
      </c>
      <c r="I25" s="14" t="s">
        <v>240</v>
      </c>
      <c r="J25" s="14" t="s">
        <v>184</v>
      </c>
      <c r="K25" s="14">
        <v>2019</v>
      </c>
      <c r="L25" s="14">
        <v>387195</v>
      </c>
      <c r="M25" s="14" t="s">
        <v>236</v>
      </c>
      <c r="N25" s="14" t="s">
        <v>241</v>
      </c>
      <c r="O25" s="14" t="s">
        <v>242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900000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25</v>
      </c>
      <c r="AF25" s="36" t="s">
        <v>75</v>
      </c>
      <c r="AG25" s="37" t="s">
        <v>76</v>
      </c>
      <c r="AH25" s="35" t="s">
        <v>243</v>
      </c>
      <c r="AI25" s="69" t="s">
        <v>73</v>
      </c>
      <c r="AJ25" s="69" t="s">
        <v>73</v>
      </c>
      <c r="AK25" s="69" t="s">
        <v>73</v>
      </c>
    </row>
    <row r="26" spans="1:38" s="63" customFormat="1" ht="21">
      <c r="A26" s="14">
        <v>24</v>
      </c>
      <c r="B26" s="14" t="s">
        <v>62</v>
      </c>
      <c r="C26" s="69" t="s">
        <v>73</v>
      </c>
      <c r="D26" s="14" t="s">
        <v>244</v>
      </c>
      <c r="E26" s="14" t="s">
        <v>245</v>
      </c>
      <c r="F26" s="14" t="s">
        <v>88</v>
      </c>
      <c r="G26" s="14" t="s">
        <v>246</v>
      </c>
      <c r="H26" s="14" t="s">
        <v>247</v>
      </c>
      <c r="I26" s="14" t="s">
        <v>248</v>
      </c>
      <c r="J26" s="14" t="s">
        <v>249</v>
      </c>
      <c r="K26" s="14">
        <v>2020</v>
      </c>
      <c r="L26" s="14" t="s">
        <v>60</v>
      </c>
      <c r="M26" s="14" t="s">
        <v>244</v>
      </c>
      <c r="N26" s="14" t="s">
        <v>250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2030000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</v>
      </c>
      <c r="AF26" s="36" t="s">
        <v>75</v>
      </c>
      <c r="AG26" s="37" t="s">
        <v>76</v>
      </c>
      <c r="AH26" s="35" t="s">
        <v>252</v>
      </c>
      <c r="AI26" s="69" t="s">
        <v>73</v>
      </c>
      <c r="AJ26" s="69" t="s">
        <v>73</v>
      </c>
      <c r="AK26" s="69" t="s">
        <v>73</v>
      </c>
      <c r="AL26" s="62"/>
    </row>
    <row r="27" spans="1:38" s="62" customFormat="1" ht="21">
      <c r="A27" s="14">
        <v>25</v>
      </c>
      <c r="B27" s="14" t="s">
        <v>62</v>
      </c>
      <c r="C27" s="69" t="s">
        <v>73</v>
      </c>
      <c r="D27" s="14" t="s">
        <v>253</v>
      </c>
      <c r="E27" s="14" t="s">
        <v>254</v>
      </c>
      <c r="F27" s="14" t="s">
        <v>88</v>
      </c>
      <c r="G27" s="14" t="s">
        <v>255</v>
      </c>
      <c r="H27" s="14" t="s">
        <v>256</v>
      </c>
      <c r="I27" s="14" t="s">
        <v>257</v>
      </c>
      <c r="J27" s="14" t="s">
        <v>82</v>
      </c>
      <c r="K27" s="14">
        <v>2014</v>
      </c>
      <c r="L27" s="14">
        <v>224265</v>
      </c>
      <c r="M27" s="14" t="s">
        <v>253</v>
      </c>
      <c r="N27" s="14" t="s">
        <v>70</v>
      </c>
      <c r="O27" s="14" t="s">
        <v>251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1175000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37</v>
      </c>
      <c r="AF27" s="36" t="s">
        <v>75</v>
      </c>
      <c r="AG27" s="37" t="s">
        <v>76</v>
      </c>
      <c r="AH27" s="35" t="s">
        <v>258</v>
      </c>
      <c r="AI27" s="69" t="s">
        <v>73</v>
      </c>
      <c r="AJ27" s="69" t="s">
        <v>73</v>
      </c>
      <c r="AK27" s="69" t="s">
        <v>73</v>
      </c>
    </row>
    <row r="28" spans="1:38" s="63" customFormat="1" ht="21">
      <c r="A28" s="14">
        <v>26</v>
      </c>
      <c r="B28" s="14" t="s">
        <v>62</v>
      </c>
      <c r="C28" s="69" t="s">
        <v>73</v>
      </c>
      <c r="D28" s="14" t="s">
        <v>259</v>
      </c>
      <c r="E28" s="14" t="s">
        <v>260</v>
      </c>
      <c r="F28" s="14" t="s">
        <v>65</v>
      </c>
      <c r="G28" s="14" t="s">
        <v>66</v>
      </c>
      <c r="H28" s="14" t="s">
        <v>261</v>
      </c>
      <c r="I28" s="14" t="s">
        <v>262</v>
      </c>
      <c r="J28" s="14" t="s">
        <v>82</v>
      </c>
      <c r="K28" s="14" t="s">
        <v>60</v>
      </c>
      <c r="L28" s="14">
        <v>1650528</v>
      </c>
      <c r="M28" s="14" t="s">
        <v>259</v>
      </c>
      <c r="N28" s="14" t="s">
        <v>70</v>
      </c>
      <c r="O28" s="14" t="s">
        <v>263</v>
      </c>
      <c r="P28" s="14" t="s">
        <v>95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1080000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264</v>
      </c>
      <c r="AI28" s="69" t="s">
        <v>73</v>
      </c>
      <c r="AJ28" s="69" t="s">
        <v>73</v>
      </c>
      <c r="AK28" s="69" t="s">
        <v>73</v>
      </c>
      <c r="AL28" s="62"/>
    </row>
    <row r="29" spans="1:38" s="62" customFormat="1" ht="21">
      <c r="A29" s="14">
        <v>27</v>
      </c>
      <c r="B29" s="14" t="s">
        <v>62</v>
      </c>
      <c r="C29" s="69" t="s">
        <v>73</v>
      </c>
      <c r="D29" s="14" t="s">
        <v>265</v>
      </c>
      <c r="E29" s="14" t="s">
        <v>266</v>
      </c>
      <c r="F29" s="14" t="s">
        <v>140</v>
      </c>
      <c r="G29" s="14" t="s">
        <v>175</v>
      </c>
      <c r="H29" s="14" t="s">
        <v>267</v>
      </c>
      <c r="I29" s="14" t="s">
        <v>60</v>
      </c>
      <c r="J29" s="14" t="s">
        <v>268</v>
      </c>
      <c r="K29" s="14">
        <v>2020</v>
      </c>
      <c r="L29" s="14" t="s">
        <v>60</v>
      </c>
      <c r="M29" s="14" t="s">
        <v>265</v>
      </c>
      <c r="N29" s="14" t="s">
        <v>178</v>
      </c>
      <c r="O29" s="14" t="s">
        <v>60</v>
      </c>
      <c r="P29" s="14" t="s">
        <v>60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350000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20</v>
      </c>
      <c r="AF29" s="36" t="s">
        <v>75</v>
      </c>
      <c r="AG29" s="37" t="s">
        <v>76</v>
      </c>
      <c r="AH29" s="35" t="s">
        <v>269</v>
      </c>
      <c r="AI29" s="69" t="s">
        <v>73</v>
      </c>
      <c r="AJ29" s="69" t="s">
        <v>73</v>
      </c>
      <c r="AK29" s="69" t="s">
        <v>73</v>
      </c>
    </row>
    <row r="30" spans="1:38" s="63" customFormat="1" ht="21">
      <c r="A30" s="14">
        <v>28</v>
      </c>
      <c r="B30" s="14" t="s">
        <v>62</v>
      </c>
      <c r="C30" s="69" t="s">
        <v>73</v>
      </c>
      <c r="D30" s="14" t="s">
        <v>270</v>
      </c>
      <c r="E30" s="14" t="s">
        <v>271</v>
      </c>
      <c r="F30" s="14" t="s">
        <v>159</v>
      </c>
      <c r="G30" s="14" t="s">
        <v>160</v>
      </c>
      <c r="H30" s="14" t="s">
        <v>272</v>
      </c>
      <c r="I30" s="14" t="s">
        <v>273</v>
      </c>
      <c r="J30" s="14" t="s">
        <v>82</v>
      </c>
      <c r="K30" s="14">
        <v>2018</v>
      </c>
      <c r="L30" s="14">
        <v>405097</v>
      </c>
      <c r="M30" s="14" t="s">
        <v>270</v>
      </c>
      <c r="N30" s="14" t="s">
        <v>93</v>
      </c>
      <c r="O30" s="14" t="s">
        <v>274</v>
      </c>
      <c r="P30" s="14" t="s">
        <v>95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1100000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275</v>
      </c>
      <c r="AI30" s="69" t="s">
        <v>73</v>
      </c>
      <c r="AJ30" s="69" t="s">
        <v>73</v>
      </c>
      <c r="AK30" s="69" t="s">
        <v>73</v>
      </c>
      <c r="AL30" s="62"/>
    </row>
    <row r="31" spans="1:38" s="62" customFormat="1" ht="21">
      <c r="A31" s="14">
        <v>29</v>
      </c>
      <c r="B31" s="14" t="s">
        <v>62</v>
      </c>
      <c r="C31" s="69" t="s">
        <v>73</v>
      </c>
      <c r="D31" s="14" t="s">
        <v>276</v>
      </c>
      <c r="E31" s="14" t="s">
        <v>277</v>
      </c>
      <c r="F31" s="14" t="s">
        <v>140</v>
      </c>
      <c r="G31" s="14" t="s">
        <v>175</v>
      </c>
      <c r="H31" s="14" t="s">
        <v>278</v>
      </c>
      <c r="I31" s="14" t="s">
        <v>60</v>
      </c>
      <c r="J31" s="14" t="s">
        <v>279</v>
      </c>
      <c r="K31" s="14">
        <v>2010</v>
      </c>
      <c r="L31" s="14" t="s">
        <v>60</v>
      </c>
      <c r="M31" s="14" t="s">
        <v>276</v>
      </c>
      <c r="N31" s="14" t="s">
        <v>93</v>
      </c>
      <c r="O31" s="14" t="s">
        <v>60</v>
      </c>
      <c r="P31" s="14" t="s">
        <v>60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250000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280</v>
      </c>
      <c r="AI31" s="69" t="s">
        <v>73</v>
      </c>
      <c r="AJ31" s="69" t="s">
        <v>73</v>
      </c>
      <c r="AK31" s="69" t="s">
        <v>73</v>
      </c>
    </row>
    <row r="32" spans="1:38" s="63" customFormat="1" ht="21">
      <c r="A32" s="14">
        <v>30</v>
      </c>
      <c r="B32" s="14" t="s">
        <v>62</v>
      </c>
      <c r="C32" s="69" t="s">
        <v>73</v>
      </c>
      <c r="D32" s="14" t="s">
        <v>281</v>
      </c>
      <c r="E32" s="14" t="s">
        <v>282</v>
      </c>
      <c r="F32" s="14" t="s">
        <v>88</v>
      </c>
      <c r="G32" s="14" t="s">
        <v>283</v>
      </c>
      <c r="H32" s="14" t="s">
        <v>284</v>
      </c>
      <c r="I32" s="14" t="s">
        <v>285</v>
      </c>
      <c r="J32" s="14" t="s">
        <v>286</v>
      </c>
      <c r="K32" s="14">
        <v>2018</v>
      </c>
      <c r="L32" s="14">
        <v>454852</v>
      </c>
      <c r="M32" s="14" t="s">
        <v>281</v>
      </c>
      <c r="N32" s="14" t="s">
        <v>287</v>
      </c>
      <c r="O32" s="14" t="s">
        <v>224</v>
      </c>
      <c r="P32" s="14" t="s">
        <v>95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2400000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288</v>
      </c>
      <c r="AI32" s="69" t="s">
        <v>73</v>
      </c>
      <c r="AJ32" s="69" t="s">
        <v>73</v>
      </c>
      <c r="AK32" s="69" t="s">
        <v>73</v>
      </c>
      <c r="AL32" s="62"/>
    </row>
    <row r="33" spans="1:38" s="62" customFormat="1" ht="21">
      <c r="A33" s="14">
        <v>31</v>
      </c>
      <c r="B33" s="14" t="s">
        <v>62</v>
      </c>
      <c r="C33" s="69" t="s">
        <v>73</v>
      </c>
      <c r="D33" s="14" t="s">
        <v>289</v>
      </c>
      <c r="E33" s="14" t="s">
        <v>290</v>
      </c>
      <c r="F33" s="14" t="s">
        <v>291</v>
      </c>
      <c r="G33" s="14" t="s">
        <v>292</v>
      </c>
      <c r="H33" s="14" t="s">
        <v>293</v>
      </c>
      <c r="I33" s="14" t="s">
        <v>60</v>
      </c>
      <c r="J33" s="14" t="s">
        <v>294</v>
      </c>
      <c r="K33" s="14">
        <v>2018</v>
      </c>
      <c r="L33" s="14" t="s">
        <v>60</v>
      </c>
      <c r="M33" s="14" t="s">
        <v>289</v>
      </c>
      <c r="N33" s="14" t="s">
        <v>287</v>
      </c>
      <c r="O33" s="14" t="s">
        <v>60</v>
      </c>
      <c r="P33" s="14" t="s">
        <v>73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320000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16</v>
      </c>
      <c r="AF33" s="36" t="s">
        <v>75</v>
      </c>
      <c r="AG33" s="37" t="s">
        <v>76</v>
      </c>
      <c r="AH33" s="35" t="s">
        <v>295</v>
      </c>
      <c r="AI33" s="69" t="s">
        <v>73</v>
      </c>
      <c r="AJ33" s="69" t="s">
        <v>73</v>
      </c>
      <c r="AK33" s="69" t="s">
        <v>73</v>
      </c>
    </row>
    <row r="34" spans="1:38" s="63" customFormat="1" ht="21">
      <c r="A34" s="14">
        <v>32</v>
      </c>
      <c r="B34" s="14" t="s">
        <v>62</v>
      </c>
      <c r="C34" s="69" t="s">
        <v>73</v>
      </c>
      <c r="D34" s="14" t="s">
        <v>296</v>
      </c>
      <c r="E34" s="14" t="s">
        <v>297</v>
      </c>
      <c r="F34" s="14" t="s">
        <v>88</v>
      </c>
      <c r="G34" s="14" t="s">
        <v>255</v>
      </c>
      <c r="H34" s="14" t="s">
        <v>298</v>
      </c>
      <c r="I34" s="14" t="s">
        <v>299</v>
      </c>
      <c r="J34" s="14" t="s">
        <v>82</v>
      </c>
      <c r="K34" s="14">
        <v>2020</v>
      </c>
      <c r="L34" s="14">
        <v>442094</v>
      </c>
      <c r="M34" s="14" t="s">
        <v>296</v>
      </c>
      <c r="N34" s="14" t="s">
        <v>300</v>
      </c>
      <c r="O34" s="14" t="s">
        <v>251</v>
      </c>
      <c r="P34" s="14" t="s">
        <v>95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1900000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301</v>
      </c>
      <c r="AI34" s="69" t="s">
        <v>73</v>
      </c>
      <c r="AJ34" s="69" t="s">
        <v>73</v>
      </c>
      <c r="AK34" s="69" t="s">
        <v>73</v>
      </c>
      <c r="AL34" s="62"/>
    </row>
    <row r="35" spans="1:38" s="62" customFormat="1" ht="21">
      <c r="A35" s="14">
        <v>33</v>
      </c>
      <c r="B35" s="14" t="s">
        <v>62</v>
      </c>
      <c r="C35" s="69" t="s">
        <v>73</v>
      </c>
      <c r="D35" s="14" t="s">
        <v>302</v>
      </c>
      <c r="E35" s="14" t="s">
        <v>303</v>
      </c>
      <c r="F35" s="14" t="s">
        <v>140</v>
      </c>
      <c r="G35" s="14" t="s">
        <v>175</v>
      </c>
      <c r="H35" s="14" t="s">
        <v>304</v>
      </c>
      <c r="I35" s="14" t="s">
        <v>60</v>
      </c>
      <c r="J35" s="14" t="s">
        <v>268</v>
      </c>
      <c r="K35" s="14">
        <v>2020</v>
      </c>
      <c r="L35" s="14" t="s">
        <v>60</v>
      </c>
      <c r="M35" s="14" t="s">
        <v>302</v>
      </c>
      <c r="N35" s="14" t="s">
        <v>300</v>
      </c>
      <c r="O35" s="14" t="s">
        <v>60</v>
      </c>
      <c r="P35" s="14" t="s">
        <v>60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320000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20</v>
      </c>
      <c r="AF35" s="36" t="s">
        <v>75</v>
      </c>
      <c r="AG35" s="37" t="s">
        <v>76</v>
      </c>
      <c r="AH35" s="35" t="s">
        <v>305</v>
      </c>
      <c r="AI35" s="69" t="s">
        <v>73</v>
      </c>
      <c r="AJ35" s="69" t="s">
        <v>73</v>
      </c>
      <c r="AK35" s="69" t="s">
        <v>73</v>
      </c>
    </row>
    <row r="36" spans="1:38" s="63" customFormat="1" ht="21">
      <c r="A36" s="14">
        <v>34</v>
      </c>
      <c r="B36" s="14" t="s">
        <v>62</v>
      </c>
      <c r="C36" s="69" t="s">
        <v>73</v>
      </c>
      <c r="D36" s="14" t="s">
        <v>306</v>
      </c>
      <c r="E36" s="14" t="s">
        <v>307</v>
      </c>
      <c r="F36" s="14" t="s">
        <v>117</v>
      </c>
      <c r="G36" s="14" t="s">
        <v>89</v>
      </c>
      <c r="H36" s="14" t="s">
        <v>308</v>
      </c>
      <c r="I36" s="14" t="s">
        <v>309</v>
      </c>
      <c r="J36" s="14" t="s">
        <v>310</v>
      </c>
      <c r="K36" s="14">
        <v>2016</v>
      </c>
      <c r="L36" s="14">
        <v>737739</v>
      </c>
      <c r="M36" s="14" t="s">
        <v>306</v>
      </c>
      <c r="N36" s="14" t="s">
        <v>311</v>
      </c>
      <c r="O36" s="14" t="s">
        <v>312</v>
      </c>
      <c r="P36" s="14" t="s">
        <v>95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2000000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313</v>
      </c>
      <c r="AI36" s="69" t="s">
        <v>73</v>
      </c>
      <c r="AJ36" s="69" t="s">
        <v>73</v>
      </c>
      <c r="AK36" s="69" t="s">
        <v>73</v>
      </c>
      <c r="AL36" s="62"/>
    </row>
    <row r="37" spans="1:38" s="62" customFormat="1" ht="21">
      <c r="A37" s="14">
        <v>35</v>
      </c>
      <c r="B37" s="14" t="s">
        <v>62</v>
      </c>
      <c r="C37" s="69" t="s">
        <v>73</v>
      </c>
      <c r="D37" s="14" t="s">
        <v>314</v>
      </c>
      <c r="E37" s="14" t="s">
        <v>315</v>
      </c>
      <c r="F37" s="14" t="s">
        <v>291</v>
      </c>
      <c r="G37" s="14" t="s">
        <v>60</v>
      </c>
      <c r="H37" s="14" t="s">
        <v>316</v>
      </c>
      <c r="I37" s="14" t="s">
        <v>60</v>
      </c>
      <c r="J37" s="14" t="s">
        <v>310</v>
      </c>
      <c r="K37" s="14">
        <v>2016</v>
      </c>
      <c r="L37" s="14" t="s">
        <v>60</v>
      </c>
      <c r="M37" s="14" t="s">
        <v>314</v>
      </c>
      <c r="N37" s="14" t="s">
        <v>311</v>
      </c>
      <c r="O37" s="14" t="s">
        <v>60</v>
      </c>
      <c r="P37" s="14" t="s">
        <v>73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300000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3</v>
      </c>
      <c r="AF37" s="36" t="s">
        <v>75</v>
      </c>
      <c r="AG37" s="37" t="s">
        <v>76</v>
      </c>
      <c r="AH37" s="35" t="s">
        <v>317</v>
      </c>
      <c r="AI37" s="69" t="s">
        <v>73</v>
      </c>
      <c r="AJ37" s="69" t="s">
        <v>73</v>
      </c>
      <c r="AK37" s="69" t="s">
        <v>73</v>
      </c>
    </row>
    <row r="38" spans="1:38" s="63" customFormat="1" ht="21">
      <c r="A38" s="14">
        <v>36</v>
      </c>
      <c r="B38" s="14" t="s">
        <v>62</v>
      </c>
      <c r="C38" s="69" t="s">
        <v>73</v>
      </c>
      <c r="D38" s="14" t="s">
        <v>318</v>
      </c>
      <c r="E38" s="14" t="s">
        <v>319</v>
      </c>
      <c r="F38" s="14" t="s">
        <v>65</v>
      </c>
      <c r="G38" s="14" t="s">
        <v>66</v>
      </c>
      <c r="H38" s="14" t="s">
        <v>320</v>
      </c>
      <c r="I38" s="14" t="s">
        <v>321</v>
      </c>
      <c r="J38" s="14" t="s">
        <v>82</v>
      </c>
      <c r="K38" s="14" t="s">
        <v>60</v>
      </c>
      <c r="L38" s="14">
        <v>1735376</v>
      </c>
      <c r="M38" s="14" t="s">
        <v>318</v>
      </c>
      <c r="N38" s="14" t="s">
        <v>70</v>
      </c>
      <c r="O38" s="14" t="s">
        <v>101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1170000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63</v>
      </c>
      <c r="AF38" s="36" t="s">
        <v>75</v>
      </c>
      <c r="AG38" s="37" t="s">
        <v>76</v>
      </c>
      <c r="AH38" s="35" t="s">
        <v>322</v>
      </c>
      <c r="AI38" s="69" t="s">
        <v>73</v>
      </c>
      <c r="AJ38" s="69" t="s">
        <v>73</v>
      </c>
      <c r="AK38" s="69" t="s">
        <v>73</v>
      </c>
      <c r="AL38" s="62"/>
    </row>
    <row r="39" spans="1:38" s="62" customFormat="1" ht="21">
      <c r="A39" s="14">
        <v>37</v>
      </c>
      <c r="B39" s="14" t="s">
        <v>62</v>
      </c>
      <c r="C39" s="69" t="s">
        <v>73</v>
      </c>
      <c r="D39" s="14" t="s">
        <v>323</v>
      </c>
      <c r="E39" s="14" t="s">
        <v>324</v>
      </c>
      <c r="F39" s="14" t="s">
        <v>65</v>
      </c>
      <c r="G39" s="14" t="s">
        <v>66</v>
      </c>
      <c r="H39" s="14" t="s">
        <v>325</v>
      </c>
      <c r="I39" s="14" t="s">
        <v>326</v>
      </c>
      <c r="J39" s="14" t="s">
        <v>82</v>
      </c>
      <c r="K39" s="14">
        <v>2003</v>
      </c>
      <c r="L39" s="14">
        <v>1325282</v>
      </c>
      <c r="M39" s="14" t="s">
        <v>323</v>
      </c>
      <c r="N39" s="14" t="s">
        <v>327</v>
      </c>
      <c r="O39" s="14" t="s">
        <v>113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447000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40</v>
      </c>
      <c r="AF39" s="36" t="s">
        <v>75</v>
      </c>
      <c r="AG39" s="37" t="s">
        <v>76</v>
      </c>
      <c r="AH39" s="35" t="s">
        <v>328</v>
      </c>
      <c r="AI39" s="69" t="s">
        <v>73</v>
      </c>
      <c r="AJ39" s="69" t="s">
        <v>73</v>
      </c>
      <c r="AK39" s="69" t="s">
        <v>73</v>
      </c>
    </row>
    <row r="40" spans="1:38" s="63" customFormat="1" ht="21">
      <c r="A40" s="14">
        <v>38</v>
      </c>
      <c r="B40" s="14" t="s">
        <v>62</v>
      </c>
      <c r="C40" s="69" t="s">
        <v>73</v>
      </c>
      <c r="D40" s="14" t="s">
        <v>329</v>
      </c>
      <c r="E40" s="14" t="s">
        <v>330</v>
      </c>
      <c r="F40" s="14" t="s">
        <v>117</v>
      </c>
      <c r="G40" s="14" t="s">
        <v>331</v>
      </c>
      <c r="H40" s="14" t="s">
        <v>332</v>
      </c>
      <c r="I40" s="14" t="s">
        <v>333</v>
      </c>
      <c r="J40" s="14" t="s">
        <v>334</v>
      </c>
      <c r="K40" s="14">
        <v>2013</v>
      </c>
      <c r="L40" s="14">
        <v>505363</v>
      </c>
      <c r="M40" s="14" t="s">
        <v>329</v>
      </c>
      <c r="N40" s="14" t="s">
        <v>335</v>
      </c>
      <c r="O40" s="14" t="s">
        <v>312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1340000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336</v>
      </c>
      <c r="AI40" s="69" t="s">
        <v>73</v>
      </c>
      <c r="AJ40" s="69" t="s">
        <v>73</v>
      </c>
      <c r="AK40" s="69" t="s">
        <v>73</v>
      </c>
      <c r="AL40" s="62"/>
    </row>
    <row r="41" spans="1:38" s="62" customFormat="1" ht="21">
      <c r="A41" s="14">
        <v>39</v>
      </c>
      <c r="B41" s="14" t="s">
        <v>62</v>
      </c>
      <c r="C41" s="69" t="s">
        <v>73</v>
      </c>
      <c r="D41" s="14" t="s">
        <v>337</v>
      </c>
      <c r="E41" s="14" t="s">
        <v>338</v>
      </c>
      <c r="F41" s="14" t="s">
        <v>339</v>
      </c>
      <c r="G41" s="14" t="s">
        <v>340</v>
      </c>
      <c r="H41" s="14" t="s">
        <v>341</v>
      </c>
      <c r="I41" s="14" t="s">
        <v>342</v>
      </c>
      <c r="J41" s="14" t="s">
        <v>82</v>
      </c>
      <c r="K41" s="14">
        <v>2018</v>
      </c>
      <c r="L41" s="14" t="s">
        <v>214</v>
      </c>
      <c r="M41" s="14" t="s">
        <v>337</v>
      </c>
      <c r="N41" s="14" t="s">
        <v>70</v>
      </c>
      <c r="O41" s="14" t="s">
        <v>343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608000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47</v>
      </c>
      <c r="AF41" s="36" t="s">
        <v>75</v>
      </c>
      <c r="AG41" s="37" t="s">
        <v>76</v>
      </c>
      <c r="AH41" s="35" t="s">
        <v>344</v>
      </c>
      <c r="AI41" s="69" t="s">
        <v>73</v>
      </c>
      <c r="AJ41" s="69" t="s">
        <v>73</v>
      </c>
      <c r="AK41" s="69" t="s">
        <v>73</v>
      </c>
    </row>
    <row r="42" spans="1:38" s="63" customFormat="1" ht="21">
      <c r="A42" s="14">
        <v>40</v>
      </c>
      <c r="B42" s="14" t="s">
        <v>62</v>
      </c>
      <c r="C42" s="69" t="s">
        <v>73</v>
      </c>
      <c r="D42" s="14" t="s">
        <v>345</v>
      </c>
      <c r="E42" s="14" t="s">
        <v>346</v>
      </c>
      <c r="F42" s="14" t="s">
        <v>339</v>
      </c>
      <c r="G42" s="14" t="s">
        <v>347</v>
      </c>
      <c r="H42" s="14" t="s">
        <v>348</v>
      </c>
      <c r="I42" s="14" t="s">
        <v>349</v>
      </c>
      <c r="J42" s="14" t="s">
        <v>82</v>
      </c>
      <c r="K42" s="14">
        <v>2011</v>
      </c>
      <c r="L42" s="14" t="s">
        <v>214</v>
      </c>
      <c r="M42" s="14" t="s">
        <v>345</v>
      </c>
      <c r="N42" s="14" t="s">
        <v>350</v>
      </c>
      <c r="O42" s="14" t="s">
        <v>351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20000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352</v>
      </c>
      <c r="AI42" s="69" t="s">
        <v>73</v>
      </c>
      <c r="AJ42" s="69" t="s">
        <v>73</v>
      </c>
      <c r="AK42" s="69" t="s">
        <v>73</v>
      </c>
      <c r="AL42" s="62"/>
    </row>
    <row r="43" spans="1:38" s="62" customFormat="1" ht="21">
      <c r="A43" s="14">
        <v>41</v>
      </c>
      <c r="B43" s="14" t="s">
        <v>62</v>
      </c>
      <c r="C43" s="69" t="s">
        <v>73</v>
      </c>
      <c r="D43" s="14" t="s">
        <v>353</v>
      </c>
      <c r="E43" s="14" t="s">
        <v>60</v>
      </c>
      <c r="F43" s="14" t="s">
        <v>117</v>
      </c>
      <c r="G43" s="14" t="s">
        <v>354</v>
      </c>
      <c r="H43" s="14" t="s">
        <v>355</v>
      </c>
      <c r="I43" s="14" t="s">
        <v>356</v>
      </c>
      <c r="J43" s="14" t="s">
        <v>82</v>
      </c>
      <c r="K43" s="14">
        <v>2013</v>
      </c>
      <c r="L43" s="14">
        <v>30386</v>
      </c>
      <c r="M43" s="14" t="s">
        <v>353</v>
      </c>
      <c r="N43" s="14" t="s">
        <v>357</v>
      </c>
      <c r="O43" s="14" t="s">
        <v>358</v>
      </c>
      <c r="P43" s="14" t="s">
        <v>95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405000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359</v>
      </c>
      <c r="AI43" s="69" t="s">
        <v>73</v>
      </c>
      <c r="AJ43" s="69" t="s">
        <v>73</v>
      </c>
      <c r="AK43" s="69" t="s">
        <v>73</v>
      </c>
    </row>
    <row r="44" spans="1:38" s="63" customFormat="1" ht="21">
      <c r="A44" s="14">
        <v>42</v>
      </c>
      <c r="B44" s="14" t="s">
        <v>62</v>
      </c>
      <c r="C44" s="69" t="s">
        <v>73</v>
      </c>
      <c r="D44" s="14" t="s">
        <v>360</v>
      </c>
      <c r="E44" s="14" t="s">
        <v>361</v>
      </c>
      <c r="F44" s="14" t="s">
        <v>140</v>
      </c>
      <c r="G44" s="14" t="s">
        <v>175</v>
      </c>
      <c r="H44" s="14" t="s">
        <v>362</v>
      </c>
      <c r="I44" s="14" t="s">
        <v>60</v>
      </c>
      <c r="J44" s="14" t="s">
        <v>279</v>
      </c>
      <c r="K44" s="14">
        <v>2020</v>
      </c>
      <c r="L44" s="14" t="s">
        <v>60</v>
      </c>
      <c r="M44" s="14" t="s">
        <v>360</v>
      </c>
      <c r="N44" s="14" t="s">
        <v>70</v>
      </c>
      <c r="O44" s="14" t="s">
        <v>60</v>
      </c>
      <c r="P44" s="14" t="s">
        <v>60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320000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363</v>
      </c>
      <c r="AI44" s="69" t="s">
        <v>73</v>
      </c>
      <c r="AJ44" s="69" t="s">
        <v>73</v>
      </c>
      <c r="AK44" s="69" t="s">
        <v>73</v>
      </c>
      <c r="AL44" s="62"/>
    </row>
    <row r="45" spans="1:38" s="62" customFormat="1" ht="21">
      <c r="A45" s="14">
        <v>43</v>
      </c>
      <c r="B45" s="14" t="s">
        <v>62</v>
      </c>
      <c r="C45" s="69" t="s">
        <v>73</v>
      </c>
      <c r="D45" s="14" t="s">
        <v>364</v>
      </c>
      <c r="E45" s="14" t="s">
        <v>365</v>
      </c>
      <c r="F45" s="14" t="s">
        <v>88</v>
      </c>
      <c r="G45" s="14" t="s">
        <v>238</v>
      </c>
      <c r="H45" s="14" t="s">
        <v>366</v>
      </c>
      <c r="I45" s="14" t="s">
        <v>367</v>
      </c>
      <c r="J45" s="14" t="s">
        <v>82</v>
      </c>
      <c r="K45" s="14">
        <v>2020</v>
      </c>
      <c r="L45" s="14" t="s">
        <v>60</v>
      </c>
      <c r="M45" s="14" t="s">
        <v>364</v>
      </c>
      <c r="N45" s="14" t="s">
        <v>136</v>
      </c>
      <c r="O45" s="14" t="s">
        <v>171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1100000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137</v>
      </c>
      <c r="AI45" s="69" t="s">
        <v>73</v>
      </c>
      <c r="AJ45" s="69" t="s">
        <v>73</v>
      </c>
      <c r="AK45" s="69" t="s">
        <v>73</v>
      </c>
    </row>
    <row r="46" spans="1:38" s="63" customFormat="1" ht="21">
      <c r="A46" s="14">
        <v>44</v>
      </c>
      <c r="B46" s="14" t="s">
        <v>62</v>
      </c>
      <c r="C46" s="69" t="s">
        <v>73</v>
      </c>
      <c r="D46" s="14" t="s">
        <v>368</v>
      </c>
      <c r="E46" s="14" t="s">
        <v>369</v>
      </c>
      <c r="F46" s="14" t="s">
        <v>370</v>
      </c>
      <c r="G46" s="14" t="s">
        <v>371</v>
      </c>
      <c r="H46" s="14" t="s">
        <v>372</v>
      </c>
      <c r="I46" s="14" t="s">
        <v>373</v>
      </c>
      <c r="J46" s="14" t="s">
        <v>374</v>
      </c>
      <c r="K46" s="14">
        <v>2009</v>
      </c>
      <c r="L46" s="14">
        <v>1224682</v>
      </c>
      <c r="M46" s="14" t="s">
        <v>368</v>
      </c>
      <c r="N46" s="14" t="s">
        <v>70</v>
      </c>
      <c r="O46" s="14" t="s">
        <v>113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1008000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16</v>
      </c>
      <c r="AF46" s="36" t="s">
        <v>75</v>
      </c>
      <c r="AG46" s="37" t="s">
        <v>76</v>
      </c>
      <c r="AH46" s="35" t="s">
        <v>375</v>
      </c>
      <c r="AI46" s="69" t="s">
        <v>73</v>
      </c>
      <c r="AJ46" s="69" t="s">
        <v>73</v>
      </c>
      <c r="AK46" s="69" t="s">
        <v>73</v>
      </c>
      <c r="AL46" s="62"/>
    </row>
    <row r="47" spans="1:38" s="62" customFormat="1" ht="21">
      <c r="A47" s="14">
        <v>45</v>
      </c>
      <c r="B47" s="14" t="s">
        <v>62</v>
      </c>
      <c r="C47" s="69" t="s">
        <v>73</v>
      </c>
      <c r="D47" s="14" t="s">
        <v>376</v>
      </c>
      <c r="E47" s="14" t="s">
        <v>377</v>
      </c>
      <c r="F47" s="14" t="s">
        <v>159</v>
      </c>
      <c r="G47" s="14" t="s">
        <v>160</v>
      </c>
      <c r="H47" s="14" t="s">
        <v>378</v>
      </c>
      <c r="I47" s="14" t="s">
        <v>379</v>
      </c>
      <c r="J47" s="14" t="s">
        <v>82</v>
      </c>
      <c r="K47" s="14">
        <v>2018</v>
      </c>
      <c r="L47" s="14">
        <v>647409</v>
      </c>
      <c r="M47" s="14" t="s">
        <v>376</v>
      </c>
      <c r="N47" s="14" t="s">
        <v>357</v>
      </c>
      <c r="O47" s="14" t="s">
        <v>380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1260000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15</v>
      </c>
      <c r="AF47" s="36" t="s">
        <v>75</v>
      </c>
      <c r="AG47" s="37" t="s">
        <v>76</v>
      </c>
      <c r="AH47" s="35" t="s">
        <v>381</v>
      </c>
      <c r="AI47" s="69" t="s">
        <v>73</v>
      </c>
      <c r="AJ47" s="69" t="s">
        <v>73</v>
      </c>
      <c r="AK47" s="69" t="s">
        <v>73</v>
      </c>
    </row>
    <row r="48" spans="1:38" s="63" customFormat="1" ht="21">
      <c r="A48" s="14">
        <v>46</v>
      </c>
      <c r="B48" s="14" t="s">
        <v>62</v>
      </c>
      <c r="C48" s="69" t="s">
        <v>73</v>
      </c>
      <c r="D48" s="14" t="s">
        <v>382</v>
      </c>
      <c r="E48" s="14" t="s">
        <v>383</v>
      </c>
      <c r="F48" s="14" t="s">
        <v>117</v>
      </c>
      <c r="G48" s="14" t="s">
        <v>384</v>
      </c>
      <c r="H48" s="14" t="s">
        <v>385</v>
      </c>
      <c r="I48" s="14" t="s">
        <v>386</v>
      </c>
      <c r="J48" s="14" t="s">
        <v>82</v>
      </c>
      <c r="K48" s="14">
        <v>2013</v>
      </c>
      <c r="L48" s="14">
        <v>849220</v>
      </c>
      <c r="M48" s="14" t="s">
        <v>382</v>
      </c>
      <c r="N48" s="14" t="s">
        <v>70</v>
      </c>
      <c r="O48" s="14" t="s">
        <v>312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1125000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32</v>
      </c>
      <c r="AF48" s="36" t="s">
        <v>75</v>
      </c>
      <c r="AG48" s="37" t="s">
        <v>76</v>
      </c>
      <c r="AH48" s="35" t="s">
        <v>387</v>
      </c>
      <c r="AI48" s="69" t="s">
        <v>73</v>
      </c>
      <c r="AJ48" s="69" t="s">
        <v>73</v>
      </c>
      <c r="AK48" s="69" t="s">
        <v>73</v>
      </c>
      <c r="AL48" s="62"/>
    </row>
    <row r="49" spans="1:38" s="62" customFormat="1" ht="21">
      <c r="A49" s="14">
        <v>47</v>
      </c>
      <c r="B49" s="14" t="s">
        <v>62</v>
      </c>
      <c r="C49" s="69" t="s">
        <v>73</v>
      </c>
      <c r="D49" s="14" t="s">
        <v>388</v>
      </c>
      <c r="E49" s="14" t="s">
        <v>389</v>
      </c>
      <c r="F49" s="14" t="s">
        <v>88</v>
      </c>
      <c r="G49" s="14" t="s">
        <v>238</v>
      </c>
      <c r="H49" s="14" t="s">
        <v>390</v>
      </c>
      <c r="I49" s="14" t="s">
        <v>391</v>
      </c>
      <c r="J49" s="14" t="s">
        <v>392</v>
      </c>
      <c r="K49" s="14">
        <v>2019</v>
      </c>
      <c r="L49" s="14">
        <v>395249</v>
      </c>
      <c r="M49" s="14" t="s">
        <v>388</v>
      </c>
      <c r="N49" s="14" t="s">
        <v>93</v>
      </c>
      <c r="O49" s="14" t="s">
        <v>171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807000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60</v>
      </c>
      <c r="AF49" s="36" t="s">
        <v>75</v>
      </c>
      <c r="AG49" s="37" t="s">
        <v>76</v>
      </c>
      <c r="AH49" s="35" t="s">
        <v>393</v>
      </c>
      <c r="AI49" s="69" t="s">
        <v>73</v>
      </c>
      <c r="AJ49" s="69" t="s">
        <v>73</v>
      </c>
      <c r="AK49" s="69" t="s">
        <v>73</v>
      </c>
    </row>
    <row r="50" spans="1:38" s="63" customFormat="1" ht="21">
      <c r="A50" s="14">
        <v>48</v>
      </c>
      <c r="B50" s="14" t="s">
        <v>62</v>
      </c>
      <c r="C50" s="69" t="s">
        <v>73</v>
      </c>
      <c r="D50" s="14" t="s">
        <v>394</v>
      </c>
      <c r="E50" s="14" t="s">
        <v>395</v>
      </c>
      <c r="F50" s="14" t="s">
        <v>117</v>
      </c>
      <c r="G50" s="14" t="s">
        <v>384</v>
      </c>
      <c r="H50" s="14" t="s">
        <v>396</v>
      </c>
      <c r="I50" s="14" t="s">
        <v>397</v>
      </c>
      <c r="J50" s="14" t="s">
        <v>82</v>
      </c>
      <c r="K50" s="14">
        <v>2014</v>
      </c>
      <c r="L50" s="14">
        <v>673731</v>
      </c>
      <c r="M50" s="14" t="s">
        <v>394</v>
      </c>
      <c r="N50" s="14" t="s">
        <v>398</v>
      </c>
      <c r="O50" s="14" t="s">
        <v>312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1220000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3</v>
      </c>
      <c r="AF50" s="36" t="s">
        <v>75</v>
      </c>
      <c r="AG50" s="37" t="s">
        <v>76</v>
      </c>
      <c r="AH50" s="35" t="s">
        <v>399</v>
      </c>
      <c r="AI50" s="69" t="s">
        <v>73</v>
      </c>
      <c r="AJ50" s="69" t="s">
        <v>73</v>
      </c>
      <c r="AK50" s="69" t="s">
        <v>73</v>
      </c>
      <c r="AL50" s="62"/>
    </row>
    <row r="51" spans="1:38" s="62" customFormat="1" ht="21">
      <c r="A51" s="14">
        <v>49</v>
      </c>
      <c r="B51" s="14" t="s">
        <v>62</v>
      </c>
      <c r="C51" s="69" t="s">
        <v>73</v>
      </c>
      <c r="D51" s="14" t="s">
        <v>400</v>
      </c>
      <c r="E51" s="14" t="s">
        <v>401</v>
      </c>
      <c r="F51" s="14" t="s">
        <v>117</v>
      </c>
      <c r="G51" s="14" t="s">
        <v>402</v>
      </c>
      <c r="H51" s="14" t="s">
        <v>403</v>
      </c>
      <c r="I51" s="14" t="s">
        <v>404</v>
      </c>
      <c r="J51" s="14" t="s">
        <v>82</v>
      </c>
      <c r="K51" s="14">
        <v>2016</v>
      </c>
      <c r="L51" s="14">
        <v>194372</v>
      </c>
      <c r="M51" s="14" t="s">
        <v>400</v>
      </c>
      <c r="N51" s="14" t="s">
        <v>178</v>
      </c>
      <c r="O51" s="14" t="s">
        <v>405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400000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406</v>
      </c>
      <c r="AI51" s="69" t="s">
        <v>73</v>
      </c>
      <c r="AJ51" s="69" t="s">
        <v>73</v>
      </c>
      <c r="AK51" s="69" t="s">
        <v>73</v>
      </c>
    </row>
    <row r="52" spans="1:38" s="63" customFormat="1" ht="21">
      <c r="A52" s="14">
        <v>50</v>
      </c>
      <c r="B52" s="14" t="s">
        <v>62</v>
      </c>
      <c r="C52" s="69" t="s">
        <v>73</v>
      </c>
      <c r="D52" s="14" t="s">
        <v>407</v>
      </c>
      <c r="E52" s="14" t="s">
        <v>408</v>
      </c>
      <c r="F52" s="14" t="s">
        <v>117</v>
      </c>
      <c r="G52" s="14" t="s">
        <v>89</v>
      </c>
      <c r="H52" s="14" t="s">
        <v>409</v>
      </c>
      <c r="I52" s="14" t="s">
        <v>410</v>
      </c>
      <c r="J52" s="14" t="s">
        <v>82</v>
      </c>
      <c r="K52" s="14">
        <v>2011</v>
      </c>
      <c r="L52" s="14">
        <v>133231</v>
      </c>
      <c r="M52" s="14" t="s">
        <v>407</v>
      </c>
      <c r="N52" s="14" t="s">
        <v>411</v>
      </c>
      <c r="O52" s="14" t="s">
        <v>412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639000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413</v>
      </c>
      <c r="AI52" s="69" t="s">
        <v>73</v>
      </c>
      <c r="AJ52" s="69" t="s">
        <v>73</v>
      </c>
      <c r="AK52" s="69" t="s">
        <v>73</v>
      </c>
      <c r="AL52" s="62"/>
    </row>
    <row r="53" spans="1:38" s="62" customFormat="1" ht="21">
      <c r="A53" s="14">
        <v>51</v>
      </c>
      <c r="B53" s="14" t="s">
        <v>62</v>
      </c>
      <c r="C53" s="69" t="s">
        <v>73</v>
      </c>
      <c r="D53" s="14" t="s">
        <v>414</v>
      </c>
      <c r="E53" s="14" t="s">
        <v>415</v>
      </c>
      <c r="F53" s="14" t="s">
        <v>88</v>
      </c>
      <c r="G53" s="14" t="s">
        <v>89</v>
      </c>
      <c r="H53" s="14" t="s">
        <v>416</v>
      </c>
      <c r="I53" s="14" t="s">
        <v>417</v>
      </c>
      <c r="J53" s="14" t="s">
        <v>418</v>
      </c>
      <c r="K53" s="14">
        <v>2007</v>
      </c>
      <c r="L53" s="14">
        <v>363700</v>
      </c>
      <c r="M53" s="14" t="s">
        <v>414</v>
      </c>
      <c r="N53" s="14" t="s">
        <v>70</v>
      </c>
      <c r="O53" s="14" t="s">
        <v>419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990000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14</v>
      </c>
      <c r="AF53" s="36" t="s">
        <v>75</v>
      </c>
      <c r="AG53" s="37" t="s">
        <v>76</v>
      </c>
      <c r="AH53" s="35" t="s">
        <v>420</v>
      </c>
      <c r="AI53" s="69" t="s">
        <v>73</v>
      </c>
      <c r="AJ53" s="69" t="s">
        <v>73</v>
      </c>
      <c r="AK53" s="69" t="s">
        <v>73</v>
      </c>
    </row>
    <row r="54" spans="1:38" s="63" customFormat="1" ht="21">
      <c r="A54" s="14">
        <v>52</v>
      </c>
      <c r="B54" s="14" t="s">
        <v>62</v>
      </c>
      <c r="C54" s="69" t="s">
        <v>73</v>
      </c>
      <c r="D54" s="14" t="s">
        <v>421</v>
      </c>
      <c r="E54" s="14" t="s">
        <v>422</v>
      </c>
      <c r="F54" s="14" t="s">
        <v>88</v>
      </c>
      <c r="G54" s="14" t="s">
        <v>89</v>
      </c>
      <c r="H54" s="14" t="s">
        <v>423</v>
      </c>
      <c r="I54" s="14" t="s">
        <v>424</v>
      </c>
      <c r="J54" s="14" t="s">
        <v>92</v>
      </c>
      <c r="K54" s="14">
        <v>2020</v>
      </c>
      <c r="L54" s="14">
        <v>87504</v>
      </c>
      <c r="M54" s="14" t="s">
        <v>421</v>
      </c>
      <c r="N54" s="14" t="s">
        <v>136</v>
      </c>
      <c r="O54" s="14" t="s">
        <v>171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1000000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15</v>
      </c>
      <c r="AF54" s="36" t="s">
        <v>75</v>
      </c>
      <c r="AG54" s="37" t="s">
        <v>76</v>
      </c>
      <c r="AH54" s="35" t="s">
        <v>425</v>
      </c>
      <c r="AI54" s="69" t="s">
        <v>73</v>
      </c>
      <c r="AJ54" s="69" t="s">
        <v>73</v>
      </c>
      <c r="AK54" s="69" t="s">
        <v>73</v>
      </c>
      <c r="AL54" s="62"/>
    </row>
    <row r="55" spans="1:38" s="62" customFormat="1" ht="21">
      <c r="A55" s="14">
        <v>53</v>
      </c>
      <c r="B55" s="14" t="s">
        <v>62</v>
      </c>
      <c r="C55" s="69" t="s">
        <v>73</v>
      </c>
      <c r="D55" s="14" t="s">
        <v>426</v>
      </c>
      <c r="E55" s="14" t="s">
        <v>427</v>
      </c>
      <c r="F55" s="14" t="s">
        <v>88</v>
      </c>
      <c r="G55" s="14" t="s">
        <v>428</v>
      </c>
      <c r="H55" s="14" t="s">
        <v>429</v>
      </c>
      <c r="I55" s="14" t="s">
        <v>430</v>
      </c>
      <c r="J55" s="14" t="s">
        <v>120</v>
      </c>
      <c r="K55" s="14">
        <v>2015</v>
      </c>
      <c r="L55" s="14">
        <v>446623</v>
      </c>
      <c r="M55" s="14" t="s">
        <v>426</v>
      </c>
      <c r="N55" s="14" t="s">
        <v>70</v>
      </c>
      <c r="O55" s="14" t="s">
        <v>419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855000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16</v>
      </c>
      <c r="AF55" s="36" t="s">
        <v>75</v>
      </c>
      <c r="AG55" s="37" t="s">
        <v>76</v>
      </c>
      <c r="AH55" s="35" t="s">
        <v>431</v>
      </c>
      <c r="AI55" s="69" t="s">
        <v>73</v>
      </c>
      <c r="AJ55" s="69" t="s">
        <v>73</v>
      </c>
      <c r="AK55" s="69" t="s">
        <v>73</v>
      </c>
    </row>
    <row r="56" spans="1:38" s="63" customFormat="1" ht="21">
      <c r="A56" s="14">
        <v>54</v>
      </c>
      <c r="B56" s="14" t="s">
        <v>62</v>
      </c>
      <c r="C56" s="69" t="s">
        <v>73</v>
      </c>
      <c r="D56" s="14" t="s">
        <v>432</v>
      </c>
      <c r="E56" s="14" t="s">
        <v>433</v>
      </c>
      <c r="F56" s="14" t="s">
        <v>88</v>
      </c>
      <c r="G56" s="14" t="s">
        <v>255</v>
      </c>
      <c r="H56" s="14" t="s">
        <v>434</v>
      </c>
      <c r="I56" s="14" t="s">
        <v>435</v>
      </c>
      <c r="J56" s="14" t="s">
        <v>82</v>
      </c>
      <c r="K56" s="14">
        <v>2015</v>
      </c>
      <c r="L56" s="14" t="s">
        <v>214</v>
      </c>
      <c r="M56" s="14" t="s">
        <v>432</v>
      </c>
      <c r="N56" s="14" t="s">
        <v>436</v>
      </c>
      <c r="O56" s="14" t="s">
        <v>234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1125000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63</v>
      </c>
      <c r="AF56" s="36" t="s">
        <v>75</v>
      </c>
      <c r="AG56" s="37" t="s">
        <v>76</v>
      </c>
      <c r="AH56" s="35" t="s">
        <v>437</v>
      </c>
      <c r="AI56" s="69" t="s">
        <v>73</v>
      </c>
      <c r="AJ56" s="69" t="s">
        <v>73</v>
      </c>
      <c r="AK56" s="69" t="s">
        <v>73</v>
      </c>
      <c r="AL56" s="62"/>
    </row>
    <row r="57" spans="1:38" s="62" customFormat="1" ht="21">
      <c r="A57" s="14">
        <v>55</v>
      </c>
      <c r="B57" s="14" t="s">
        <v>62</v>
      </c>
      <c r="C57" s="69" t="s">
        <v>73</v>
      </c>
      <c r="D57" s="14" t="s">
        <v>438</v>
      </c>
      <c r="E57" s="14" t="s">
        <v>439</v>
      </c>
      <c r="F57" s="14" t="s">
        <v>88</v>
      </c>
      <c r="G57" s="14" t="s">
        <v>246</v>
      </c>
      <c r="H57" s="14" t="s">
        <v>440</v>
      </c>
      <c r="I57" s="14" t="s">
        <v>441</v>
      </c>
      <c r="J57" s="14" t="s">
        <v>442</v>
      </c>
      <c r="K57" s="14">
        <v>2015</v>
      </c>
      <c r="L57" s="14">
        <v>428080</v>
      </c>
      <c r="M57" s="14" t="s">
        <v>438</v>
      </c>
      <c r="N57" s="14" t="s">
        <v>70</v>
      </c>
      <c r="O57" s="14" t="s">
        <v>251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972000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32</v>
      </c>
      <c r="AF57" s="36" t="s">
        <v>75</v>
      </c>
      <c r="AG57" s="37" t="s">
        <v>76</v>
      </c>
      <c r="AH57" s="35" t="s">
        <v>443</v>
      </c>
      <c r="AI57" s="69" t="s">
        <v>73</v>
      </c>
      <c r="AJ57" s="69" t="s">
        <v>73</v>
      </c>
      <c r="AK57" s="69" t="s">
        <v>73</v>
      </c>
    </row>
    <row r="58" spans="1:38" s="63" customFormat="1" ht="21">
      <c r="A58" s="14">
        <v>56</v>
      </c>
      <c r="B58" s="14" t="s">
        <v>62</v>
      </c>
      <c r="C58" s="69" t="s">
        <v>73</v>
      </c>
      <c r="D58" s="14" t="s">
        <v>444</v>
      </c>
      <c r="E58" s="14" t="s">
        <v>445</v>
      </c>
      <c r="F58" s="14" t="s">
        <v>88</v>
      </c>
      <c r="G58" s="14" t="s">
        <v>446</v>
      </c>
      <c r="H58" s="14" t="s">
        <v>447</v>
      </c>
      <c r="I58" s="14" t="s">
        <v>448</v>
      </c>
      <c r="J58" s="14" t="s">
        <v>374</v>
      </c>
      <c r="K58" s="14">
        <v>2018</v>
      </c>
      <c r="L58" s="14">
        <v>180790</v>
      </c>
      <c r="M58" s="14" t="s">
        <v>444</v>
      </c>
      <c r="N58" s="14" t="s">
        <v>107</v>
      </c>
      <c r="O58" s="14" t="s">
        <v>449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1520000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</v>
      </c>
      <c r="AF58" s="36" t="s">
        <v>75</v>
      </c>
      <c r="AG58" s="37" t="s">
        <v>76</v>
      </c>
      <c r="AH58" s="35" t="s">
        <v>450</v>
      </c>
      <c r="AI58" s="69" t="s">
        <v>73</v>
      </c>
      <c r="AJ58" s="69" t="s">
        <v>73</v>
      </c>
      <c r="AK58" s="69" t="s">
        <v>73</v>
      </c>
      <c r="AL58" s="62"/>
    </row>
    <row r="59" spans="1:38" s="62" customFormat="1" ht="21">
      <c r="A59" s="14">
        <v>57</v>
      </c>
      <c r="B59" s="14" t="s">
        <v>62</v>
      </c>
      <c r="C59" s="69" t="s">
        <v>73</v>
      </c>
      <c r="D59" s="14" t="s">
        <v>451</v>
      </c>
      <c r="E59" s="14" t="s">
        <v>452</v>
      </c>
      <c r="F59" s="14" t="s">
        <v>140</v>
      </c>
      <c r="G59" s="14" t="s">
        <v>453</v>
      </c>
      <c r="H59" s="14" t="s">
        <v>454</v>
      </c>
      <c r="I59" s="14" t="s">
        <v>60</v>
      </c>
      <c r="J59" s="14" t="s">
        <v>455</v>
      </c>
      <c r="K59" s="14">
        <v>2018</v>
      </c>
      <c r="L59" s="14" t="s">
        <v>60</v>
      </c>
      <c r="M59" s="14" t="s">
        <v>451</v>
      </c>
      <c r="N59" s="14" t="s">
        <v>456</v>
      </c>
      <c r="O59" s="14" t="s">
        <v>60</v>
      </c>
      <c r="P59" s="14" t="s">
        <v>60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693000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32</v>
      </c>
      <c r="AF59" s="36" t="s">
        <v>75</v>
      </c>
      <c r="AG59" s="37" t="s">
        <v>76</v>
      </c>
      <c r="AH59" s="35" t="s">
        <v>457</v>
      </c>
      <c r="AI59" s="69" t="s">
        <v>73</v>
      </c>
      <c r="AJ59" s="69" t="s">
        <v>73</v>
      </c>
      <c r="AK59" s="69" t="s">
        <v>73</v>
      </c>
    </row>
    <row r="60" spans="1:38" s="63" customFormat="1" ht="21">
      <c r="A60" s="14">
        <v>58</v>
      </c>
      <c r="B60" s="14" t="s">
        <v>62</v>
      </c>
      <c r="C60" s="69" t="s">
        <v>73</v>
      </c>
      <c r="D60" s="14" t="s">
        <v>458</v>
      </c>
      <c r="E60" s="14" t="s">
        <v>459</v>
      </c>
      <c r="F60" s="14" t="s">
        <v>88</v>
      </c>
      <c r="G60" s="14" t="s">
        <v>460</v>
      </c>
      <c r="H60" s="14" t="s">
        <v>461</v>
      </c>
      <c r="I60" s="14" t="s">
        <v>462</v>
      </c>
      <c r="J60" s="14" t="s">
        <v>463</v>
      </c>
      <c r="K60" s="14">
        <v>2015</v>
      </c>
      <c r="L60" s="14" t="s">
        <v>214</v>
      </c>
      <c r="M60" s="14" t="s">
        <v>458</v>
      </c>
      <c r="N60" s="14" t="s">
        <v>233</v>
      </c>
      <c r="O60" s="14" t="s">
        <v>464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630000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25</v>
      </c>
      <c r="AF60" s="36" t="s">
        <v>75</v>
      </c>
      <c r="AG60" s="37" t="s">
        <v>76</v>
      </c>
      <c r="AH60" s="35" t="s">
        <v>465</v>
      </c>
      <c r="AI60" s="69" t="s">
        <v>73</v>
      </c>
      <c r="AJ60" s="69" t="s">
        <v>73</v>
      </c>
      <c r="AK60" s="69" t="s">
        <v>73</v>
      </c>
      <c r="AL60" s="62"/>
    </row>
    <row r="61" spans="1:38" s="62" customFormat="1" ht="21">
      <c r="A61" s="14">
        <v>59</v>
      </c>
      <c r="B61" s="14" t="s">
        <v>62</v>
      </c>
      <c r="C61" s="69" t="s">
        <v>73</v>
      </c>
      <c r="D61" s="14" t="s">
        <v>466</v>
      </c>
      <c r="E61" s="14" t="s">
        <v>467</v>
      </c>
      <c r="F61" s="14" t="s">
        <v>88</v>
      </c>
      <c r="G61" s="14" t="s">
        <v>238</v>
      </c>
      <c r="H61" s="14" t="s">
        <v>468</v>
      </c>
      <c r="I61" s="14" t="s">
        <v>469</v>
      </c>
      <c r="J61" s="14" t="s">
        <v>374</v>
      </c>
      <c r="K61" s="14">
        <v>2019</v>
      </c>
      <c r="L61" s="14">
        <v>408503</v>
      </c>
      <c r="M61" s="14" t="s">
        <v>466</v>
      </c>
      <c r="N61" s="14" t="s">
        <v>136</v>
      </c>
      <c r="O61" s="14" t="s">
        <v>171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810000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32</v>
      </c>
      <c r="AF61" s="36" t="s">
        <v>75</v>
      </c>
      <c r="AG61" s="37" t="s">
        <v>76</v>
      </c>
      <c r="AH61" s="35" t="s">
        <v>470</v>
      </c>
      <c r="AI61" s="69" t="s">
        <v>73</v>
      </c>
      <c r="AJ61" s="69" t="s">
        <v>73</v>
      </c>
      <c r="AK61" s="69" t="s">
        <v>73</v>
      </c>
    </row>
    <row r="62" spans="1:38" s="63" customFormat="1" ht="21">
      <c r="A62" s="14">
        <v>60</v>
      </c>
      <c r="B62" s="14" t="s">
        <v>62</v>
      </c>
      <c r="C62" s="69" t="s">
        <v>73</v>
      </c>
      <c r="D62" s="14" t="s">
        <v>471</v>
      </c>
      <c r="E62" s="14" t="s">
        <v>472</v>
      </c>
      <c r="F62" s="14" t="s">
        <v>473</v>
      </c>
      <c r="G62" s="14" t="s">
        <v>474</v>
      </c>
      <c r="H62" s="14" t="s">
        <v>475</v>
      </c>
      <c r="I62" s="14" t="s">
        <v>476</v>
      </c>
      <c r="J62" s="14" t="s">
        <v>477</v>
      </c>
      <c r="K62" s="14">
        <v>2004</v>
      </c>
      <c r="L62" s="14" t="s">
        <v>214</v>
      </c>
      <c r="M62" s="14" t="s">
        <v>471</v>
      </c>
      <c r="N62" s="14" t="s">
        <v>70</v>
      </c>
      <c r="O62" s="14" t="s">
        <v>122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167000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24</v>
      </c>
      <c r="AF62" s="36" t="s">
        <v>75</v>
      </c>
      <c r="AG62" s="37" t="s">
        <v>76</v>
      </c>
      <c r="AH62" s="35" t="s">
        <v>478</v>
      </c>
      <c r="AI62" s="69" t="s">
        <v>73</v>
      </c>
      <c r="AJ62" s="69" t="s">
        <v>73</v>
      </c>
      <c r="AK62" s="69" t="s">
        <v>73</v>
      </c>
      <c r="AL62" s="62"/>
    </row>
    <row r="63" spans="1:38" s="62" customFormat="1" ht="21">
      <c r="A63" s="14">
        <v>61</v>
      </c>
      <c r="B63" s="14" t="s">
        <v>62</v>
      </c>
      <c r="C63" s="69" t="s">
        <v>73</v>
      </c>
      <c r="D63" s="14" t="s">
        <v>479</v>
      </c>
      <c r="E63" s="14" t="s">
        <v>480</v>
      </c>
      <c r="F63" s="14" t="s">
        <v>339</v>
      </c>
      <c r="G63" s="14" t="s">
        <v>340</v>
      </c>
      <c r="H63" s="14" t="s">
        <v>481</v>
      </c>
      <c r="I63" s="14" t="s">
        <v>482</v>
      </c>
      <c r="J63" s="14" t="s">
        <v>82</v>
      </c>
      <c r="K63" s="14">
        <v>2018</v>
      </c>
      <c r="L63" s="14" t="s">
        <v>214</v>
      </c>
      <c r="M63" s="14" t="s">
        <v>479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97</v>
      </c>
      <c r="AF63" s="36" t="s">
        <v>75</v>
      </c>
      <c r="AG63" s="37" t="s">
        <v>76</v>
      </c>
      <c r="AH63" s="35" t="s">
        <v>483</v>
      </c>
      <c r="AI63" s="69" t="s">
        <v>73</v>
      </c>
      <c r="AJ63" s="69" t="s">
        <v>73</v>
      </c>
      <c r="AK63" s="69" t="s">
        <v>73</v>
      </c>
    </row>
    <row r="64" spans="1:38" s="63" customFormat="1" ht="21">
      <c r="A64" s="14">
        <v>62</v>
      </c>
      <c r="B64" s="14" t="s">
        <v>62</v>
      </c>
      <c r="C64" s="69" t="s">
        <v>73</v>
      </c>
      <c r="D64" s="14" t="s">
        <v>484</v>
      </c>
      <c r="E64" s="14" t="s">
        <v>485</v>
      </c>
      <c r="F64" s="14" t="s">
        <v>339</v>
      </c>
      <c r="G64" s="14" t="s">
        <v>486</v>
      </c>
      <c r="H64" s="14" t="s">
        <v>487</v>
      </c>
      <c r="I64" s="14" t="s">
        <v>488</v>
      </c>
      <c r="J64" s="14" t="s">
        <v>92</v>
      </c>
      <c r="K64" s="14">
        <v>2018</v>
      </c>
      <c r="L64" s="14" t="s">
        <v>214</v>
      </c>
      <c r="M64" s="14" t="s">
        <v>484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495000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67</v>
      </c>
      <c r="AF64" s="36" t="s">
        <v>75</v>
      </c>
      <c r="AG64" s="37" t="s">
        <v>76</v>
      </c>
      <c r="AH64" s="35" t="s">
        <v>489</v>
      </c>
      <c r="AI64" s="69" t="s">
        <v>73</v>
      </c>
      <c r="AJ64" s="69" t="s">
        <v>73</v>
      </c>
      <c r="AK64" s="69" t="s">
        <v>73</v>
      </c>
      <c r="AL64" s="62"/>
    </row>
    <row r="65" spans="1:38" s="62" customFormat="1" ht="21">
      <c r="A65" s="14">
        <v>63</v>
      </c>
      <c r="B65" s="14" t="s">
        <v>62</v>
      </c>
      <c r="C65" s="69" t="s">
        <v>73</v>
      </c>
      <c r="D65" s="14" t="s">
        <v>490</v>
      </c>
      <c r="E65" s="14" t="s">
        <v>491</v>
      </c>
      <c r="F65" s="14" t="s">
        <v>339</v>
      </c>
      <c r="G65" s="14" t="s">
        <v>492</v>
      </c>
      <c r="H65" s="14" t="s">
        <v>493</v>
      </c>
      <c r="I65" s="14" t="s">
        <v>494</v>
      </c>
      <c r="J65" s="14" t="s">
        <v>82</v>
      </c>
      <c r="K65" s="14">
        <v>2018</v>
      </c>
      <c r="L65" s="14" t="s">
        <v>214</v>
      </c>
      <c r="M65" s="14" t="s">
        <v>490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495</v>
      </c>
      <c r="AI65" s="69" t="s">
        <v>73</v>
      </c>
      <c r="AJ65" s="69" t="s">
        <v>73</v>
      </c>
      <c r="AK65" s="69" t="s">
        <v>73</v>
      </c>
    </row>
    <row r="66" spans="1:38" s="63" customFormat="1" ht="21">
      <c r="A66" s="14">
        <v>64</v>
      </c>
      <c r="B66" s="14" t="s">
        <v>62</v>
      </c>
      <c r="C66" s="69" t="s">
        <v>73</v>
      </c>
      <c r="D66" s="14" t="s">
        <v>496</v>
      </c>
      <c r="E66" s="14" t="s">
        <v>497</v>
      </c>
      <c r="F66" s="14" t="s">
        <v>339</v>
      </c>
      <c r="G66" s="14" t="s">
        <v>486</v>
      </c>
      <c r="H66" s="14" t="s">
        <v>498</v>
      </c>
      <c r="I66" s="14" t="s">
        <v>499</v>
      </c>
      <c r="J66" s="14" t="s">
        <v>92</v>
      </c>
      <c r="K66" s="14">
        <v>2018</v>
      </c>
      <c r="L66" s="14" t="s">
        <v>214</v>
      </c>
      <c r="M66" s="14" t="s">
        <v>496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66</v>
      </c>
      <c r="AF66" s="36" t="s">
        <v>75</v>
      </c>
      <c r="AG66" s="37" t="s">
        <v>76</v>
      </c>
      <c r="AH66" s="35" t="s">
        <v>500</v>
      </c>
      <c r="AI66" s="69" t="s">
        <v>73</v>
      </c>
      <c r="AJ66" s="69" t="s">
        <v>73</v>
      </c>
      <c r="AK66" s="69" t="s">
        <v>73</v>
      </c>
      <c r="AL66" s="62"/>
    </row>
    <row r="67" spans="1:38" s="62" customFormat="1" ht="21">
      <c r="A67" s="14">
        <v>65</v>
      </c>
      <c r="B67" s="14" t="s">
        <v>62</v>
      </c>
      <c r="C67" s="69" t="s">
        <v>73</v>
      </c>
      <c r="D67" s="14" t="s">
        <v>501</v>
      </c>
      <c r="E67" s="14" t="s">
        <v>502</v>
      </c>
      <c r="F67" s="14" t="s">
        <v>339</v>
      </c>
      <c r="G67" s="14" t="s">
        <v>486</v>
      </c>
      <c r="H67" s="14" t="s">
        <v>503</v>
      </c>
      <c r="I67" s="14" t="s">
        <v>504</v>
      </c>
      <c r="J67" s="14" t="s">
        <v>92</v>
      </c>
      <c r="K67" s="14">
        <v>2018</v>
      </c>
      <c r="L67" s="14">
        <v>529993</v>
      </c>
      <c r="M67" s="14" t="s">
        <v>501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505</v>
      </c>
      <c r="AI67" s="69" t="s">
        <v>73</v>
      </c>
      <c r="AJ67" s="69" t="s">
        <v>73</v>
      </c>
      <c r="AK67" s="69" t="s">
        <v>73</v>
      </c>
    </row>
    <row r="68" spans="1:38" s="63" customFormat="1" ht="21">
      <c r="A68" s="14">
        <v>66</v>
      </c>
      <c r="B68" s="14" t="s">
        <v>62</v>
      </c>
      <c r="C68" s="69" t="s">
        <v>73</v>
      </c>
      <c r="D68" s="14" t="s">
        <v>506</v>
      </c>
      <c r="E68" s="14" t="s">
        <v>507</v>
      </c>
      <c r="F68" s="14" t="s">
        <v>339</v>
      </c>
      <c r="G68" s="14" t="s">
        <v>492</v>
      </c>
      <c r="H68" s="14" t="s">
        <v>508</v>
      </c>
      <c r="I68" s="14" t="s">
        <v>509</v>
      </c>
      <c r="J68" s="14" t="s">
        <v>82</v>
      </c>
      <c r="K68" s="14">
        <v>2018</v>
      </c>
      <c r="L68" s="14">
        <v>530151</v>
      </c>
      <c r="M68" s="14" t="s">
        <v>506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510</v>
      </c>
      <c r="AI68" s="69" t="s">
        <v>73</v>
      </c>
      <c r="AJ68" s="69" t="s">
        <v>73</v>
      </c>
      <c r="AK68" s="69" t="s">
        <v>73</v>
      </c>
      <c r="AL68" s="62"/>
    </row>
    <row r="69" spans="1:38" s="62" customFormat="1" ht="21">
      <c r="A69" s="14">
        <v>67</v>
      </c>
      <c r="B69" s="14" t="s">
        <v>62</v>
      </c>
      <c r="C69" s="69" t="s">
        <v>73</v>
      </c>
      <c r="D69" s="14" t="s">
        <v>511</v>
      </c>
      <c r="E69" s="14" t="s">
        <v>512</v>
      </c>
      <c r="F69" s="14" t="s">
        <v>339</v>
      </c>
      <c r="G69" s="14" t="s">
        <v>492</v>
      </c>
      <c r="H69" s="14" t="s">
        <v>513</v>
      </c>
      <c r="I69" s="14" t="s">
        <v>514</v>
      </c>
      <c r="J69" s="14" t="s">
        <v>82</v>
      </c>
      <c r="K69" s="14">
        <v>2018</v>
      </c>
      <c r="L69" s="14" t="s">
        <v>214</v>
      </c>
      <c r="M69" s="14" t="s">
        <v>511</v>
      </c>
      <c r="N69" s="14" t="s">
        <v>70</v>
      </c>
      <c r="O69" s="14" t="s">
        <v>343</v>
      </c>
      <c r="P69" s="14" t="s">
        <v>95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608000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63</v>
      </c>
      <c r="AF69" s="36" t="s">
        <v>75</v>
      </c>
      <c r="AG69" s="37" t="s">
        <v>76</v>
      </c>
      <c r="AH69" s="35" t="s">
        <v>515</v>
      </c>
      <c r="AI69" s="69" t="s">
        <v>73</v>
      </c>
      <c r="AJ69" s="69" t="s">
        <v>73</v>
      </c>
      <c r="AK69" s="69" t="s">
        <v>73</v>
      </c>
    </row>
    <row r="70" spans="1:38" s="63" customFormat="1" ht="21">
      <c r="A70" s="14">
        <v>68</v>
      </c>
      <c r="B70" s="14" t="s">
        <v>62</v>
      </c>
      <c r="C70" s="69" t="s">
        <v>73</v>
      </c>
      <c r="D70" s="14" t="s">
        <v>516</v>
      </c>
      <c r="E70" s="14" t="s">
        <v>517</v>
      </c>
      <c r="F70" s="14" t="s">
        <v>518</v>
      </c>
      <c r="G70" s="14" t="s">
        <v>60</v>
      </c>
      <c r="H70" s="14" t="s">
        <v>519</v>
      </c>
      <c r="I70" s="14" t="s">
        <v>520</v>
      </c>
      <c r="J70" s="14" t="s">
        <v>521</v>
      </c>
      <c r="K70" s="14">
        <v>2022</v>
      </c>
      <c r="L70" s="14">
        <v>12355</v>
      </c>
      <c r="M70" s="14" t="s">
        <v>516</v>
      </c>
      <c r="N70" s="14" t="s">
        <v>357</v>
      </c>
      <c r="O70" s="14" t="s">
        <v>522</v>
      </c>
      <c r="P70" s="14" t="s">
        <v>60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990000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523</v>
      </c>
      <c r="AI70" s="69" t="s">
        <v>73</v>
      </c>
      <c r="AJ70" s="69" t="s">
        <v>73</v>
      </c>
      <c r="AK70" s="69" t="s">
        <v>73</v>
      </c>
      <c r="AL70" s="62"/>
    </row>
    <row r="71" spans="1:38" s="62" customFormat="1" ht="21">
      <c r="A71" s="14">
        <v>69</v>
      </c>
      <c r="B71" s="14" t="s">
        <v>62</v>
      </c>
      <c r="C71" s="69" t="s">
        <v>73</v>
      </c>
      <c r="D71" s="14" t="s">
        <v>524</v>
      </c>
      <c r="E71" s="14" t="s">
        <v>525</v>
      </c>
      <c r="F71" s="14" t="s">
        <v>518</v>
      </c>
      <c r="G71" s="14" t="s">
        <v>526</v>
      </c>
      <c r="H71" s="14" t="s">
        <v>527</v>
      </c>
      <c r="I71" s="14" t="s">
        <v>528</v>
      </c>
      <c r="J71" s="14" t="s">
        <v>521</v>
      </c>
      <c r="K71" s="14">
        <v>2021</v>
      </c>
      <c r="L71" s="14">
        <v>7785</v>
      </c>
      <c r="M71" s="14" t="s">
        <v>524</v>
      </c>
      <c r="N71" s="14" t="s">
        <v>70</v>
      </c>
      <c r="O71" s="14" t="s">
        <v>529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720000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49</v>
      </c>
      <c r="AF71" s="36" t="s">
        <v>75</v>
      </c>
      <c r="AG71" s="37" t="s">
        <v>76</v>
      </c>
      <c r="AH71" s="35" t="s">
        <v>530</v>
      </c>
      <c r="AI71" s="69" t="s">
        <v>73</v>
      </c>
      <c r="AJ71" s="69" t="s">
        <v>73</v>
      </c>
      <c r="AK71" s="69" t="s">
        <v>73</v>
      </c>
    </row>
    <row r="72" spans="1:38" s="63" customFormat="1" ht="21">
      <c r="A72" s="14">
        <v>70</v>
      </c>
      <c r="B72" s="14" t="s">
        <v>62</v>
      </c>
      <c r="C72" s="69" t="s">
        <v>73</v>
      </c>
      <c r="D72" s="14" t="s">
        <v>531</v>
      </c>
      <c r="E72" s="14" t="s">
        <v>60</v>
      </c>
      <c r="F72" s="14" t="s">
        <v>532</v>
      </c>
      <c r="G72" s="14" t="s">
        <v>533</v>
      </c>
      <c r="H72" s="14" t="s">
        <v>534</v>
      </c>
      <c r="I72" s="14" t="s">
        <v>535</v>
      </c>
      <c r="J72" s="14" t="s">
        <v>536</v>
      </c>
      <c r="K72" s="14">
        <v>2007</v>
      </c>
      <c r="L72" s="14" t="s">
        <v>60</v>
      </c>
      <c r="M72" s="14" t="s">
        <v>531</v>
      </c>
      <c r="N72" s="14" t="s">
        <v>70</v>
      </c>
      <c r="O72" s="14" t="s">
        <v>537</v>
      </c>
      <c r="P72" s="14" t="s">
        <v>60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1500000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20</v>
      </c>
      <c r="AF72" s="36" t="s">
        <v>75</v>
      </c>
      <c r="AG72" s="37" t="s">
        <v>76</v>
      </c>
      <c r="AH72" s="35" t="s">
        <v>538</v>
      </c>
      <c r="AI72" s="69" t="s">
        <v>73</v>
      </c>
      <c r="AJ72" s="69" t="s">
        <v>73</v>
      </c>
      <c r="AK72" s="69" t="s">
        <v>73</v>
      </c>
      <c r="AL72" s="62"/>
    </row>
    <row r="73" spans="1:38" s="62" customFormat="1" ht="21">
      <c r="A73" s="14">
        <v>71</v>
      </c>
      <c r="B73" s="14" t="s">
        <v>62</v>
      </c>
      <c r="C73" s="69" t="s">
        <v>73</v>
      </c>
      <c r="D73" s="14" t="s">
        <v>539</v>
      </c>
      <c r="E73" s="14" t="s">
        <v>540</v>
      </c>
      <c r="F73" s="14" t="s">
        <v>532</v>
      </c>
      <c r="G73" s="14" t="s">
        <v>533</v>
      </c>
      <c r="H73" s="14" t="s">
        <v>541</v>
      </c>
      <c r="I73" s="14" t="s">
        <v>542</v>
      </c>
      <c r="J73" s="14" t="s">
        <v>268</v>
      </c>
      <c r="K73" s="14">
        <v>2021</v>
      </c>
      <c r="L73" s="14" t="s">
        <v>543</v>
      </c>
      <c r="M73" s="14" t="s">
        <v>539</v>
      </c>
      <c r="N73" s="14" t="s">
        <v>70</v>
      </c>
      <c r="O73" s="14" t="s">
        <v>544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1200000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19</v>
      </c>
      <c r="AF73" s="36" t="s">
        <v>75</v>
      </c>
      <c r="AG73" s="37" t="s">
        <v>76</v>
      </c>
      <c r="AH73" s="35" t="s">
        <v>545</v>
      </c>
      <c r="AI73" s="69" t="s">
        <v>73</v>
      </c>
      <c r="AJ73" s="69" t="s">
        <v>73</v>
      </c>
      <c r="AK73" s="69" t="s">
        <v>73</v>
      </c>
    </row>
    <row r="74" spans="1:38" s="63" customFormat="1" ht="21">
      <c r="A74" s="14">
        <v>72</v>
      </c>
      <c r="B74" s="14" t="s">
        <v>62</v>
      </c>
      <c r="C74" s="69" t="s">
        <v>73</v>
      </c>
      <c r="D74" s="14" t="s">
        <v>546</v>
      </c>
      <c r="E74" s="14" t="s">
        <v>547</v>
      </c>
      <c r="F74" s="14" t="s">
        <v>518</v>
      </c>
      <c r="G74" s="14" t="s">
        <v>548</v>
      </c>
      <c r="H74" s="14" t="s">
        <v>549</v>
      </c>
      <c r="I74" s="14" t="s">
        <v>550</v>
      </c>
      <c r="J74" s="14" t="s">
        <v>521</v>
      </c>
      <c r="K74" s="14" t="s">
        <v>60</v>
      </c>
      <c r="L74" s="14" t="s">
        <v>551</v>
      </c>
      <c r="M74" s="14" t="s">
        <v>546</v>
      </c>
      <c r="N74" s="14" t="s">
        <v>357</v>
      </c>
      <c r="O74" s="14" t="s">
        <v>60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810000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552</v>
      </c>
      <c r="AI74" s="69" t="s">
        <v>73</v>
      </c>
      <c r="AJ74" s="69" t="s">
        <v>73</v>
      </c>
      <c r="AK74" s="69" t="s">
        <v>73</v>
      </c>
      <c r="AL74" s="62"/>
    </row>
    <row r="75" spans="1:38" s="62" customFormat="1" ht="21">
      <c r="A75" s="14">
        <v>73</v>
      </c>
      <c r="B75" s="14" t="s">
        <v>62</v>
      </c>
      <c r="C75" s="69" t="s">
        <v>73</v>
      </c>
      <c r="D75" s="14" t="s">
        <v>553</v>
      </c>
      <c r="E75" s="14" t="s">
        <v>554</v>
      </c>
      <c r="F75" s="14" t="s">
        <v>555</v>
      </c>
      <c r="G75" s="14" t="s">
        <v>556</v>
      </c>
      <c r="H75" s="14" t="s">
        <v>557</v>
      </c>
      <c r="I75" s="14" t="s">
        <v>558</v>
      </c>
      <c r="J75" s="14" t="s">
        <v>559</v>
      </c>
      <c r="K75" s="14" t="s">
        <v>60</v>
      </c>
      <c r="L75" s="14" t="s">
        <v>60</v>
      </c>
      <c r="M75" s="14" t="s">
        <v>553</v>
      </c>
      <c r="N75" s="14" t="s">
        <v>70</v>
      </c>
      <c r="O75" s="14" t="s">
        <v>60</v>
      </c>
      <c r="P75" s="14" t="s">
        <v>60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450000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10</v>
      </c>
      <c r="AF75" s="36" t="s">
        <v>75</v>
      </c>
      <c r="AG75" s="37" t="s">
        <v>76</v>
      </c>
      <c r="AH75" s="35" t="s">
        <v>560</v>
      </c>
      <c r="AI75" s="69" t="s">
        <v>73</v>
      </c>
      <c r="AJ75" s="69" t="s">
        <v>73</v>
      </c>
      <c r="AK75" s="69" t="s">
        <v>73</v>
      </c>
    </row>
    <row r="76" spans="1:38" s="63" customFormat="1" ht="21">
      <c r="A76" s="14">
        <v>74</v>
      </c>
      <c r="B76" s="14" t="s">
        <v>62</v>
      </c>
      <c r="C76" s="69" t="s">
        <v>73</v>
      </c>
      <c r="D76" s="14" t="s">
        <v>561</v>
      </c>
      <c r="E76" s="14" t="s">
        <v>562</v>
      </c>
      <c r="F76" s="14" t="s">
        <v>65</v>
      </c>
      <c r="G76" s="14" t="s">
        <v>89</v>
      </c>
      <c r="H76" s="14" t="s">
        <v>563</v>
      </c>
      <c r="I76" s="14" t="s">
        <v>564</v>
      </c>
      <c r="J76" s="14" t="s">
        <v>213</v>
      </c>
      <c r="K76" s="14">
        <v>2015</v>
      </c>
      <c r="L76" s="14">
        <v>594358</v>
      </c>
      <c r="M76" s="14" t="s">
        <v>561</v>
      </c>
      <c r="N76" s="14" t="s">
        <v>70</v>
      </c>
      <c r="O76" s="14" t="s">
        <v>565</v>
      </c>
      <c r="P76" s="14" t="s">
        <v>72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1700000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566</v>
      </c>
      <c r="AI76" s="69" t="s">
        <v>73</v>
      </c>
      <c r="AJ76" s="69" t="s">
        <v>73</v>
      </c>
      <c r="AK76" s="69" t="s">
        <v>73</v>
      </c>
      <c r="AL76" s="62"/>
    </row>
    <row r="77" spans="1:38" s="62" customFormat="1" ht="21">
      <c r="A77" s="14">
        <v>75</v>
      </c>
      <c r="B77" s="14" t="s">
        <v>62</v>
      </c>
      <c r="C77" s="69" t="s">
        <v>73</v>
      </c>
      <c r="D77" s="14" t="s">
        <v>567</v>
      </c>
      <c r="E77" s="14" t="s">
        <v>568</v>
      </c>
      <c r="F77" s="14" t="s">
        <v>88</v>
      </c>
      <c r="G77" s="14" t="s">
        <v>89</v>
      </c>
      <c r="H77" s="14" t="s">
        <v>569</v>
      </c>
      <c r="I77" s="14" t="s">
        <v>570</v>
      </c>
      <c r="J77" s="14" t="s">
        <v>82</v>
      </c>
      <c r="K77" s="14">
        <v>2020</v>
      </c>
      <c r="L77" s="14">
        <v>394216</v>
      </c>
      <c r="M77" s="14" t="s">
        <v>567</v>
      </c>
      <c r="N77" s="14" t="s">
        <v>571</v>
      </c>
      <c r="O77" s="14" t="s">
        <v>449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1970000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572</v>
      </c>
      <c r="AI77" s="69" t="s">
        <v>73</v>
      </c>
      <c r="AJ77" s="69" t="s">
        <v>73</v>
      </c>
      <c r="AK77" s="69" t="s">
        <v>73</v>
      </c>
    </row>
    <row r="78" spans="1:38" s="63" customFormat="1" ht="21">
      <c r="A78" s="14">
        <v>76</v>
      </c>
      <c r="B78" s="14" t="s">
        <v>62</v>
      </c>
      <c r="C78" s="69" t="s">
        <v>73</v>
      </c>
      <c r="D78" s="14" t="s">
        <v>573</v>
      </c>
      <c r="E78" s="14" t="s">
        <v>574</v>
      </c>
      <c r="F78" s="14" t="s">
        <v>88</v>
      </c>
      <c r="G78" s="14" t="s">
        <v>238</v>
      </c>
      <c r="H78" s="14" t="s">
        <v>575</v>
      </c>
      <c r="I78" s="14" t="s">
        <v>576</v>
      </c>
      <c r="J78" s="14" t="s">
        <v>92</v>
      </c>
      <c r="K78" s="14">
        <v>2021</v>
      </c>
      <c r="L78" s="14">
        <v>15189</v>
      </c>
      <c r="M78" s="14" t="s">
        <v>573</v>
      </c>
      <c r="N78" s="14" t="s">
        <v>93</v>
      </c>
      <c r="O78" s="14" t="s">
        <v>130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1300000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577</v>
      </c>
      <c r="AI78" s="69" t="s">
        <v>73</v>
      </c>
      <c r="AJ78" s="69" t="s">
        <v>73</v>
      </c>
      <c r="AK78" s="69" t="s">
        <v>73</v>
      </c>
      <c r="AL78" s="62"/>
    </row>
    <row r="79" spans="1:38" s="62" customFormat="1" ht="21">
      <c r="A79" s="14">
        <v>77</v>
      </c>
      <c r="B79" s="14" t="s">
        <v>62</v>
      </c>
      <c r="C79" s="69" t="s">
        <v>73</v>
      </c>
      <c r="D79" s="14" t="s">
        <v>578</v>
      </c>
      <c r="E79" s="14" t="s">
        <v>579</v>
      </c>
      <c r="F79" s="14" t="s">
        <v>88</v>
      </c>
      <c r="G79" s="14" t="s">
        <v>89</v>
      </c>
      <c r="H79" s="14" t="s">
        <v>580</v>
      </c>
      <c r="I79" s="14" t="s">
        <v>581</v>
      </c>
      <c r="J79" s="14" t="s">
        <v>120</v>
      </c>
      <c r="K79" s="14">
        <v>2021</v>
      </c>
      <c r="L79" s="14">
        <v>99542</v>
      </c>
      <c r="M79" s="14" t="s">
        <v>578</v>
      </c>
      <c r="N79" s="14" t="s">
        <v>136</v>
      </c>
      <c r="O79" s="14" t="s">
        <v>537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980000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137</v>
      </c>
      <c r="AI79" s="69" t="s">
        <v>73</v>
      </c>
      <c r="AJ79" s="69" t="s">
        <v>73</v>
      </c>
      <c r="AK79" s="69" t="s">
        <v>73</v>
      </c>
    </row>
    <row r="80" spans="1:38" s="63" customFormat="1" ht="21">
      <c r="A80" s="14">
        <v>78</v>
      </c>
      <c r="B80" s="14" t="s">
        <v>62</v>
      </c>
      <c r="C80" s="69" t="s">
        <v>73</v>
      </c>
      <c r="D80" s="14" t="s">
        <v>582</v>
      </c>
      <c r="E80" s="14" t="s">
        <v>583</v>
      </c>
      <c r="F80" s="14" t="s">
        <v>291</v>
      </c>
      <c r="G80" s="14" t="s">
        <v>60</v>
      </c>
      <c r="H80" s="14" t="s">
        <v>584</v>
      </c>
      <c r="I80" s="14" t="s">
        <v>60</v>
      </c>
      <c r="J80" s="14" t="s">
        <v>477</v>
      </c>
      <c r="K80" s="14">
        <v>2019</v>
      </c>
      <c r="L80" s="14" t="s">
        <v>60</v>
      </c>
      <c r="M80" s="14" t="s">
        <v>582</v>
      </c>
      <c r="N80" s="14" t="s">
        <v>70</v>
      </c>
      <c r="O80" s="14" t="s">
        <v>60</v>
      </c>
      <c r="P80" s="14" t="s">
        <v>73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480000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585</v>
      </c>
      <c r="AI80" s="69" t="s">
        <v>73</v>
      </c>
      <c r="AJ80" s="69" t="s">
        <v>73</v>
      </c>
      <c r="AK80" s="69" t="s">
        <v>73</v>
      </c>
      <c r="AL80" s="62"/>
    </row>
    <row r="81" spans="1:38" s="62" customFormat="1" ht="21">
      <c r="A81" s="14">
        <v>79</v>
      </c>
      <c r="B81" s="14" t="s">
        <v>62</v>
      </c>
      <c r="C81" s="69" t="s">
        <v>73</v>
      </c>
      <c r="D81" s="14" t="s">
        <v>586</v>
      </c>
      <c r="E81" s="14" t="s">
        <v>587</v>
      </c>
      <c r="F81" s="14" t="s">
        <v>65</v>
      </c>
      <c r="G81" s="14" t="s">
        <v>89</v>
      </c>
      <c r="H81" s="14" t="s">
        <v>588</v>
      </c>
      <c r="I81" s="14" t="s">
        <v>589</v>
      </c>
      <c r="J81" s="14" t="s">
        <v>82</v>
      </c>
      <c r="K81" s="14">
        <v>2013</v>
      </c>
      <c r="L81" s="14">
        <v>933366</v>
      </c>
      <c r="M81" s="14" t="s">
        <v>586</v>
      </c>
      <c r="N81" s="14" t="s">
        <v>70</v>
      </c>
      <c r="O81" s="14" t="s">
        <v>101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1100000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590</v>
      </c>
      <c r="AI81" s="69" t="s">
        <v>73</v>
      </c>
      <c r="AJ81" s="69" t="s">
        <v>73</v>
      </c>
      <c r="AK81" s="69" t="s">
        <v>73</v>
      </c>
    </row>
    <row r="82" spans="1:38" s="63" customFormat="1" ht="21">
      <c r="A82" s="14">
        <v>80</v>
      </c>
      <c r="B82" s="14" t="s">
        <v>62</v>
      </c>
      <c r="C82" s="69" t="s">
        <v>73</v>
      </c>
      <c r="D82" s="14" t="s">
        <v>591</v>
      </c>
      <c r="E82" s="14" t="s">
        <v>60</v>
      </c>
      <c r="F82" s="14" t="s">
        <v>117</v>
      </c>
      <c r="G82" s="14" t="s">
        <v>89</v>
      </c>
      <c r="H82" s="14" t="s">
        <v>592</v>
      </c>
      <c r="I82" s="14" t="s">
        <v>593</v>
      </c>
      <c r="J82" s="14" t="s">
        <v>82</v>
      </c>
      <c r="K82" s="14">
        <v>2011</v>
      </c>
      <c r="L82" s="14">
        <v>218154</v>
      </c>
      <c r="M82" s="14" t="s">
        <v>591</v>
      </c>
      <c r="N82" s="14" t="s">
        <v>594</v>
      </c>
      <c r="O82" s="14" t="s">
        <v>595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280000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6</v>
      </c>
      <c r="AF82" s="36" t="s">
        <v>75</v>
      </c>
      <c r="AG82" s="37" t="s">
        <v>76</v>
      </c>
      <c r="AH82" s="35" t="s">
        <v>596</v>
      </c>
      <c r="AI82" s="69" t="s">
        <v>73</v>
      </c>
      <c r="AJ82" s="69" t="s">
        <v>73</v>
      </c>
      <c r="AK82" s="69" t="s">
        <v>73</v>
      </c>
      <c r="AL82" s="62"/>
    </row>
    <row r="83" spans="1:38" s="62" customFormat="1" ht="21">
      <c r="A83" s="14">
        <v>81</v>
      </c>
      <c r="B83" s="14" t="s">
        <v>597</v>
      </c>
      <c r="C83" s="69" t="s">
        <v>73</v>
      </c>
      <c r="D83" s="14" t="s">
        <v>598</v>
      </c>
      <c r="E83" s="14" t="s">
        <v>599</v>
      </c>
      <c r="F83" s="14" t="s">
        <v>88</v>
      </c>
      <c r="G83" s="14" t="s">
        <v>255</v>
      </c>
      <c r="H83" s="14" t="s">
        <v>600</v>
      </c>
      <c r="I83" s="14" t="s">
        <v>601</v>
      </c>
      <c r="J83" s="14" t="s">
        <v>82</v>
      </c>
      <c r="K83" s="14">
        <v>2013</v>
      </c>
      <c r="L83" s="14">
        <v>422052</v>
      </c>
      <c r="M83" s="14" t="s">
        <v>598</v>
      </c>
      <c r="N83" s="14" t="s">
        <v>70</v>
      </c>
      <c r="O83" s="14" t="s">
        <v>251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1350000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40</v>
      </c>
      <c r="AF83" s="36" t="s">
        <v>75</v>
      </c>
      <c r="AG83" s="37" t="s">
        <v>76</v>
      </c>
      <c r="AH83" s="35" t="s">
        <v>602</v>
      </c>
      <c r="AI83" s="69" t="s">
        <v>73</v>
      </c>
      <c r="AJ83" s="69" t="s">
        <v>73</v>
      </c>
      <c r="AK83" s="69" t="s">
        <v>73</v>
      </c>
    </row>
    <row r="84" spans="1:38" s="63" customFormat="1" ht="21">
      <c r="A84" s="14">
        <v>82</v>
      </c>
      <c r="B84" s="14" t="s">
        <v>597</v>
      </c>
      <c r="C84" s="69" t="s">
        <v>73</v>
      </c>
      <c r="D84" s="14" t="s">
        <v>603</v>
      </c>
      <c r="E84" s="14" t="s">
        <v>604</v>
      </c>
      <c r="F84" s="14" t="s">
        <v>339</v>
      </c>
      <c r="G84" s="14" t="s">
        <v>89</v>
      </c>
      <c r="H84" s="14" t="s">
        <v>605</v>
      </c>
      <c r="I84" s="14" t="s">
        <v>606</v>
      </c>
      <c r="J84" s="14" t="s">
        <v>82</v>
      </c>
      <c r="K84" s="14">
        <v>2008</v>
      </c>
      <c r="L84" s="14">
        <v>6558</v>
      </c>
      <c r="M84" s="14" t="s">
        <v>603</v>
      </c>
      <c r="N84" s="14" t="s">
        <v>178</v>
      </c>
      <c r="O84" s="14" t="s">
        <v>224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840000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607</v>
      </c>
      <c r="AI84" s="69" t="s">
        <v>73</v>
      </c>
      <c r="AJ84" s="69" t="s">
        <v>73</v>
      </c>
      <c r="AK84" s="69" t="s">
        <v>73</v>
      </c>
      <c r="AL84" s="62"/>
    </row>
    <row r="85" spans="1:38" s="62" customFormat="1" ht="21">
      <c r="A85" s="14">
        <v>83</v>
      </c>
      <c r="B85" s="14" t="s">
        <v>597</v>
      </c>
      <c r="C85" s="69" t="s">
        <v>73</v>
      </c>
      <c r="D85" s="14" t="s">
        <v>608</v>
      </c>
      <c r="E85" s="14" t="s">
        <v>609</v>
      </c>
      <c r="F85" s="14" t="s">
        <v>291</v>
      </c>
      <c r="G85" s="14" t="s">
        <v>60</v>
      </c>
      <c r="H85" s="14" t="s">
        <v>610</v>
      </c>
      <c r="I85" s="14" t="s">
        <v>60</v>
      </c>
      <c r="J85" s="14" t="s">
        <v>268</v>
      </c>
      <c r="K85" s="14">
        <v>2019</v>
      </c>
      <c r="L85" s="14" t="s">
        <v>60</v>
      </c>
      <c r="M85" s="14" t="s">
        <v>608</v>
      </c>
      <c r="N85" s="14" t="s">
        <v>571</v>
      </c>
      <c r="O85" s="14" t="s">
        <v>60</v>
      </c>
      <c r="P85" s="14" t="s">
        <v>73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400000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10</v>
      </c>
      <c r="AF85" s="36" t="s">
        <v>75</v>
      </c>
      <c r="AG85" s="37" t="s">
        <v>76</v>
      </c>
      <c r="AH85" s="35" t="s">
        <v>611</v>
      </c>
      <c r="AI85" s="69" t="s">
        <v>73</v>
      </c>
      <c r="AJ85" s="69" t="s">
        <v>73</v>
      </c>
      <c r="AK85" s="69" t="s">
        <v>73</v>
      </c>
    </row>
    <row r="86" spans="1:38" s="63" customFormat="1" ht="21">
      <c r="A86" s="14">
        <v>84</v>
      </c>
      <c r="B86" s="14" t="s">
        <v>597</v>
      </c>
      <c r="C86" s="69" t="s">
        <v>73</v>
      </c>
      <c r="D86" s="14" t="s">
        <v>612</v>
      </c>
      <c r="E86" s="14" t="s">
        <v>60</v>
      </c>
      <c r="F86" s="14" t="s">
        <v>117</v>
      </c>
      <c r="G86" s="14" t="s">
        <v>354</v>
      </c>
      <c r="H86" s="14" t="s">
        <v>613</v>
      </c>
      <c r="I86" s="14" t="s">
        <v>614</v>
      </c>
      <c r="J86" s="14" t="s">
        <v>82</v>
      </c>
      <c r="K86" s="14">
        <v>2020</v>
      </c>
      <c r="L86" s="14">
        <v>279501</v>
      </c>
      <c r="M86" s="14" t="s">
        <v>612</v>
      </c>
      <c r="N86" s="14" t="s">
        <v>70</v>
      </c>
      <c r="O86" s="14" t="s">
        <v>615</v>
      </c>
      <c r="P86" s="14" t="s">
        <v>60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441000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616</v>
      </c>
      <c r="AI86" s="69" t="s">
        <v>73</v>
      </c>
      <c r="AJ86" s="69" t="s">
        <v>73</v>
      </c>
      <c r="AK86" s="69" t="s">
        <v>73</v>
      </c>
      <c r="AL86" s="62"/>
    </row>
    <row r="87" spans="1:38" s="62" customFormat="1" ht="21">
      <c r="A87" s="14">
        <v>85</v>
      </c>
      <c r="B87" s="14" t="s">
        <v>597</v>
      </c>
      <c r="C87" s="69" t="s">
        <v>73</v>
      </c>
      <c r="D87" s="14" t="s">
        <v>617</v>
      </c>
      <c r="E87" s="14" t="s">
        <v>618</v>
      </c>
      <c r="F87" s="14" t="s">
        <v>88</v>
      </c>
      <c r="G87" s="14" t="s">
        <v>619</v>
      </c>
      <c r="H87" s="14" t="s">
        <v>620</v>
      </c>
      <c r="I87" s="14" t="s">
        <v>621</v>
      </c>
      <c r="J87" s="14" t="s">
        <v>120</v>
      </c>
      <c r="K87" s="14">
        <v>2020</v>
      </c>
      <c r="L87" s="14">
        <v>136296</v>
      </c>
      <c r="M87" s="14" t="s">
        <v>617</v>
      </c>
      <c r="N87" s="14" t="s">
        <v>70</v>
      </c>
      <c r="O87" s="14" t="s">
        <v>622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405000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29</v>
      </c>
      <c r="AF87" s="36" t="s">
        <v>75</v>
      </c>
      <c r="AG87" s="37" t="s">
        <v>76</v>
      </c>
      <c r="AH87" s="35" t="s">
        <v>623</v>
      </c>
      <c r="AI87" s="69" t="s">
        <v>73</v>
      </c>
      <c r="AJ87" s="69" t="s">
        <v>73</v>
      </c>
      <c r="AK87" s="69" t="s">
        <v>73</v>
      </c>
    </row>
    <row r="88" spans="1:38" s="63" customFormat="1" ht="21">
      <c r="A88" s="14">
        <v>86</v>
      </c>
      <c r="B88" s="14" t="s">
        <v>597</v>
      </c>
      <c r="C88" s="69" t="s">
        <v>73</v>
      </c>
      <c r="D88" s="14" t="s">
        <v>624</v>
      </c>
      <c r="E88" s="14" t="s">
        <v>60</v>
      </c>
      <c r="F88" s="14" t="s">
        <v>117</v>
      </c>
      <c r="G88" s="14" t="s">
        <v>354</v>
      </c>
      <c r="H88" s="14" t="s">
        <v>625</v>
      </c>
      <c r="I88" s="14" t="s">
        <v>626</v>
      </c>
      <c r="J88" s="14" t="s">
        <v>82</v>
      </c>
      <c r="K88" s="14">
        <v>2021</v>
      </c>
      <c r="L88" s="14" t="s">
        <v>60</v>
      </c>
      <c r="M88" s="14" t="s">
        <v>624</v>
      </c>
      <c r="N88" s="14" t="s">
        <v>571</v>
      </c>
      <c r="O88" s="14" t="s">
        <v>615</v>
      </c>
      <c r="P88" s="14" t="s">
        <v>60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486000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40</v>
      </c>
      <c r="AF88" s="36" t="s">
        <v>75</v>
      </c>
      <c r="AG88" s="37" t="s">
        <v>76</v>
      </c>
      <c r="AH88" s="35" t="s">
        <v>616</v>
      </c>
      <c r="AI88" s="69" t="s">
        <v>73</v>
      </c>
      <c r="AJ88" s="69" t="s">
        <v>73</v>
      </c>
      <c r="AK88" s="69" t="s">
        <v>73</v>
      </c>
      <c r="AL88" s="62"/>
    </row>
    <row r="89" spans="1:38" s="62" customFormat="1" ht="21">
      <c r="A89" s="14">
        <v>87</v>
      </c>
      <c r="B89" s="14" t="s">
        <v>597</v>
      </c>
      <c r="C89" s="69" t="s">
        <v>73</v>
      </c>
      <c r="D89" s="14" t="s">
        <v>627</v>
      </c>
      <c r="E89" s="14" t="s">
        <v>628</v>
      </c>
      <c r="F89" s="14" t="s">
        <v>370</v>
      </c>
      <c r="G89" s="14" t="s">
        <v>371</v>
      </c>
      <c r="H89" s="14" t="s">
        <v>629</v>
      </c>
      <c r="I89" s="14" t="s">
        <v>630</v>
      </c>
      <c r="J89" s="14" t="s">
        <v>82</v>
      </c>
      <c r="K89" s="14">
        <v>2004</v>
      </c>
      <c r="L89" s="14">
        <v>3531579</v>
      </c>
      <c r="M89" s="14" t="s">
        <v>627</v>
      </c>
      <c r="N89" s="14" t="s">
        <v>178</v>
      </c>
      <c r="O89" s="14" t="s">
        <v>113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820000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631</v>
      </c>
      <c r="AI89" s="69" t="s">
        <v>73</v>
      </c>
      <c r="AJ89" s="69" t="s">
        <v>73</v>
      </c>
      <c r="AK89" s="69" t="s">
        <v>73</v>
      </c>
    </row>
    <row r="90" spans="1:38" s="63" customFormat="1" ht="21">
      <c r="A90" s="14">
        <v>88</v>
      </c>
      <c r="B90" s="14" t="s">
        <v>597</v>
      </c>
      <c r="C90" s="69" t="s">
        <v>73</v>
      </c>
      <c r="D90" s="14" t="s">
        <v>632</v>
      </c>
      <c r="E90" s="14" t="s">
        <v>633</v>
      </c>
      <c r="F90" s="14" t="s">
        <v>159</v>
      </c>
      <c r="G90" s="14" t="s">
        <v>634</v>
      </c>
      <c r="H90" s="14" t="s">
        <v>635</v>
      </c>
      <c r="I90" s="14" t="s">
        <v>636</v>
      </c>
      <c r="J90" s="14" t="s">
        <v>637</v>
      </c>
      <c r="K90" s="14" t="s">
        <v>60</v>
      </c>
      <c r="L90" s="14">
        <v>435077</v>
      </c>
      <c r="M90" s="14" t="s">
        <v>632</v>
      </c>
      <c r="N90" s="14" t="s">
        <v>178</v>
      </c>
      <c r="O90" s="14" t="s">
        <v>380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850000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638</v>
      </c>
      <c r="AI90" s="69" t="s">
        <v>73</v>
      </c>
      <c r="AJ90" s="69" t="s">
        <v>73</v>
      </c>
      <c r="AK90" s="69" t="s">
        <v>73</v>
      </c>
      <c r="AL90" s="62"/>
    </row>
    <row r="91" spans="1:38" s="62" customFormat="1" ht="21">
      <c r="A91" s="14">
        <v>89</v>
      </c>
      <c r="B91" s="14" t="s">
        <v>597</v>
      </c>
      <c r="C91" s="69" t="s">
        <v>73</v>
      </c>
      <c r="D91" s="14" t="s">
        <v>639</v>
      </c>
      <c r="E91" s="14" t="s">
        <v>640</v>
      </c>
      <c r="F91" s="14" t="s">
        <v>65</v>
      </c>
      <c r="G91" s="14" t="s">
        <v>66</v>
      </c>
      <c r="H91" s="14" t="s">
        <v>641</v>
      </c>
      <c r="I91" s="14" t="s">
        <v>642</v>
      </c>
      <c r="J91" s="14" t="s">
        <v>82</v>
      </c>
      <c r="K91" s="14">
        <v>2000</v>
      </c>
      <c r="L91" s="14">
        <v>442008</v>
      </c>
      <c r="M91" s="14" t="s">
        <v>639</v>
      </c>
      <c r="N91" s="14" t="s">
        <v>643</v>
      </c>
      <c r="O91" s="14" t="s">
        <v>234</v>
      </c>
      <c r="P91" s="14" t="s">
        <v>95</v>
      </c>
      <c r="Q91" s="14" t="s">
        <v>73</v>
      </c>
      <c r="R91" s="14" t="s">
        <v>73</v>
      </c>
      <c r="S91" s="72">
        <v>243587</v>
      </c>
      <c r="T91" s="32" t="s">
        <v>60</v>
      </c>
      <c r="U91" s="32">
        <v>540000</v>
      </c>
      <c r="V91" s="32">
        <v>0</v>
      </c>
      <c r="W91" s="32" t="s">
        <v>74</v>
      </c>
      <c r="X91" s="33">
        <v>0</v>
      </c>
      <c r="Y91" s="32" t="s">
        <v>73</v>
      </c>
      <c r="Z91" s="32" t="s">
        <v>60</v>
      </c>
      <c r="AA91" s="34" t="s">
        <v>60</v>
      </c>
      <c r="AB91" s="34" t="s">
        <v>60</v>
      </c>
      <c r="AC91" s="34" t="s">
        <v>60</v>
      </c>
      <c r="AD91" s="34" t="s">
        <v>73</v>
      </c>
      <c r="AE91" s="35">
        <v>24</v>
      </c>
      <c r="AF91" s="36" t="s">
        <v>75</v>
      </c>
      <c r="AG91" s="37" t="s">
        <v>76</v>
      </c>
      <c r="AH91" s="35" t="s">
        <v>644</v>
      </c>
      <c r="AI91" s="69" t="s">
        <v>73</v>
      </c>
      <c r="AJ91" s="69" t="s">
        <v>73</v>
      </c>
      <c r="AK91" s="69" t="s">
        <v>73</v>
      </c>
    </row>
    <row r="92" spans="1:38" s="63" customFormat="1" ht="21">
      <c r="A92" s="14">
        <v>90</v>
      </c>
      <c r="B92" s="14" t="s">
        <v>597</v>
      </c>
      <c r="C92" s="69" t="s">
        <v>73</v>
      </c>
      <c r="D92" s="14" t="s">
        <v>645</v>
      </c>
      <c r="E92" s="14" t="s">
        <v>646</v>
      </c>
      <c r="F92" s="14" t="s">
        <v>140</v>
      </c>
      <c r="G92" s="14" t="s">
        <v>175</v>
      </c>
      <c r="H92" s="14" t="s">
        <v>647</v>
      </c>
      <c r="I92" s="14" t="s">
        <v>60</v>
      </c>
      <c r="J92" s="14" t="s">
        <v>279</v>
      </c>
      <c r="K92" s="14">
        <v>2019</v>
      </c>
      <c r="L92" s="14" t="s">
        <v>60</v>
      </c>
      <c r="M92" s="14" t="s">
        <v>645</v>
      </c>
      <c r="N92" s="14" t="s">
        <v>93</v>
      </c>
      <c r="O92" s="14" t="s">
        <v>60</v>
      </c>
      <c r="P92" s="14" t="s">
        <v>60</v>
      </c>
      <c r="Q92" s="14" t="s">
        <v>73</v>
      </c>
      <c r="R92" s="14" t="s">
        <v>73</v>
      </c>
      <c r="S92" s="72">
        <v>243587</v>
      </c>
      <c r="T92" s="32" t="s">
        <v>60</v>
      </c>
      <c r="U92" s="32">
        <v>270000</v>
      </c>
      <c r="V92" s="32">
        <v>0</v>
      </c>
      <c r="W92" s="32" t="s">
        <v>74</v>
      </c>
      <c r="X92" s="33">
        <v>0</v>
      </c>
      <c r="Y92" s="32" t="s">
        <v>73</v>
      </c>
      <c r="Z92" s="32" t="s">
        <v>60</v>
      </c>
      <c r="AA92" s="34" t="s">
        <v>60</v>
      </c>
      <c r="AB92" s="34" t="s">
        <v>60</v>
      </c>
      <c r="AC92" s="34" t="s">
        <v>60</v>
      </c>
      <c r="AD92" s="34" t="s">
        <v>73</v>
      </c>
      <c r="AE92" s="35">
        <v>47</v>
      </c>
      <c r="AF92" s="36" t="s">
        <v>75</v>
      </c>
      <c r="AG92" s="37" t="s">
        <v>76</v>
      </c>
      <c r="AH92" s="35" t="s">
        <v>648</v>
      </c>
      <c r="AI92" s="69" t="s">
        <v>73</v>
      </c>
      <c r="AJ92" s="69" t="s">
        <v>73</v>
      </c>
      <c r="AK92" s="69" t="s">
        <v>73</v>
      </c>
      <c r="AL92" s="62"/>
    </row>
    <row r="93" spans="1:38" s="62" customFormat="1" ht="21">
      <c r="A93" s="14">
        <v>91</v>
      </c>
      <c r="B93" s="14" t="s">
        <v>597</v>
      </c>
      <c r="C93" s="69" t="s">
        <v>73</v>
      </c>
      <c r="D93" s="14" t="s">
        <v>649</v>
      </c>
      <c r="E93" s="14" t="s">
        <v>650</v>
      </c>
      <c r="F93" s="14" t="s">
        <v>140</v>
      </c>
      <c r="G93" s="14" t="s">
        <v>175</v>
      </c>
      <c r="H93" s="14" t="s">
        <v>651</v>
      </c>
      <c r="I93" s="14" t="s">
        <v>60</v>
      </c>
      <c r="J93" s="14" t="s">
        <v>82</v>
      </c>
      <c r="K93" s="14">
        <v>2020</v>
      </c>
      <c r="L93" s="14" t="s">
        <v>60</v>
      </c>
      <c r="M93" s="14" t="s">
        <v>649</v>
      </c>
      <c r="N93" s="14" t="s">
        <v>652</v>
      </c>
      <c r="O93" s="14" t="s">
        <v>60</v>
      </c>
      <c r="P93" s="14" t="s">
        <v>60</v>
      </c>
      <c r="Q93" s="14" t="s">
        <v>73</v>
      </c>
      <c r="R93" s="14" t="s">
        <v>73</v>
      </c>
      <c r="S93" s="72">
        <v>243587</v>
      </c>
      <c r="T93" s="32" t="s">
        <v>60</v>
      </c>
      <c r="U93" s="32">
        <v>400000</v>
      </c>
      <c r="V93" s="32">
        <v>0</v>
      </c>
      <c r="W93" s="32" t="s">
        <v>74</v>
      </c>
      <c r="X93" s="33">
        <v>0</v>
      </c>
      <c r="Y93" s="32" t="s">
        <v>73</v>
      </c>
      <c r="Z93" s="32" t="s">
        <v>60</v>
      </c>
      <c r="AA93" s="34" t="s">
        <v>60</v>
      </c>
      <c r="AB93" s="34" t="s">
        <v>60</v>
      </c>
      <c r="AC93" s="34" t="s">
        <v>60</v>
      </c>
      <c r="AD93" s="34" t="s">
        <v>73</v>
      </c>
      <c r="AE93" s="35">
        <v>63</v>
      </c>
      <c r="AF93" s="36" t="s">
        <v>75</v>
      </c>
      <c r="AG93" s="37" t="s">
        <v>76</v>
      </c>
      <c r="AH93" s="35" t="s">
        <v>653</v>
      </c>
      <c r="AI93" s="69" t="s">
        <v>73</v>
      </c>
      <c r="AJ93" s="69" t="s">
        <v>73</v>
      </c>
      <c r="AK93" s="69" t="s">
        <v>73</v>
      </c>
    </row>
    <row r="94" spans="1:38" s="63" customFormat="1" ht="21">
      <c r="A94" s="14">
        <v>92</v>
      </c>
      <c r="B94" s="14" t="s">
        <v>597</v>
      </c>
      <c r="C94" s="69" t="s">
        <v>73</v>
      </c>
      <c r="D94" s="14" t="s">
        <v>654</v>
      </c>
      <c r="E94" s="14" t="s">
        <v>655</v>
      </c>
      <c r="F94" s="14" t="s">
        <v>88</v>
      </c>
      <c r="G94" s="14" t="s">
        <v>255</v>
      </c>
      <c r="H94" s="14" t="s">
        <v>656</v>
      </c>
      <c r="I94" s="14" t="s">
        <v>657</v>
      </c>
      <c r="J94" s="14" t="s">
        <v>82</v>
      </c>
      <c r="K94" s="14" t="s">
        <v>60</v>
      </c>
      <c r="L94" s="14">
        <v>407915</v>
      </c>
      <c r="M94" s="14" t="s">
        <v>654</v>
      </c>
      <c r="N94" s="14" t="s">
        <v>571</v>
      </c>
      <c r="O94" s="14" t="s">
        <v>251</v>
      </c>
      <c r="P94" s="14" t="s">
        <v>95</v>
      </c>
      <c r="Q94" s="14" t="s">
        <v>73</v>
      </c>
      <c r="R94" s="14" t="s">
        <v>73</v>
      </c>
      <c r="S94" s="72">
        <v>243587</v>
      </c>
      <c r="T94" s="32" t="s">
        <v>60</v>
      </c>
      <c r="U94" s="32">
        <v>990000</v>
      </c>
      <c r="V94" s="32">
        <v>0</v>
      </c>
      <c r="W94" s="32" t="s">
        <v>74</v>
      </c>
      <c r="X94" s="33">
        <v>0</v>
      </c>
      <c r="Y94" s="32" t="s">
        <v>73</v>
      </c>
      <c r="Z94" s="32" t="s">
        <v>60</v>
      </c>
      <c r="AA94" s="34" t="s">
        <v>60</v>
      </c>
      <c r="AB94" s="34" t="s">
        <v>60</v>
      </c>
      <c r="AC94" s="34" t="s">
        <v>60</v>
      </c>
      <c r="AD94" s="34" t="s">
        <v>73</v>
      </c>
      <c r="AE94" s="35">
        <v>29</v>
      </c>
      <c r="AF94" s="36" t="s">
        <v>75</v>
      </c>
      <c r="AG94" s="37" t="s">
        <v>76</v>
      </c>
      <c r="AH94" s="35" t="s">
        <v>658</v>
      </c>
      <c r="AI94" s="69" t="s">
        <v>73</v>
      </c>
      <c r="AJ94" s="69" t="s">
        <v>73</v>
      </c>
      <c r="AK94" s="69" t="s">
        <v>73</v>
      </c>
      <c r="AL94" s="62"/>
    </row>
    <row r="95" spans="1:38" s="62" customFormat="1" ht="21">
      <c r="A95" s="14">
        <v>93</v>
      </c>
      <c r="B95" s="14" t="s">
        <v>597</v>
      </c>
      <c r="C95" s="69" t="s">
        <v>73</v>
      </c>
      <c r="D95" s="14" t="s">
        <v>659</v>
      </c>
      <c r="E95" s="14" t="s">
        <v>660</v>
      </c>
      <c r="F95" s="14" t="s">
        <v>88</v>
      </c>
      <c r="G95" s="14" t="s">
        <v>619</v>
      </c>
      <c r="H95" s="14" t="s">
        <v>661</v>
      </c>
      <c r="I95" s="14" t="s">
        <v>662</v>
      </c>
      <c r="J95" s="14" t="s">
        <v>82</v>
      </c>
      <c r="K95" s="14">
        <v>2020</v>
      </c>
      <c r="L95" s="14">
        <v>180266</v>
      </c>
      <c r="M95" s="14" t="s">
        <v>659</v>
      </c>
      <c r="N95" s="14" t="s">
        <v>70</v>
      </c>
      <c r="O95" s="14" t="s">
        <v>663</v>
      </c>
      <c r="P95" s="14" t="s">
        <v>95</v>
      </c>
      <c r="Q95" s="14" t="s">
        <v>73</v>
      </c>
      <c r="R95" s="14" t="s">
        <v>73</v>
      </c>
      <c r="S95" s="72">
        <v>243587</v>
      </c>
      <c r="T95" s="32" t="s">
        <v>60</v>
      </c>
      <c r="U95" s="32">
        <v>550000</v>
      </c>
      <c r="V95" s="32">
        <v>0</v>
      </c>
      <c r="W95" s="32" t="s">
        <v>74</v>
      </c>
      <c r="X95" s="33">
        <v>0</v>
      </c>
      <c r="Y95" s="32" t="s">
        <v>73</v>
      </c>
      <c r="Z95" s="32" t="s">
        <v>60</v>
      </c>
      <c r="AA95" s="34" t="s">
        <v>60</v>
      </c>
      <c r="AB95" s="34" t="s">
        <v>60</v>
      </c>
      <c r="AC95" s="34" t="s">
        <v>60</v>
      </c>
      <c r="AD95" s="34" t="s">
        <v>73</v>
      </c>
      <c r="AE95" s="35">
        <v>72</v>
      </c>
      <c r="AF95" s="36" t="s">
        <v>75</v>
      </c>
      <c r="AG95" s="37" t="s">
        <v>76</v>
      </c>
      <c r="AH95" s="35" t="s">
        <v>664</v>
      </c>
      <c r="AI95" s="69" t="s">
        <v>73</v>
      </c>
      <c r="AJ95" s="69" t="s">
        <v>73</v>
      </c>
      <c r="AK95" s="69" t="s">
        <v>73</v>
      </c>
    </row>
    <row r="96" spans="1:38" s="63" customFormat="1" ht="21">
      <c r="A96" s="14">
        <v>94</v>
      </c>
      <c r="B96" s="14" t="s">
        <v>597</v>
      </c>
      <c r="C96" s="69" t="s">
        <v>73</v>
      </c>
      <c r="D96" s="14" t="s">
        <v>665</v>
      </c>
      <c r="E96" s="14" t="s">
        <v>666</v>
      </c>
      <c r="F96" s="14" t="s">
        <v>339</v>
      </c>
      <c r="G96" s="14" t="s">
        <v>486</v>
      </c>
      <c r="H96" s="14" t="s">
        <v>667</v>
      </c>
      <c r="I96" s="14" t="s">
        <v>668</v>
      </c>
      <c r="J96" s="14" t="s">
        <v>82</v>
      </c>
      <c r="K96" s="14">
        <v>2015</v>
      </c>
      <c r="L96" s="14">
        <v>671181</v>
      </c>
      <c r="M96" s="14" t="s">
        <v>665</v>
      </c>
      <c r="N96" s="14" t="s">
        <v>178</v>
      </c>
      <c r="O96" s="14" t="s">
        <v>113</v>
      </c>
      <c r="P96" s="14" t="s">
        <v>95</v>
      </c>
      <c r="Q96" s="14" t="s">
        <v>73</v>
      </c>
      <c r="R96" s="14" t="s">
        <v>73</v>
      </c>
      <c r="S96" s="72">
        <v>243587</v>
      </c>
      <c r="T96" s="32" t="s">
        <v>60</v>
      </c>
      <c r="U96" s="32">
        <v>785000</v>
      </c>
      <c r="V96" s="32">
        <v>0</v>
      </c>
      <c r="W96" s="32" t="s">
        <v>74</v>
      </c>
      <c r="X96" s="33">
        <v>0</v>
      </c>
      <c r="Y96" s="32" t="s">
        <v>73</v>
      </c>
      <c r="Z96" s="32" t="s">
        <v>60</v>
      </c>
      <c r="AA96" s="34" t="s">
        <v>60</v>
      </c>
      <c r="AB96" s="34" t="s">
        <v>60</v>
      </c>
      <c r="AC96" s="34" t="s">
        <v>60</v>
      </c>
      <c r="AD96" s="34" t="s">
        <v>73</v>
      </c>
      <c r="AE96" s="35">
        <v>37</v>
      </c>
      <c r="AF96" s="36" t="s">
        <v>75</v>
      </c>
      <c r="AG96" s="37" t="s">
        <v>76</v>
      </c>
      <c r="AH96" s="35" t="s">
        <v>669</v>
      </c>
      <c r="AI96" s="69" t="s">
        <v>73</v>
      </c>
      <c r="AJ96" s="69" t="s">
        <v>73</v>
      </c>
      <c r="AK96" s="69" t="s">
        <v>73</v>
      </c>
      <c r="AL96" s="62"/>
    </row>
    <row r="97" spans="1:38" s="62" customFormat="1" ht="21">
      <c r="A97" s="14">
        <v>95</v>
      </c>
      <c r="B97" s="14" t="s">
        <v>597</v>
      </c>
      <c r="C97" s="69" t="s">
        <v>73</v>
      </c>
      <c r="D97" s="14" t="s">
        <v>670</v>
      </c>
      <c r="E97" s="14" t="s">
        <v>671</v>
      </c>
      <c r="F97" s="14" t="s">
        <v>140</v>
      </c>
      <c r="G97" s="14" t="s">
        <v>453</v>
      </c>
      <c r="H97" s="14" t="s">
        <v>672</v>
      </c>
      <c r="I97" s="14" t="s">
        <v>60</v>
      </c>
      <c r="J97" s="14" t="s">
        <v>673</v>
      </c>
      <c r="K97" s="14">
        <v>2016</v>
      </c>
      <c r="L97" s="14" t="s">
        <v>60</v>
      </c>
      <c r="M97" s="14" t="s">
        <v>670</v>
      </c>
      <c r="N97" s="14" t="s">
        <v>233</v>
      </c>
      <c r="O97" s="14" t="s">
        <v>60</v>
      </c>
      <c r="P97" s="14" t="s">
        <v>60</v>
      </c>
      <c r="Q97" s="14" t="s">
        <v>73</v>
      </c>
      <c r="R97" s="14" t="s">
        <v>73</v>
      </c>
      <c r="S97" s="72">
        <v>243587</v>
      </c>
      <c r="T97" s="32" t="s">
        <v>60</v>
      </c>
      <c r="U97" s="32">
        <v>732000</v>
      </c>
      <c r="V97" s="32">
        <v>0</v>
      </c>
      <c r="W97" s="32" t="s">
        <v>74</v>
      </c>
      <c r="X97" s="33">
        <v>0</v>
      </c>
      <c r="Y97" s="32" t="s">
        <v>73</v>
      </c>
      <c r="Z97" s="32" t="s">
        <v>60</v>
      </c>
      <c r="AA97" s="34" t="s">
        <v>60</v>
      </c>
      <c r="AB97" s="34" t="s">
        <v>60</v>
      </c>
      <c r="AC97" s="34" t="s">
        <v>60</v>
      </c>
      <c r="AD97" s="34" t="s">
        <v>73</v>
      </c>
      <c r="AE97" s="35">
        <v>47</v>
      </c>
      <c r="AF97" s="36" t="s">
        <v>75</v>
      </c>
      <c r="AG97" s="37" t="s">
        <v>76</v>
      </c>
      <c r="AH97" s="35" t="s">
        <v>674</v>
      </c>
      <c r="AI97" s="69" t="s">
        <v>73</v>
      </c>
      <c r="AJ97" s="69" t="s">
        <v>73</v>
      </c>
      <c r="AK97" s="69" t="s">
        <v>73</v>
      </c>
    </row>
    <row r="98" spans="1:38" s="63" customFormat="1" ht="21">
      <c r="A98" s="14">
        <v>96</v>
      </c>
      <c r="B98" s="14" t="s">
        <v>597</v>
      </c>
      <c r="C98" s="69" t="s">
        <v>73</v>
      </c>
      <c r="D98" s="14" t="s">
        <v>675</v>
      </c>
      <c r="E98" s="14" t="s">
        <v>676</v>
      </c>
      <c r="F98" s="14" t="s">
        <v>291</v>
      </c>
      <c r="G98" s="14" t="s">
        <v>677</v>
      </c>
      <c r="H98" s="14" t="s">
        <v>678</v>
      </c>
      <c r="I98" s="14" t="s">
        <v>60</v>
      </c>
      <c r="J98" s="14" t="s">
        <v>679</v>
      </c>
      <c r="K98" s="14">
        <v>2016</v>
      </c>
      <c r="L98" s="14" t="s">
        <v>60</v>
      </c>
      <c r="M98" s="14" t="s">
        <v>675</v>
      </c>
      <c r="N98" s="14" t="s">
        <v>178</v>
      </c>
      <c r="O98" s="14" t="s">
        <v>60</v>
      </c>
      <c r="P98" s="14" t="s">
        <v>60</v>
      </c>
      <c r="Q98" s="14" t="s">
        <v>73</v>
      </c>
      <c r="R98" s="14" t="s">
        <v>73</v>
      </c>
      <c r="S98" s="72">
        <v>243587</v>
      </c>
      <c r="T98" s="32" t="s">
        <v>60</v>
      </c>
      <c r="U98" s="32">
        <v>315000</v>
      </c>
      <c r="V98" s="32">
        <v>0</v>
      </c>
      <c r="W98" s="32" t="s">
        <v>74</v>
      </c>
      <c r="X98" s="33">
        <v>0</v>
      </c>
      <c r="Y98" s="32" t="s">
        <v>73</v>
      </c>
      <c r="Z98" s="32" t="s">
        <v>60</v>
      </c>
      <c r="AA98" s="34" t="s">
        <v>60</v>
      </c>
      <c r="AB98" s="34" t="s">
        <v>60</v>
      </c>
      <c r="AC98" s="34" t="s">
        <v>60</v>
      </c>
      <c r="AD98" s="34" t="s">
        <v>73</v>
      </c>
      <c r="AE98" s="35">
        <v>57</v>
      </c>
      <c r="AF98" s="36" t="s">
        <v>75</v>
      </c>
      <c r="AG98" s="37" t="s">
        <v>76</v>
      </c>
      <c r="AH98" s="35" t="s">
        <v>680</v>
      </c>
      <c r="AI98" s="69" t="s">
        <v>73</v>
      </c>
      <c r="AJ98" s="69" t="s">
        <v>73</v>
      </c>
      <c r="AK98" s="69" t="s">
        <v>73</v>
      </c>
      <c r="AL98" s="62"/>
    </row>
    <row r="99" spans="1:38" s="62" customFormat="1" ht="21">
      <c r="A99" s="14">
        <v>97</v>
      </c>
      <c r="B99" s="14" t="s">
        <v>597</v>
      </c>
      <c r="C99" s="69" t="s">
        <v>73</v>
      </c>
      <c r="D99" s="14" t="s">
        <v>681</v>
      </c>
      <c r="E99" s="14" t="s">
        <v>682</v>
      </c>
      <c r="F99" s="14" t="s">
        <v>140</v>
      </c>
      <c r="G99" s="14" t="s">
        <v>683</v>
      </c>
      <c r="H99" s="14" t="s">
        <v>684</v>
      </c>
      <c r="I99" s="14" t="s">
        <v>60</v>
      </c>
      <c r="J99" s="14" t="s">
        <v>268</v>
      </c>
      <c r="K99" s="14">
        <v>2018</v>
      </c>
      <c r="L99" s="14" t="s">
        <v>60</v>
      </c>
      <c r="M99" s="14" t="s">
        <v>681</v>
      </c>
      <c r="N99" s="14" t="s">
        <v>178</v>
      </c>
      <c r="O99" s="14" t="s">
        <v>60</v>
      </c>
      <c r="P99" s="14" t="s">
        <v>60</v>
      </c>
      <c r="Q99" s="14" t="s">
        <v>73</v>
      </c>
      <c r="R99" s="14" t="s">
        <v>73</v>
      </c>
      <c r="S99" s="72">
        <v>243587</v>
      </c>
      <c r="T99" s="32" t="s">
        <v>60</v>
      </c>
      <c r="U99" s="32">
        <v>288000</v>
      </c>
      <c r="V99" s="32">
        <v>0</v>
      </c>
      <c r="W99" s="32" t="s">
        <v>74</v>
      </c>
      <c r="X99" s="33">
        <v>0</v>
      </c>
      <c r="Y99" s="32" t="s">
        <v>73</v>
      </c>
      <c r="Z99" s="32" t="s">
        <v>60</v>
      </c>
      <c r="AA99" s="34" t="s">
        <v>60</v>
      </c>
      <c r="AB99" s="34" t="s">
        <v>60</v>
      </c>
      <c r="AC99" s="34" t="s">
        <v>60</v>
      </c>
      <c r="AD99" s="34" t="s">
        <v>73</v>
      </c>
      <c r="AE99" s="35">
        <v>29</v>
      </c>
      <c r="AF99" s="36" t="s">
        <v>75</v>
      </c>
      <c r="AG99" s="37" t="s">
        <v>76</v>
      </c>
      <c r="AH99" s="35" t="s">
        <v>685</v>
      </c>
      <c r="AI99" s="69" t="s">
        <v>73</v>
      </c>
      <c r="AJ99" s="69" t="s">
        <v>73</v>
      </c>
      <c r="AK99" s="69" t="s">
        <v>73</v>
      </c>
    </row>
    <row r="100" spans="1:38" s="63" customFormat="1" ht="21">
      <c r="A100" s="14">
        <v>98</v>
      </c>
      <c r="B100" s="14" t="s">
        <v>597</v>
      </c>
      <c r="C100" s="69" t="s">
        <v>73</v>
      </c>
      <c r="D100" s="14" t="s">
        <v>686</v>
      </c>
      <c r="E100" s="14" t="s">
        <v>687</v>
      </c>
      <c r="F100" s="14" t="s">
        <v>291</v>
      </c>
      <c r="G100" s="14" t="s">
        <v>688</v>
      </c>
      <c r="H100" s="14" t="s">
        <v>689</v>
      </c>
      <c r="I100" s="14" t="s">
        <v>60</v>
      </c>
      <c r="J100" s="14" t="s">
        <v>690</v>
      </c>
      <c r="K100" s="14">
        <v>2021</v>
      </c>
      <c r="L100" s="14" t="s">
        <v>60</v>
      </c>
      <c r="M100" s="14" t="s">
        <v>686</v>
      </c>
      <c r="N100" s="14" t="s">
        <v>398</v>
      </c>
      <c r="O100" s="14" t="s">
        <v>60</v>
      </c>
      <c r="P100" s="14" t="s">
        <v>60</v>
      </c>
      <c r="Q100" s="14" t="s">
        <v>73</v>
      </c>
      <c r="R100" s="14" t="s">
        <v>73</v>
      </c>
      <c r="S100" s="72">
        <v>243587</v>
      </c>
      <c r="T100" s="32" t="s">
        <v>60</v>
      </c>
      <c r="U100" s="32">
        <v>100000</v>
      </c>
      <c r="V100" s="32">
        <v>0</v>
      </c>
      <c r="W100" s="32" t="s">
        <v>74</v>
      </c>
      <c r="X100" s="33">
        <v>0</v>
      </c>
      <c r="Y100" s="32" t="s">
        <v>73</v>
      </c>
      <c r="Z100" s="32" t="s">
        <v>60</v>
      </c>
      <c r="AA100" s="34" t="s">
        <v>60</v>
      </c>
      <c r="AB100" s="34" t="s">
        <v>60</v>
      </c>
      <c r="AC100" s="34" t="s">
        <v>60</v>
      </c>
      <c r="AD100" s="34" t="s">
        <v>73</v>
      </c>
      <c r="AE100" s="35">
        <v>25</v>
      </c>
      <c r="AF100" s="36" t="s">
        <v>75</v>
      </c>
      <c r="AG100" s="37" t="s">
        <v>76</v>
      </c>
      <c r="AH100" s="35" t="s">
        <v>691</v>
      </c>
      <c r="AI100" s="69" t="s">
        <v>73</v>
      </c>
      <c r="AJ100" s="69" t="s">
        <v>73</v>
      </c>
      <c r="AK100" s="69" t="s">
        <v>73</v>
      </c>
      <c r="AL100" s="62"/>
    </row>
    <row r="101" spans="1:38" s="62" customFormat="1" ht="21">
      <c r="A101" s="14">
        <v>99</v>
      </c>
      <c r="B101" s="14" t="s">
        <v>597</v>
      </c>
      <c r="C101" s="69" t="s">
        <v>73</v>
      </c>
      <c r="D101" s="14" t="s">
        <v>692</v>
      </c>
      <c r="E101" s="14" t="s">
        <v>693</v>
      </c>
      <c r="F101" s="14" t="s">
        <v>88</v>
      </c>
      <c r="G101" s="14" t="s">
        <v>89</v>
      </c>
      <c r="H101" s="14" t="s">
        <v>694</v>
      </c>
      <c r="I101" s="14" t="s">
        <v>695</v>
      </c>
      <c r="J101" s="14" t="s">
        <v>696</v>
      </c>
      <c r="K101" s="14">
        <v>2013</v>
      </c>
      <c r="L101" s="14">
        <v>388635</v>
      </c>
      <c r="M101" s="14" t="s">
        <v>692</v>
      </c>
      <c r="N101" s="14" t="s">
        <v>411</v>
      </c>
      <c r="O101" s="14" t="s">
        <v>251</v>
      </c>
      <c r="P101" s="14" t="s">
        <v>95</v>
      </c>
      <c r="Q101" s="14" t="s">
        <v>73</v>
      </c>
      <c r="R101" s="14" t="s">
        <v>73</v>
      </c>
      <c r="S101" s="72">
        <v>243587</v>
      </c>
      <c r="T101" s="32" t="s">
        <v>60</v>
      </c>
      <c r="U101" s="32">
        <v>1610000</v>
      </c>
      <c r="V101" s="32">
        <v>0</v>
      </c>
      <c r="W101" s="32" t="s">
        <v>74</v>
      </c>
      <c r="X101" s="33">
        <v>0</v>
      </c>
      <c r="Y101" s="32" t="s">
        <v>73</v>
      </c>
      <c r="Z101" s="32" t="s">
        <v>60</v>
      </c>
      <c r="AA101" s="34" t="s">
        <v>60</v>
      </c>
      <c r="AB101" s="34" t="s">
        <v>60</v>
      </c>
      <c r="AC101" s="34" t="s">
        <v>60</v>
      </c>
      <c r="AD101" s="34" t="s">
        <v>73</v>
      </c>
      <c r="AE101" s="35">
        <v>9</v>
      </c>
      <c r="AF101" s="36" t="s">
        <v>75</v>
      </c>
      <c r="AG101" s="37" t="s">
        <v>76</v>
      </c>
      <c r="AH101" s="35" t="s">
        <v>697</v>
      </c>
      <c r="AI101" s="69" t="s">
        <v>73</v>
      </c>
      <c r="AJ101" s="69" t="s">
        <v>73</v>
      </c>
      <c r="AK101" s="69" t="s">
        <v>73</v>
      </c>
    </row>
    <row r="102" spans="1:38" s="63" customFormat="1" ht="21">
      <c r="A102" s="14">
        <v>100</v>
      </c>
      <c r="B102" s="14" t="s">
        <v>597</v>
      </c>
      <c r="C102" s="69" t="s">
        <v>73</v>
      </c>
      <c r="D102" s="14" t="s">
        <v>698</v>
      </c>
      <c r="E102" s="14" t="s">
        <v>699</v>
      </c>
      <c r="F102" s="14" t="s">
        <v>291</v>
      </c>
      <c r="G102" s="14" t="s">
        <v>60</v>
      </c>
      <c r="H102" s="14" t="s">
        <v>700</v>
      </c>
      <c r="I102" s="14" t="s">
        <v>60</v>
      </c>
      <c r="J102" s="14" t="s">
        <v>696</v>
      </c>
      <c r="K102" s="14">
        <v>2015</v>
      </c>
      <c r="L102" s="14" t="s">
        <v>60</v>
      </c>
      <c r="M102" s="14" t="s">
        <v>698</v>
      </c>
      <c r="N102" s="14" t="s">
        <v>411</v>
      </c>
      <c r="O102" s="14" t="s">
        <v>60</v>
      </c>
      <c r="P102" s="14" t="s">
        <v>73</v>
      </c>
      <c r="Q102" s="14" t="s">
        <v>73</v>
      </c>
      <c r="R102" s="14" t="s">
        <v>73</v>
      </c>
      <c r="S102" s="72">
        <v>243587</v>
      </c>
      <c r="T102" s="32" t="s">
        <v>60</v>
      </c>
      <c r="U102" s="32">
        <v>450000</v>
      </c>
      <c r="V102" s="32">
        <v>0</v>
      </c>
      <c r="W102" s="32" t="s">
        <v>74</v>
      </c>
      <c r="X102" s="33">
        <v>0</v>
      </c>
      <c r="Y102" s="32" t="s">
        <v>73</v>
      </c>
      <c r="Z102" s="32" t="s">
        <v>60</v>
      </c>
      <c r="AA102" s="34" t="s">
        <v>60</v>
      </c>
      <c r="AB102" s="34" t="s">
        <v>60</v>
      </c>
      <c r="AC102" s="34" t="s">
        <v>60</v>
      </c>
      <c r="AD102" s="34" t="s">
        <v>73</v>
      </c>
      <c r="AE102" s="35">
        <v>9</v>
      </c>
      <c r="AF102" s="36" t="s">
        <v>75</v>
      </c>
      <c r="AG102" s="37" t="s">
        <v>76</v>
      </c>
      <c r="AH102" s="35" t="s">
        <v>701</v>
      </c>
      <c r="AI102" s="69" t="s">
        <v>73</v>
      </c>
      <c r="AJ102" s="69" t="s">
        <v>73</v>
      </c>
      <c r="AK102" s="69" t="s">
        <v>73</v>
      </c>
      <c r="AL102" s="62"/>
    </row>
    <row r="103" spans="1:38" s="62" customFormat="1" ht="21">
      <c r="A103" s="14">
        <v>101</v>
      </c>
      <c r="B103" s="14" t="s">
        <v>597</v>
      </c>
      <c r="C103" s="69" t="s">
        <v>73</v>
      </c>
      <c r="D103" s="14" t="s">
        <v>702</v>
      </c>
      <c r="E103" s="14" t="s">
        <v>703</v>
      </c>
      <c r="F103" s="14" t="s">
        <v>88</v>
      </c>
      <c r="G103" s="14" t="s">
        <v>704</v>
      </c>
      <c r="H103" s="14" t="s">
        <v>705</v>
      </c>
      <c r="I103" s="14" t="s">
        <v>706</v>
      </c>
      <c r="J103" s="14" t="s">
        <v>707</v>
      </c>
      <c r="K103" s="14">
        <v>2014</v>
      </c>
      <c r="L103" s="14">
        <v>608381</v>
      </c>
      <c r="M103" s="14" t="s">
        <v>702</v>
      </c>
      <c r="N103" s="14" t="s">
        <v>411</v>
      </c>
      <c r="O103" s="14" t="s">
        <v>251</v>
      </c>
      <c r="P103" s="14" t="s">
        <v>95</v>
      </c>
      <c r="Q103" s="14" t="s">
        <v>73</v>
      </c>
      <c r="R103" s="14" t="s">
        <v>73</v>
      </c>
      <c r="S103" s="72">
        <v>243587</v>
      </c>
      <c r="T103" s="32" t="s">
        <v>60</v>
      </c>
      <c r="U103" s="32">
        <v>1350000</v>
      </c>
      <c r="V103" s="32">
        <v>0</v>
      </c>
      <c r="W103" s="32" t="s">
        <v>74</v>
      </c>
      <c r="X103" s="33">
        <v>0</v>
      </c>
      <c r="Y103" s="32" t="s">
        <v>73</v>
      </c>
      <c r="Z103" s="32" t="s">
        <v>60</v>
      </c>
      <c r="AA103" s="34" t="s">
        <v>60</v>
      </c>
      <c r="AB103" s="34" t="s">
        <v>60</v>
      </c>
      <c r="AC103" s="34" t="s">
        <v>60</v>
      </c>
      <c r="AD103" s="34" t="s">
        <v>73</v>
      </c>
      <c r="AE103" s="35">
        <v>50</v>
      </c>
      <c r="AF103" s="36" t="s">
        <v>75</v>
      </c>
      <c r="AG103" s="37" t="s">
        <v>76</v>
      </c>
      <c r="AH103" s="35" t="s">
        <v>708</v>
      </c>
      <c r="AI103" s="69" t="s">
        <v>73</v>
      </c>
      <c r="AJ103" s="69" t="s">
        <v>73</v>
      </c>
      <c r="AK103" s="69" t="s">
        <v>73</v>
      </c>
    </row>
    <row r="104" spans="1:38" s="63" customFormat="1" ht="21">
      <c r="A104" s="14">
        <v>102</v>
      </c>
      <c r="B104" s="14" t="s">
        <v>597</v>
      </c>
      <c r="C104" s="69" t="s">
        <v>73</v>
      </c>
      <c r="D104" s="14" t="s">
        <v>709</v>
      </c>
      <c r="E104" s="14" t="s">
        <v>710</v>
      </c>
      <c r="F104" s="14" t="s">
        <v>291</v>
      </c>
      <c r="G104" s="14" t="s">
        <v>292</v>
      </c>
      <c r="H104" s="14" t="s">
        <v>711</v>
      </c>
      <c r="I104" s="14" t="s">
        <v>60</v>
      </c>
      <c r="J104" s="14" t="s">
        <v>310</v>
      </c>
      <c r="K104" s="14">
        <v>2012</v>
      </c>
      <c r="L104" s="14" t="s">
        <v>60</v>
      </c>
      <c r="M104" s="14" t="s">
        <v>709</v>
      </c>
      <c r="N104" s="14" t="s">
        <v>411</v>
      </c>
      <c r="O104" s="14" t="s">
        <v>60</v>
      </c>
      <c r="P104" s="14" t="s">
        <v>73</v>
      </c>
      <c r="Q104" s="14" t="s">
        <v>73</v>
      </c>
      <c r="R104" s="14" t="s">
        <v>73</v>
      </c>
      <c r="S104" s="72">
        <v>243587</v>
      </c>
      <c r="T104" s="32" t="s">
        <v>60</v>
      </c>
      <c r="U104" s="32">
        <v>240000</v>
      </c>
      <c r="V104" s="32">
        <v>0</v>
      </c>
      <c r="W104" s="32" t="s">
        <v>74</v>
      </c>
      <c r="X104" s="33">
        <v>0</v>
      </c>
      <c r="Y104" s="32" t="s">
        <v>73</v>
      </c>
      <c r="Z104" s="32" t="s">
        <v>60</v>
      </c>
      <c r="AA104" s="34" t="s">
        <v>60</v>
      </c>
      <c r="AB104" s="34" t="s">
        <v>60</v>
      </c>
      <c r="AC104" s="34" t="s">
        <v>60</v>
      </c>
      <c r="AD104" s="34" t="s">
        <v>73</v>
      </c>
      <c r="AE104" s="35">
        <v>50</v>
      </c>
      <c r="AF104" s="36" t="s">
        <v>75</v>
      </c>
      <c r="AG104" s="37" t="s">
        <v>76</v>
      </c>
      <c r="AH104" s="35" t="s">
        <v>712</v>
      </c>
      <c r="AI104" s="69" t="s">
        <v>73</v>
      </c>
      <c r="AJ104" s="69" t="s">
        <v>73</v>
      </c>
      <c r="AK104" s="69" t="s">
        <v>73</v>
      </c>
      <c r="AL104" s="62"/>
    </row>
    <row r="105" spans="1:38" s="62" customFormat="1" ht="21">
      <c r="A105" s="14">
        <v>103</v>
      </c>
      <c r="B105" s="14" t="s">
        <v>597</v>
      </c>
      <c r="C105" s="69" t="s">
        <v>73</v>
      </c>
      <c r="D105" s="14" t="s">
        <v>713</v>
      </c>
      <c r="E105" s="14" t="s">
        <v>714</v>
      </c>
      <c r="F105" s="14" t="s">
        <v>370</v>
      </c>
      <c r="G105" s="14" t="s">
        <v>89</v>
      </c>
      <c r="H105" s="14" t="s">
        <v>715</v>
      </c>
      <c r="I105" s="14" t="s">
        <v>716</v>
      </c>
      <c r="J105" s="14" t="s">
        <v>82</v>
      </c>
      <c r="K105" s="14">
        <v>2017</v>
      </c>
      <c r="L105" s="14">
        <v>469627</v>
      </c>
      <c r="M105" s="14" t="s">
        <v>713</v>
      </c>
      <c r="N105" s="14" t="s">
        <v>178</v>
      </c>
      <c r="O105" s="14" t="s">
        <v>312</v>
      </c>
      <c r="P105" s="14" t="s">
        <v>95</v>
      </c>
      <c r="Q105" s="14" t="s">
        <v>73</v>
      </c>
      <c r="R105" s="14" t="s">
        <v>73</v>
      </c>
      <c r="S105" s="72">
        <v>243587</v>
      </c>
      <c r="T105" s="32" t="s">
        <v>60</v>
      </c>
      <c r="U105" s="32">
        <v>1730000</v>
      </c>
      <c r="V105" s="32">
        <v>0</v>
      </c>
      <c r="W105" s="32" t="s">
        <v>74</v>
      </c>
      <c r="X105" s="33">
        <v>0</v>
      </c>
      <c r="Y105" s="32" t="s">
        <v>73</v>
      </c>
      <c r="Z105" s="32" t="s">
        <v>60</v>
      </c>
      <c r="AA105" s="34" t="s">
        <v>60</v>
      </c>
      <c r="AB105" s="34" t="s">
        <v>60</v>
      </c>
      <c r="AC105" s="34" t="s">
        <v>60</v>
      </c>
      <c r="AD105" s="34" t="s">
        <v>73</v>
      </c>
      <c r="AE105" s="35">
        <v>10</v>
      </c>
      <c r="AF105" s="36" t="s">
        <v>75</v>
      </c>
      <c r="AG105" s="37" t="s">
        <v>76</v>
      </c>
      <c r="AH105" s="35" t="s">
        <v>717</v>
      </c>
      <c r="AI105" s="69" t="s">
        <v>73</v>
      </c>
      <c r="AJ105" s="69" t="s">
        <v>73</v>
      </c>
      <c r="AK105" s="69" t="s">
        <v>73</v>
      </c>
    </row>
    <row r="106" spans="1:38" s="63" customFormat="1" ht="21">
      <c r="A106" s="14">
        <v>104</v>
      </c>
      <c r="B106" s="14" t="s">
        <v>597</v>
      </c>
      <c r="C106" s="69" t="s">
        <v>73</v>
      </c>
      <c r="D106" s="14" t="s">
        <v>718</v>
      </c>
      <c r="E106" s="14" t="s">
        <v>719</v>
      </c>
      <c r="F106" s="14" t="s">
        <v>291</v>
      </c>
      <c r="G106" s="14" t="s">
        <v>688</v>
      </c>
      <c r="H106" s="14" t="s">
        <v>720</v>
      </c>
      <c r="I106" s="14" t="s">
        <v>60</v>
      </c>
      <c r="J106" s="14" t="s">
        <v>268</v>
      </c>
      <c r="K106" s="14">
        <v>2017</v>
      </c>
      <c r="L106" s="14" t="s">
        <v>60</v>
      </c>
      <c r="M106" s="14" t="s">
        <v>718</v>
      </c>
      <c r="N106" s="14" t="s">
        <v>178</v>
      </c>
      <c r="O106" s="14" t="s">
        <v>60</v>
      </c>
      <c r="P106" s="14" t="s">
        <v>73</v>
      </c>
      <c r="Q106" s="14" t="s">
        <v>73</v>
      </c>
      <c r="R106" s="14" t="s">
        <v>73</v>
      </c>
      <c r="S106" s="72">
        <v>243587</v>
      </c>
      <c r="T106" s="32" t="s">
        <v>60</v>
      </c>
      <c r="U106" s="32">
        <v>380000</v>
      </c>
      <c r="V106" s="32">
        <v>0</v>
      </c>
      <c r="W106" s="32" t="s">
        <v>74</v>
      </c>
      <c r="X106" s="33">
        <v>0</v>
      </c>
      <c r="Y106" s="32" t="s">
        <v>73</v>
      </c>
      <c r="Z106" s="32" t="s">
        <v>60</v>
      </c>
      <c r="AA106" s="34" t="s">
        <v>60</v>
      </c>
      <c r="AB106" s="34" t="s">
        <v>60</v>
      </c>
      <c r="AC106" s="34" t="s">
        <v>60</v>
      </c>
      <c r="AD106" s="34" t="s">
        <v>73</v>
      </c>
      <c r="AE106" s="35">
        <v>10</v>
      </c>
      <c r="AF106" s="36" t="s">
        <v>75</v>
      </c>
      <c r="AG106" s="37" t="s">
        <v>76</v>
      </c>
      <c r="AH106" s="35" t="s">
        <v>721</v>
      </c>
      <c r="AI106" s="69" t="s">
        <v>73</v>
      </c>
      <c r="AJ106" s="69" t="s">
        <v>73</v>
      </c>
      <c r="AK106" s="69" t="s">
        <v>73</v>
      </c>
      <c r="AL106" s="62"/>
    </row>
    <row r="107" spans="1:38" s="62" customFormat="1" ht="21">
      <c r="A107" s="14">
        <v>105</v>
      </c>
      <c r="B107" s="14" t="s">
        <v>597</v>
      </c>
      <c r="C107" s="69" t="s">
        <v>73</v>
      </c>
      <c r="D107" s="14" t="s">
        <v>722</v>
      </c>
      <c r="E107" s="14" t="s">
        <v>723</v>
      </c>
      <c r="F107" s="14" t="s">
        <v>88</v>
      </c>
      <c r="G107" s="14" t="s">
        <v>89</v>
      </c>
      <c r="H107" s="14" t="s">
        <v>724</v>
      </c>
      <c r="I107" s="14" t="s">
        <v>725</v>
      </c>
      <c r="J107" s="14" t="s">
        <v>82</v>
      </c>
      <c r="K107" s="14">
        <v>2020</v>
      </c>
      <c r="L107" s="14">
        <v>255245</v>
      </c>
      <c r="M107" s="14" t="s">
        <v>722</v>
      </c>
      <c r="N107" s="14" t="s">
        <v>70</v>
      </c>
      <c r="O107" s="14" t="s">
        <v>251</v>
      </c>
      <c r="P107" s="14" t="s">
        <v>95</v>
      </c>
      <c r="Q107" s="14" t="s">
        <v>73</v>
      </c>
      <c r="R107" s="14" t="s">
        <v>73</v>
      </c>
      <c r="S107" s="72">
        <v>243587</v>
      </c>
      <c r="T107" s="32" t="s">
        <v>60</v>
      </c>
      <c r="U107" s="32">
        <v>2250000</v>
      </c>
      <c r="V107" s="32">
        <v>0</v>
      </c>
      <c r="W107" s="32" t="s">
        <v>74</v>
      </c>
      <c r="X107" s="33">
        <v>0</v>
      </c>
      <c r="Y107" s="32" t="s">
        <v>73</v>
      </c>
      <c r="Z107" s="32" t="s">
        <v>60</v>
      </c>
      <c r="AA107" s="34" t="s">
        <v>60</v>
      </c>
      <c r="AB107" s="34" t="s">
        <v>60</v>
      </c>
      <c r="AC107" s="34" t="s">
        <v>60</v>
      </c>
      <c r="AD107" s="34" t="s">
        <v>73</v>
      </c>
      <c r="AE107" s="35">
        <v>3</v>
      </c>
      <c r="AF107" s="36" t="s">
        <v>75</v>
      </c>
      <c r="AG107" s="37" t="s">
        <v>76</v>
      </c>
      <c r="AH107" s="35" t="s">
        <v>726</v>
      </c>
      <c r="AI107" s="69" t="s">
        <v>73</v>
      </c>
      <c r="AJ107" s="69" t="s">
        <v>73</v>
      </c>
      <c r="AK107" s="69" t="s">
        <v>73</v>
      </c>
    </row>
    <row r="108" spans="1:38" s="63" customFormat="1" ht="21">
      <c r="A108" s="14">
        <v>106</v>
      </c>
      <c r="B108" s="14" t="s">
        <v>597</v>
      </c>
      <c r="C108" s="69" t="s">
        <v>73</v>
      </c>
      <c r="D108" s="14" t="s">
        <v>727</v>
      </c>
      <c r="E108" s="14" t="s">
        <v>728</v>
      </c>
      <c r="F108" s="14" t="s">
        <v>140</v>
      </c>
      <c r="G108" s="14" t="s">
        <v>60</v>
      </c>
      <c r="H108" s="14" t="s">
        <v>729</v>
      </c>
      <c r="I108" s="14" t="s">
        <v>60</v>
      </c>
      <c r="J108" s="14" t="s">
        <v>559</v>
      </c>
      <c r="K108" s="14">
        <v>2020</v>
      </c>
      <c r="L108" s="14" t="s">
        <v>60</v>
      </c>
      <c r="M108" s="14" t="s">
        <v>727</v>
      </c>
      <c r="N108" s="14" t="s">
        <v>70</v>
      </c>
      <c r="O108" s="14" t="s">
        <v>60</v>
      </c>
      <c r="P108" s="14" t="s">
        <v>73</v>
      </c>
      <c r="Q108" s="14" t="s">
        <v>73</v>
      </c>
      <c r="R108" s="14" t="s">
        <v>73</v>
      </c>
      <c r="S108" s="72">
        <v>243587</v>
      </c>
      <c r="T108" s="32" t="s">
        <v>60</v>
      </c>
      <c r="U108" s="32">
        <v>450000</v>
      </c>
      <c r="V108" s="32">
        <v>0</v>
      </c>
      <c r="W108" s="32" t="s">
        <v>74</v>
      </c>
      <c r="X108" s="33">
        <v>0</v>
      </c>
      <c r="Y108" s="32" t="s">
        <v>73</v>
      </c>
      <c r="Z108" s="32" t="s">
        <v>60</v>
      </c>
      <c r="AA108" s="34" t="s">
        <v>60</v>
      </c>
      <c r="AB108" s="34" t="s">
        <v>60</v>
      </c>
      <c r="AC108" s="34" t="s">
        <v>60</v>
      </c>
      <c r="AD108" s="34" t="s">
        <v>73</v>
      </c>
      <c r="AE108" s="35">
        <v>3</v>
      </c>
      <c r="AF108" s="36" t="s">
        <v>75</v>
      </c>
      <c r="AG108" s="37" t="s">
        <v>76</v>
      </c>
      <c r="AH108" s="35" t="s">
        <v>730</v>
      </c>
      <c r="AI108" s="69" t="s">
        <v>73</v>
      </c>
      <c r="AJ108" s="69" t="s">
        <v>73</v>
      </c>
      <c r="AK108" s="69" t="s">
        <v>73</v>
      </c>
      <c r="AL108" s="62"/>
    </row>
    <row r="109" spans="1:38" s="62" customFormat="1" ht="21">
      <c r="A109" s="14">
        <v>107</v>
      </c>
      <c r="B109" s="14" t="s">
        <v>597</v>
      </c>
      <c r="C109" s="69" t="s">
        <v>73</v>
      </c>
      <c r="D109" s="14" t="s">
        <v>731</v>
      </c>
      <c r="E109" s="14" t="s">
        <v>732</v>
      </c>
      <c r="F109" s="14" t="s">
        <v>370</v>
      </c>
      <c r="G109" s="14" t="s">
        <v>89</v>
      </c>
      <c r="H109" s="14" t="s">
        <v>733</v>
      </c>
      <c r="I109" s="14" t="s">
        <v>734</v>
      </c>
      <c r="J109" s="14" t="s">
        <v>82</v>
      </c>
      <c r="K109" s="14">
        <v>2017</v>
      </c>
      <c r="L109" s="14">
        <v>453697</v>
      </c>
      <c r="M109" s="14" t="s">
        <v>731</v>
      </c>
      <c r="N109" s="14" t="s">
        <v>178</v>
      </c>
      <c r="O109" s="14" t="s">
        <v>312</v>
      </c>
      <c r="P109" s="14" t="s">
        <v>95</v>
      </c>
      <c r="Q109" s="14" t="s">
        <v>73</v>
      </c>
      <c r="R109" s="14" t="s">
        <v>73</v>
      </c>
      <c r="S109" s="72">
        <v>243587</v>
      </c>
      <c r="T109" s="32" t="s">
        <v>60</v>
      </c>
      <c r="U109" s="32">
        <v>1730000</v>
      </c>
      <c r="V109" s="32">
        <v>0</v>
      </c>
      <c r="W109" s="32" t="s">
        <v>74</v>
      </c>
      <c r="X109" s="33">
        <v>0</v>
      </c>
      <c r="Y109" s="32" t="s">
        <v>73</v>
      </c>
      <c r="Z109" s="32" t="s">
        <v>60</v>
      </c>
      <c r="AA109" s="34" t="s">
        <v>60</v>
      </c>
      <c r="AB109" s="34" t="s">
        <v>60</v>
      </c>
      <c r="AC109" s="34" t="s">
        <v>60</v>
      </c>
      <c r="AD109" s="34" t="s">
        <v>73</v>
      </c>
      <c r="AE109" s="35">
        <v>10</v>
      </c>
      <c r="AF109" s="36" t="s">
        <v>75</v>
      </c>
      <c r="AG109" s="37" t="s">
        <v>76</v>
      </c>
      <c r="AH109" s="35" t="s">
        <v>735</v>
      </c>
      <c r="AI109" s="69" t="s">
        <v>73</v>
      </c>
      <c r="AJ109" s="69" t="s">
        <v>73</v>
      </c>
      <c r="AK109" s="69" t="s">
        <v>73</v>
      </c>
    </row>
    <row r="110" spans="1:38" s="63" customFormat="1" ht="21">
      <c r="A110" s="14">
        <v>108</v>
      </c>
      <c r="B110" s="14" t="s">
        <v>597</v>
      </c>
      <c r="C110" s="69" t="s">
        <v>73</v>
      </c>
      <c r="D110" s="14" t="s">
        <v>736</v>
      </c>
      <c r="E110" s="14" t="s">
        <v>737</v>
      </c>
      <c r="F110" s="14" t="s">
        <v>291</v>
      </c>
      <c r="G110" s="14" t="s">
        <v>688</v>
      </c>
      <c r="H110" s="14" t="s">
        <v>738</v>
      </c>
      <c r="I110" s="14" t="s">
        <v>60</v>
      </c>
      <c r="J110" s="14" t="s">
        <v>739</v>
      </c>
      <c r="K110" s="14">
        <v>2013</v>
      </c>
      <c r="L110" s="14" t="s">
        <v>60</v>
      </c>
      <c r="M110" s="14" t="s">
        <v>736</v>
      </c>
      <c r="N110" s="14" t="s">
        <v>178</v>
      </c>
      <c r="O110" s="14" t="s">
        <v>60</v>
      </c>
      <c r="P110" s="14" t="s">
        <v>73</v>
      </c>
      <c r="Q110" s="14" t="s">
        <v>73</v>
      </c>
      <c r="R110" s="14" t="s">
        <v>73</v>
      </c>
      <c r="S110" s="72">
        <v>243587</v>
      </c>
      <c r="T110" s="32" t="s">
        <v>60</v>
      </c>
      <c r="U110" s="32">
        <v>380000</v>
      </c>
      <c r="V110" s="32">
        <v>0</v>
      </c>
      <c r="W110" s="32" t="s">
        <v>74</v>
      </c>
      <c r="X110" s="33">
        <v>0</v>
      </c>
      <c r="Y110" s="32" t="s">
        <v>73</v>
      </c>
      <c r="Z110" s="32" t="s">
        <v>60</v>
      </c>
      <c r="AA110" s="34" t="s">
        <v>60</v>
      </c>
      <c r="AB110" s="34" t="s">
        <v>60</v>
      </c>
      <c r="AC110" s="34" t="s">
        <v>60</v>
      </c>
      <c r="AD110" s="34" t="s">
        <v>73</v>
      </c>
      <c r="AE110" s="35">
        <v>10</v>
      </c>
      <c r="AF110" s="36" t="s">
        <v>75</v>
      </c>
      <c r="AG110" s="37" t="s">
        <v>76</v>
      </c>
      <c r="AH110" s="35" t="s">
        <v>740</v>
      </c>
      <c r="AI110" s="69" t="s">
        <v>73</v>
      </c>
      <c r="AJ110" s="69" t="s">
        <v>73</v>
      </c>
      <c r="AK110" s="69" t="s">
        <v>73</v>
      </c>
      <c r="AL110" s="62"/>
    </row>
    <row r="111" spans="1:38" s="62" customFormat="1" ht="21">
      <c r="A111" s="14">
        <v>109</v>
      </c>
      <c r="B111" s="14" t="s">
        <v>597</v>
      </c>
      <c r="C111" s="69" t="s">
        <v>73</v>
      </c>
      <c r="D111" s="14" t="s">
        <v>741</v>
      </c>
      <c r="E111" s="14" t="s">
        <v>742</v>
      </c>
      <c r="F111" s="14" t="s">
        <v>339</v>
      </c>
      <c r="G111" s="14" t="s">
        <v>743</v>
      </c>
      <c r="H111" s="14" t="s">
        <v>744</v>
      </c>
      <c r="I111" s="14" t="s">
        <v>745</v>
      </c>
      <c r="J111" s="14" t="s">
        <v>82</v>
      </c>
      <c r="K111" s="14">
        <v>2009</v>
      </c>
      <c r="L111" s="14">
        <v>844602</v>
      </c>
      <c r="M111" s="14" t="s">
        <v>741</v>
      </c>
      <c r="N111" s="14" t="s">
        <v>178</v>
      </c>
      <c r="O111" s="14" t="s">
        <v>224</v>
      </c>
      <c r="P111" s="14" t="s">
        <v>95</v>
      </c>
      <c r="Q111" s="14" t="s">
        <v>73</v>
      </c>
      <c r="R111" s="14" t="s">
        <v>73</v>
      </c>
      <c r="S111" s="72">
        <v>243587</v>
      </c>
      <c r="T111" s="32" t="s">
        <v>60</v>
      </c>
      <c r="U111" s="32">
        <v>850000</v>
      </c>
      <c r="V111" s="32">
        <v>0</v>
      </c>
      <c r="W111" s="32" t="s">
        <v>74</v>
      </c>
      <c r="X111" s="33">
        <v>0</v>
      </c>
      <c r="Y111" s="32" t="s">
        <v>73</v>
      </c>
      <c r="Z111" s="32" t="s">
        <v>60</v>
      </c>
      <c r="AA111" s="34" t="s">
        <v>60</v>
      </c>
      <c r="AB111" s="34" t="s">
        <v>60</v>
      </c>
      <c r="AC111" s="34" t="s">
        <v>60</v>
      </c>
      <c r="AD111" s="34" t="s">
        <v>73</v>
      </c>
      <c r="AE111" s="35">
        <v>10</v>
      </c>
      <c r="AF111" s="36" t="s">
        <v>75</v>
      </c>
      <c r="AG111" s="37" t="s">
        <v>76</v>
      </c>
      <c r="AH111" s="35" t="s">
        <v>746</v>
      </c>
      <c r="AI111" s="69" t="s">
        <v>73</v>
      </c>
      <c r="AJ111" s="69" t="s">
        <v>73</v>
      </c>
      <c r="AK111" s="69" t="s">
        <v>73</v>
      </c>
    </row>
    <row r="112" spans="1:38" s="63" customFormat="1" ht="21">
      <c r="A112" s="14">
        <v>110</v>
      </c>
      <c r="B112" s="14" t="s">
        <v>597</v>
      </c>
      <c r="C112" s="69" t="s">
        <v>73</v>
      </c>
      <c r="D112" s="14" t="s">
        <v>747</v>
      </c>
      <c r="E112" s="14" t="s">
        <v>748</v>
      </c>
      <c r="F112" s="14" t="s">
        <v>140</v>
      </c>
      <c r="G112" s="14" t="s">
        <v>60</v>
      </c>
      <c r="H112" s="14" t="s">
        <v>749</v>
      </c>
      <c r="I112" s="14" t="s">
        <v>60</v>
      </c>
      <c r="J112" s="14" t="s">
        <v>268</v>
      </c>
      <c r="K112" s="14">
        <v>2011</v>
      </c>
      <c r="L112" s="14" t="s">
        <v>60</v>
      </c>
      <c r="M112" s="14" t="s">
        <v>747</v>
      </c>
      <c r="N112" s="14" t="s">
        <v>178</v>
      </c>
      <c r="O112" s="14" t="s">
        <v>60</v>
      </c>
      <c r="P112" s="14" t="s">
        <v>73</v>
      </c>
      <c r="Q112" s="14" t="s">
        <v>73</v>
      </c>
      <c r="R112" s="14" t="s">
        <v>73</v>
      </c>
      <c r="S112" s="72">
        <v>243587</v>
      </c>
      <c r="T112" s="32" t="s">
        <v>60</v>
      </c>
      <c r="U112" s="32">
        <v>340000</v>
      </c>
      <c r="V112" s="32">
        <v>0</v>
      </c>
      <c r="W112" s="32" t="s">
        <v>74</v>
      </c>
      <c r="X112" s="33">
        <v>0</v>
      </c>
      <c r="Y112" s="32" t="s">
        <v>73</v>
      </c>
      <c r="Z112" s="32" t="s">
        <v>60</v>
      </c>
      <c r="AA112" s="34" t="s">
        <v>60</v>
      </c>
      <c r="AB112" s="34" t="s">
        <v>60</v>
      </c>
      <c r="AC112" s="34" t="s">
        <v>60</v>
      </c>
      <c r="AD112" s="34" t="s">
        <v>73</v>
      </c>
      <c r="AE112" s="35">
        <v>10</v>
      </c>
      <c r="AF112" s="36" t="s">
        <v>75</v>
      </c>
      <c r="AG112" s="37" t="s">
        <v>76</v>
      </c>
      <c r="AH112" s="35" t="s">
        <v>750</v>
      </c>
      <c r="AI112" s="69" t="s">
        <v>73</v>
      </c>
      <c r="AJ112" s="69" t="s">
        <v>73</v>
      </c>
      <c r="AK112" s="69" t="s">
        <v>73</v>
      </c>
      <c r="AL112" s="62"/>
    </row>
    <row r="113" spans="1:38" s="62" customFormat="1" ht="21">
      <c r="A113" s="14">
        <v>111</v>
      </c>
      <c r="B113" s="14" t="s">
        <v>597</v>
      </c>
      <c r="C113" s="69" t="s">
        <v>73</v>
      </c>
      <c r="D113" s="14" t="s">
        <v>751</v>
      </c>
      <c r="E113" s="14" t="s">
        <v>752</v>
      </c>
      <c r="F113" s="14" t="s">
        <v>117</v>
      </c>
      <c r="G113" s="14" t="s">
        <v>89</v>
      </c>
      <c r="H113" s="14" t="s">
        <v>753</v>
      </c>
      <c r="I113" s="14" t="s">
        <v>754</v>
      </c>
      <c r="J113" s="14" t="s">
        <v>82</v>
      </c>
      <c r="K113" s="14" t="s">
        <v>60</v>
      </c>
      <c r="L113" s="14">
        <v>636633</v>
      </c>
      <c r="M113" s="14" t="s">
        <v>751</v>
      </c>
      <c r="N113" s="14" t="s">
        <v>178</v>
      </c>
      <c r="O113" s="14" t="s">
        <v>755</v>
      </c>
      <c r="P113" s="14" t="s">
        <v>95</v>
      </c>
      <c r="Q113" s="14" t="s">
        <v>73</v>
      </c>
      <c r="R113" s="14" t="s">
        <v>73</v>
      </c>
      <c r="S113" s="72">
        <v>243587</v>
      </c>
      <c r="T113" s="32" t="s">
        <v>60</v>
      </c>
      <c r="U113" s="32">
        <v>1030000</v>
      </c>
      <c r="V113" s="32">
        <v>0</v>
      </c>
      <c r="W113" s="32" t="s">
        <v>74</v>
      </c>
      <c r="X113" s="33">
        <v>0</v>
      </c>
      <c r="Y113" s="32" t="s">
        <v>73</v>
      </c>
      <c r="Z113" s="32" t="s">
        <v>60</v>
      </c>
      <c r="AA113" s="34" t="s">
        <v>60</v>
      </c>
      <c r="AB113" s="34" t="s">
        <v>60</v>
      </c>
      <c r="AC113" s="34" t="s">
        <v>60</v>
      </c>
      <c r="AD113" s="34" t="s">
        <v>73</v>
      </c>
      <c r="AE113" s="35">
        <v>10</v>
      </c>
      <c r="AF113" s="36" t="s">
        <v>75</v>
      </c>
      <c r="AG113" s="37" t="s">
        <v>76</v>
      </c>
      <c r="AH113" s="35" t="s">
        <v>756</v>
      </c>
      <c r="AI113" s="69" t="s">
        <v>73</v>
      </c>
      <c r="AJ113" s="69" t="s">
        <v>73</v>
      </c>
      <c r="AK113" s="69" t="s">
        <v>73</v>
      </c>
    </row>
    <row r="114" spans="1:38" s="63" customFormat="1" ht="21">
      <c r="A114" s="14">
        <v>112</v>
      </c>
      <c r="B114" s="14" t="s">
        <v>597</v>
      </c>
      <c r="C114" s="69" t="s">
        <v>73</v>
      </c>
      <c r="D114" s="14" t="s">
        <v>757</v>
      </c>
      <c r="E114" s="14" t="s">
        <v>758</v>
      </c>
      <c r="F114" s="14" t="s">
        <v>291</v>
      </c>
      <c r="G114" s="14" t="s">
        <v>688</v>
      </c>
      <c r="H114" s="14" t="s">
        <v>759</v>
      </c>
      <c r="I114" s="14" t="s">
        <v>60</v>
      </c>
      <c r="J114" s="14" t="s">
        <v>82</v>
      </c>
      <c r="K114" s="14">
        <v>2011</v>
      </c>
      <c r="L114" s="14" t="s">
        <v>60</v>
      </c>
      <c r="M114" s="14" t="s">
        <v>757</v>
      </c>
      <c r="N114" s="14" t="s">
        <v>178</v>
      </c>
      <c r="O114" s="14" t="s">
        <v>60</v>
      </c>
      <c r="P114" s="14" t="s">
        <v>60</v>
      </c>
      <c r="Q114" s="14" t="s">
        <v>73</v>
      </c>
      <c r="R114" s="14" t="s">
        <v>73</v>
      </c>
      <c r="S114" s="72">
        <v>243587</v>
      </c>
      <c r="T114" s="32" t="s">
        <v>60</v>
      </c>
      <c r="U114" s="32">
        <v>130000</v>
      </c>
      <c r="V114" s="32">
        <v>0</v>
      </c>
      <c r="W114" s="32" t="s">
        <v>74</v>
      </c>
      <c r="X114" s="33">
        <v>0</v>
      </c>
      <c r="Y114" s="32" t="s">
        <v>73</v>
      </c>
      <c r="Z114" s="32" t="s">
        <v>60</v>
      </c>
      <c r="AA114" s="34" t="s">
        <v>60</v>
      </c>
      <c r="AB114" s="34" t="s">
        <v>60</v>
      </c>
      <c r="AC114" s="34" t="s">
        <v>60</v>
      </c>
      <c r="AD114" s="34" t="s">
        <v>73</v>
      </c>
      <c r="AE114" s="35">
        <v>47</v>
      </c>
      <c r="AF114" s="36" t="s">
        <v>75</v>
      </c>
      <c r="AG114" s="37" t="s">
        <v>76</v>
      </c>
      <c r="AH114" s="35" t="s">
        <v>760</v>
      </c>
      <c r="AI114" s="69" t="s">
        <v>73</v>
      </c>
      <c r="AJ114" s="69" t="s">
        <v>73</v>
      </c>
      <c r="AK114" s="69" t="s">
        <v>73</v>
      </c>
      <c r="AL114" s="62"/>
    </row>
    <row r="115" spans="1:38" s="62" customFormat="1" ht="21">
      <c r="A115" s="14">
        <v>113</v>
      </c>
      <c r="B115" s="14" t="s">
        <v>597</v>
      </c>
      <c r="C115" s="69" t="s">
        <v>73</v>
      </c>
      <c r="D115" s="14" t="s">
        <v>761</v>
      </c>
      <c r="E115" s="14" t="s">
        <v>762</v>
      </c>
      <c r="F115" s="14" t="s">
        <v>140</v>
      </c>
      <c r="G115" s="14" t="s">
        <v>683</v>
      </c>
      <c r="H115" s="14" t="s">
        <v>763</v>
      </c>
      <c r="I115" s="14" t="s">
        <v>60</v>
      </c>
      <c r="J115" s="14" t="s">
        <v>177</v>
      </c>
      <c r="K115" s="14">
        <v>2021</v>
      </c>
      <c r="L115" s="14" t="s">
        <v>60</v>
      </c>
      <c r="M115" s="14" t="s">
        <v>761</v>
      </c>
      <c r="N115" s="14" t="s">
        <v>764</v>
      </c>
      <c r="O115" s="14" t="s">
        <v>60</v>
      </c>
      <c r="P115" s="14" t="s">
        <v>60</v>
      </c>
      <c r="Q115" s="14" t="s">
        <v>73</v>
      </c>
      <c r="R115" s="14" t="s">
        <v>73</v>
      </c>
      <c r="S115" s="72">
        <v>243587</v>
      </c>
      <c r="T115" s="32" t="s">
        <v>60</v>
      </c>
      <c r="U115" s="32">
        <v>348000</v>
      </c>
      <c r="V115" s="32">
        <v>0</v>
      </c>
      <c r="W115" s="32" t="s">
        <v>74</v>
      </c>
      <c r="X115" s="33">
        <v>0</v>
      </c>
      <c r="Y115" s="32" t="s">
        <v>73</v>
      </c>
      <c r="Z115" s="32" t="s">
        <v>60</v>
      </c>
      <c r="AA115" s="34" t="s">
        <v>60</v>
      </c>
      <c r="AB115" s="34" t="s">
        <v>60</v>
      </c>
      <c r="AC115" s="34" t="s">
        <v>60</v>
      </c>
      <c r="AD115" s="34" t="s">
        <v>73</v>
      </c>
      <c r="AE115" s="35">
        <v>48</v>
      </c>
      <c r="AF115" s="36" t="s">
        <v>75</v>
      </c>
      <c r="AG115" s="37" t="s">
        <v>76</v>
      </c>
      <c r="AH115" s="35" t="s">
        <v>765</v>
      </c>
      <c r="AI115" s="69" t="s">
        <v>73</v>
      </c>
      <c r="AJ115" s="69" t="s">
        <v>73</v>
      </c>
      <c r="AK115" s="69" t="s">
        <v>73</v>
      </c>
    </row>
    <row r="116" spans="1:38" s="63" customFormat="1" ht="21">
      <c r="A116" s="14">
        <v>114</v>
      </c>
      <c r="B116" s="14" t="s">
        <v>597</v>
      </c>
      <c r="C116" s="69" t="s">
        <v>73</v>
      </c>
      <c r="D116" s="14" t="s">
        <v>766</v>
      </c>
      <c r="E116" s="14" t="s">
        <v>767</v>
      </c>
      <c r="F116" s="14" t="s">
        <v>88</v>
      </c>
      <c r="G116" s="14" t="s">
        <v>255</v>
      </c>
      <c r="H116" s="14" t="s">
        <v>768</v>
      </c>
      <c r="I116" s="14" t="s">
        <v>769</v>
      </c>
      <c r="J116" s="14" t="s">
        <v>82</v>
      </c>
      <c r="K116" s="14">
        <v>2020</v>
      </c>
      <c r="L116" s="14">
        <v>231719</v>
      </c>
      <c r="M116" s="14" t="s">
        <v>766</v>
      </c>
      <c r="N116" s="14" t="s">
        <v>571</v>
      </c>
      <c r="O116" s="14" t="s">
        <v>251</v>
      </c>
      <c r="P116" s="14" t="s">
        <v>95</v>
      </c>
      <c r="Q116" s="14" t="s">
        <v>73</v>
      </c>
      <c r="R116" s="14" t="s">
        <v>73</v>
      </c>
      <c r="S116" s="72">
        <v>243587</v>
      </c>
      <c r="T116" s="32" t="s">
        <v>60</v>
      </c>
      <c r="U116" s="32">
        <v>1845000</v>
      </c>
      <c r="V116" s="32">
        <v>0</v>
      </c>
      <c r="W116" s="32" t="s">
        <v>74</v>
      </c>
      <c r="X116" s="33">
        <v>0</v>
      </c>
      <c r="Y116" s="32" t="s">
        <v>73</v>
      </c>
      <c r="Z116" s="32" t="s">
        <v>60</v>
      </c>
      <c r="AA116" s="34" t="s">
        <v>60</v>
      </c>
      <c r="AB116" s="34" t="s">
        <v>60</v>
      </c>
      <c r="AC116" s="34" t="s">
        <v>60</v>
      </c>
      <c r="AD116" s="34" t="s">
        <v>73</v>
      </c>
      <c r="AE116" s="35">
        <v>47</v>
      </c>
      <c r="AF116" s="36" t="s">
        <v>75</v>
      </c>
      <c r="AG116" s="37" t="s">
        <v>76</v>
      </c>
      <c r="AH116" s="35" t="s">
        <v>770</v>
      </c>
      <c r="AI116" s="69" t="s">
        <v>73</v>
      </c>
      <c r="AJ116" s="69" t="s">
        <v>73</v>
      </c>
      <c r="AK116" s="69" t="s">
        <v>73</v>
      </c>
      <c r="AL116" s="62"/>
    </row>
    <row r="117" spans="1:38" s="62" customFormat="1" ht="21">
      <c r="A117" s="14">
        <v>115</v>
      </c>
      <c r="B117" s="14" t="s">
        <v>597</v>
      </c>
      <c r="C117" s="69" t="s">
        <v>73</v>
      </c>
      <c r="D117" s="14" t="s">
        <v>771</v>
      </c>
      <c r="E117" s="14" t="s">
        <v>772</v>
      </c>
      <c r="F117" s="14" t="s">
        <v>291</v>
      </c>
      <c r="G117" s="14" t="s">
        <v>688</v>
      </c>
      <c r="H117" s="14" t="s">
        <v>773</v>
      </c>
      <c r="I117" s="14" t="s">
        <v>60</v>
      </c>
      <c r="J117" s="14" t="s">
        <v>268</v>
      </c>
      <c r="K117" s="14">
        <v>2020</v>
      </c>
      <c r="L117" s="14" t="s">
        <v>214</v>
      </c>
      <c r="M117" s="14" t="s">
        <v>771</v>
      </c>
      <c r="N117" s="14" t="s">
        <v>774</v>
      </c>
      <c r="O117" s="14" t="s">
        <v>60</v>
      </c>
      <c r="P117" s="14" t="s">
        <v>60</v>
      </c>
      <c r="Q117" s="14" t="s">
        <v>73</v>
      </c>
      <c r="R117" s="14" t="s">
        <v>73</v>
      </c>
      <c r="S117" s="72">
        <v>243587</v>
      </c>
      <c r="T117" s="32" t="s">
        <v>60</v>
      </c>
      <c r="U117" s="32">
        <v>405000</v>
      </c>
      <c r="V117" s="32">
        <v>0</v>
      </c>
      <c r="W117" s="32" t="s">
        <v>74</v>
      </c>
      <c r="X117" s="33">
        <v>0</v>
      </c>
      <c r="Y117" s="32" t="s">
        <v>73</v>
      </c>
      <c r="Z117" s="32" t="s">
        <v>60</v>
      </c>
      <c r="AA117" s="34" t="s">
        <v>60</v>
      </c>
      <c r="AB117" s="34" t="s">
        <v>60</v>
      </c>
      <c r="AC117" s="34" t="s">
        <v>60</v>
      </c>
      <c r="AD117" s="34" t="s">
        <v>73</v>
      </c>
      <c r="AE117" s="35">
        <v>15</v>
      </c>
      <c r="AF117" s="36" t="s">
        <v>75</v>
      </c>
      <c r="AG117" s="37" t="s">
        <v>76</v>
      </c>
      <c r="AH117" s="35" t="s">
        <v>775</v>
      </c>
      <c r="AI117" s="69" t="s">
        <v>73</v>
      </c>
      <c r="AJ117" s="69" t="s">
        <v>73</v>
      </c>
      <c r="AK117" s="69" t="s">
        <v>73</v>
      </c>
    </row>
    <row r="118" spans="1:38" s="63" customFormat="1" ht="21">
      <c r="A118" s="14">
        <v>116</v>
      </c>
      <c r="B118" s="14" t="s">
        <v>597</v>
      </c>
      <c r="C118" s="69" t="s">
        <v>73</v>
      </c>
      <c r="D118" s="14" t="s">
        <v>776</v>
      </c>
      <c r="E118" s="14" t="s">
        <v>777</v>
      </c>
      <c r="F118" s="14" t="s">
        <v>140</v>
      </c>
      <c r="G118" s="14" t="s">
        <v>175</v>
      </c>
      <c r="H118" s="14" t="s">
        <v>778</v>
      </c>
      <c r="I118" s="14" t="s">
        <v>60</v>
      </c>
      <c r="J118" s="14" t="s">
        <v>82</v>
      </c>
      <c r="K118" s="14">
        <v>2020</v>
      </c>
      <c r="L118" s="14" t="s">
        <v>60</v>
      </c>
      <c r="M118" s="14" t="s">
        <v>776</v>
      </c>
      <c r="N118" s="14" t="s">
        <v>643</v>
      </c>
      <c r="O118" s="14" t="s">
        <v>60</v>
      </c>
      <c r="P118" s="14" t="s">
        <v>60</v>
      </c>
      <c r="Q118" s="14" t="s">
        <v>73</v>
      </c>
      <c r="R118" s="14" t="s">
        <v>73</v>
      </c>
      <c r="S118" s="72">
        <v>243587</v>
      </c>
      <c r="T118" s="32" t="s">
        <v>60</v>
      </c>
      <c r="U118" s="32">
        <v>351000</v>
      </c>
      <c r="V118" s="32">
        <v>0</v>
      </c>
      <c r="W118" s="32" t="s">
        <v>74</v>
      </c>
      <c r="X118" s="33">
        <v>0</v>
      </c>
      <c r="Y118" s="32" t="s">
        <v>73</v>
      </c>
      <c r="Z118" s="32" t="s">
        <v>60</v>
      </c>
      <c r="AA118" s="34" t="s">
        <v>60</v>
      </c>
      <c r="AB118" s="34" t="s">
        <v>60</v>
      </c>
      <c r="AC118" s="34" t="s">
        <v>60</v>
      </c>
      <c r="AD118" s="34" t="s">
        <v>73</v>
      </c>
      <c r="AE118" s="35">
        <v>25</v>
      </c>
      <c r="AF118" s="36" t="s">
        <v>75</v>
      </c>
      <c r="AG118" s="37" t="s">
        <v>76</v>
      </c>
      <c r="AH118" s="35" t="s">
        <v>779</v>
      </c>
      <c r="AI118" s="69" t="s">
        <v>73</v>
      </c>
      <c r="AJ118" s="69" t="s">
        <v>73</v>
      </c>
      <c r="AK118" s="69" t="s">
        <v>73</v>
      </c>
      <c r="AL118" s="62"/>
    </row>
    <row r="119" spans="1:38" s="62" customFormat="1" ht="21">
      <c r="A119" s="14">
        <v>117</v>
      </c>
      <c r="B119" s="14" t="s">
        <v>597</v>
      </c>
      <c r="C119" s="69" t="s">
        <v>73</v>
      </c>
      <c r="D119" s="14" t="s">
        <v>780</v>
      </c>
      <c r="E119" s="14" t="s">
        <v>781</v>
      </c>
      <c r="F119" s="14" t="s">
        <v>88</v>
      </c>
      <c r="G119" s="14" t="s">
        <v>619</v>
      </c>
      <c r="H119" s="14" t="s">
        <v>782</v>
      </c>
      <c r="I119" s="14" t="s">
        <v>783</v>
      </c>
      <c r="J119" s="14" t="s">
        <v>82</v>
      </c>
      <c r="K119" s="14">
        <v>2020</v>
      </c>
      <c r="L119" s="14">
        <v>146704</v>
      </c>
      <c r="M119" s="14" t="s">
        <v>780</v>
      </c>
      <c r="N119" s="14" t="s">
        <v>70</v>
      </c>
      <c r="O119" s="14" t="s">
        <v>663</v>
      </c>
      <c r="P119" s="14" t="s">
        <v>95</v>
      </c>
      <c r="Q119" s="14" t="s">
        <v>73</v>
      </c>
      <c r="R119" s="14" t="s">
        <v>73</v>
      </c>
      <c r="S119" s="72">
        <v>243587</v>
      </c>
      <c r="T119" s="32" t="s">
        <v>60</v>
      </c>
      <c r="U119" s="32">
        <v>550000</v>
      </c>
      <c r="V119" s="32">
        <v>0</v>
      </c>
      <c r="W119" s="32" t="s">
        <v>74</v>
      </c>
      <c r="X119" s="33">
        <v>0</v>
      </c>
      <c r="Y119" s="32" t="s">
        <v>73</v>
      </c>
      <c r="Z119" s="32" t="s">
        <v>60</v>
      </c>
      <c r="AA119" s="34" t="s">
        <v>60</v>
      </c>
      <c r="AB119" s="34" t="s">
        <v>60</v>
      </c>
      <c r="AC119" s="34" t="s">
        <v>60</v>
      </c>
      <c r="AD119" s="34" t="s">
        <v>73</v>
      </c>
      <c r="AE119" s="35">
        <v>29</v>
      </c>
      <c r="AF119" s="36" t="s">
        <v>75</v>
      </c>
      <c r="AG119" s="37" t="s">
        <v>76</v>
      </c>
      <c r="AH119" s="35" t="s">
        <v>664</v>
      </c>
      <c r="AI119" s="69" t="s">
        <v>73</v>
      </c>
      <c r="AJ119" s="69" t="s">
        <v>73</v>
      </c>
      <c r="AK119" s="69" t="s">
        <v>73</v>
      </c>
    </row>
    <row r="120" spans="1:38" s="63" customFormat="1" ht="21">
      <c r="A120" s="14">
        <v>118</v>
      </c>
      <c r="B120" s="14" t="s">
        <v>597</v>
      </c>
      <c r="C120" s="69" t="s">
        <v>73</v>
      </c>
      <c r="D120" s="14" t="s">
        <v>784</v>
      </c>
      <c r="E120" s="14" t="s">
        <v>785</v>
      </c>
      <c r="F120" s="14" t="s">
        <v>117</v>
      </c>
      <c r="G120" s="14" t="s">
        <v>384</v>
      </c>
      <c r="H120" s="14" t="s">
        <v>786</v>
      </c>
      <c r="I120" s="14" t="s">
        <v>787</v>
      </c>
      <c r="J120" s="14" t="s">
        <v>788</v>
      </c>
      <c r="K120" s="14">
        <v>2017</v>
      </c>
      <c r="L120" s="14">
        <v>539091</v>
      </c>
      <c r="M120" s="14" t="s">
        <v>784</v>
      </c>
      <c r="N120" s="14" t="s">
        <v>178</v>
      </c>
      <c r="O120" s="14" t="s">
        <v>312</v>
      </c>
      <c r="P120" s="14" t="s">
        <v>95</v>
      </c>
      <c r="Q120" s="14" t="s">
        <v>73</v>
      </c>
      <c r="R120" s="14" t="s">
        <v>73</v>
      </c>
      <c r="S120" s="72">
        <v>243587</v>
      </c>
      <c r="T120" s="32" t="s">
        <v>60</v>
      </c>
      <c r="U120" s="32">
        <v>1820000</v>
      </c>
      <c r="V120" s="32">
        <v>0</v>
      </c>
      <c r="W120" s="32" t="s">
        <v>74</v>
      </c>
      <c r="X120" s="33">
        <v>0</v>
      </c>
      <c r="Y120" s="32" t="s">
        <v>73</v>
      </c>
      <c r="Z120" s="32" t="s">
        <v>60</v>
      </c>
      <c r="AA120" s="34" t="s">
        <v>60</v>
      </c>
      <c r="AB120" s="34" t="s">
        <v>60</v>
      </c>
      <c r="AC120" s="34" t="s">
        <v>60</v>
      </c>
      <c r="AD120" s="34" t="s">
        <v>73</v>
      </c>
      <c r="AE120" s="35">
        <v>3</v>
      </c>
      <c r="AF120" s="36" t="s">
        <v>75</v>
      </c>
      <c r="AG120" s="37" t="s">
        <v>76</v>
      </c>
      <c r="AH120" s="35" t="s">
        <v>789</v>
      </c>
      <c r="AI120" s="69" t="s">
        <v>73</v>
      </c>
      <c r="AJ120" s="69" t="s">
        <v>73</v>
      </c>
      <c r="AK120" s="69" t="s">
        <v>73</v>
      </c>
      <c r="AL120" s="62"/>
    </row>
    <row r="121" spans="1:38" s="62" customFormat="1" ht="21">
      <c r="A121" s="14">
        <v>119</v>
      </c>
      <c r="B121" s="14" t="s">
        <v>597</v>
      </c>
      <c r="C121" s="69" t="s">
        <v>73</v>
      </c>
      <c r="D121" s="14" t="s">
        <v>790</v>
      </c>
      <c r="E121" s="14" t="s">
        <v>791</v>
      </c>
      <c r="F121" s="14" t="s">
        <v>65</v>
      </c>
      <c r="G121" s="14" t="s">
        <v>66</v>
      </c>
      <c r="H121" s="14" t="s">
        <v>792</v>
      </c>
      <c r="I121" s="14" t="s">
        <v>793</v>
      </c>
      <c r="J121" s="14" t="s">
        <v>82</v>
      </c>
      <c r="K121" s="14" t="s">
        <v>60</v>
      </c>
      <c r="L121" s="14">
        <v>883160</v>
      </c>
      <c r="M121" s="14" t="s">
        <v>790</v>
      </c>
      <c r="N121" s="14" t="s">
        <v>178</v>
      </c>
      <c r="O121" s="14" t="s">
        <v>101</v>
      </c>
      <c r="P121" s="14" t="s">
        <v>72</v>
      </c>
      <c r="Q121" s="14" t="s">
        <v>73</v>
      </c>
      <c r="R121" s="14" t="s">
        <v>73</v>
      </c>
      <c r="S121" s="72">
        <v>243587</v>
      </c>
      <c r="T121" s="32" t="s">
        <v>60</v>
      </c>
      <c r="U121" s="32">
        <v>1530000</v>
      </c>
      <c r="V121" s="32">
        <v>0</v>
      </c>
      <c r="W121" s="32" t="s">
        <v>74</v>
      </c>
      <c r="X121" s="33">
        <v>0</v>
      </c>
      <c r="Y121" s="32" t="s">
        <v>73</v>
      </c>
      <c r="Z121" s="32" t="s">
        <v>60</v>
      </c>
      <c r="AA121" s="34" t="s">
        <v>60</v>
      </c>
      <c r="AB121" s="34" t="s">
        <v>60</v>
      </c>
      <c r="AC121" s="34" t="s">
        <v>60</v>
      </c>
      <c r="AD121" s="34" t="s">
        <v>73</v>
      </c>
      <c r="AE121" s="35">
        <v>48</v>
      </c>
      <c r="AF121" s="36" t="s">
        <v>75</v>
      </c>
      <c r="AG121" s="37" t="s">
        <v>76</v>
      </c>
      <c r="AH121" s="35" t="s">
        <v>794</v>
      </c>
      <c r="AI121" s="69" t="s">
        <v>73</v>
      </c>
      <c r="AJ121" s="69" t="s">
        <v>73</v>
      </c>
      <c r="AK121" s="69" t="s">
        <v>73</v>
      </c>
    </row>
    <row r="122" spans="1:38" s="63" customFormat="1" ht="21">
      <c r="A122" s="14">
        <v>120</v>
      </c>
      <c r="B122" s="14" t="s">
        <v>597</v>
      </c>
      <c r="C122" s="69" t="s">
        <v>73</v>
      </c>
      <c r="D122" s="14" t="s">
        <v>795</v>
      </c>
      <c r="E122" s="14" t="s">
        <v>796</v>
      </c>
      <c r="F122" s="14" t="s">
        <v>88</v>
      </c>
      <c r="G122" s="14" t="s">
        <v>255</v>
      </c>
      <c r="H122" s="14" t="s">
        <v>797</v>
      </c>
      <c r="I122" s="14" t="s">
        <v>798</v>
      </c>
      <c r="J122" s="14" t="s">
        <v>82</v>
      </c>
      <c r="K122" s="14">
        <v>2014</v>
      </c>
      <c r="L122" s="14">
        <v>646237</v>
      </c>
      <c r="M122" s="14" t="s">
        <v>795</v>
      </c>
      <c r="N122" s="14" t="s">
        <v>178</v>
      </c>
      <c r="O122" s="14" t="s">
        <v>251</v>
      </c>
      <c r="P122" s="14" t="s">
        <v>95</v>
      </c>
      <c r="Q122" s="14" t="s">
        <v>73</v>
      </c>
      <c r="R122" s="14" t="s">
        <v>73</v>
      </c>
      <c r="S122" s="72">
        <v>243587</v>
      </c>
      <c r="T122" s="32" t="s">
        <v>60</v>
      </c>
      <c r="U122" s="32">
        <v>1368000</v>
      </c>
      <c r="V122" s="32">
        <v>0</v>
      </c>
      <c r="W122" s="32" t="s">
        <v>74</v>
      </c>
      <c r="X122" s="33">
        <v>0</v>
      </c>
      <c r="Y122" s="32" t="s">
        <v>73</v>
      </c>
      <c r="Z122" s="32" t="s">
        <v>60</v>
      </c>
      <c r="AA122" s="34" t="s">
        <v>60</v>
      </c>
      <c r="AB122" s="34" t="s">
        <v>60</v>
      </c>
      <c r="AC122" s="34" t="s">
        <v>60</v>
      </c>
      <c r="AD122" s="34" t="s">
        <v>73</v>
      </c>
      <c r="AE122" s="35">
        <v>21</v>
      </c>
      <c r="AF122" s="36" t="s">
        <v>75</v>
      </c>
      <c r="AG122" s="37" t="s">
        <v>76</v>
      </c>
      <c r="AH122" s="35" t="s">
        <v>799</v>
      </c>
      <c r="AI122" s="69" t="s">
        <v>73</v>
      </c>
      <c r="AJ122" s="69" t="s">
        <v>73</v>
      </c>
      <c r="AK122" s="69" t="s">
        <v>73</v>
      </c>
      <c r="AL122" s="62"/>
    </row>
    <row r="123" spans="1:38" s="62" customFormat="1" ht="21">
      <c r="A123" s="14">
        <v>121</v>
      </c>
      <c r="B123" s="14" t="s">
        <v>597</v>
      </c>
      <c r="C123" s="69" t="s">
        <v>73</v>
      </c>
      <c r="D123" s="14" t="s">
        <v>800</v>
      </c>
      <c r="E123" s="14" t="s">
        <v>801</v>
      </c>
      <c r="F123" s="14" t="s">
        <v>140</v>
      </c>
      <c r="G123" s="14" t="s">
        <v>175</v>
      </c>
      <c r="H123" s="14" t="s">
        <v>802</v>
      </c>
      <c r="I123" s="14" t="s">
        <v>60</v>
      </c>
      <c r="J123" s="14" t="s">
        <v>279</v>
      </c>
      <c r="K123" s="14">
        <v>2020</v>
      </c>
      <c r="L123" s="14" t="s">
        <v>60</v>
      </c>
      <c r="M123" s="14" t="s">
        <v>800</v>
      </c>
      <c r="N123" s="14" t="s">
        <v>571</v>
      </c>
      <c r="O123" s="14" t="s">
        <v>60</v>
      </c>
      <c r="P123" s="14" t="s">
        <v>60</v>
      </c>
      <c r="Q123" s="14" t="s">
        <v>73</v>
      </c>
      <c r="R123" s="14" t="s">
        <v>73</v>
      </c>
      <c r="S123" s="72">
        <v>243587</v>
      </c>
      <c r="T123" s="32" t="s">
        <v>60</v>
      </c>
      <c r="U123" s="32">
        <v>360000</v>
      </c>
      <c r="V123" s="32">
        <v>0</v>
      </c>
      <c r="W123" s="32" t="s">
        <v>74</v>
      </c>
      <c r="X123" s="33">
        <v>0</v>
      </c>
      <c r="Y123" s="32" t="s">
        <v>73</v>
      </c>
      <c r="Z123" s="32" t="s">
        <v>60</v>
      </c>
      <c r="AA123" s="34" t="s">
        <v>60</v>
      </c>
      <c r="AB123" s="34" t="s">
        <v>60</v>
      </c>
      <c r="AC123" s="34" t="s">
        <v>60</v>
      </c>
      <c r="AD123" s="34" t="s">
        <v>73</v>
      </c>
      <c r="AE123" s="35">
        <v>21</v>
      </c>
      <c r="AF123" s="36" t="s">
        <v>75</v>
      </c>
      <c r="AG123" s="37" t="s">
        <v>76</v>
      </c>
      <c r="AH123" s="35" t="s">
        <v>803</v>
      </c>
      <c r="AI123" s="69" t="s">
        <v>73</v>
      </c>
      <c r="AJ123" s="69" t="s">
        <v>73</v>
      </c>
      <c r="AK123" s="69" t="s">
        <v>73</v>
      </c>
    </row>
    <row r="124" spans="1:38" s="63" customFormat="1" ht="21">
      <c r="A124" s="14">
        <v>122</v>
      </c>
      <c r="B124" s="14" t="s">
        <v>597</v>
      </c>
      <c r="C124" s="69" t="s">
        <v>73</v>
      </c>
      <c r="D124" s="14" t="s">
        <v>804</v>
      </c>
      <c r="E124" s="14" t="s">
        <v>805</v>
      </c>
      <c r="F124" s="14" t="s">
        <v>117</v>
      </c>
      <c r="G124" s="14" t="s">
        <v>806</v>
      </c>
      <c r="H124" s="14" t="s">
        <v>807</v>
      </c>
      <c r="I124" s="14" t="s">
        <v>808</v>
      </c>
      <c r="J124" s="14" t="s">
        <v>809</v>
      </c>
      <c r="K124" s="14">
        <v>2020</v>
      </c>
      <c r="L124" s="14">
        <v>330506</v>
      </c>
      <c r="M124" s="14" t="s">
        <v>804</v>
      </c>
      <c r="N124" s="14" t="s">
        <v>233</v>
      </c>
      <c r="O124" s="14" t="s">
        <v>412</v>
      </c>
      <c r="P124" s="14" t="s">
        <v>95</v>
      </c>
      <c r="Q124" s="14" t="s">
        <v>73</v>
      </c>
      <c r="R124" s="14" t="s">
        <v>73</v>
      </c>
      <c r="S124" s="72">
        <v>243587</v>
      </c>
      <c r="T124" s="32" t="s">
        <v>60</v>
      </c>
      <c r="U124" s="32">
        <v>1215000</v>
      </c>
      <c r="V124" s="32">
        <v>0</v>
      </c>
      <c r="W124" s="32" t="s">
        <v>74</v>
      </c>
      <c r="X124" s="33">
        <v>0</v>
      </c>
      <c r="Y124" s="32" t="s">
        <v>73</v>
      </c>
      <c r="Z124" s="32" t="s">
        <v>60</v>
      </c>
      <c r="AA124" s="34" t="s">
        <v>60</v>
      </c>
      <c r="AB124" s="34" t="s">
        <v>60</v>
      </c>
      <c r="AC124" s="34" t="s">
        <v>60</v>
      </c>
      <c r="AD124" s="34" t="s">
        <v>73</v>
      </c>
      <c r="AE124" s="35">
        <v>67</v>
      </c>
      <c r="AF124" s="36" t="s">
        <v>75</v>
      </c>
      <c r="AG124" s="37" t="s">
        <v>76</v>
      </c>
      <c r="AH124" s="35" t="s">
        <v>810</v>
      </c>
      <c r="AI124" s="69" t="s">
        <v>73</v>
      </c>
      <c r="AJ124" s="69" t="s">
        <v>73</v>
      </c>
      <c r="AK124" s="69" t="s">
        <v>73</v>
      </c>
      <c r="AL124" s="62"/>
    </row>
    <row r="125" spans="1:38" s="62" customFormat="1" ht="21">
      <c r="A125" s="14">
        <v>123</v>
      </c>
      <c r="B125" s="14" t="s">
        <v>597</v>
      </c>
      <c r="C125" s="69" t="s">
        <v>73</v>
      </c>
      <c r="D125" s="14" t="s">
        <v>811</v>
      </c>
      <c r="E125" s="14" t="s">
        <v>812</v>
      </c>
      <c r="F125" s="14" t="s">
        <v>291</v>
      </c>
      <c r="G125" s="14" t="s">
        <v>688</v>
      </c>
      <c r="H125" s="14" t="s">
        <v>813</v>
      </c>
      <c r="I125" s="14" t="s">
        <v>60</v>
      </c>
      <c r="J125" s="14" t="s">
        <v>814</v>
      </c>
      <c r="K125" s="14">
        <v>2020</v>
      </c>
      <c r="L125" s="14" t="s">
        <v>60</v>
      </c>
      <c r="M125" s="14" t="s">
        <v>811</v>
      </c>
      <c r="N125" s="14" t="s">
        <v>643</v>
      </c>
      <c r="O125" s="14" t="s">
        <v>60</v>
      </c>
      <c r="P125" s="14" t="s">
        <v>60</v>
      </c>
      <c r="Q125" s="14" t="s">
        <v>73</v>
      </c>
      <c r="R125" s="14" t="s">
        <v>73</v>
      </c>
      <c r="S125" s="72">
        <v>243587</v>
      </c>
      <c r="T125" s="32" t="s">
        <v>60</v>
      </c>
      <c r="U125" s="32">
        <v>243000</v>
      </c>
      <c r="V125" s="32">
        <v>0</v>
      </c>
      <c r="W125" s="32" t="s">
        <v>74</v>
      </c>
      <c r="X125" s="33">
        <v>0</v>
      </c>
      <c r="Y125" s="32" t="s">
        <v>73</v>
      </c>
      <c r="Z125" s="32" t="s">
        <v>60</v>
      </c>
      <c r="AA125" s="34" t="s">
        <v>60</v>
      </c>
      <c r="AB125" s="34" t="s">
        <v>60</v>
      </c>
      <c r="AC125" s="34" t="s">
        <v>60</v>
      </c>
      <c r="AD125" s="34" t="s">
        <v>73</v>
      </c>
      <c r="AE125" s="35">
        <v>56</v>
      </c>
      <c r="AF125" s="36" t="s">
        <v>75</v>
      </c>
      <c r="AG125" s="37" t="s">
        <v>76</v>
      </c>
      <c r="AH125" s="35" t="s">
        <v>815</v>
      </c>
      <c r="AI125" s="69" t="s">
        <v>73</v>
      </c>
      <c r="AJ125" s="69" t="s">
        <v>73</v>
      </c>
      <c r="AK125" s="69" t="s">
        <v>73</v>
      </c>
    </row>
    <row r="126" spans="1:38" s="63" customFormat="1" ht="21">
      <c r="A126" s="14">
        <v>124</v>
      </c>
      <c r="B126" s="14" t="s">
        <v>597</v>
      </c>
      <c r="C126" s="69" t="s">
        <v>73</v>
      </c>
      <c r="D126" s="14" t="s">
        <v>816</v>
      </c>
      <c r="E126" s="14" t="s">
        <v>817</v>
      </c>
      <c r="F126" s="14" t="s">
        <v>117</v>
      </c>
      <c r="G126" s="14" t="s">
        <v>806</v>
      </c>
      <c r="H126" s="14" t="s">
        <v>818</v>
      </c>
      <c r="I126" s="14" t="s">
        <v>819</v>
      </c>
      <c r="J126" s="14" t="s">
        <v>820</v>
      </c>
      <c r="K126" s="14">
        <v>2010</v>
      </c>
      <c r="L126" s="14">
        <v>729264</v>
      </c>
      <c r="M126" s="14" t="s">
        <v>816</v>
      </c>
      <c r="N126" s="14" t="s">
        <v>70</v>
      </c>
      <c r="O126" s="14" t="s">
        <v>412</v>
      </c>
      <c r="P126" s="14" t="s">
        <v>95</v>
      </c>
      <c r="Q126" s="14" t="s">
        <v>73</v>
      </c>
      <c r="R126" s="14" t="s">
        <v>73</v>
      </c>
      <c r="S126" s="72">
        <v>243587</v>
      </c>
      <c r="T126" s="32" t="s">
        <v>60</v>
      </c>
      <c r="U126" s="32">
        <v>900000</v>
      </c>
      <c r="V126" s="32">
        <v>0</v>
      </c>
      <c r="W126" s="32" t="s">
        <v>74</v>
      </c>
      <c r="X126" s="33">
        <v>0</v>
      </c>
      <c r="Y126" s="32" t="s">
        <v>73</v>
      </c>
      <c r="Z126" s="32" t="s">
        <v>60</v>
      </c>
      <c r="AA126" s="34" t="s">
        <v>60</v>
      </c>
      <c r="AB126" s="34" t="s">
        <v>60</v>
      </c>
      <c r="AC126" s="34" t="s">
        <v>60</v>
      </c>
      <c r="AD126" s="34" t="s">
        <v>73</v>
      </c>
      <c r="AE126" s="35">
        <v>3</v>
      </c>
      <c r="AF126" s="36" t="s">
        <v>75</v>
      </c>
      <c r="AG126" s="37" t="s">
        <v>76</v>
      </c>
      <c r="AH126" s="35" t="s">
        <v>821</v>
      </c>
      <c r="AI126" s="69" t="s">
        <v>73</v>
      </c>
      <c r="AJ126" s="69" t="s">
        <v>73</v>
      </c>
      <c r="AK126" s="69" t="s">
        <v>73</v>
      </c>
      <c r="AL126" s="62"/>
    </row>
    <row r="127" spans="1:38" s="62" customFormat="1" ht="21">
      <c r="A127" s="14">
        <v>125</v>
      </c>
      <c r="B127" s="14" t="s">
        <v>597</v>
      </c>
      <c r="C127" s="69" t="s">
        <v>73</v>
      </c>
      <c r="D127" s="14" t="s">
        <v>822</v>
      </c>
      <c r="E127" s="14" t="s">
        <v>823</v>
      </c>
      <c r="F127" s="14" t="s">
        <v>88</v>
      </c>
      <c r="G127" s="14" t="s">
        <v>89</v>
      </c>
      <c r="H127" s="14" t="s">
        <v>824</v>
      </c>
      <c r="I127" s="14" t="s">
        <v>825</v>
      </c>
      <c r="J127" s="14" t="s">
        <v>826</v>
      </c>
      <c r="K127" s="14">
        <v>2014</v>
      </c>
      <c r="L127" s="14">
        <v>19577</v>
      </c>
      <c r="M127" s="14" t="s">
        <v>822</v>
      </c>
      <c r="N127" s="14" t="s">
        <v>178</v>
      </c>
      <c r="O127" s="14" t="s">
        <v>224</v>
      </c>
      <c r="P127" s="14" t="s">
        <v>95</v>
      </c>
      <c r="Q127" s="14" t="s">
        <v>73</v>
      </c>
      <c r="R127" s="14" t="s">
        <v>73</v>
      </c>
      <c r="S127" s="72">
        <v>243587</v>
      </c>
      <c r="T127" s="32" t="s">
        <v>60</v>
      </c>
      <c r="U127" s="32">
        <v>1850000</v>
      </c>
      <c r="V127" s="32">
        <v>0</v>
      </c>
      <c r="W127" s="32" t="s">
        <v>74</v>
      </c>
      <c r="X127" s="33">
        <v>0</v>
      </c>
      <c r="Y127" s="32" t="s">
        <v>73</v>
      </c>
      <c r="Z127" s="32" t="s">
        <v>60</v>
      </c>
      <c r="AA127" s="34" t="s">
        <v>60</v>
      </c>
      <c r="AB127" s="34" t="s">
        <v>60</v>
      </c>
      <c r="AC127" s="34" t="s">
        <v>60</v>
      </c>
      <c r="AD127" s="34" t="s">
        <v>73</v>
      </c>
      <c r="AE127" s="35">
        <v>3</v>
      </c>
      <c r="AF127" s="36" t="s">
        <v>75</v>
      </c>
      <c r="AG127" s="37" t="s">
        <v>76</v>
      </c>
      <c r="AH127" s="35" t="s">
        <v>827</v>
      </c>
      <c r="AI127" s="69" t="s">
        <v>73</v>
      </c>
      <c r="AJ127" s="69" t="s">
        <v>73</v>
      </c>
      <c r="AK127" s="69" t="s">
        <v>73</v>
      </c>
    </row>
    <row r="128" spans="1:38" s="63" customFormat="1" ht="21">
      <c r="A128" s="14">
        <v>126</v>
      </c>
      <c r="B128" s="14" t="s">
        <v>597</v>
      </c>
      <c r="C128" s="69" t="s">
        <v>73</v>
      </c>
      <c r="D128" s="14" t="s">
        <v>828</v>
      </c>
      <c r="E128" s="14" t="s">
        <v>829</v>
      </c>
      <c r="F128" s="14" t="s">
        <v>830</v>
      </c>
      <c r="G128" s="14" t="s">
        <v>831</v>
      </c>
      <c r="H128" s="14" t="s">
        <v>832</v>
      </c>
      <c r="I128" s="14" t="s">
        <v>833</v>
      </c>
      <c r="J128" s="14" t="s">
        <v>177</v>
      </c>
      <c r="K128" s="14">
        <v>2021</v>
      </c>
      <c r="L128" s="14" t="s">
        <v>834</v>
      </c>
      <c r="M128" s="14" t="s">
        <v>828</v>
      </c>
      <c r="N128" s="14" t="s">
        <v>241</v>
      </c>
      <c r="O128" s="14" t="s">
        <v>835</v>
      </c>
      <c r="P128" s="14" t="s">
        <v>95</v>
      </c>
      <c r="Q128" s="14" t="s">
        <v>73</v>
      </c>
      <c r="R128" s="14" t="s">
        <v>73</v>
      </c>
      <c r="S128" s="72">
        <v>243587</v>
      </c>
      <c r="T128" s="32" t="s">
        <v>60</v>
      </c>
      <c r="U128" s="32">
        <v>610000</v>
      </c>
      <c r="V128" s="32">
        <v>0</v>
      </c>
      <c r="W128" s="32" t="s">
        <v>74</v>
      </c>
      <c r="X128" s="33">
        <v>0</v>
      </c>
      <c r="Y128" s="32" t="s">
        <v>73</v>
      </c>
      <c r="Z128" s="32" t="s">
        <v>60</v>
      </c>
      <c r="AA128" s="34" t="s">
        <v>60</v>
      </c>
      <c r="AB128" s="34" t="s">
        <v>60</v>
      </c>
      <c r="AC128" s="34" t="s">
        <v>60</v>
      </c>
      <c r="AD128" s="34" t="s">
        <v>73</v>
      </c>
      <c r="AE128" s="35">
        <v>10</v>
      </c>
      <c r="AF128" s="36" t="s">
        <v>75</v>
      </c>
      <c r="AG128" s="37" t="s">
        <v>76</v>
      </c>
      <c r="AH128" s="35" t="s">
        <v>836</v>
      </c>
      <c r="AI128" s="69" t="s">
        <v>73</v>
      </c>
      <c r="AJ128" s="69" t="s">
        <v>73</v>
      </c>
      <c r="AK128" s="69" t="s">
        <v>73</v>
      </c>
      <c r="AL128" s="62"/>
    </row>
    <row r="129" spans="1:38" s="62" customFormat="1" ht="21">
      <c r="A129" s="14">
        <v>127</v>
      </c>
      <c r="B129" s="14" t="s">
        <v>597</v>
      </c>
      <c r="C129" s="69" t="s">
        <v>73</v>
      </c>
      <c r="D129" s="14" t="s">
        <v>837</v>
      </c>
      <c r="E129" s="14" t="s">
        <v>838</v>
      </c>
      <c r="F129" s="14" t="s">
        <v>830</v>
      </c>
      <c r="G129" s="14" t="s">
        <v>839</v>
      </c>
      <c r="H129" s="14" t="s">
        <v>840</v>
      </c>
      <c r="I129" s="14" t="s">
        <v>841</v>
      </c>
      <c r="J129" s="14" t="s">
        <v>842</v>
      </c>
      <c r="K129" s="14">
        <v>2022</v>
      </c>
      <c r="L129" s="14" t="s">
        <v>843</v>
      </c>
      <c r="M129" s="14" t="s">
        <v>837</v>
      </c>
      <c r="N129" s="14" t="s">
        <v>241</v>
      </c>
      <c r="O129" s="14" t="s">
        <v>844</v>
      </c>
      <c r="P129" s="14" t="s">
        <v>95</v>
      </c>
      <c r="Q129" s="14" t="s">
        <v>73</v>
      </c>
      <c r="R129" s="14" t="s">
        <v>73</v>
      </c>
      <c r="S129" s="72">
        <v>243587</v>
      </c>
      <c r="T129" s="32" t="s">
        <v>60</v>
      </c>
      <c r="U129" s="32">
        <v>1170000</v>
      </c>
      <c r="V129" s="32">
        <v>0</v>
      </c>
      <c r="W129" s="32" t="s">
        <v>74</v>
      </c>
      <c r="X129" s="33">
        <v>0</v>
      </c>
      <c r="Y129" s="32" t="s">
        <v>73</v>
      </c>
      <c r="Z129" s="32" t="s">
        <v>60</v>
      </c>
      <c r="AA129" s="34" t="s">
        <v>60</v>
      </c>
      <c r="AB129" s="34" t="s">
        <v>60</v>
      </c>
      <c r="AC129" s="34" t="s">
        <v>60</v>
      </c>
      <c r="AD129" s="34" t="s">
        <v>73</v>
      </c>
      <c r="AE129" s="35">
        <v>16</v>
      </c>
      <c r="AF129" s="36" t="s">
        <v>75</v>
      </c>
      <c r="AG129" s="37" t="s">
        <v>76</v>
      </c>
      <c r="AH129" s="35" t="s">
        <v>845</v>
      </c>
      <c r="AI129" s="69" t="s">
        <v>73</v>
      </c>
      <c r="AJ129" s="69" t="s">
        <v>73</v>
      </c>
      <c r="AK129" s="69" t="s">
        <v>73</v>
      </c>
    </row>
    <row r="130" spans="1:38" s="63" customFormat="1" ht="21">
      <c r="A130" s="14">
        <v>128</v>
      </c>
      <c r="B130" s="14" t="s">
        <v>597</v>
      </c>
      <c r="C130" s="69" t="s">
        <v>73</v>
      </c>
      <c r="D130" s="14" t="s">
        <v>846</v>
      </c>
      <c r="E130" s="14" t="s">
        <v>847</v>
      </c>
      <c r="F130" s="14" t="s">
        <v>830</v>
      </c>
      <c r="G130" s="14" t="s">
        <v>848</v>
      </c>
      <c r="H130" s="14" t="s">
        <v>849</v>
      </c>
      <c r="I130" s="14" t="s">
        <v>850</v>
      </c>
      <c r="J130" s="14" t="s">
        <v>842</v>
      </c>
      <c r="K130" s="14">
        <v>2021</v>
      </c>
      <c r="L130" s="14" t="s">
        <v>851</v>
      </c>
      <c r="M130" s="14" t="s">
        <v>846</v>
      </c>
      <c r="N130" s="14" t="s">
        <v>241</v>
      </c>
      <c r="O130" s="14" t="s">
        <v>852</v>
      </c>
      <c r="P130" s="14" t="s">
        <v>95</v>
      </c>
      <c r="Q130" s="14" t="s">
        <v>73</v>
      </c>
      <c r="R130" s="14" t="s">
        <v>73</v>
      </c>
      <c r="S130" s="72">
        <v>243587</v>
      </c>
      <c r="T130" s="32" t="s">
        <v>60</v>
      </c>
      <c r="U130" s="32">
        <v>1330000</v>
      </c>
      <c r="V130" s="32">
        <v>0</v>
      </c>
      <c r="W130" s="32" t="s">
        <v>74</v>
      </c>
      <c r="X130" s="33">
        <v>0</v>
      </c>
      <c r="Y130" s="32" t="s">
        <v>73</v>
      </c>
      <c r="Z130" s="32" t="s">
        <v>60</v>
      </c>
      <c r="AA130" s="34" t="s">
        <v>60</v>
      </c>
      <c r="AB130" s="34" t="s">
        <v>60</v>
      </c>
      <c r="AC130" s="34" t="s">
        <v>60</v>
      </c>
      <c r="AD130" s="34" t="s">
        <v>73</v>
      </c>
      <c r="AE130" s="35">
        <v>10</v>
      </c>
      <c r="AF130" s="36" t="s">
        <v>75</v>
      </c>
      <c r="AG130" s="37" t="s">
        <v>76</v>
      </c>
      <c r="AH130" s="35" t="s">
        <v>853</v>
      </c>
      <c r="AI130" s="69" t="s">
        <v>73</v>
      </c>
      <c r="AJ130" s="69" t="s">
        <v>73</v>
      </c>
      <c r="AK130" s="69" t="s">
        <v>73</v>
      </c>
      <c r="AL130" s="62"/>
    </row>
    <row r="131" spans="1:38" s="62" customFormat="1" ht="21">
      <c r="A131" s="14">
        <v>129</v>
      </c>
      <c r="B131" s="14" t="s">
        <v>597</v>
      </c>
      <c r="C131" s="69" t="s">
        <v>73</v>
      </c>
      <c r="D131" s="14" t="s">
        <v>854</v>
      </c>
      <c r="E131" s="14" t="s">
        <v>855</v>
      </c>
      <c r="F131" s="14" t="s">
        <v>830</v>
      </c>
      <c r="G131" s="14" t="s">
        <v>856</v>
      </c>
      <c r="H131" s="14" t="s">
        <v>857</v>
      </c>
      <c r="I131" s="14" t="s">
        <v>858</v>
      </c>
      <c r="J131" s="14" t="s">
        <v>842</v>
      </c>
      <c r="K131" s="14">
        <v>2022</v>
      </c>
      <c r="L131" s="14" t="s">
        <v>859</v>
      </c>
      <c r="M131" s="14" t="s">
        <v>854</v>
      </c>
      <c r="N131" s="14" t="s">
        <v>241</v>
      </c>
      <c r="O131" s="14" t="s">
        <v>860</v>
      </c>
      <c r="P131" s="14" t="s">
        <v>95</v>
      </c>
      <c r="Q131" s="14" t="s">
        <v>73</v>
      </c>
      <c r="R131" s="14" t="s">
        <v>73</v>
      </c>
      <c r="S131" s="72">
        <v>243587</v>
      </c>
      <c r="T131" s="32" t="s">
        <v>60</v>
      </c>
      <c r="U131" s="32">
        <v>920000</v>
      </c>
      <c r="V131" s="32">
        <v>0</v>
      </c>
      <c r="W131" s="32" t="s">
        <v>74</v>
      </c>
      <c r="X131" s="33">
        <v>0</v>
      </c>
      <c r="Y131" s="32" t="s">
        <v>73</v>
      </c>
      <c r="Z131" s="32" t="s">
        <v>60</v>
      </c>
      <c r="AA131" s="34" t="s">
        <v>60</v>
      </c>
      <c r="AB131" s="34" t="s">
        <v>60</v>
      </c>
      <c r="AC131" s="34" t="s">
        <v>60</v>
      </c>
      <c r="AD131" s="34" t="s">
        <v>73</v>
      </c>
      <c r="AE131" s="35">
        <v>10</v>
      </c>
      <c r="AF131" s="36" t="s">
        <v>75</v>
      </c>
      <c r="AG131" s="37" t="s">
        <v>76</v>
      </c>
      <c r="AH131" s="35" t="s">
        <v>861</v>
      </c>
      <c r="AI131" s="69" t="s">
        <v>73</v>
      </c>
      <c r="AJ131" s="69" t="s">
        <v>73</v>
      </c>
      <c r="AK131" s="69" t="s">
        <v>73</v>
      </c>
    </row>
    <row r="132" spans="1:38" s="63" customFormat="1" ht="21">
      <c r="A132" s="14">
        <v>130</v>
      </c>
      <c r="B132" s="14" t="s">
        <v>597</v>
      </c>
      <c r="C132" s="69" t="s">
        <v>73</v>
      </c>
      <c r="D132" s="14" t="s">
        <v>862</v>
      </c>
      <c r="E132" s="14" t="s">
        <v>863</v>
      </c>
      <c r="F132" s="14" t="s">
        <v>830</v>
      </c>
      <c r="G132" s="14" t="s">
        <v>848</v>
      </c>
      <c r="H132" s="14" t="s">
        <v>864</v>
      </c>
      <c r="I132" s="14" t="s">
        <v>865</v>
      </c>
      <c r="J132" s="14" t="s">
        <v>866</v>
      </c>
      <c r="K132" s="14">
        <v>2022</v>
      </c>
      <c r="L132" s="14" t="s">
        <v>867</v>
      </c>
      <c r="M132" s="14" t="s">
        <v>862</v>
      </c>
      <c r="N132" s="14" t="s">
        <v>70</v>
      </c>
      <c r="O132" s="14" t="s">
        <v>852</v>
      </c>
      <c r="P132" s="14" t="s">
        <v>95</v>
      </c>
      <c r="Q132" s="14" t="s">
        <v>73</v>
      </c>
      <c r="R132" s="14" t="s">
        <v>73</v>
      </c>
      <c r="S132" s="72">
        <v>243587</v>
      </c>
      <c r="T132" s="32" t="s">
        <v>60</v>
      </c>
      <c r="U132" s="32">
        <v>1330000</v>
      </c>
      <c r="V132" s="32">
        <v>0</v>
      </c>
      <c r="W132" s="32" t="s">
        <v>74</v>
      </c>
      <c r="X132" s="33">
        <v>0</v>
      </c>
      <c r="Y132" s="32" t="s">
        <v>73</v>
      </c>
      <c r="Z132" s="32" t="s">
        <v>60</v>
      </c>
      <c r="AA132" s="34" t="s">
        <v>60</v>
      </c>
      <c r="AB132" s="34" t="s">
        <v>60</v>
      </c>
      <c r="AC132" s="34" t="s">
        <v>60</v>
      </c>
      <c r="AD132" s="34" t="s">
        <v>73</v>
      </c>
      <c r="AE132" s="35">
        <v>10</v>
      </c>
      <c r="AF132" s="36" t="s">
        <v>75</v>
      </c>
      <c r="AG132" s="37" t="s">
        <v>76</v>
      </c>
      <c r="AH132" s="35" t="s">
        <v>868</v>
      </c>
      <c r="AI132" s="69" t="s">
        <v>73</v>
      </c>
      <c r="AJ132" s="69" t="s">
        <v>73</v>
      </c>
      <c r="AK132" s="69" t="s">
        <v>73</v>
      </c>
      <c r="AL132" s="62"/>
    </row>
    <row r="133" spans="1:38" s="62" customFormat="1" ht="21">
      <c r="A133" s="14">
        <v>131</v>
      </c>
      <c r="B133" s="14" t="s">
        <v>597</v>
      </c>
      <c r="C133" s="69" t="s">
        <v>73</v>
      </c>
      <c r="D133" s="14" t="s">
        <v>869</v>
      </c>
      <c r="E133" s="14" t="s">
        <v>870</v>
      </c>
      <c r="F133" s="14" t="s">
        <v>830</v>
      </c>
      <c r="G133" s="14" t="s">
        <v>871</v>
      </c>
      <c r="H133" s="14" t="s">
        <v>872</v>
      </c>
      <c r="I133" s="14" t="s">
        <v>873</v>
      </c>
      <c r="J133" s="14" t="s">
        <v>842</v>
      </c>
      <c r="K133" s="14">
        <v>2021</v>
      </c>
      <c r="L133" s="14" t="s">
        <v>60</v>
      </c>
      <c r="M133" s="14" t="s">
        <v>869</v>
      </c>
      <c r="N133" s="14" t="s">
        <v>70</v>
      </c>
      <c r="O133" s="14" t="s">
        <v>874</v>
      </c>
      <c r="P133" s="14" t="s">
        <v>95</v>
      </c>
      <c r="Q133" s="14" t="s">
        <v>73</v>
      </c>
      <c r="R133" s="14" t="s">
        <v>73</v>
      </c>
      <c r="S133" s="72">
        <v>243587</v>
      </c>
      <c r="T133" s="32" t="s">
        <v>60</v>
      </c>
      <c r="U133" s="32">
        <v>1500000</v>
      </c>
      <c r="V133" s="32">
        <v>0</v>
      </c>
      <c r="W133" s="32" t="s">
        <v>74</v>
      </c>
      <c r="X133" s="33">
        <v>0</v>
      </c>
      <c r="Y133" s="32" t="s">
        <v>73</v>
      </c>
      <c r="Z133" s="32" t="s">
        <v>60</v>
      </c>
      <c r="AA133" s="34" t="s">
        <v>60</v>
      </c>
      <c r="AB133" s="34" t="s">
        <v>60</v>
      </c>
      <c r="AC133" s="34" t="s">
        <v>60</v>
      </c>
      <c r="AD133" s="34" t="s">
        <v>73</v>
      </c>
      <c r="AE133" s="35">
        <v>10</v>
      </c>
      <c r="AF133" s="36" t="s">
        <v>75</v>
      </c>
      <c r="AG133" s="37" t="s">
        <v>76</v>
      </c>
      <c r="AH133" s="35" t="s">
        <v>875</v>
      </c>
      <c r="AI133" s="69" t="s">
        <v>73</v>
      </c>
      <c r="AJ133" s="69" t="s">
        <v>73</v>
      </c>
      <c r="AK133" s="69" t="s">
        <v>73</v>
      </c>
    </row>
    <row r="134" spans="1:38" s="63" customFormat="1" ht="21">
      <c r="A134" s="14">
        <v>132</v>
      </c>
      <c r="B134" s="14" t="s">
        <v>597</v>
      </c>
      <c r="C134" s="69" t="s">
        <v>73</v>
      </c>
      <c r="D134" s="14" t="s">
        <v>876</v>
      </c>
      <c r="E134" s="14" t="s">
        <v>877</v>
      </c>
      <c r="F134" s="14" t="s">
        <v>518</v>
      </c>
      <c r="G134" s="14" t="s">
        <v>878</v>
      </c>
      <c r="H134" s="14" t="s">
        <v>879</v>
      </c>
      <c r="I134" s="14" t="s">
        <v>880</v>
      </c>
      <c r="J134" s="14" t="s">
        <v>521</v>
      </c>
      <c r="K134" s="14">
        <v>2019</v>
      </c>
      <c r="L134" s="14">
        <v>13.32</v>
      </c>
      <c r="M134" s="14" t="s">
        <v>876</v>
      </c>
      <c r="N134" s="14" t="s">
        <v>357</v>
      </c>
      <c r="O134" s="14" t="s">
        <v>881</v>
      </c>
      <c r="P134" s="14" t="s">
        <v>72</v>
      </c>
      <c r="Q134" s="14" t="s">
        <v>73</v>
      </c>
      <c r="R134" s="14" t="s">
        <v>73</v>
      </c>
      <c r="S134" s="72">
        <v>243587</v>
      </c>
      <c r="T134" s="32" t="s">
        <v>60</v>
      </c>
      <c r="U134" s="32">
        <v>1400000</v>
      </c>
      <c r="V134" s="32">
        <v>0</v>
      </c>
      <c r="W134" s="32" t="s">
        <v>74</v>
      </c>
      <c r="X134" s="33">
        <v>0</v>
      </c>
      <c r="Y134" s="32" t="s">
        <v>73</v>
      </c>
      <c r="Z134" s="32" t="s">
        <v>60</v>
      </c>
      <c r="AA134" s="34" t="s">
        <v>60</v>
      </c>
      <c r="AB134" s="34" t="s">
        <v>60</v>
      </c>
      <c r="AC134" s="34" t="s">
        <v>60</v>
      </c>
      <c r="AD134" s="34" t="s">
        <v>73</v>
      </c>
      <c r="AE134" s="35">
        <v>3</v>
      </c>
      <c r="AF134" s="36" t="s">
        <v>75</v>
      </c>
      <c r="AG134" s="37" t="s">
        <v>76</v>
      </c>
      <c r="AH134" s="35" t="s">
        <v>882</v>
      </c>
      <c r="AI134" s="69" t="s">
        <v>73</v>
      </c>
      <c r="AJ134" s="69" t="s">
        <v>73</v>
      </c>
      <c r="AK134" s="69" t="s">
        <v>73</v>
      </c>
      <c r="AL134" s="62"/>
    </row>
    <row r="135" spans="1:38" s="62" customFormat="1" ht="21">
      <c r="A135" s="14">
        <v>133</v>
      </c>
      <c r="B135" s="14" t="s">
        <v>597</v>
      </c>
      <c r="C135" s="69" t="s">
        <v>73</v>
      </c>
      <c r="D135" s="14" t="s">
        <v>883</v>
      </c>
      <c r="E135" s="14" t="s">
        <v>884</v>
      </c>
      <c r="F135" s="14" t="s">
        <v>65</v>
      </c>
      <c r="G135" s="14" t="s">
        <v>66</v>
      </c>
      <c r="H135" s="14" t="s">
        <v>885</v>
      </c>
      <c r="I135" s="14" t="s">
        <v>886</v>
      </c>
      <c r="J135" s="14" t="s">
        <v>887</v>
      </c>
      <c r="K135" s="14">
        <v>2015</v>
      </c>
      <c r="L135" s="14">
        <v>899639</v>
      </c>
      <c r="M135" s="14" t="s">
        <v>883</v>
      </c>
      <c r="N135" s="14" t="s">
        <v>107</v>
      </c>
      <c r="O135" s="14" t="s">
        <v>888</v>
      </c>
      <c r="P135" s="14" t="s">
        <v>72</v>
      </c>
      <c r="Q135" s="14" t="s">
        <v>73</v>
      </c>
      <c r="R135" s="14" t="s">
        <v>73</v>
      </c>
      <c r="S135" s="72">
        <v>243587</v>
      </c>
      <c r="T135" s="32" t="s">
        <v>60</v>
      </c>
      <c r="U135" s="32">
        <v>1500000</v>
      </c>
      <c r="V135" s="32">
        <v>0</v>
      </c>
      <c r="W135" s="32" t="s">
        <v>74</v>
      </c>
      <c r="X135" s="33">
        <v>0</v>
      </c>
      <c r="Y135" s="32" t="s">
        <v>73</v>
      </c>
      <c r="Z135" s="32" t="s">
        <v>60</v>
      </c>
      <c r="AA135" s="34" t="s">
        <v>60</v>
      </c>
      <c r="AB135" s="34" t="s">
        <v>60</v>
      </c>
      <c r="AC135" s="34" t="s">
        <v>60</v>
      </c>
      <c r="AD135" s="34" t="s">
        <v>73</v>
      </c>
      <c r="AE135" s="35">
        <v>3</v>
      </c>
      <c r="AF135" s="36" t="s">
        <v>75</v>
      </c>
      <c r="AG135" s="37" t="s">
        <v>76</v>
      </c>
      <c r="AH135" s="35" t="s">
        <v>889</v>
      </c>
      <c r="AI135" s="69" t="s">
        <v>73</v>
      </c>
      <c r="AJ135" s="69" t="s">
        <v>73</v>
      </c>
      <c r="AK135" s="69" t="s">
        <v>73</v>
      </c>
    </row>
    <row r="136" spans="1:38" s="63" customFormat="1" ht="21">
      <c r="A136" s="14">
        <v>134</v>
      </c>
      <c r="B136" s="14" t="s">
        <v>597</v>
      </c>
      <c r="C136" s="69" t="s">
        <v>73</v>
      </c>
      <c r="D136" s="14" t="s">
        <v>890</v>
      </c>
      <c r="E136" s="14" t="s">
        <v>891</v>
      </c>
      <c r="F136" s="14" t="s">
        <v>291</v>
      </c>
      <c r="G136" s="14" t="s">
        <v>60</v>
      </c>
      <c r="H136" s="14" t="s">
        <v>892</v>
      </c>
      <c r="I136" s="14" t="s">
        <v>60</v>
      </c>
      <c r="J136" s="14" t="s">
        <v>279</v>
      </c>
      <c r="K136" s="14">
        <v>2013</v>
      </c>
      <c r="L136" s="14" t="s">
        <v>60</v>
      </c>
      <c r="M136" s="14" t="s">
        <v>890</v>
      </c>
      <c r="N136" s="14" t="s">
        <v>178</v>
      </c>
      <c r="O136" s="14" t="s">
        <v>60</v>
      </c>
      <c r="P136" s="14" t="s">
        <v>73</v>
      </c>
      <c r="Q136" s="14" t="s">
        <v>73</v>
      </c>
      <c r="R136" s="14" t="s">
        <v>73</v>
      </c>
      <c r="S136" s="72">
        <v>243587</v>
      </c>
      <c r="T136" s="32" t="s">
        <v>60</v>
      </c>
      <c r="U136" s="32">
        <v>270000</v>
      </c>
      <c r="V136" s="32">
        <v>0</v>
      </c>
      <c r="W136" s="32" t="s">
        <v>74</v>
      </c>
      <c r="X136" s="33">
        <v>0</v>
      </c>
      <c r="Y136" s="32" t="s">
        <v>73</v>
      </c>
      <c r="Z136" s="32" t="s">
        <v>60</v>
      </c>
      <c r="AA136" s="34" t="s">
        <v>60</v>
      </c>
      <c r="AB136" s="34" t="s">
        <v>60</v>
      </c>
      <c r="AC136" s="34" t="s">
        <v>60</v>
      </c>
      <c r="AD136" s="34" t="s">
        <v>73</v>
      </c>
      <c r="AE136" s="35">
        <v>3</v>
      </c>
      <c r="AF136" s="36" t="s">
        <v>75</v>
      </c>
      <c r="AG136" s="37" t="s">
        <v>76</v>
      </c>
      <c r="AH136" s="35" t="s">
        <v>893</v>
      </c>
      <c r="AI136" s="69" t="s">
        <v>73</v>
      </c>
      <c r="AJ136" s="69" t="s">
        <v>73</v>
      </c>
      <c r="AK136" s="69" t="s">
        <v>73</v>
      </c>
      <c r="AL136" s="62"/>
    </row>
    <row r="137" spans="1:38" s="62" customFormat="1" ht="21">
      <c r="A137" s="14">
        <v>135</v>
      </c>
      <c r="B137" s="14" t="s">
        <v>597</v>
      </c>
      <c r="C137" s="69" t="s">
        <v>73</v>
      </c>
      <c r="D137" s="14" t="s">
        <v>894</v>
      </c>
      <c r="E137" s="14" t="s">
        <v>895</v>
      </c>
      <c r="F137" s="14" t="s">
        <v>159</v>
      </c>
      <c r="G137" s="14" t="s">
        <v>896</v>
      </c>
      <c r="H137" s="14" t="s">
        <v>897</v>
      </c>
      <c r="I137" s="14" t="s">
        <v>898</v>
      </c>
      <c r="J137" s="14" t="s">
        <v>521</v>
      </c>
      <c r="K137" s="14">
        <v>2016</v>
      </c>
      <c r="L137" s="14">
        <v>299677</v>
      </c>
      <c r="M137" s="14" t="s">
        <v>894</v>
      </c>
      <c r="N137" s="14" t="s">
        <v>178</v>
      </c>
      <c r="O137" s="14" t="s">
        <v>899</v>
      </c>
      <c r="P137" s="14" t="s">
        <v>95</v>
      </c>
      <c r="Q137" s="14" t="s">
        <v>73</v>
      </c>
      <c r="R137" s="14" t="s">
        <v>73</v>
      </c>
      <c r="S137" s="72">
        <v>243587</v>
      </c>
      <c r="T137" s="32" t="s">
        <v>60</v>
      </c>
      <c r="U137" s="32">
        <v>1260000</v>
      </c>
      <c r="V137" s="32">
        <v>0</v>
      </c>
      <c r="W137" s="32" t="s">
        <v>74</v>
      </c>
      <c r="X137" s="33">
        <v>0</v>
      </c>
      <c r="Y137" s="32" t="s">
        <v>73</v>
      </c>
      <c r="Z137" s="32" t="s">
        <v>60</v>
      </c>
      <c r="AA137" s="34" t="s">
        <v>60</v>
      </c>
      <c r="AB137" s="34" t="s">
        <v>60</v>
      </c>
      <c r="AC137" s="34" t="s">
        <v>60</v>
      </c>
      <c r="AD137" s="34" t="s">
        <v>73</v>
      </c>
      <c r="AE137" s="35">
        <v>3</v>
      </c>
      <c r="AF137" s="36" t="s">
        <v>75</v>
      </c>
      <c r="AG137" s="37" t="s">
        <v>76</v>
      </c>
      <c r="AH137" s="35" t="s">
        <v>900</v>
      </c>
      <c r="AI137" s="69" t="s">
        <v>73</v>
      </c>
      <c r="AJ137" s="69" t="s">
        <v>73</v>
      </c>
      <c r="AK137" s="69" t="s">
        <v>73</v>
      </c>
    </row>
    <row r="138" spans="1:38" s="63" customFormat="1" ht="21">
      <c r="A138" s="14">
        <v>136</v>
      </c>
      <c r="B138" s="14" t="s">
        <v>597</v>
      </c>
      <c r="C138" s="69" t="s">
        <v>73</v>
      </c>
      <c r="D138" s="14" t="s">
        <v>901</v>
      </c>
      <c r="E138" s="14" t="s">
        <v>902</v>
      </c>
      <c r="F138" s="14" t="s">
        <v>65</v>
      </c>
      <c r="G138" s="14" t="s">
        <v>89</v>
      </c>
      <c r="H138" s="14" t="s">
        <v>903</v>
      </c>
      <c r="I138" s="14" t="s">
        <v>904</v>
      </c>
      <c r="J138" s="14" t="s">
        <v>82</v>
      </c>
      <c r="K138" s="14">
        <v>2003</v>
      </c>
      <c r="L138" s="14" t="s">
        <v>214</v>
      </c>
      <c r="M138" s="14" t="s">
        <v>901</v>
      </c>
      <c r="N138" s="14" t="s">
        <v>178</v>
      </c>
      <c r="O138" s="14" t="s">
        <v>905</v>
      </c>
      <c r="P138" s="14" t="s">
        <v>95</v>
      </c>
      <c r="Q138" s="14" t="s">
        <v>73</v>
      </c>
      <c r="R138" s="14" t="s">
        <v>73</v>
      </c>
      <c r="S138" s="72">
        <v>243587</v>
      </c>
      <c r="T138" s="32" t="s">
        <v>60</v>
      </c>
      <c r="U138" s="32">
        <v>900000</v>
      </c>
      <c r="V138" s="32">
        <v>0</v>
      </c>
      <c r="W138" s="32" t="s">
        <v>74</v>
      </c>
      <c r="X138" s="33">
        <v>0</v>
      </c>
      <c r="Y138" s="32" t="s">
        <v>73</v>
      </c>
      <c r="Z138" s="32" t="s">
        <v>60</v>
      </c>
      <c r="AA138" s="34" t="s">
        <v>60</v>
      </c>
      <c r="AB138" s="34" t="s">
        <v>60</v>
      </c>
      <c r="AC138" s="34" t="s">
        <v>60</v>
      </c>
      <c r="AD138" s="34" t="s">
        <v>73</v>
      </c>
      <c r="AE138" s="35">
        <v>3</v>
      </c>
      <c r="AF138" s="36" t="s">
        <v>75</v>
      </c>
      <c r="AG138" s="37" t="s">
        <v>76</v>
      </c>
      <c r="AH138" s="35" t="s">
        <v>906</v>
      </c>
      <c r="AI138" s="69" t="s">
        <v>73</v>
      </c>
      <c r="AJ138" s="69" t="s">
        <v>73</v>
      </c>
      <c r="AK138" s="69" t="s">
        <v>73</v>
      </c>
      <c r="AL138" s="62"/>
    </row>
    <row r="139" spans="1:38" s="62" customFormat="1" ht="21">
      <c r="A139" s="14">
        <v>137</v>
      </c>
      <c r="B139" s="14" t="s">
        <v>597</v>
      </c>
      <c r="C139" s="69" t="s">
        <v>73</v>
      </c>
      <c r="D139" s="14" t="s">
        <v>907</v>
      </c>
      <c r="E139" s="14" t="s">
        <v>908</v>
      </c>
      <c r="F139" s="14" t="s">
        <v>532</v>
      </c>
      <c r="G139" s="14" t="s">
        <v>909</v>
      </c>
      <c r="H139" s="14" t="s">
        <v>910</v>
      </c>
      <c r="I139" s="14" t="s">
        <v>911</v>
      </c>
      <c r="J139" s="14" t="s">
        <v>536</v>
      </c>
      <c r="K139" s="14" t="s">
        <v>60</v>
      </c>
      <c r="L139" s="14" t="s">
        <v>912</v>
      </c>
      <c r="M139" s="14" t="s">
        <v>907</v>
      </c>
      <c r="N139" s="14" t="s">
        <v>357</v>
      </c>
      <c r="O139" s="14" t="s">
        <v>913</v>
      </c>
      <c r="P139" s="14" t="s">
        <v>95</v>
      </c>
      <c r="Q139" s="14" t="s">
        <v>73</v>
      </c>
      <c r="R139" s="14" t="s">
        <v>73</v>
      </c>
      <c r="S139" s="72">
        <v>243587</v>
      </c>
      <c r="T139" s="32" t="s">
        <v>60</v>
      </c>
      <c r="U139" s="32">
        <v>750000</v>
      </c>
      <c r="V139" s="32">
        <v>0</v>
      </c>
      <c r="W139" s="32" t="s">
        <v>74</v>
      </c>
      <c r="X139" s="33">
        <v>0</v>
      </c>
      <c r="Y139" s="32" t="s">
        <v>73</v>
      </c>
      <c r="Z139" s="32" t="s">
        <v>60</v>
      </c>
      <c r="AA139" s="34" t="s">
        <v>60</v>
      </c>
      <c r="AB139" s="34" t="s">
        <v>60</v>
      </c>
      <c r="AC139" s="34" t="s">
        <v>60</v>
      </c>
      <c r="AD139" s="34" t="s">
        <v>73</v>
      </c>
      <c r="AE139" s="35">
        <v>3</v>
      </c>
      <c r="AF139" s="36" t="s">
        <v>75</v>
      </c>
      <c r="AG139" s="37" t="s">
        <v>76</v>
      </c>
      <c r="AH139" s="35" t="s">
        <v>914</v>
      </c>
      <c r="AI139" s="69" t="s">
        <v>73</v>
      </c>
      <c r="AJ139" s="69" t="s">
        <v>73</v>
      </c>
      <c r="AK139" s="69" t="s">
        <v>73</v>
      </c>
    </row>
    <row r="140" spans="1:38" s="63" customFormat="1" ht="21">
      <c r="A140" s="14">
        <v>138</v>
      </c>
      <c r="B140" s="14" t="s">
        <v>915</v>
      </c>
      <c r="C140" s="69" t="s">
        <v>73</v>
      </c>
      <c r="D140" s="14" t="s">
        <v>916</v>
      </c>
      <c r="E140" s="14" t="s">
        <v>917</v>
      </c>
      <c r="F140" s="14" t="s">
        <v>88</v>
      </c>
      <c r="G140" s="14" t="s">
        <v>89</v>
      </c>
      <c r="H140" s="14" t="s">
        <v>918</v>
      </c>
      <c r="I140" s="14" t="s">
        <v>919</v>
      </c>
      <c r="J140" s="14" t="s">
        <v>463</v>
      </c>
      <c r="K140" s="14">
        <v>2007</v>
      </c>
      <c r="L140" s="14">
        <v>406240</v>
      </c>
      <c r="M140" s="14" t="s">
        <v>916</v>
      </c>
      <c r="N140" s="14" t="s">
        <v>215</v>
      </c>
      <c r="O140" s="14" t="s">
        <v>920</v>
      </c>
      <c r="P140" s="14" t="s">
        <v>95</v>
      </c>
      <c r="Q140" s="14" t="s">
        <v>73</v>
      </c>
      <c r="R140" s="14" t="s">
        <v>73</v>
      </c>
      <c r="S140" s="72">
        <v>243587</v>
      </c>
      <c r="T140" s="32" t="s">
        <v>60</v>
      </c>
      <c r="U140" s="32">
        <v>1180000</v>
      </c>
      <c r="V140" s="32">
        <v>0</v>
      </c>
      <c r="W140" s="32" t="s">
        <v>74</v>
      </c>
      <c r="X140" s="33">
        <v>0</v>
      </c>
      <c r="Y140" s="32" t="s">
        <v>73</v>
      </c>
      <c r="Z140" s="32" t="s">
        <v>60</v>
      </c>
      <c r="AA140" s="34" t="s">
        <v>60</v>
      </c>
      <c r="AB140" s="34" t="s">
        <v>60</v>
      </c>
      <c r="AC140" s="34" t="s">
        <v>60</v>
      </c>
      <c r="AD140" s="34" t="s">
        <v>73</v>
      </c>
      <c r="AE140" s="35">
        <v>10</v>
      </c>
      <c r="AF140" s="36" t="s">
        <v>75</v>
      </c>
      <c r="AG140" s="37" t="s">
        <v>76</v>
      </c>
      <c r="AH140" s="35" t="s">
        <v>921</v>
      </c>
      <c r="AI140" s="69" t="s">
        <v>73</v>
      </c>
      <c r="AJ140" s="69" t="s">
        <v>73</v>
      </c>
      <c r="AK140" s="69" t="s">
        <v>73</v>
      </c>
      <c r="AL140" s="62"/>
    </row>
    <row r="141" spans="1:38" s="62" customFormat="1" ht="21">
      <c r="A141" s="14">
        <v>139</v>
      </c>
      <c r="B141" s="14" t="s">
        <v>915</v>
      </c>
      <c r="C141" s="69" t="s">
        <v>73</v>
      </c>
      <c r="D141" s="14" t="s">
        <v>922</v>
      </c>
      <c r="E141" s="14" t="s">
        <v>923</v>
      </c>
      <c r="F141" s="14" t="s">
        <v>88</v>
      </c>
      <c r="G141" s="14" t="s">
        <v>428</v>
      </c>
      <c r="H141" s="14" t="s">
        <v>924</v>
      </c>
      <c r="I141" s="14" t="s">
        <v>925</v>
      </c>
      <c r="J141" s="14" t="s">
        <v>926</v>
      </c>
      <c r="K141" s="14">
        <v>2015</v>
      </c>
      <c r="L141" s="14">
        <v>416316</v>
      </c>
      <c r="M141" s="14" t="s">
        <v>922</v>
      </c>
      <c r="N141" s="14" t="s">
        <v>643</v>
      </c>
      <c r="O141" s="14" t="s">
        <v>920</v>
      </c>
      <c r="P141" s="14" t="s">
        <v>95</v>
      </c>
      <c r="Q141" s="14" t="s">
        <v>73</v>
      </c>
      <c r="R141" s="14" t="s">
        <v>73</v>
      </c>
      <c r="S141" s="72">
        <v>243587</v>
      </c>
      <c r="T141" s="32" t="s">
        <v>60</v>
      </c>
      <c r="U141" s="32">
        <v>818000</v>
      </c>
      <c r="V141" s="32">
        <v>0</v>
      </c>
      <c r="W141" s="32" t="s">
        <v>74</v>
      </c>
      <c r="X141" s="33">
        <v>0</v>
      </c>
      <c r="Y141" s="32" t="s">
        <v>73</v>
      </c>
      <c r="Z141" s="32" t="s">
        <v>60</v>
      </c>
      <c r="AA141" s="34" t="s">
        <v>60</v>
      </c>
      <c r="AB141" s="34" t="s">
        <v>60</v>
      </c>
      <c r="AC141" s="34" t="s">
        <v>60</v>
      </c>
      <c r="AD141" s="34" t="s">
        <v>73</v>
      </c>
      <c r="AE141" s="35">
        <v>40</v>
      </c>
      <c r="AF141" s="36" t="s">
        <v>75</v>
      </c>
      <c r="AG141" s="37" t="s">
        <v>76</v>
      </c>
      <c r="AH141" s="35" t="s">
        <v>927</v>
      </c>
      <c r="AI141" s="69" t="s">
        <v>73</v>
      </c>
      <c r="AJ141" s="69" t="s">
        <v>73</v>
      </c>
      <c r="AK141" s="69" t="s">
        <v>73</v>
      </c>
    </row>
    <row r="142" spans="1:38" s="63" customFormat="1" ht="21">
      <c r="A142" s="14">
        <v>140</v>
      </c>
      <c r="B142" s="14" t="s">
        <v>915</v>
      </c>
      <c r="C142" s="69" t="s">
        <v>73</v>
      </c>
      <c r="D142" s="14" t="s">
        <v>928</v>
      </c>
      <c r="E142" s="14" t="s">
        <v>929</v>
      </c>
      <c r="F142" s="14" t="s">
        <v>88</v>
      </c>
      <c r="G142" s="14" t="s">
        <v>238</v>
      </c>
      <c r="H142" s="14" t="s">
        <v>930</v>
      </c>
      <c r="I142" s="14" t="s">
        <v>931</v>
      </c>
      <c r="J142" s="14" t="s">
        <v>92</v>
      </c>
      <c r="K142" s="14">
        <v>2020</v>
      </c>
      <c r="L142" s="14">
        <v>50994</v>
      </c>
      <c r="M142" s="14" t="s">
        <v>928</v>
      </c>
      <c r="N142" s="14" t="s">
        <v>215</v>
      </c>
      <c r="O142" s="14" t="s">
        <v>130</v>
      </c>
      <c r="P142" s="14" t="s">
        <v>95</v>
      </c>
      <c r="Q142" s="14" t="s">
        <v>73</v>
      </c>
      <c r="R142" s="14" t="s">
        <v>73</v>
      </c>
      <c r="S142" s="72">
        <v>243587</v>
      </c>
      <c r="T142" s="32" t="s">
        <v>60</v>
      </c>
      <c r="U142" s="32">
        <v>924000</v>
      </c>
      <c r="V142" s="32">
        <v>0</v>
      </c>
      <c r="W142" s="32" t="s">
        <v>74</v>
      </c>
      <c r="X142" s="33">
        <v>0</v>
      </c>
      <c r="Y142" s="32" t="s">
        <v>73</v>
      </c>
      <c r="Z142" s="32" t="s">
        <v>60</v>
      </c>
      <c r="AA142" s="34" t="s">
        <v>60</v>
      </c>
      <c r="AB142" s="34" t="s">
        <v>60</v>
      </c>
      <c r="AC142" s="34" t="s">
        <v>60</v>
      </c>
      <c r="AD142" s="34" t="s">
        <v>73</v>
      </c>
      <c r="AE142" s="35">
        <v>37</v>
      </c>
      <c r="AF142" s="36" t="s">
        <v>75</v>
      </c>
      <c r="AG142" s="37" t="s">
        <v>76</v>
      </c>
      <c r="AH142" s="35" t="s">
        <v>932</v>
      </c>
      <c r="AI142" s="69" t="s">
        <v>73</v>
      </c>
      <c r="AJ142" s="69" t="s">
        <v>73</v>
      </c>
      <c r="AK142" s="69" t="s">
        <v>73</v>
      </c>
      <c r="AL142" s="62"/>
    </row>
    <row r="143" spans="1:38" s="62" customFormat="1" ht="21">
      <c r="A143" s="14">
        <v>141</v>
      </c>
      <c r="B143" s="14" t="s">
        <v>915</v>
      </c>
      <c r="C143" s="69" t="s">
        <v>73</v>
      </c>
      <c r="D143" s="14" t="s">
        <v>933</v>
      </c>
      <c r="E143" s="14" t="s">
        <v>934</v>
      </c>
      <c r="F143" s="14" t="s">
        <v>88</v>
      </c>
      <c r="G143" s="14" t="s">
        <v>89</v>
      </c>
      <c r="H143" s="14" t="s">
        <v>935</v>
      </c>
      <c r="I143" s="14" t="s">
        <v>936</v>
      </c>
      <c r="J143" s="14" t="s">
        <v>937</v>
      </c>
      <c r="K143" s="14">
        <v>2012</v>
      </c>
      <c r="L143" s="14">
        <v>281184</v>
      </c>
      <c r="M143" s="14" t="s">
        <v>933</v>
      </c>
      <c r="N143" s="14" t="s">
        <v>250</v>
      </c>
      <c r="O143" s="14" t="s">
        <v>113</v>
      </c>
      <c r="P143" s="14" t="s">
        <v>95</v>
      </c>
      <c r="Q143" s="14" t="s">
        <v>73</v>
      </c>
      <c r="R143" s="14" t="s">
        <v>73</v>
      </c>
      <c r="S143" s="72">
        <v>243587</v>
      </c>
      <c r="T143" s="32" t="s">
        <v>60</v>
      </c>
      <c r="U143" s="32">
        <v>1450000</v>
      </c>
      <c r="V143" s="32">
        <v>0</v>
      </c>
      <c r="W143" s="32" t="s">
        <v>74</v>
      </c>
      <c r="X143" s="33">
        <v>0</v>
      </c>
      <c r="Y143" s="32" t="s">
        <v>73</v>
      </c>
      <c r="Z143" s="32" t="s">
        <v>60</v>
      </c>
      <c r="AA143" s="34" t="s">
        <v>60</v>
      </c>
      <c r="AB143" s="34" t="s">
        <v>60</v>
      </c>
      <c r="AC143" s="34" t="s">
        <v>60</v>
      </c>
      <c r="AD143" s="34" t="s">
        <v>73</v>
      </c>
      <c r="AE143" s="35">
        <v>10</v>
      </c>
      <c r="AF143" s="36" t="s">
        <v>75</v>
      </c>
      <c r="AG143" s="37" t="s">
        <v>76</v>
      </c>
      <c r="AH143" s="35" t="s">
        <v>938</v>
      </c>
      <c r="AI143" s="69" t="s">
        <v>73</v>
      </c>
      <c r="AJ143" s="69" t="s">
        <v>73</v>
      </c>
      <c r="AK143" s="69" t="s">
        <v>73</v>
      </c>
    </row>
    <row r="144" spans="1:38" s="63" customFormat="1" ht="21">
      <c r="A144" s="14">
        <v>142</v>
      </c>
      <c r="B144" s="14" t="s">
        <v>915</v>
      </c>
      <c r="C144" s="69" t="s">
        <v>73</v>
      </c>
      <c r="D144" s="14" t="s">
        <v>939</v>
      </c>
      <c r="E144" s="14" t="s">
        <v>940</v>
      </c>
      <c r="F144" s="14" t="s">
        <v>291</v>
      </c>
      <c r="G144" s="14" t="s">
        <v>60</v>
      </c>
      <c r="H144" s="14" t="s">
        <v>941</v>
      </c>
      <c r="I144" s="14" t="s">
        <v>60</v>
      </c>
      <c r="J144" s="14" t="s">
        <v>942</v>
      </c>
      <c r="K144" s="14">
        <v>2014</v>
      </c>
      <c r="L144" s="14" t="s">
        <v>60</v>
      </c>
      <c r="M144" s="14" t="s">
        <v>939</v>
      </c>
      <c r="N144" s="14" t="s">
        <v>250</v>
      </c>
      <c r="O144" s="14" t="s">
        <v>60</v>
      </c>
      <c r="P144" s="14" t="s">
        <v>73</v>
      </c>
      <c r="Q144" s="14" t="s">
        <v>73</v>
      </c>
      <c r="R144" s="14" t="s">
        <v>73</v>
      </c>
      <c r="S144" s="72">
        <v>243587</v>
      </c>
      <c r="T144" s="32" t="s">
        <v>60</v>
      </c>
      <c r="U144" s="32">
        <v>320000</v>
      </c>
      <c r="V144" s="32">
        <v>0</v>
      </c>
      <c r="W144" s="32" t="s">
        <v>74</v>
      </c>
      <c r="X144" s="33">
        <v>0</v>
      </c>
      <c r="Y144" s="32" t="s">
        <v>73</v>
      </c>
      <c r="Z144" s="32" t="s">
        <v>60</v>
      </c>
      <c r="AA144" s="34" t="s">
        <v>60</v>
      </c>
      <c r="AB144" s="34" t="s">
        <v>60</v>
      </c>
      <c r="AC144" s="34" t="s">
        <v>60</v>
      </c>
      <c r="AD144" s="34" t="s">
        <v>73</v>
      </c>
      <c r="AE144" s="35">
        <v>10</v>
      </c>
      <c r="AF144" s="36" t="s">
        <v>75</v>
      </c>
      <c r="AG144" s="37" t="s">
        <v>76</v>
      </c>
      <c r="AH144" s="35" t="s">
        <v>943</v>
      </c>
      <c r="AI144" s="69" t="s">
        <v>73</v>
      </c>
      <c r="AJ144" s="69" t="s">
        <v>73</v>
      </c>
      <c r="AK144" s="69" t="s">
        <v>73</v>
      </c>
      <c r="AL144" s="62"/>
    </row>
    <row r="145" spans="1:38" s="62" customFormat="1" ht="21">
      <c r="A145" s="14">
        <v>143</v>
      </c>
      <c r="B145" s="14" t="s">
        <v>915</v>
      </c>
      <c r="C145" s="69" t="s">
        <v>73</v>
      </c>
      <c r="D145" s="14" t="s">
        <v>944</v>
      </c>
      <c r="E145" s="14" t="s">
        <v>945</v>
      </c>
      <c r="F145" s="14" t="s">
        <v>117</v>
      </c>
      <c r="G145" s="14" t="s">
        <v>384</v>
      </c>
      <c r="H145" s="14" t="s">
        <v>946</v>
      </c>
      <c r="I145" s="14" t="s">
        <v>947</v>
      </c>
      <c r="J145" s="14" t="s">
        <v>948</v>
      </c>
      <c r="K145" s="14">
        <v>2019</v>
      </c>
      <c r="L145" s="14">
        <v>254543</v>
      </c>
      <c r="M145" s="14" t="s">
        <v>944</v>
      </c>
      <c r="N145" s="14" t="s">
        <v>215</v>
      </c>
      <c r="O145" s="14" t="s">
        <v>312</v>
      </c>
      <c r="P145" s="14" t="s">
        <v>95</v>
      </c>
      <c r="Q145" s="14" t="s">
        <v>73</v>
      </c>
      <c r="R145" s="14" t="s">
        <v>73</v>
      </c>
      <c r="S145" s="72">
        <v>243587</v>
      </c>
      <c r="T145" s="32" t="s">
        <v>60</v>
      </c>
      <c r="U145" s="32">
        <v>1755000</v>
      </c>
      <c r="V145" s="32">
        <v>0</v>
      </c>
      <c r="W145" s="32" t="s">
        <v>74</v>
      </c>
      <c r="X145" s="33">
        <v>0</v>
      </c>
      <c r="Y145" s="32" t="s">
        <v>73</v>
      </c>
      <c r="Z145" s="32" t="s">
        <v>60</v>
      </c>
      <c r="AA145" s="34" t="s">
        <v>60</v>
      </c>
      <c r="AB145" s="34" t="s">
        <v>60</v>
      </c>
      <c r="AC145" s="34" t="s">
        <v>60</v>
      </c>
      <c r="AD145" s="34" t="s">
        <v>73</v>
      </c>
      <c r="AE145" s="35">
        <v>1</v>
      </c>
      <c r="AF145" s="36" t="s">
        <v>75</v>
      </c>
      <c r="AG145" s="37" t="s">
        <v>76</v>
      </c>
      <c r="AH145" s="35" t="s">
        <v>949</v>
      </c>
      <c r="AI145" s="69" t="s">
        <v>73</v>
      </c>
      <c r="AJ145" s="69" t="s">
        <v>73</v>
      </c>
      <c r="AK145" s="69" t="s">
        <v>73</v>
      </c>
    </row>
    <row r="146" spans="1:38" s="63" customFormat="1" ht="21">
      <c r="A146" s="14">
        <v>144</v>
      </c>
      <c r="B146" s="14" t="s">
        <v>915</v>
      </c>
      <c r="C146" s="69" t="s">
        <v>73</v>
      </c>
      <c r="D146" s="14" t="s">
        <v>950</v>
      </c>
      <c r="E146" s="14" t="s">
        <v>951</v>
      </c>
      <c r="F146" s="14" t="s">
        <v>140</v>
      </c>
      <c r="G146" s="14" t="s">
        <v>141</v>
      </c>
      <c r="H146" s="14" t="s">
        <v>952</v>
      </c>
      <c r="I146" s="14" t="s">
        <v>60</v>
      </c>
      <c r="J146" s="14" t="s">
        <v>953</v>
      </c>
      <c r="K146" s="14">
        <v>2019</v>
      </c>
      <c r="L146" s="14" t="s">
        <v>60</v>
      </c>
      <c r="M146" s="14" t="s">
        <v>950</v>
      </c>
      <c r="N146" s="14" t="s">
        <v>215</v>
      </c>
      <c r="O146" s="14" t="s">
        <v>60</v>
      </c>
      <c r="P146" s="14" t="s">
        <v>73</v>
      </c>
      <c r="Q146" s="14" t="s">
        <v>73</v>
      </c>
      <c r="R146" s="14" t="s">
        <v>73</v>
      </c>
      <c r="S146" s="72">
        <v>243587</v>
      </c>
      <c r="T146" s="32" t="s">
        <v>60</v>
      </c>
      <c r="U146" s="32">
        <v>387000</v>
      </c>
      <c r="V146" s="32">
        <v>0</v>
      </c>
      <c r="W146" s="32" t="s">
        <v>74</v>
      </c>
      <c r="X146" s="33">
        <v>0</v>
      </c>
      <c r="Y146" s="32" t="s">
        <v>73</v>
      </c>
      <c r="Z146" s="32" t="s">
        <v>60</v>
      </c>
      <c r="AA146" s="34" t="s">
        <v>60</v>
      </c>
      <c r="AB146" s="34" t="s">
        <v>60</v>
      </c>
      <c r="AC146" s="34" t="s">
        <v>60</v>
      </c>
      <c r="AD146" s="34" t="s">
        <v>73</v>
      </c>
      <c r="AE146" s="35">
        <v>1</v>
      </c>
      <c r="AF146" s="36" t="s">
        <v>75</v>
      </c>
      <c r="AG146" s="37" t="s">
        <v>76</v>
      </c>
      <c r="AH146" s="35" t="s">
        <v>954</v>
      </c>
      <c r="AI146" s="69" t="s">
        <v>73</v>
      </c>
      <c r="AJ146" s="69" t="s">
        <v>73</v>
      </c>
      <c r="AK146" s="69" t="s">
        <v>73</v>
      </c>
      <c r="AL146" s="62"/>
    </row>
    <row r="147" spans="1:38" s="62" customFormat="1" ht="21">
      <c r="A147" s="14">
        <v>145</v>
      </c>
      <c r="B147" s="14" t="s">
        <v>915</v>
      </c>
      <c r="C147" s="69" t="s">
        <v>73</v>
      </c>
      <c r="D147" s="14" t="s">
        <v>955</v>
      </c>
      <c r="E147" s="14" t="s">
        <v>956</v>
      </c>
      <c r="F147" s="14" t="s">
        <v>117</v>
      </c>
      <c r="G147" s="14" t="s">
        <v>354</v>
      </c>
      <c r="H147" s="14" t="s">
        <v>957</v>
      </c>
      <c r="I147" s="14" t="s">
        <v>958</v>
      </c>
      <c r="J147" s="14" t="s">
        <v>374</v>
      </c>
      <c r="K147" s="14" t="s">
        <v>60</v>
      </c>
      <c r="L147" s="14">
        <v>215897</v>
      </c>
      <c r="M147" s="14" t="s">
        <v>955</v>
      </c>
      <c r="N147" s="14" t="s">
        <v>70</v>
      </c>
      <c r="O147" s="14" t="s">
        <v>358</v>
      </c>
      <c r="P147" s="14" t="s">
        <v>95</v>
      </c>
      <c r="Q147" s="14" t="s">
        <v>73</v>
      </c>
      <c r="R147" s="14" t="s">
        <v>73</v>
      </c>
      <c r="S147" s="72">
        <v>243587</v>
      </c>
      <c r="T147" s="32" t="s">
        <v>60</v>
      </c>
      <c r="U147" s="32">
        <v>600000</v>
      </c>
      <c r="V147" s="32">
        <v>0</v>
      </c>
      <c r="W147" s="32" t="s">
        <v>74</v>
      </c>
      <c r="X147" s="33">
        <v>0</v>
      </c>
      <c r="Y147" s="32" t="s">
        <v>73</v>
      </c>
      <c r="Z147" s="32" t="s">
        <v>60</v>
      </c>
      <c r="AA147" s="34" t="s">
        <v>60</v>
      </c>
      <c r="AB147" s="34" t="s">
        <v>60</v>
      </c>
      <c r="AC147" s="34" t="s">
        <v>60</v>
      </c>
      <c r="AD147" s="34" t="s">
        <v>73</v>
      </c>
      <c r="AE147" s="35">
        <v>39</v>
      </c>
      <c r="AF147" s="36" t="s">
        <v>75</v>
      </c>
      <c r="AG147" s="37" t="s">
        <v>76</v>
      </c>
      <c r="AH147" s="35" t="s">
        <v>959</v>
      </c>
      <c r="AI147" s="69" t="s">
        <v>73</v>
      </c>
      <c r="AJ147" s="69" t="s">
        <v>73</v>
      </c>
      <c r="AK147" s="69" t="s">
        <v>73</v>
      </c>
    </row>
    <row r="148" spans="1:38" s="63" customFormat="1" ht="21">
      <c r="A148" s="14">
        <v>146</v>
      </c>
      <c r="B148" s="14" t="s">
        <v>915</v>
      </c>
      <c r="C148" s="69" t="s">
        <v>73</v>
      </c>
      <c r="D148" s="14" t="s">
        <v>960</v>
      </c>
      <c r="E148" s="14" t="s">
        <v>961</v>
      </c>
      <c r="F148" s="14" t="s">
        <v>117</v>
      </c>
      <c r="G148" s="14" t="s">
        <v>354</v>
      </c>
      <c r="H148" s="14" t="s">
        <v>962</v>
      </c>
      <c r="I148" s="14" t="s">
        <v>963</v>
      </c>
      <c r="J148" s="14" t="s">
        <v>374</v>
      </c>
      <c r="K148" s="14">
        <v>2020</v>
      </c>
      <c r="L148" s="14">
        <v>232985</v>
      </c>
      <c r="M148" s="14" t="s">
        <v>960</v>
      </c>
      <c r="N148" s="14" t="s">
        <v>70</v>
      </c>
      <c r="O148" s="14" t="s">
        <v>358</v>
      </c>
      <c r="P148" s="14" t="s">
        <v>95</v>
      </c>
      <c r="Q148" s="14" t="s">
        <v>73</v>
      </c>
      <c r="R148" s="14" t="s">
        <v>73</v>
      </c>
      <c r="S148" s="72">
        <v>243587</v>
      </c>
      <c r="T148" s="32" t="s">
        <v>60</v>
      </c>
      <c r="U148" s="32">
        <v>600000</v>
      </c>
      <c r="V148" s="32">
        <v>0</v>
      </c>
      <c r="W148" s="32" t="s">
        <v>74</v>
      </c>
      <c r="X148" s="33">
        <v>0</v>
      </c>
      <c r="Y148" s="32" t="s">
        <v>73</v>
      </c>
      <c r="Z148" s="32" t="s">
        <v>60</v>
      </c>
      <c r="AA148" s="34" t="s">
        <v>60</v>
      </c>
      <c r="AB148" s="34" t="s">
        <v>60</v>
      </c>
      <c r="AC148" s="34" t="s">
        <v>60</v>
      </c>
      <c r="AD148" s="34" t="s">
        <v>73</v>
      </c>
      <c r="AE148" s="35">
        <v>39</v>
      </c>
      <c r="AF148" s="36" t="s">
        <v>75</v>
      </c>
      <c r="AG148" s="37" t="s">
        <v>76</v>
      </c>
      <c r="AH148" s="35" t="s">
        <v>964</v>
      </c>
      <c r="AI148" s="69" t="s">
        <v>73</v>
      </c>
      <c r="AJ148" s="69" t="s">
        <v>73</v>
      </c>
      <c r="AK148" s="69" t="s">
        <v>73</v>
      </c>
      <c r="AL148" s="62"/>
    </row>
    <row r="149" spans="1:38" s="62" customFormat="1" ht="21">
      <c r="A149" s="14">
        <v>147</v>
      </c>
      <c r="B149" s="14" t="s">
        <v>915</v>
      </c>
      <c r="C149" s="69" t="s">
        <v>73</v>
      </c>
      <c r="D149" s="14" t="s">
        <v>965</v>
      </c>
      <c r="E149" s="14" t="s">
        <v>966</v>
      </c>
      <c r="F149" s="14" t="s">
        <v>117</v>
      </c>
      <c r="G149" s="14" t="s">
        <v>354</v>
      </c>
      <c r="H149" s="14" t="s">
        <v>967</v>
      </c>
      <c r="I149" s="14" t="s">
        <v>968</v>
      </c>
      <c r="J149" s="14" t="s">
        <v>374</v>
      </c>
      <c r="K149" s="14">
        <v>2020</v>
      </c>
      <c r="L149" s="14">
        <v>215810</v>
      </c>
      <c r="M149" s="14" t="s">
        <v>965</v>
      </c>
      <c r="N149" s="14" t="s">
        <v>70</v>
      </c>
      <c r="O149" s="14" t="s">
        <v>358</v>
      </c>
      <c r="P149" s="14" t="s">
        <v>95</v>
      </c>
      <c r="Q149" s="14" t="s">
        <v>73</v>
      </c>
      <c r="R149" s="14" t="s">
        <v>73</v>
      </c>
      <c r="S149" s="72">
        <v>243587</v>
      </c>
      <c r="T149" s="32" t="s">
        <v>60</v>
      </c>
      <c r="U149" s="32">
        <v>600000</v>
      </c>
      <c r="V149" s="32">
        <v>0</v>
      </c>
      <c r="W149" s="32" t="s">
        <v>74</v>
      </c>
      <c r="X149" s="33">
        <v>0</v>
      </c>
      <c r="Y149" s="32" t="s">
        <v>73</v>
      </c>
      <c r="Z149" s="32" t="s">
        <v>60</v>
      </c>
      <c r="AA149" s="34" t="s">
        <v>60</v>
      </c>
      <c r="AB149" s="34" t="s">
        <v>60</v>
      </c>
      <c r="AC149" s="34" t="s">
        <v>60</v>
      </c>
      <c r="AD149" s="34" t="s">
        <v>73</v>
      </c>
      <c r="AE149" s="35">
        <v>39</v>
      </c>
      <c r="AF149" s="36" t="s">
        <v>75</v>
      </c>
      <c r="AG149" s="37" t="s">
        <v>76</v>
      </c>
      <c r="AH149" s="35" t="s">
        <v>964</v>
      </c>
      <c r="AI149" s="69" t="s">
        <v>73</v>
      </c>
      <c r="AJ149" s="69" t="s">
        <v>73</v>
      </c>
      <c r="AK149" s="69" t="s">
        <v>73</v>
      </c>
    </row>
    <row r="150" spans="1:38" s="63" customFormat="1" ht="21">
      <c r="A150" s="14">
        <v>148</v>
      </c>
      <c r="B150" s="14" t="s">
        <v>915</v>
      </c>
      <c r="C150" s="69" t="s">
        <v>73</v>
      </c>
      <c r="D150" s="14" t="s">
        <v>969</v>
      </c>
      <c r="E150" s="14" t="s">
        <v>970</v>
      </c>
      <c r="F150" s="14" t="s">
        <v>117</v>
      </c>
      <c r="G150" s="14" t="s">
        <v>354</v>
      </c>
      <c r="H150" s="14" t="s">
        <v>971</v>
      </c>
      <c r="I150" s="14" t="s">
        <v>972</v>
      </c>
      <c r="J150" s="14" t="s">
        <v>374</v>
      </c>
      <c r="K150" s="14">
        <v>2020</v>
      </c>
      <c r="L150" s="14">
        <v>221756</v>
      </c>
      <c r="M150" s="14" t="s">
        <v>969</v>
      </c>
      <c r="N150" s="14" t="s">
        <v>70</v>
      </c>
      <c r="O150" s="14" t="s">
        <v>358</v>
      </c>
      <c r="P150" s="14" t="s">
        <v>95</v>
      </c>
      <c r="Q150" s="14" t="s">
        <v>73</v>
      </c>
      <c r="R150" s="14" t="s">
        <v>73</v>
      </c>
      <c r="S150" s="72">
        <v>243587</v>
      </c>
      <c r="T150" s="32" t="s">
        <v>60</v>
      </c>
      <c r="U150" s="32">
        <v>600000</v>
      </c>
      <c r="V150" s="32">
        <v>0</v>
      </c>
      <c r="W150" s="32" t="s">
        <v>74</v>
      </c>
      <c r="X150" s="33">
        <v>0</v>
      </c>
      <c r="Y150" s="32" t="s">
        <v>73</v>
      </c>
      <c r="Z150" s="32" t="s">
        <v>60</v>
      </c>
      <c r="AA150" s="34" t="s">
        <v>60</v>
      </c>
      <c r="AB150" s="34" t="s">
        <v>60</v>
      </c>
      <c r="AC150" s="34" t="s">
        <v>60</v>
      </c>
      <c r="AD150" s="34" t="s">
        <v>73</v>
      </c>
      <c r="AE150" s="35">
        <v>39</v>
      </c>
      <c r="AF150" s="36" t="s">
        <v>75</v>
      </c>
      <c r="AG150" s="37" t="s">
        <v>76</v>
      </c>
      <c r="AH150" s="35" t="s">
        <v>964</v>
      </c>
      <c r="AI150" s="69" t="s">
        <v>73</v>
      </c>
      <c r="AJ150" s="69" t="s">
        <v>73</v>
      </c>
      <c r="AK150" s="69" t="s">
        <v>73</v>
      </c>
      <c r="AL150" s="62"/>
    </row>
    <row r="151" spans="1:38" s="62" customFormat="1" ht="21">
      <c r="A151" s="14">
        <v>149</v>
      </c>
      <c r="B151" s="14" t="s">
        <v>915</v>
      </c>
      <c r="C151" s="69" t="s">
        <v>73</v>
      </c>
      <c r="D151" s="14" t="s">
        <v>973</v>
      </c>
      <c r="E151" s="14" t="s">
        <v>974</v>
      </c>
      <c r="F151" s="14" t="s">
        <v>117</v>
      </c>
      <c r="G151" s="14" t="s">
        <v>354</v>
      </c>
      <c r="H151" s="14" t="s">
        <v>975</v>
      </c>
      <c r="I151" s="14" t="s">
        <v>976</v>
      </c>
      <c r="J151" s="14" t="s">
        <v>82</v>
      </c>
      <c r="K151" s="14">
        <v>2020</v>
      </c>
      <c r="L151" s="14">
        <v>194423</v>
      </c>
      <c r="M151" s="14" t="s">
        <v>973</v>
      </c>
      <c r="N151" s="14" t="s">
        <v>70</v>
      </c>
      <c r="O151" s="14" t="s">
        <v>358</v>
      </c>
      <c r="P151" s="14" t="s">
        <v>95</v>
      </c>
      <c r="Q151" s="14" t="s">
        <v>73</v>
      </c>
      <c r="R151" s="14" t="s">
        <v>73</v>
      </c>
      <c r="S151" s="72">
        <v>243587</v>
      </c>
      <c r="T151" s="32" t="s">
        <v>60</v>
      </c>
      <c r="U151" s="32">
        <v>495000</v>
      </c>
      <c r="V151" s="32">
        <v>0</v>
      </c>
      <c r="W151" s="32" t="s">
        <v>74</v>
      </c>
      <c r="X151" s="33">
        <v>0</v>
      </c>
      <c r="Y151" s="32" t="s">
        <v>73</v>
      </c>
      <c r="Z151" s="32" t="s">
        <v>60</v>
      </c>
      <c r="AA151" s="34" t="s">
        <v>60</v>
      </c>
      <c r="AB151" s="34" t="s">
        <v>60</v>
      </c>
      <c r="AC151" s="34" t="s">
        <v>60</v>
      </c>
      <c r="AD151" s="34" t="s">
        <v>73</v>
      </c>
      <c r="AE151" s="35">
        <v>41</v>
      </c>
      <c r="AF151" s="36" t="s">
        <v>75</v>
      </c>
      <c r="AG151" s="37" t="s">
        <v>76</v>
      </c>
      <c r="AH151" s="35" t="s">
        <v>977</v>
      </c>
      <c r="AI151" s="69" t="s">
        <v>73</v>
      </c>
      <c r="AJ151" s="69" t="s">
        <v>73</v>
      </c>
      <c r="AK151" s="69" t="s">
        <v>73</v>
      </c>
    </row>
    <row r="152" spans="1:38" s="63" customFormat="1" ht="21">
      <c r="A152" s="14">
        <v>150</v>
      </c>
      <c r="B152" s="14" t="s">
        <v>915</v>
      </c>
      <c r="C152" s="69" t="s">
        <v>73</v>
      </c>
      <c r="D152" s="14" t="s">
        <v>978</v>
      </c>
      <c r="E152" s="14" t="s">
        <v>979</v>
      </c>
      <c r="F152" s="14" t="s">
        <v>88</v>
      </c>
      <c r="G152" s="14" t="s">
        <v>980</v>
      </c>
      <c r="H152" s="14" t="s">
        <v>981</v>
      </c>
      <c r="I152" s="14" t="s">
        <v>982</v>
      </c>
      <c r="J152" s="14" t="s">
        <v>983</v>
      </c>
      <c r="K152" s="14">
        <v>2020</v>
      </c>
      <c r="L152" s="14">
        <v>238078</v>
      </c>
      <c r="M152" s="14" t="s">
        <v>978</v>
      </c>
      <c r="N152" s="14" t="s">
        <v>215</v>
      </c>
      <c r="O152" s="14" t="s">
        <v>984</v>
      </c>
      <c r="P152" s="14" t="s">
        <v>95</v>
      </c>
      <c r="Q152" s="14" t="s">
        <v>73</v>
      </c>
      <c r="R152" s="14" t="s">
        <v>73</v>
      </c>
      <c r="S152" s="72">
        <v>243587</v>
      </c>
      <c r="T152" s="32" t="s">
        <v>60</v>
      </c>
      <c r="U152" s="32">
        <v>837000</v>
      </c>
      <c r="V152" s="32">
        <v>0</v>
      </c>
      <c r="W152" s="32" t="s">
        <v>74</v>
      </c>
      <c r="X152" s="33">
        <v>0</v>
      </c>
      <c r="Y152" s="32" t="s">
        <v>73</v>
      </c>
      <c r="Z152" s="32" t="s">
        <v>60</v>
      </c>
      <c r="AA152" s="34" t="s">
        <v>60</v>
      </c>
      <c r="AB152" s="34" t="s">
        <v>60</v>
      </c>
      <c r="AC152" s="34" t="s">
        <v>60</v>
      </c>
      <c r="AD152" s="34" t="s">
        <v>73</v>
      </c>
      <c r="AE152" s="35">
        <v>25</v>
      </c>
      <c r="AF152" s="36" t="s">
        <v>75</v>
      </c>
      <c r="AG152" s="37" t="s">
        <v>76</v>
      </c>
      <c r="AH152" s="35" t="s">
        <v>985</v>
      </c>
      <c r="AI152" s="69" t="s">
        <v>73</v>
      </c>
      <c r="AJ152" s="69" t="s">
        <v>73</v>
      </c>
      <c r="AK152" s="69" t="s">
        <v>73</v>
      </c>
      <c r="AL152" s="62"/>
    </row>
    <row r="153" spans="1:38" s="62" customFormat="1" ht="21">
      <c r="A153" s="14">
        <v>151</v>
      </c>
      <c r="B153" s="14" t="s">
        <v>915</v>
      </c>
      <c r="C153" s="69" t="s">
        <v>73</v>
      </c>
      <c r="D153" s="14" t="s">
        <v>986</v>
      </c>
      <c r="E153" s="14" t="s">
        <v>987</v>
      </c>
      <c r="F153" s="14" t="s">
        <v>117</v>
      </c>
      <c r="G153" s="14" t="s">
        <v>354</v>
      </c>
      <c r="H153" s="14" t="s">
        <v>988</v>
      </c>
      <c r="I153" s="14" t="s">
        <v>989</v>
      </c>
      <c r="J153" s="14" t="s">
        <v>82</v>
      </c>
      <c r="K153" s="14">
        <v>2020</v>
      </c>
      <c r="L153" s="14">
        <v>193041</v>
      </c>
      <c r="M153" s="14" t="s">
        <v>986</v>
      </c>
      <c r="N153" s="14" t="s">
        <v>70</v>
      </c>
      <c r="O153" s="14" t="s">
        <v>615</v>
      </c>
      <c r="P153" s="14" t="s">
        <v>95</v>
      </c>
      <c r="Q153" s="14" t="s">
        <v>73</v>
      </c>
      <c r="R153" s="14" t="s">
        <v>73</v>
      </c>
      <c r="S153" s="72">
        <v>243587</v>
      </c>
      <c r="T153" s="32" t="s">
        <v>60</v>
      </c>
      <c r="U153" s="32">
        <v>600000</v>
      </c>
      <c r="V153" s="32">
        <v>0</v>
      </c>
      <c r="W153" s="32" t="s">
        <v>74</v>
      </c>
      <c r="X153" s="33">
        <v>0</v>
      </c>
      <c r="Y153" s="32" t="s">
        <v>73</v>
      </c>
      <c r="Z153" s="32" t="s">
        <v>60</v>
      </c>
      <c r="AA153" s="34" t="s">
        <v>60</v>
      </c>
      <c r="AB153" s="34" t="s">
        <v>60</v>
      </c>
      <c r="AC153" s="34" t="s">
        <v>60</v>
      </c>
      <c r="AD153" s="34" t="s">
        <v>73</v>
      </c>
      <c r="AE153" s="35">
        <v>56</v>
      </c>
      <c r="AF153" s="36" t="s">
        <v>75</v>
      </c>
      <c r="AG153" s="37" t="s">
        <v>76</v>
      </c>
      <c r="AH153" s="35" t="s">
        <v>990</v>
      </c>
      <c r="AI153" s="69" t="s">
        <v>73</v>
      </c>
      <c r="AJ153" s="69" t="s">
        <v>73</v>
      </c>
      <c r="AK153" s="69" t="s">
        <v>73</v>
      </c>
    </row>
    <row r="154" spans="1:38" s="63" customFormat="1" ht="21">
      <c r="A154" s="14">
        <v>152</v>
      </c>
      <c r="B154" s="14" t="s">
        <v>915</v>
      </c>
      <c r="C154" s="69" t="s">
        <v>73</v>
      </c>
      <c r="D154" s="14" t="s">
        <v>991</v>
      </c>
      <c r="E154" s="14" t="s">
        <v>992</v>
      </c>
      <c r="F154" s="14" t="s">
        <v>532</v>
      </c>
      <c r="G154" s="14" t="s">
        <v>993</v>
      </c>
      <c r="H154" s="14" t="s">
        <v>994</v>
      </c>
      <c r="I154" s="14" t="s">
        <v>995</v>
      </c>
      <c r="J154" s="14" t="s">
        <v>536</v>
      </c>
      <c r="K154" s="14">
        <v>2022</v>
      </c>
      <c r="L154" s="14" t="s">
        <v>60</v>
      </c>
      <c r="M154" s="14" t="s">
        <v>991</v>
      </c>
      <c r="N154" s="14" t="s">
        <v>357</v>
      </c>
      <c r="O154" s="14" t="s">
        <v>60</v>
      </c>
      <c r="P154" s="14" t="s">
        <v>73</v>
      </c>
      <c r="Q154" s="14" t="s">
        <v>73</v>
      </c>
      <c r="R154" s="14" t="s">
        <v>73</v>
      </c>
      <c r="S154" s="72">
        <v>243587</v>
      </c>
      <c r="T154" s="32" t="s">
        <v>60</v>
      </c>
      <c r="U154" s="32">
        <v>830000</v>
      </c>
      <c r="V154" s="32">
        <v>0</v>
      </c>
      <c r="W154" s="32" t="s">
        <v>74</v>
      </c>
      <c r="X154" s="33">
        <v>0</v>
      </c>
      <c r="Y154" s="32" t="s">
        <v>73</v>
      </c>
      <c r="Z154" s="32" t="s">
        <v>60</v>
      </c>
      <c r="AA154" s="34" t="s">
        <v>60</v>
      </c>
      <c r="AB154" s="34" t="s">
        <v>60</v>
      </c>
      <c r="AC154" s="34" t="s">
        <v>60</v>
      </c>
      <c r="AD154" s="34" t="s">
        <v>73</v>
      </c>
      <c r="AE154" s="35">
        <v>3</v>
      </c>
      <c r="AF154" s="36" t="s">
        <v>75</v>
      </c>
      <c r="AG154" s="37" t="s">
        <v>76</v>
      </c>
      <c r="AH154" s="35" t="s">
        <v>996</v>
      </c>
      <c r="AI154" s="69" t="s">
        <v>73</v>
      </c>
      <c r="AJ154" s="69" t="s">
        <v>73</v>
      </c>
      <c r="AK154" s="69" t="s">
        <v>73</v>
      </c>
      <c r="AL154" s="62"/>
    </row>
    <row r="155" spans="1:38" s="62" customFormat="1" ht="21">
      <c r="A155" s="14">
        <v>153</v>
      </c>
      <c r="B155" s="14" t="s">
        <v>915</v>
      </c>
      <c r="C155" s="69" t="s">
        <v>73</v>
      </c>
      <c r="D155" s="14" t="s">
        <v>997</v>
      </c>
      <c r="E155" s="14" t="s">
        <v>998</v>
      </c>
      <c r="F155" s="14" t="s">
        <v>117</v>
      </c>
      <c r="G155" s="14" t="s">
        <v>89</v>
      </c>
      <c r="H155" s="14" t="s">
        <v>999</v>
      </c>
      <c r="I155" s="14" t="s">
        <v>1000</v>
      </c>
      <c r="J155" s="14" t="s">
        <v>92</v>
      </c>
      <c r="K155" s="14">
        <v>2016</v>
      </c>
      <c r="L155" s="14">
        <v>410908</v>
      </c>
      <c r="M155" s="14" t="s">
        <v>997</v>
      </c>
      <c r="N155" s="14" t="s">
        <v>652</v>
      </c>
      <c r="O155" s="14" t="s">
        <v>412</v>
      </c>
      <c r="P155" s="14" t="s">
        <v>95</v>
      </c>
      <c r="Q155" s="14" t="s">
        <v>73</v>
      </c>
      <c r="R155" s="14" t="s">
        <v>73</v>
      </c>
      <c r="S155" s="72">
        <v>243587</v>
      </c>
      <c r="T155" s="32" t="s">
        <v>60</v>
      </c>
      <c r="U155" s="32">
        <v>1300000</v>
      </c>
      <c r="V155" s="32">
        <v>0</v>
      </c>
      <c r="W155" s="32" t="s">
        <v>74</v>
      </c>
      <c r="X155" s="33">
        <v>0</v>
      </c>
      <c r="Y155" s="32" t="s">
        <v>73</v>
      </c>
      <c r="Z155" s="32" t="s">
        <v>60</v>
      </c>
      <c r="AA155" s="34" t="s">
        <v>60</v>
      </c>
      <c r="AB155" s="34" t="s">
        <v>60</v>
      </c>
      <c r="AC155" s="34" t="s">
        <v>60</v>
      </c>
      <c r="AD155" s="34" t="s">
        <v>73</v>
      </c>
      <c r="AE155" s="35">
        <v>3</v>
      </c>
      <c r="AF155" s="36" t="s">
        <v>75</v>
      </c>
      <c r="AG155" s="37" t="s">
        <v>76</v>
      </c>
      <c r="AH155" s="35" t="s">
        <v>1001</v>
      </c>
      <c r="AI155" s="69" t="s">
        <v>73</v>
      </c>
      <c r="AJ155" s="69" t="s">
        <v>73</v>
      </c>
      <c r="AK155" s="69" t="s">
        <v>73</v>
      </c>
    </row>
    <row r="156" spans="1:38" s="63" customFormat="1" ht="21">
      <c r="A156" s="14">
        <v>154</v>
      </c>
      <c r="B156" s="14" t="s">
        <v>915</v>
      </c>
      <c r="C156" s="69" t="s">
        <v>73</v>
      </c>
      <c r="D156" s="14" t="s">
        <v>1002</v>
      </c>
      <c r="E156" s="14" t="s">
        <v>1003</v>
      </c>
      <c r="F156" s="14" t="s">
        <v>117</v>
      </c>
      <c r="G156" s="14" t="s">
        <v>89</v>
      </c>
      <c r="H156" s="14" t="s">
        <v>1004</v>
      </c>
      <c r="I156" s="14" t="s">
        <v>1005</v>
      </c>
      <c r="J156" s="14" t="s">
        <v>223</v>
      </c>
      <c r="K156" s="14">
        <v>2019</v>
      </c>
      <c r="L156" s="14">
        <v>289150</v>
      </c>
      <c r="M156" s="14" t="s">
        <v>1002</v>
      </c>
      <c r="N156" s="14" t="s">
        <v>456</v>
      </c>
      <c r="O156" s="14" t="s">
        <v>1006</v>
      </c>
      <c r="P156" s="14" t="s">
        <v>95</v>
      </c>
      <c r="Q156" s="14" t="s">
        <v>73</v>
      </c>
      <c r="R156" s="14" t="s">
        <v>73</v>
      </c>
      <c r="S156" s="72">
        <v>243587</v>
      </c>
      <c r="T156" s="32" t="s">
        <v>60</v>
      </c>
      <c r="U156" s="32">
        <v>900000</v>
      </c>
      <c r="V156" s="32">
        <v>0</v>
      </c>
      <c r="W156" s="32" t="s">
        <v>74</v>
      </c>
      <c r="X156" s="33">
        <v>0</v>
      </c>
      <c r="Y156" s="32" t="s">
        <v>73</v>
      </c>
      <c r="Z156" s="32" t="s">
        <v>60</v>
      </c>
      <c r="AA156" s="34" t="s">
        <v>60</v>
      </c>
      <c r="AB156" s="34" t="s">
        <v>60</v>
      </c>
      <c r="AC156" s="34" t="s">
        <v>60</v>
      </c>
      <c r="AD156" s="34" t="s">
        <v>73</v>
      </c>
      <c r="AE156" s="35">
        <v>3</v>
      </c>
      <c r="AF156" s="36" t="s">
        <v>75</v>
      </c>
      <c r="AG156" s="37" t="s">
        <v>76</v>
      </c>
      <c r="AH156" s="35" t="s">
        <v>1007</v>
      </c>
      <c r="AI156" s="69" t="s">
        <v>73</v>
      </c>
      <c r="AJ156" s="69" t="s">
        <v>73</v>
      </c>
      <c r="AK156" s="69" t="s">
        <v>73</v>
      </c>
      <c r="AL156" s="62"/>
    </row>
    <row r="157" spans="1:38" s="62" customFormat="1" ht="21">
      <c r="A157" s="14">
        <v>155</v>
      </c>
      <c r="B157" s="14" t="s">
        <v>915</v>
      </c>
      <c r="C157" s="69" t="s">
        <v>73</v>
      </c>
      <c r="D157" s="14" t="s">
        <v>1008</v>
      </c>
      <c r="E157" s="14" t="s">
        <v>1009</v>
      </c>
      <c r="F157" s="14" t="s">
        <v>117</v>
      </c>
      <c r="G157" s="14" t="s">
        <v>89</v>
      </c>
      <c r="H157" s="14" t="s">
        <v>1010</v>
      </c>
      <c r="I157" s="14" t="s">
        <v>1011</v>
      </c>
      <c r="J157" s="14" t="s">
        <v>82</v>
      </c>
      <c r="K157" s="14">
        <v>2020</v>
      </c>
      <c r="L157" s="14">
        <v>259395</v>
      </c>
      <c r="M157" s="14" t="s">
        <v>1008</v>
      </c>
      <c r="N157" s="14" t="s">
        <v>456</v>
      </c>
      <c r="O157" s="14" t="s">
        <v>1012</v>
      </c>
      <c r="P157" s="14" t="s">
        <v>95</v>
      </c>
      <c r="Q157" s="14" t="s">
        <v>73</v>
      </c>
      <c r="R157" s="14" t="s">
        <v>73</v>
      </c>
      <c r="S157" s="72">
        <v>243587</v>
      </c>
      <c r="T157" s="32" t="s">
        <v>60</v>
      </c>
      <c r="U157" s="32">
        <v>900000</v>
      </c>
      <c r="V157" s="32">
        <v>0</v>
      </c>
      <c r="W157" s="32" t="s">
        <v>74</v>
      </c>
      <c r="X157" s="33">
        <v>0</v>
      </c>
      <c r="Y157" s="32" t="s">
        <v>73</v>
      </c>
      <c r="Z157" s="32" t="s">
        <v>60</v>
      </c>
      <c r="AA157" s="34" t="s">
        <v>60</v>
      </c>
      <c r="AB157" s="34" t="s">
        <v>60</v>
      </c>
      <c r="AC157" s="34" t="s">
        <v>60</v>
      </c>
      <c r="AD157" s="34" t="s">
        <v>73</v>
      </c>
      <c r="AE157" s="35">
        <v>3</v>
      </c>
      <c r="AF157" s="36" t="s">
        <v>75</v>
      </c>
      <c r="AG157" s="37" t="s">
        <v>76</v>
      </c>
      <c r="AH157" s="35" t="s">
        <v>1013</v>
      </c>
      <c r="AI157" s="69" t="s">
        <v>73</v>
      </c>
      <c r="AJ157" s="69" t="s">
        <v>73</v>
      </c>
      <c r="AK157" s="69" t="s">
        <v>73</v>
      </c>
    </row>
    <row r="158" spans="1:38" s="63" customFormat="1" ht="21">
      <c r="A158" s="14">
        <v>156</v>
      </c>
      <c r="B158" s="14" t="s">
        <v>915</v>
      </c>
      <c r="C158" s="69" t="s">
        <v>73</v>
      </c>
      <c r="D158" s="14" t="s">
        <v>1014</v>
      </c>
      <c r="E158" s="14" t="s">
        <v>1015</v>
      </c>
      <c r="F158" s="14" t="s">
        <v>117</v>
      </c>
      <c r="G158" s="14" t="s">
        <v>89</v>
      </c>
      <c r="H158" s="14" t="s">
        <v>1016</v>
      </c>
      <c r="I158" s="14" t="s">
        <v>1017</v>
      </c>
      <c r="J158" s="14" t="s">
        <v>82</v>
      </c>
      <c r="K158" s="14">
        <v>2018</v>
      </c>
      <c r="L158" s="14">
        <v>145754</v>
      </c>
      <c r="M158" s="14" t="s">
        <v>1014</v>
      </c>
      <c r="N158" s="14" t="s">
        <v>1018</v>
      </c>
      <c r="O158" s="14" t="s">
        <v>171</v>
      </c>
      <c r="P158" s="14" t="s">
        <v>95</v>
      </c>
      <c r="Q158" s="14" t="s">
        <v>73</v>
      </c>
      <c r="R158" s="14" t="s">
        <v>73</v>
      </c>
      <c r="S158" s="72">
        <v>243587</v>
      </c>
      <c r="T158" s="32" t="s">
        <v>60</v>
      </c>
      <c r="U158" s="32">
        <v>750000</v>
      </c>
      <c r="V158" s="32">
        <v>0</v>
      </c>
      <c r="W158" s="32" t="s">
        <v>74</v>
      </c>
      <c r="X158" s="33">
        <v>0</v>
      </c>
      <c r="Y158" s="32" t="s">
        <v>73</v>
      </c>
      <c r="Z158" s="32" t="s">
        <v>60</v>
      </c>
      <c r="AA158" s="34" t="s">
        <v>60</v>
      </c>
      <c r="AB158" s="34" t="s">
        <v>60</v>
      </c>
      <c r="AC158" s="34" t="s">
        <v>60</v>
      </c>
      <c r="AD158" s="34" t="s">
        <v>73</v>
      </c>
      <c r="AE158" s="35">
        <v>3</v>
      </c>
      <c r="AF158" s="36" t="s">
        <v>75</v>
      </c>
      <c r="AG158" s="37" t="s">
        <v>76</v>
      </c>
      <c r="AH158" s="35" t="s">
        <v>1019</v>
      </c>
      <c r="AI158" s="69" t="s">
        <v>73</v>
      </c>
      <c r="AJ158" s="69" t="s">
        <v>73</v>
      </c>
      <c r="AK158" s="69" t="s">
        <v>73</v>
      </c>
      <c r="AL158" s="62"/>
    </row>
    <row r="159" spans="1:38" s="62" customFormat="1" ht="21">
      <c r="A159" s="14">
        <v>157</v>
      </c>
      <c r="B159" s="14" t="s">
        <v>915</v>
      </c>
      <c r="C159" s="69" t="s">
        <v>73</v>
      </c>
      <c r="D159" s="14" t="s">
        <v>1020</v>
      </c>
      <c r="E159" s="14" t="s">
        <v>1021</v>
      </c>
      <c r="F159" s="14" t="s">
        <v>88</v>
      </c>
      <c r="G159" s="14" t="s">
        <v>89</v>
      </c>
      <c r="H159" s="14" t="s">
        <v>1022</v>
      </c>
      <c r="I159" s="14" t="s">
        <v>1023</v>
      </c>
      <c r="J159" s="14" t="s">
        <v>184</v>
      </c>
      <c r="K159" s="14">
        <v>2019</v>
      </c>
      <c r="L159" s="14">
        <v>612252</v>
      </c>
      <c r="M159" s="14" t="s">
        <v>1020</v>
      </c>
      <c r="N159" s="14" t="s">
        <v>1018</v>
      </c>
      <c r="O159" s="14" t="s">
        <v>171</v>
      </c>
      <c r="P159" s="14" t="s">
        <v>73</v>
      </c>
      <c r="Q159" s="14" t="s">
        <v>73</v>
      </c>
      <c r="R159" s="14" t="s">
        <v>73</v>
      </c>
      <c r="S159" s="72">
        <v>243587</v>
      </c>
      <c r="T159" s="32" t="s">
        <v>60</v>
      </c>
      <c r="U159" s="32">
        <v>900000</v>
      </c>
      <c r="V159" s="32">
        <v>0</v>
      </c>
      <c r="W159" s="32" t="s">
        <v>74</v>
      </c>
      <c r="X159" s="33">
        <v>0</v>
      </c>
      <c r="Y159" s="32" t="s">
        <v>73</v>
      </c>
      <c r="Z159" s="32" t="s">
        <v>60</v>
      </c>
      <c r="AA159" s="34" t="s">
        <v>60</v>
      </c>
      <c r="AB159" s="34" t="s">
        <v>60</v>
      </c>
      <c r="AC159" s="34" t="s">
        <v>60</v>
      </c>
      <c r="AD159" s="34" t="s">
        <v>73</v>
      </c>
      <c r="AE159" s="35">
        <v>10</v>
      </c>
      <c r="AF159" s="36" t="s">
        <v>75</v>
      </c>
      <c r="AG159" s="37" t="s">
        <v>76</v>
      </c>
      <c r="AH159" s="35" t="s">
        <v>137</v>
      </c>
      <c r="AI159" s="69" t="s">
        <v>73</v>
      </c>
      <c r="AJ159" s="69" t="s">
        <v>73</v>
      </c>
      <c r="AK159" s="69" t="s">
        <v>73</v>
      </c>
    </row>
    <row r="160" spans="1:38" s="63" customFormat="1" ht="21">
      <c r="A160" s="14">
        <v>158</v>
      </c>
      <c r="B160" s="14" t="s">
        <v>1024</v>
      </c>
      <c r="C160" s="69" t="s">
        <v>5115</v>
      </c>
      <c r="D160" s="14" t="s">
        <v>1025</v>
      </c>
      <c r="E160" s="14" t="s">
        <v>1026</v>
      </c>
      <c r="F160" s="14" t="s">
        <v>117</v>
      </c>
      <c r="G160" s="14" t="s">
        <v>1027</v>
      </c>
      <c r="H160" s="14" t="s">
        <v>1028</v>
      </c>
      <c r="I160" s="14" t="s">
        <v>1029</v>
      </c>
      <c r="J160" s="14" t="s">
        <v>82</v>
      </c>
      <c r="K160" s="14">
        <v>2013</v>
      </c>
      <c r="L160" s="14">
        <v>440411</v>
      </c>
      <c r="M160" s="14" t="s">
        <v>1025</v>
      </c>
      <c r="N160" s="14" t="s">
        <v>1030</v>
      </c>
      <c r="O160" s="14" t="s">
        <v>312</v>
      </c>
      <c r="P160" s="14" t="s">
        <v>95</v>
      </c>
      <c r="Q160" s="14" t="s">
        <v>1031</v>
      </c>
      <c r="R160" s="14">
        <v>1</v>
      </c>
      <c r="S160" s="72">
        <v>243587</v>
      </c>
      <c r="T160" s="32" t="s">
        <v>60</v>
      </c>
      <c r="U160" s="32">
        <v>1170000</v>
      </c>
      <c r="V160" s="32">
        <v>1170000</v>
      </c>
      <c r="W160" s="32">
        <v>0</v>
      </c>
      <c r="X160" s="33">
        <v>1251900</v>
      </c>
      <c r="Y160" s="32">
        <v>0</v>
      </c>
      <c r="Z160" s="32">
        <v>3640100171230</v>
      </c>
      <c r="AA160" s="34" t="s">
        <v>1032</v>
      </c>
      <c r="AB160" s="34" t="s">
        <v>1033</v>
      </c>
      <c r="AC160" s="34" t="s">
        <v>1034</v>
      </c>
      <c r="AD160" s="34" t="s">
        <v>1035</v>
      </c>
      <c r="AE160" s="35">
        <v>6</v>
      </c>
      <c r="AF160" s="36" t="s">
        <v>75</v>
      </c>
      <c r="AG160" s="37" t="s">
        <v>76</v>
      </c>
      <c r="AH160" s="35" t="s">
        <v>1036</v>
      </c>
      <c r="AI160" s="69">
        <v>3640100171230</v>
      </c>
      <c r="AJ160" s="69" t="s">
        <v>1032</v>
      </c>
      <c r="AK160" s="69" t="s">
        <v>1033</v>
      </c>
      <c r="AL160" s="62"/>
    </row>
    <row r="161" spans="1:38" s="62" customFormat="1" ht="21">
      <c r="A161" s="14">
        <v>159</v>
      </c>
      <c r="B161" s="14" t="s">
        <v>1024</v>
      </c>
      <c r="C161" s="69" t="s">
        <v>73</v>
      </c>
      <c r="D161" s="14" t="s">
        <v>1037</v>
      </c>
      <c r="E161" s="14" t="s">
        <v>1038</v>
      </c>
      <c r="F161" s="14" t="s">
        <v>88</v>
      </c>
      <c r="G161" s="14" t="s">
        <v>1039</v>
      </c>
      <c r="H161" s="14" t="s">
        <v>1040</v>
      </c>
      <c r="I161" s="14" t="s">
        <v>1041</v>
      </c>
      <c r="J161" s="14" t="s">
        <v>82</v>
      </c>
      <c r="K161" s="14" t="s">
        <v>60</v>
      </c>
      <c r="L161" s="14">
        <v>580527</v>
      </c>
      <c r="M161" s="14" t="s">
        <v>1037</v>
      </c>
      <c r="N161" s="14" t="s">
        <v>241</v>
      </c>
      <c r="O161" s="14" t="s">
        <v>1042</v>
      </c>
      <c r="P161" s="14" t="s">
        <v>95</v>
      </c>
      <c r="Q161" s="14" t="s">
        <v>73</v>
      </c>
      <c r="R161" s="14" t="s">
        <v>73</v>
      </c>
      <c r="S161" s="72">
        <v>243587</v>
      </c>
      <c r="T161" s="32" t="s">
        <v>60</v>
      </c>
      <c r="U161" s="32">
        <v>1035000</v>
      </c>
      <c r="V161" s="32">
        <v>0</v>
      </c>
      <c r="W161" s="32" t="s">
        <v>74</v>
      </c>
      <c r="X161" s="33">
        <v>0</v>
      </c>
      <c r="Y161" s="32" t="s">
        <v>73</v>
      </c>
      <c r="Z161" s="32" t="s">
        <v>60</v>
      </c>
      <c r="AA161" s="34" t="s">
        <v>60</v>
      </c>
      <c r="AB161" s="34" t="s">
        <v>60</v>
      </c>
      <c r="AC161" s="34" t="s">
        <v>60</v>
      </c>
      <c r="AD161" s="34" t="s">
        <v>73</v>
      </c>
      <c r="AE161" s="35">
        <v>42</v>
      </c>
      <c r="AF161" s="36" t="s">
        <v>75</v>
      </c>
      <c r="AG161" s="37" t="s">
        <v>76</v>
      </c>
      <c r="AH161" s="35" t="s">
        <v>1043</v>
      </c>
      <c r="AI161" s="69" t="s">
        <v>73</v>
      </c>
      <c r="AJ161" s="69" t="s">
        <v>73</v>
      </c>
      <c r="AK161" s="69" t="s">
        <v>73</v>
      </c>
    </row>
    <row r="162" spans="1:38" s="63" customFormat="1" ht="21">
      <c r="A162" s="14">
        <v>160</v>
      </c>
      <c r="B162" s="14" t="s">
        <v>1024</v>
      </c>
      <c r="C162" s="69" t="s">
        <v>73</v>
      </c>
      <c r="D162" s="14" t="s">
        <v>1044</v>
      </c>
      <c r="E162" s="14" t="s">
        <v>1045</v>
      </c>
      <c r="F162" s="14" t="s">
        <v>88</v>
      </c>
      <c r="G162" s="14" t="s">
        <v>89</v>
      </c>
      <c r="H162" s="14" t="s">
        <v>1046</v>
      </c>
      <c r="I162" s="14" t="s">
        <v>1047</v>
      </c>
      <c r="J162" s="14" t="s">
        <v>82</v>
      </c>
      <c r="K162" s="14">
        <v>2017</v>
      </c>
      <c r="L162" s="14">
        <v>858783</v>
      </c>
      <c r="M162" s="14" t="s">
        <v>1044</v>
      </c>
      <c r="N162" s="14" t="s">
        <v>571</v>
      </c>
      <c r="O162" s="14" t="s">
        <v>312</v>
      </c>
      <c r="P162" s="14" t="s">
        <v>95</v>
      </c>
      <c r="Q162" s="14" t="s">
        <v>73</v>
      </c>
      <c r="R162" s="14" t="s">
        <v>73</v>
      </c>
      <c r="S162" s="72">
        <v>243587</v>
      </c>
      <c r="T162" s="32" t="s">
        <v>60</v>
      </c>
      <c r="U162" s="32">
        <v>1200000</v>
      </c>
      <c r="V162" s="32">
        <v>0</v>
      </c>
      <c r="W162" s="32" t="s">
        <v>74</v>
      </c>
      <c r="X162" s="33">
        <v>0</v>
      </c>
      <c r="Y162" s="32" t="s">
        <v>73</v>
      </c>
      <c r="Z162" s="32" t="s">
        <v>60</v>
      </c>
      <c r="AA162" s="34" t="s">
        <v>60</v>
      </c>
      <c r="AB162" s="34" t="s">
        <v>60</v>
      </c>
      <c r="AC162" s="34" t="s">
        <v>60</v>
      </c>
      <c r="AD162" s="34" t="s">
        <v>73</v>
      </c>
      <c r="AE162" s="35">
        <v>10</v>
      </c>
      <c r="AF162" s="36" t="s">
        <v>75</v>
      </c>
      <c r="AG162" s="37" t="s">
        <v>76</v>
      </c>
      <c r="AH162" s="35" t="s">
        <v>1048</v>
      </c>
      <c r="AI162" s="69" t="s">
        <v>73</v>
      </c>
      <c r="AJ162" s="69" t="s">
        <v>73</v>
      </c>
      <c r="AK162" s="69" t="s">
        <v>73</v>
      </c>
      <c r="AL162" s="62"/>
    </row>
    <row r="163" spans="1:38" s="62" customFormat="1" ht="21">
      <c r="A163" s="14">
        <v>161</v>
      </c>
      <c r="B163" s="14" t="s">
        <v>1024</v>
      </c>
      <c r="C163" s="69" t="s">
        <v>73</v>
      </c>
      <c r="D163" s="14" t="s">
        <v>1049</v>
      </c>
      <c r="E163" s="14" t="s">
        <v>1050</v>
      </c>
      <c r="F163" s="14" t="s">
        <v>117</v>
      </c>
      <c r="G163" s="14" t="s">
        <v>89</v>
      </c>
      <c r="H163" s="14" t="s">
        <v>1051</v>
      </c>
      <c r="I163" s="14" t="s">
        <v>1052</v>
      </c>
      <c r="J163" s="14" t="s">
        <v>82</v>
      </c>
      <c r="K163" s="14">
        <v>2017</v>
      </c>
      <c r="L163" s="14">
        <v>467863</v>
      </c>
      <c r="M163" s="14" t="s">
        <v>1049</v>
      </c>
      <c r="N163" s="14" t="s">
        <v>1053</v>
      </c>
      <c r="O163" s="14" t="s">
        <v>1012</v>
      </c>
      <c r="P163" s="14" t="s">
        <v>95</v>
      </c>
      <c r="Q163" s="14" t="s">
        <v>73</v>
      </c>
      <c r="R163" s="14" t="s">
        <v>73</v>
      </c>
      <c r="S163" s="72">
        <v>243587</v>
      </c>
      <c r="T163" s="32" t="s">
        <v>60</v>
      </c>
      <c r="U163" s="32">
        <v>850000</v>
      </c>
      <c r="V163" s="32">
        <v>0</v>
      </c>
      <c r="W163" s="32" t="s">
        <v>74</v>
      </c>
      <c r="X163" s="33">
        <v>0</v>
      </c>
      <c r="Y163" s="32" t="s">
        <v>73</v>
      </c>
      <c r="Z163" s="32" t="s">
        <v>60</v>
      </c>
      <c r="AA163" s="34" t="s">
        <v>60</v>
      </c>
      <c r="AB163" s="34" t="s">
        <v>60</v>
      </c>
      <c r="AC163" s="34" t="s">
        <v>60</v>
      </c>
      <c r="AD163" s="34" t="s">
        <v>73</v>
      </c>
      <c r="AE163" s="35">
        <v>10</v>
      </c>
      <c r="AF163" s="36" t="s">
        <v>75</v>
      </c>
      <c r="AG163" s="37" t="s">
        <v>76</v>
      </c>
      <c r="AH163" s="35" t="s">
        <v>1054</v>
      </c>
      <c r="AI163" s="69" t="s">
        <v>73</v>
      </c>
      <c r="AJ163" s="69" t="s">
        <v>73</v>
      </c>
      <c r="AK163" s="69" t="s">
        <v>73</v>
      </c>
    </row>
    <row r="164" spans="1:38" s="63" customFormat="1" ht="21">
      <c r="A164" s="14">
        <v>162</v>
      </c>
      <c r="B164" s="14" t="s">
        <v>1024</v>
      </c>
      <c r="C164" s="69" t="s">
        <v>73</v>
      </c>
      <c r="D164" s="14" t="s">
        <v>1055</v>
      </c>
      <c r="E164" s="14" t="s">
        <v>1056</v>
      </c>
      <c r="F164" s="14" t="s">
        <v>88</v>
      </c>
      <c r="G164" s="14" t="s">
        <v>89</v>
      </c>
      <c r="H164" s="14" t="s">
        <v>1057</v>
      </c>
      <c r="I164" s="14" t="s">
        <v>1058</v>
      </c>
      <c r="J164" s="14" t="s">
        <v>463</v>
      </c>
      <c r="K164" s="14">
        <v>2014</v>
      </c>
      <c r="L164" s="14">
        <v>293849</v>
      </c>
      <c r="M164" s="14" t="s">
        <v>1055</v>
      </c>
      <c r="N164" s="14" t="s">
        <v>93</v>
      </c>
      <c r="O164" s="14" t="s">
        <v>1059</v>
      </c>
      <c r="P164" s="14" t="s">
        <v>95</v>
      </c>
      <c r="Q164" s="14" t="s">
        <v>73</v>
      </c>
      <c r="R164" s="14" t="s">
        <v>73</v>
      </c>
      <c r="S164" s="72">
        <v>243587</v>
      </c>
      <c r="T164" s="32" t="s">
        <v>60</v>
      </c>
      <c r="U164" s="32">
        <v>1550000</v>
      </c>
      <c r="V164" s="32">
        <v>0</v>
      </c>
      <c r="W164" s="32" t="s">
        <v>74</v>
      </c>
      <c r="X164" s="33">
        <v>0</v>
      </c>
      <c r="Y164" s="32" t="s">
        <v>73</v>
      </c>
      <c r="Z164" s="32" t="s">
        <v>60</v>
      </c>
      <c r="AA164" s="34" t="s">
        <v>60</v>
      </c>
      <c r="AB164" s="34" t="s">
        <v>60</v>
      </c>
      <c r="AC164" s="34" t="s">
        <v>60</v>
      </c>
      <c r="AD164" s="34" t="s">
        <v>73</v>
      </c>
      <c r="AE164" s="35">
        <v>10</v>
      </c>
      <c r="AF164" s="36" t="s">
        <v>75</v>
      </c>
      <c r="AG164" s="37" t="s">
        <v>76</v>
      </c>
      <c r="AH164" s="35" t="s">
        <v>1060</v>
      </c>
      <c r="AI164" s="69" t="s">
        <v>73</v>
      </c>
      <c r="AJ164" s="69" t="s">
        <v>73</v>
      </c>
      <c r="AK164" s="69" t="s">
        <v>73</v>
      </c>
      <c r="AL164" s="62"/>
    </row>
    <row r="165" spans="1:38" s="62" customFormat="1" ht="21">
      <c r="A165" s="14">
        <v>163</v>
      </c>
      <c r="B165" s="14" t="s">
        <v>1024</v>
      </c>
      <c r="C165" s="69" t="s">
        <v>73</v>
      </c>
      <c r="D165" s="14" t="s">
        <v>1061</v>
      </c>
      <c r="E165" s="14" t="s">
        <v>1062</v>
      </c>
      <c r="F165" s="14" t="s">
        <v>291</v>
      </c>
      <c r="G165" s="14" t="s">
        <v>60</v>
      </c>
      <c r="H165" s="14" t="s">
        <v>1063</v>
      </c>
      <c r="I165" s="14" t="s">
        <v>60</v>
      </c>
      <c r="J165" s="14" t="s">
        <v>213</v>
      </c>
      <c r="K165" s="14">
        <v>2019</v>
      </c>
      <c r="L165" s="14" t="s">
        <v>60</v>
      </c>
      <c r="M165" s="14" t="s">
        <v>1061</v>
      </c>
      <c r="N165" s="14" t="s">
        <v>241</v>
      </c>
      <c r="O165" s="14" t="s">
        <v>60</v>
      </c>
      <c r="P165" s="14" t="s">
        <v>73</v>
      </c>
      <c r="Q165" s="14" t="s">
        <v>73</v>
      </c>
      <c r="R165" s="14" t="s">
        <v>73</v>
      </c>
      <c r="S165" s="72">
        <v>243587</v>
      </c>
      <c r="T165" s="32" t="s">
        <v>60</v>
      </c>
      <c r="U165" s="32">
        <v>360000</v>
      </c>
      <c r="V165" s="32">
        <v>0</v>
      </c>
      <c r="W165" s="32" t="s">
        <v>74</v>
      </c>
      <c r="X165" s="33">
        <v>0</v>
      </c>
      <c r="Y165" s="32" t="s">
        <v>73</v>
      </c>
      <c r="Z165" s="32" t="s">
        <v>60</v>
      </c>
      <c r="AA165" s="34" t="s">
        <v>60</v>
      </c>
      <c r="AB165" s="34" t="s">
        <v>60</v>
      </c>
      <c r="AC165" s="34" t="s">
        <v>60</v>
      </c>
      <c r="AD165" s="34" t="s">
        <v>73</v>
      </c>
      <c r="AE165" s="35">
        <v>10</v>
      </c>
      <c r="AF165" s="36" t="s">
        <v>75</v>
      </c>
      <c r="AG165" s="37" t="s">
        <v>76</v>
      </c>
      <c r="AH165" s="35" t="s">
        <v>794</v>
      </c>
      <c r="AI165" s="69" t="s">
        <v>73</v>
      </c>
      <c r="AJ165" s="69" t="s">
        <v>73</v>
      </c>
      <c r="AK165" s="69" t="s">
        <v>73</v>
      </c>
    </row>
    <row r="166" spans="1:38" s="63" customFormat="1" ht="21">
      <c r="A166" s="14">
        <v>164</v>
      </c>
      <c r="B166" s="14" t="s">
        <v>1024</v>
      </c>
      <c r="C166" s="69" t="s">
        <v>73</v>
      </c>
      <c r="D166" s="14" t="s">
        <v>1064</v>
      </c>
      <c r="E166" s="14" t="s">
        <v>1065</v>
      </c>
      <c r="F166" s="14" t="s">
        <v>291</v>
      </c>
      <c r="G166" s="14" t="s">
        <v>60</v>
      </c>
      <c r="H166" s="14" t="s">
        <v>1066</v>
      </c>
      <c r="I166" s="14" t="s">
        <v>60</v>
      </c>
      <c r="J166" s="14" t="s">
        <v>213</v>
      </c>
      <c r="K166" s="14">
        <v>2019</v>
      </c>
      <c r="L166" s="14" t="s">
        <v>60</v>
      </c>
      <c r="M166" s="14" t="s">
        <v>1064</v>
      </c>
      <c r="N166" s="14" t="s">
        <v>241</v>
      </c>
      <c r="O166" s="14" t="s">
        <v>60</v>
      </c>
      <c r="P166" s="14" t="s">
        <v>73</v>
      </c>
      <c r="Q166" s="14" t="s">
        <v>73</v>
      </c>
      <c r="R166" s="14" t="s">
        <v>73</v>
      </c>
      <c r="S166" s="72">
        <v>243587</v>
      </c>
      <c r="T166" s="32" t="s">
        <v>60</v>
      </c>
      <c r="U166" s="32">
        <v>360000</v>
      </c>
      <c r="V166" s="32">
        <v>0</v>
      </c>
      <c r="W166" s="32" t="s">
        <v>74</v>
      </c>
      <c r="X166" s="33">
        <v>0</v>
      </c>
      <c r="Y166" s="32" t="s">
        <v>73</v>
      </c>
      <c r="Z166" s="32" t="s">
        <v>60</v>
      </c>
      <c r="AA166" s="34" t="s">
        <v>60</v>
      </c>
      <c r="AB166" s="34" t="s">
        <v>60</v>
      </c>
      <c r="AC166" s="34" t="s">
        <v>60</v>
      </c>
      <c r="AD166" s="34" t="s">
        <v>73</v>
      </c>
      <c r="AE166" s="35">
        <v>10</v>
      </c>
      <c r="AF166" s="36" t="s">
        <v>75</v>
      </c>
      <c r="AG166" s="37" t="s">
        <v>76</v>
      </c>
      <c r="AH166" s="35" t="s">
        <v>794</v>
      </c>
      <c r="AI166" s="69" t="s">
        <v>73</v>
      </c>
      <c r="AJ166" s="69" t="s">
        <v>73</v>
      </c>
      <c r="AK166" s="69" t="s">
        <v>73</v>
      </c>
      <c r="AL166" s="62"/>
    </row>
    <row r="167" spans="1:38" s="62" customFormat="1" ht="21">
      <c r="A167" s="14">
        <v>165</v>
      </c>
      <c r="B167" s="14" t="s">
        <v>1024</v>
      </c>
      <c r="C167" s="69" t="s">
        <v>73</v>
      </c>
      <c r="D167" s="14" t="s">
        <v>1067</v>
      </c>
      <c r="E167" s="14" t="s">
        <v>1068</v>
      </c>
      <c r="F167" s="14" t="s">
        <v>117</v>
      </c>
      <c r="G167" s="14" t="s">
        <v>89</v>
      </c>
      <c r="H167" s="14" t="s">
        <v>1069</v>
      </c>
      <c r="I167" s="14" t="s">
        <v>1070</v>
      </c>
      <c r="J167" s="14" t="s">
        <v>82</v>
      </c>
      <c r="K167" s="14">
        <v>2001</v>
      </c>
      <c r="L167" s="14">
        <v>120032</v>
      </c>
      <c r="M167" s="14" t="s">
        <v>1067</v>
      </c>
      <c r="N167" s="14" t="s">
        <v>1071</v>
      </c>
      <c r="O167" s="14" t="s">
        <v>1072</v>
      </c>
      <c r="P167" s="14" t="s">
        <v>95</v>
      </c>
      <c r="Q167" s="14" t="s">
        <v>73</v>
      </c>
      <c r="R167" s="14" t="s">
        <v>73</v>
      </c>
      <c r="S167" s="72">
        <v>243587</v>
      </c>
      <c r="T167" s="32" t="s">
        <v>60</v>
      </c>
      <c r="U167" s="32">
        <v>735000</v>
      </c>
      <c r="V167" s="32">
        <v>0</v>
      </c>
      <c r="W167" s="32" t="s">
        <v>74</v>
      </c>
      <c r="X167" s="33">
        <v>0</v>
      </c>
      <c r="Y167" s="32" t="s">
        <v>73</v>
      </c>
      <c r="Z167" s="32" t="s">
        <v>60</v>
      </c>
      <c r="AA167" s="34" t="s">
        <v>60</v>
      </c>
      <c r="AB167" s="34" t="s">
        <v>60</v>
      </c>
      <c r="AC167" s="34" t="s">
        <v>60</v>
      </c>
      <c r="AD167" s="34" t="s">
        <v>73</v>
      </c>
      <c r="AE167" s="35">
        <v>10</v>
      </c>
      <c r="AF167" s="36" t="s">
        <v>75</v>
      </c>
      <c r="AG167" s="37" t="s">
        <v>76</v>
      </c>
      <c r="AH167" s="35" t="s">
        <v>1073</v>
      </c>
      <c r="AI167" s="69" t="s">
        <v>73</v>
      </c>
      <c r="AJ167" s="69" t="s">
        <v>73</v>
      </c>
      <c r="AK167" s="69" t="s">
        <v>73</v>
      </c>
    </row>
    <row r="168" spans="1:38" s="63" customFormat="1" ht="21">
      <c r="A168" s="14">
        <v>166</v>
      </c>
      <c r="B168" s="14" t="s">
        <v>1024</v>
      </c>
      <c r="C168" s="69" t="s">
        <v>73</v>
      </c>
      <c r="D168" s="14" t="s">
        <v>1074</v>
      </c>
      <c r="E168" s="14" t="s">
        <v>1075</v>
      </c>
      <c r="F168" s="14" t="s">
        <v>117</v>
      </c>
      <c r="G168" s="14" t="s">
        <v>384</v>
      </c>
      <c r="H168" s="14" t="s">
        <v>1076</v>
      </c>
      <c r="I168" s="14" t="s">
        <v>1077</v>
      </c>
      <c r="J168" s="14" t="s">
        <v>82</v>
      </c>
      <c r="K168" s="14">
        <v>2013</v>
      </c>
      <c r="L168" s="14">
        <v>547376</v>
      </c>
      <c r="M168" s="14" t="s">
        <v>1074</v>
      </c>
      <c r="N168" s="14" t="s">
        <v>70</v>
      </c>
      <c r="O168" s="14" t="s">
        <v>1078</v>
      </c>
      <c r="P168" s="14" t="s">
        <v>95</v>
      </c>
      <c r="Q168" s="14" t="s">
        <v>73</v>
      </c>
      <c r="R168" s="14" t="s">
        <v>73</v>
      </c>
      <c r="S168" s="72">
        <v>243587</v>
      </c>
      <c r="T168" s="32" t="s">
        <v>60</v>
      </c>
      <c r="U168" s="32">
        <v>1050000</v>
      </c>
      <c r="V168" s="32">
        <v>0</v>
      </c>
      <c r="W168" s="32" t="s">
        <v>74</v>
      </c>
      <c r="X168" s="33">
        <v>0</v>
      </c>
      <c r="Y168" s="32" t="s">
        <v>73</v>
      </c>
      <c r="Z168" s="32" t="s">
        <v>60</v>
      </c>
      <c r="AA168" s="34" t="s">
        <v>60</v>
      </c>
      <c r="AB168" s="34" t="s">
        <v>60</v>
      </c>
      <c r="AC168" s="34" t="s">
        <v>60</v>
      </c>
      <c r="AD168" s="34" t="s">
        <v>73</v>
      </c>
      <c r="AE168" s="35">
        <v>10</v>
      </c>
      <c r="AF168" s="36" t="s">
        <v>75</v>
      </c>
      <c r="AG168" s="37" t="s">
        <v>76</v>
      </c>
      <c r="AH168" s="35" t="s">
        <v>1079</v>
      </c>
      <c r="AI168" s="69" t="s">
        <v>73</v>
      </c>
      <c r="AJ168" s="69" t="s">
        <v>73</v>
      </c>
      <c r="AK168" s="69" t="s">
        <v>73</v>
      </c>
      <c r="AL168" s="62"/>
    </row>
    <row r="169" spans="1:38" s="62" customFormat="1" ht="21">
      <c r="A169" s="14">
        <v>167</v>
      </c>
      <c r="B169" s="14" t="s">
        <v>1024</v>
      </c>
      <c r="C169" s="69" t="s">
        <v>73</v>
      </c>
      <c r="D169" s="14" t="s">
        <v>1080</v>
      </c>
      <c r="E169" s="14" t="s">
        <v>1081</v>
      </c>
      <c r="F169" s="14" t="s">
        <v>88</v>
      </c>
      <c r="G169" s="14" t="s">
        <v>89</v>
      </c>
      <c r="H169" s="14" t="s">
        <v>1082</v>
      </c>
      <c r="I169" s="14" t="s">
        <v>1083</v>
      </c>
      <c r="J169" s="14" t="s">
        <v>82</v>
      </c>
      <c r="K169" s="14">
        <v>2011</v>
      </c>
      <c r="L169" s="14">
        <v>591467</v>
      </c>
      <c r="M169" s="14" t="s">
        <v>1080</v>
      </c>
      <c r="N169" s="14" t="s">
        <v>436</v>
      </c>
      <c r="O169" s="14" t="s">
        <v>449</v>
      </c>
      <c r="P169" s="14" t="s">
        <v>95</v>
      </c>
      <c r="Q169" s="14" t="s">
        <v>73</v>
      </c>
      <c r="R169" s="14" t="s">
        <v>73</v>
      </c>
      <c r="S169" s="72">
        <v>243587</v>
      </c>
      <c r="T169" s="32" t="s">
        <v>60</v>
      </c>
      <c r="U169" s="32">
        <v>970000</v>
      </c>
      <c r="V169" s="32">
        <v>0</v>
      </c>
      <c r="W169" s="32" t="s">
        <v>74</v>
      </c>
      <c r="X169" s="33">
        <v>0</v>
      </c>
      <c r="Y169" s="32" t="s">
        <v>73</v>
      </c>
      <c r="Z169" s="32" t="s">
        <v>60</v>
      </c>
      <c r="AA169" s="34" t="s">
        <v>60</v>
      </c>
      <c r="AB169" s="34" t="s">
        <v>60</v>
      </c>
      <c r="AC169" s="34" t="s">
        <v>60</v>
      </c>
      <c r="AD169" s="34" t="s">
        <v>73</v>
      </c>
      <c r="AE169" s="35">
        <v>10</v>
      </c>
      <c r="AF169" s="36" t="s">
        <v>75</v>
      </c>
      <c r="AG169" s="37" t="s">
        <v>76</v>
      </c>
      <c r="AH169" s="35" t="s">
        <v>1084</v>
      </c>
      <c r="AI169" s="69" t="s">
        <v>73</v>
      </c>
      <c r="AJ169" s="69" t="s">
        <v>73</v>
      </c>
      <c r="AK169" s="69" t="s">
        <v>73</v>
      </c>
    </row>
    <row r="170" spans="1:38" s="63" customFormat="1" ht="21">
      <c r="A170" s="14">
        <v>168</v>
      </c>
      <c r="B170" s="14" t="s">
        <v>1024</v>
      </c>
      <c r="C170" s="69" t="s">
        <v>73</v>
      </c>
      <c r="D170" s="14" t="s">
        <v>1085</v>
      </c>
      <c r="E170" s="14" t="s">
        <v>1086</v>
      </c>
      <c r="F170" s="14" t="s">
        <v>88</v>
      </c>
      <c r="G170" s="14" t="s">
        <v>89</v>
      </c>
      <c r="H170" s="14" t="s">
        <v>1087</v>
      </c>
      <c r="I170" s="14" t="s">
        <v>1088</v>
      </c>
      <c r="J170" s="14" t="s">
        <v>82</v>
      </c>
      <c r="K170" s="14">
        <v>2011</v>
      </c>
      <c r="L170" s="14">
        <v>536396</v>
      </c>
      <c r="M170" s="14" t="s">
        <v>1085</v>
      </c>
      <c r="N170" s="14" t="s">
        <v>70</v>
      </c>
      <c r="O170" s="14" t="s">
        <v>449</v>
      </c>
      <c r="P170" s="14" t="s">
        <v>95</v>
      </c>
      <c r="Q170" s="14" t="s">
        <v>73</v>
      </c>
      <c r="R170" s="14" t="s">
        <v>73</v>
      </c>
      <c r="S170" s="72">
        <v>243587</v>
      </c>
      <c r="T170" s="32" t="s">
        <v>60</v>
      </c>
      <c r="U170" s="32">
        <v>1050000</v>
      </c>
      <c r="V170" s="32">
        <v>0</v>
      </c>
      <c r="W170" s="32" t="s">
        <v>74</v>
      </c>
      <c r="X170" s="33">
        <v>0</v>
      </c>
      <c r="Y170" s="32" t="s">
        <v>73</v>
      </c>
      <c r="Z170" s="32" t="s">
        <v>60</v>
      </c>
      <c r="AA170" s="34" t="s">
        <v>60</v>
      </c>
      <c r="AB170" s="34" t="s">
        <v>60</v>
      </c>
      <c r="AC170" s="34" t="s">
        <v>60</v>
      </c>
      <c r="AD170" s="34" t="s">
        <v>73</v>
      </c>
      <c r="AE170" s="35">
        <v>10</v>
      </c>
      <c r="AF170" s="36" t="s">
        <v>75</v>
      </c>
      <c r="AG170" s="37" t="s">
        <v>76</v>
      </c>
      <c r="AH170" s="35" t="s">
        <v>1089</v>
      </c>
      <c r="AI170" s="69" t="s">
        <v>73</v>
      </c>
      <c r="AJ170" s="69" t="s">
        <v>73</v>
      </c>
      <c r="AK170" s="69" t="s">
        <v>73</v>
      </c>
      <c r="AL170" s="62"/>
    </row>
    <row r="171" spans="1:38" s="62" customFormat="1" ht="21">
      <c r="A171" s="14">
        <v>169</v>
      </c>
      <c r="B171" s="14" t="s">
        <v>1024</v>
      </c>
      <c r="C171" s="69" t="s">
        <v>73</v>
      </c>
      <c r="D171" s="14" t="s">
        <v>1090</v>
      </c>
      <c r="E171" s="14" t="s">
        <v>1091</v>
      </c>
      <c r="F171" s="14" t="s">
        <v>117</v>
      </c>
      <c r="G171" s="14" t="s">
        <v>1092</v>
      </c>
      <c r="H171" s="14" t="s">
        <v>1093</v>
      </c>
      <c r="I171" s="14" t="s">
        <v>1094</v>
      </c>
      <c r="J171" s="14" t="s">
        <v>213</v>
      </c>
      <c r="K171" s="14">
        <v>2006</v>
      </c>
      <c r="L171" s="14">
        <v>449440</v>
      </c>
      <c r="M171" s="14" t="s">
        <v>1090</v>
      </c>
      <c r="N171" s="14" t="s">
        <v>643</v>
      </c>
      <c r="O171" s="14" t="s">
        <v>1095</v>
      </c>
      <c r="P171" s="14" t="s">
        <v>95</v>
      </c>
      <c r="Q171" s="14" t="s">
        <v>73</v>
      </c>
      <c r="R171" s="14" t="s">
        <v>73</v>
      </c>
      <c r="S171" s="72">
        <v>243587</v>
      </c>
      <c r="T171" s="32" t="s">
        <v>60</v>
      </c>
      <c r="U171" s="32">
        <v>675000</v>
      </c>
      <c r="V171" s="32">
        <v>0</v>
      </c>
      <c r="W171" s="32" t="s">
        <v>74</v>
      </c>
      <c r="X171" s="33">
        <v>0</v>
      </c>
      <c r="Y171" s="32" t="s">
        <v>73</v>
      </c>
      <c r="Z171" s="32" t="s">
        <v>60</v>
      </c>
      <c r="AA171" s="34" t="s">
        <v>60</v>
      </c>
      <c r="AB171" s="34" t="s">
        <v>60</v>
      </c>
      <c r="AC171" s="34" t="s">
        <v>60</v>
      </c>
      <c r="AD171" s="34" t="s">
        <v>73</v>
      </c>
      <c r="AE171" s="35">
        <v>44</v>
      </c>
      <c r="AF171" s="36" t="s">
        <v>75</v>
      </c>
      <c r="AG171" s="37" t="s">
        <v>76</v>
      </c>
      <c r="AH171" s="35" t="s">
        <v>1096</v>
      </c>
      <c r="AI171" s="69" t="s">
        <v>73</v>
      </c>
      <c r="AJ171" s="69" t="s">
        <v>73</v>
      </c>
      <c r="AK171" s="69" t="s">
        <v>73</v>
      </c>
    </row>
    <row r="172" spans="1:38" s="63" customFormat="1" ht="21">
      <c r="A172" s="14">
        <v>170</v>
      </c>
      <c r="B172" s="14" t="s">
        <v>1024</v>
      </c>
      <c r="C172" s="69" t="s">
        <v>73</v>
      </c>
      <c r="D172" s="14" t="s">
        <v>1097</v>
      </c>
      <c r="E172" s="14" t="s">
        <v>1098</v>
      </c>
      <c r="F172" s="14" t="s">
        <v>117</v>
      </c>
      <c r="G172" s="14" t="s">
        <v>1027</v>
      </c>
      <c r="H172" s="14" t="s">
        <v>1099</v>
      </c>
      <c r="I172" s="14" t="s">
        <v>1100</v>
      </c>
      <c r="J172" s="14" t="s">
        <v>82</v>
      </c>
      <c r="K172" s="14">
        <v>2012</v>
      </c>
      <c r="L172" s="14">
        <v>515706</v>
      </c>
      <c r="M172" s="14" t="s">
        <v>1097</v>
      </c>
      <c r="N172" s="14" t="s">
        <v>764</v>
      </c>
      <c r="O172" s="14" t="s">
        <v>312</v>
      </c>
      <c r="P172" s="14" t="s">
        <v>95</v>
      </c>
      <c r="Q172" s="14" t="s">
        <v>73</v>
      </c>
      <c r="R172" s="14" t="s">
        <v>73</v>
      </c>
      <c r="S172" s="72">
        <v>243587</v>
      </c>
      <c r="T172" s="32" t="s">
        <v>60</v>
      </c>
      <c r="U172" s="32">
        <v>1350000</v>
      </c>
      <c r="V172" s="32">
        <v>0</v>
      </c>
      <c r="W172" s="32" t="s">
        <v>74</v>
      </c>
      <c r="X172" s="33">
        <v>0</v>
      </c>
      <c r="Y172" s="32" t="s">
        <v>73</v>
      </c>
      <c r="Z172" s="32" t="s">
        <v>60</v>
      </c>
      <c r="AA172" s="34" t="s">
        <v>60</v>
      </c>
      <c r="AB172" s="34" t="s">
        <v>60</v>
      </c>
      <c r="AC172" s="34" t="s">
        <v>60</v>
      </c>
      <c r="AD172" s="34" t="s">
        <v>73</v>
      </c>
      <c r="AE172" s="35">
        <v>16</v>
      </c>
      <c r="AF172" s="36" t="s">
        <v>75</v>
      </c>
      <c r="AG172" s="37" t="s">
        <v>76</v>
      </c>
      <c r="AH172" s="35" t="s">
        <v>1101</v>
      </c>
      <c r="AI172" s="69" t="s">
        <v>73</v>
      </c>
      <c r="AJ172" s="69" t="s">
        <v>73</v>
      </c>
      <c r="AK172" s="69" t="s">
        <v>73</v>
      </c>
      <c r="AL172" s="62"/>
    </row>
    <row r="173" spans="1:38" s="62" customFormat="1" ht="21">
      <c r="A173" s="14">
        <v>171</v>
      </c>
      <c r="B173" s="14" t="s">
        <v>1024</v>
      </c>
      <c r="C173" s="69" t="s">
        <v>73</v>
      </c>
      <c r="D173" s="14" t="s">
        <v>1102</v>
      </c>
      <c r="E173" s="14" t="s">
        <v>1103</v>
      </c>
      <c r="F173" s="14" t="s">
        <v>117</v>
      </c>
      <c r="G173" s="14" t="s">
        <v>1104</v>
      </c>
      <c r="H173" s="14" t="s">
        <v>1105</v>
      </c>
      <c r="I173" s="14" t="s">
        <v>1106</v>
      </c>
      <c r="J173" s="14" t="s">
        <v>82</v>
      </c>
      <c r="K173" s="14">
        <v>2020</v>
      </c>
      <c r="L173" s="14">
        <v>81278</v>
      </c>
      <c r="M173" s="14" t="s">
        <v>1102</v>
      </c>
      <c r="N173" s="14" t="s">
        <v>350</v>
      </c>
      <c r="O173" s="14" t="s">
        <v>1107</v>
      </c>
      <c r="P173" s="14" t="s">
        <v>95</v>
      </c>
      <c r="Q173" s="14" t="s">
        <v>73</v>
      </c>
      <c r="R173" s="14" t="s">
        <v>73</v>
      </c>
      <c r="S173" s="72">
        <v>243587</v>
      </c>
      <c r="T173" s="32" t="s">
        <v>60</v>
      </c>
      <c r="U173" s="32">
        <v>570000</v>
      </c>
      <c r="V173" s="32">
        <v>0</v>
      </c>
      <c r="W173" s="32" t="s">
        <v>74</v>
      </c>
      <c r="X173" s="33">
        <v>0</v>
      </c>
      <c r="Y173" s="32" t="s">
        <v>73</v>
      </c>
      <c r="Z173" s="32" t="s">
        <v>60</v>
      </c>
      <c r="AA173" s="34" t="s">
        <v>60</v>
      </c>
      <c r="AB173" s="34" t="s">
        <v>60</v>
      </c>
      <c r="AC173" s="34" t="s">
        <v>60</v>
      </c>
      <c r="AD173" s="34" t="s">
        <v>73</v>
      </c>
      <c r="AE173" s="35">
        <v>25</v>
      </c>
      <c r="AF173" s="36" t="s">
        <v>75</v>
      </c>
      <c r="AG173" s="37" t="s">
        <v>76</v>
      </c>
      <c r="AH173" s="35" t="s">
        <v>1108</v>
      </c>
      <c r="AI173" s="69" t="s">
        <v>73</v>
      </c>
      <c r="AJ173" s="69" t="s">
        <v>73</v>
      </c>
      <c r="AK173" s="69" t="s">
        <v>73</v>
      </c>
    </row>
    <row r="174" spans="1:38" s="63" customFormat="1" ht="21">
      <c r="A174" s="14">
        <v>172</v>
      </c>
      <c r="B174" s="14" t="s">
        <v>1024</v>
      </c>
      <c r="C174" s="69" t="s">
        <v>73</v>
      </c>
      <c r="D174" s="14" t="s">
        <v>1109</v>
      </c>
      <c r="E174" s="14" t="s">
        <v>1110</v>
      </c>
      <c r="F174" s="14" t="s">
        <v>88</v>
      </c>
      <c r="G174" s="14" t="s">
        <v>238</v>
      </c>
      <c r="H174" s="14" t="s">
        <v>1111</v>
      </c>
      <c r="I174" s="14" t="s">
        <v>1112</v>
      </c>
      <c r="J174" s="14" t="s">
        <v>82</v>
      </c>
      <c r="K174" s="14">
        <v>2019</v>
      </c>
      <c r="L174" s="14">
        <v>345074</v>
      </c>
      <c r="M174" s="14" t="s">
        <v>1109</v>
      </c>
      <c r="N174" s="14" t="s">
        <v>1113</v>
      </c>
      <c r="O174" s="14" t="s">
        <v>242</v>
      </c>
      <c r="P174" s="14" t="s">
        <v>95</v>
      </c>
      <c r="Q174" s="14" t="s">
        <v>73</v>
      </c>
      <c r="R174" s="14" t="s">
        <v>73</v>
      </c>
      <c r="S174" s="72">
        <v>243587</v>
      </c>
      <c r="T174" s="32" t="s">
        <v>60</v>
      </c>
      <c r="U174" s="32">
        <v>851000</v>
      </c>
      <c r="V174" s="32">
        <v>0</v>
      </c>
      <c r="W174" s="32" t="s">
        <v>74</v>
      </c>
      <c r="X174" s="33">
        <v>0</v>
      </c>
      <c r="Y174" s="32" t="s">
        <v>73</v>
      </c>
      <c r="Z174" s="32" t="s">
        <v>60</v>
      </c>
      <c r="AA174" s="34" t="s">
        <v>60</v>
      </c>
      <c r="AB174" s="34" t="s">
        <v>60</v>
      </c>
      <c r="AC174" s="34" t="s">
        <v>60</v>
      </c>
      <c r="AD174" s="34" t="s">
        <v>73</v>
      </c>
      <c r="AE174" s="35">
        <v>35</v>
      </c>
      <c r="AF174" s="36" t="s">
        <v>75</v>
      </c>
      <c r="AG174" s="37" t="s">
        <v>76</v>
      </c>
      <c r="AH174" s="35" t="s">
        <v>1114</v>
      </c>
      <c r="AI174" s="69" t="s">
        <v>73</v>
      </c>
      <c r="AJ174" s="69" t="s">
        <v>73</v>
      </c>
      <c r="AK174" s="69" t="s">
        <v>73</v>
      </c>
      <c r="AL174" s="62"/>
    </row>
    <row r="175" spans="1:38" s="62" customFormat="1" ht="21">
      <c r="A175" s="14">
        <v>173</v>
      </c>
      <c r="B175" s="14" t="s">
        <v>1024</v>
      </c>
      <c r="C175" s="69" t="s">
        <v>73</v>
      </c>
      <c r="D175" s="14" t="s">
        <v>1115</v>
      </c>
      <c r="E175" s="14" t="s">
        <v>1116</v>
      </c>
      <c r="F175" s="14" t="s">
        <v>88</v>
      </c>
      <c r="G175" s="14" t="s">
        <v>255</v>
      </c>
      <c r="H175" s="14" t="s">
        <v>1117</v>
      </c>
      <c r="I175" s="14" t="s">
        <v>1118</v>
      </c>
      <c r="J175" s="14" t="s">
        <v>82</v>
      </c>
      <c r="K175" s="14">
        <v>2008</v>
      </c>
      <c r="L175" s="14">
        <v>375695</v>
      </c>
      <c r="M175" s="14" t="s">
        <v>1115</v>
      </c>
      <c r="N175" s="14" t="s">
        <v>185</v>
      </c>
      <c r="O175" s="14" t="s">
        <v>1059</v>
      </c>
      <c r="P175" s="14" t="s">
        <v>95</v>
      </c>
      <c r="Q175" s="14" t="s">
        <v>73</v>
      </c>
      <c r="R175" s="14" t="s">
        <v>73</v>
      </c>
      <c r="S175" s="72">
        <v>243587</v>
      </c>
      <c r="T175" s="32" t="s">
        <v>60</v>
      </c>
      <c r="U175" s="32">
        <v>945000</v>
      </c>
      <c r="V175" s="32">
        <v>0</v>
      </c>
      <c r="W175" s="32" t="s">
        <v>74</v>
      </c>
      <c r="X175" s="33">
        <v>0</v>
      </c>
      <c r="Y175" s="32" t="s">
        <v>73</v>
      </c>
      <c r="Z175" s="32" t="s">
        <v>60</v>
      </c>
      <c r="AA175" s="34" t="s">
        <v>60</v>
      </c>
      <c r="AB175" s="34" t="s">
        <v>60</v>
      </c>
      <c r="AC175" s="34" t="s">
        <v>60</v>
      </c>
      <c r="AD175" s="34" t="s">
        <v>73</v>
      </c>
      <c r="AE175" s="35">
        <v>29</v>
      </c>
      <c r="AF175" s="36" t="s">
        <v>75</v>
      </c>
      <c r="AG175" s="37" t="s">
        <v>76</v>
      </c>
      <c r="AH175" s="35" t="s">
        <v>193</v>
      </c>
      <c r="AI175" s="69" t="s">
        <v>73</v>
      </c>
      <c r="AJ175" s="69" t="s">
        <v>73</v>
      </c>
      <c r="AK175" s="69" t="s">
        <v>73</v>
      </c>
    </row>
    <row r="176" spans="1:38" s="63" customFormat="1" ht="21">
      <c r="A176" s="14">
        <v>174</v>
      </c>
      <c r="B176" s="14" t="s">
        <v>1024</v>
      </c>
      <c r="C176" s="69" t="s">
        <v>73</v>
      </c>
      <c r="D176" s="14" t="s">
        <v>1119</v>
      </c>
      <c r="E176" s="14" t="s">
        <v>1120</v>
      </c>
      <c r="F176" s="14" t="s">
        <v>88</v>
      </c>
      <c r="G176" s="14" t="s">
        <v>1039</v>
      </c>
      <c r="H176" s="14" t="s">
        <v>1121</v>
      </c>
      <c r="I176" s="14" t="s">
        <v>1122</v>
      </c>
      <c r="J176" s="14" t="s">
        <v>82</v>
      </c>
      <c r="K176" s="14">
        <v>2010</v>
      </c>
      <c r="L176" s="14">
        <v>940572</v>
      </c>
      <c r="M176" s="14" t="s">
        <v>1119</v>
      </c>
      <c r="N176" s="14" t="s">
        <v>1071</v>
      </c>
      <c r="O176" s="14" t="s">
        <v>449</v>
      </c>
      <c r="P176" s="14" t="s">
        <v>95</v>
      </c>
      <c r="Q176" s="14" t="s">
        <v>73</v>
      </c>
      <c r="R176" s="14" t="s">
        <v>73</v>
      </c>
      <c r="S176" s="72">
        <v>243587</v>
      </c>
      <c r="T176" s="32" t="s">
        <v>60</v>
      </c>
      <c r="U176" s="32">
        <v>1035000</v>
      </c>
      <c r="V176" s="32">
        <v>0</v>
      </c>
      <c r="W176" s="32" t="s">
        <v>74</v>
      </c>
      <c r="X176" s="33">
        <v>0</v>
      </c>
      <c r="Y176" s="32" t="s">
        <v>73</v>
      </c>
      <c r="Z176" s="32" t="s">
        <v>60</v>
      </c>
      <c r="AA176" s="34" t="s">
        <v>60</v>
      </c>
      <c r="AB176" s="34" t="s">
        <v>60</v>
      </c>
      <c r="AC176" s="34" t="s">
        <v>60</v>
      </c>
      <c r="AD176" s="34" t="s">
        <v>73</v>
      </c>
      <c r="AE176" s="35">
        <v>28</v>
      </c>
      <c r="AF176" s="36" t="s">
        <v>75</v>
      </c>
      <c r="AG176" s="37" t="s">
        <v>76</v>
      </c>
      <c r="AH176" s="35" t="s">
        <v>1123</v>
      </c>
      <c r="AI176" s="69" t="s">
        <v>73</v>
      </c>
      <c r="AJ176" s="69" t="s">
        <v>73</v>
      </c>
      <c r="AK176" s="69" t="s">
        <v>73</v>
      </c>
      <c r="AL176" s="62"/>
    </row>
    <row r="177" spans="1:38" s="62" customFormat="1" ht="21">
      <c r="A177" s="14">
        <v>175</v>
      </c>
      <c r="B177" s="14" t="s">
        <v>1024</v>
      </c>
      <c r="C177" s="69" t="s">
        <v>73</v>
      </c>
      <c r="D177" s="14" t="s">
        <v>1124</v>
      </c>
      <c r="E177" s="14" t="s">
        <v>1125</v>
      </c>
      <c r="F177" s="14" t="s">
        <v>117</v>
      </c>
      <c r="G177" s="14" t="s">
        <v>1126</v>
      </c>
      <c r="H177" s="14" t="s">
        <v>1127</v>
      </c>
      <c r="I177" s="14" t="s">
        <v>1128</v>
      </c>
      <c r="J177" s="14" t="s">
        <v>82</v>
      </c>
      <c r="K177" s="14">
        <v>2012</v>
      </c>
      <c r="L177" s="14">
        <v>438393</v>
      </c>
      <c r="M177" s="14" t="s">
        <v>1124</v>
      </c>
      <c r="N177" s="14" t="s">
        <v>233</v>
      </c>
      <c r="O177" s="14" t="s">
        <v>130</v>
      </c>
      <c r="P177" s="14" t="s">
        <v>95</v>
      </c>
      <c r="Q177" s="14" t="s">
        <v>73</v>
      </c>
      <c r="R177" s="14" t="s">
        <v>73</v>
      </c>
      <c r="S177" s="72">
        <v>243587</v>
      </c>
      <c r="T177" s="32" t="s">
        <v>60</v>
      </c>
      <c r="U177" s="32">
        <v>405000</v>
      </c>
      <c r="V177" s="32">
        <v>0</v>
      </c>
      <c r="W177" s="32" t="s">
        <v>74</v>
      </c>
      <c r="X177" s="33">
        <v>0</v>
      </c>
      <c r="Y177" s="32" t="s">
        <v>73</v>
      </c>
      <c r="Z177" s="32" t="s">
        <v>60</v>
      </c>
      <c r="AA177" s="34" t="s">
        <v>60</v>
      </c>
      <c r="AB177" s="34" t="s">
        <v>60</v>
      </c>
      <c r="AC177" s="34" t="s">
        <v>60</v>
      </c>
      <c r="AD177" s="34" t="s">
        <v>73</v>
      </c>
      <c r="AE177" s="35">
        <v>29</v>
      </c>
      <c r="AF177" s="36" t="s">
        <v>75</v>
      </c>
      <c r="AG177" s="37" t="s">
        <v>76</v>
      </c>
      <c r="AH177" s="35" t="s">
        <v>1129</v>
      </c>
      <c r="AI177" s="69" t="s">
        <v>73</v>
      </c>
      <c r="AJ177" s="69" t="s">
        <v>73</v>
      </c>
      <c r="AK177" s="69" t="s">
        <v>73</v>
      </c>
    </row>
    <row r="178" spans="1:38" s="63" customFormat="1" ht="21">
      <c r="A178" s="14">
        <v>176</v>
      </c>
      <c r="B178" s="14" t="s">
        <v>1024</v>
      </c>
      <c r="C178" s="69" t="s">
        <v>73</v>
      </c>
      <c r="D178" s="14" t="s">
        <v>1130</v>
      </c>
      <c r="E178" s="14" t="s">
        <v>1131</v>
      </c>
      <c r="F178" s="14" t="s">
        <v>117</v>
      </c>
      <c r="G178" s="14" t="s">
        <v>384</v>
      </c>
      <c r="H178" s="14" t="s">
        <v>1132</v>
      </c>
      <c r="I178" s="14" t="s">
        <v>1133</v>
      </c>
      <c r="J178" s="14" t="s">
        <v>926</v>
      </c>
      <c r="K178" s="14">
        <v>2016</v>
      </c>
      <c r="L178" s="14">
        <v>726335</v>
      </c>
      <c r="M178" s="14" t="s">
        <v>1130</v>
      </c>
      <c r="N178" s="14" t="s">
        <v>764</v>
      </c>
      <c r="O178" s="14" t="s">
        <v>312</v>
      </c>
      <c r="P178" s="14" t="s">
        <v>95</v>
      </c>
      <c r="Q178" s="14" t="s">
        <v>73</v>
      </c>
      <c r="R178" s="14" t="s">
        <v>73</v>
      </c>
      <c r="S178" s="72">
        <v>243587</v>
      </c>
      <c r="T178" s="32" t="s">
        <v>60</v>
      </c>
      <c r="U178" s="32">
        <v>1700000</v>
      </c>
      <c r="V178" s="32">
        <v>0</v>
      </c>
      <c r="W178" s="32" t="s">
        <v>74</v>
      </c>
      <c r="X178" s="33">
        <v>0</v>
      </c>
      <c r="Y178" s="32" t="s">
        <v>73</v>
      </c>
      <c r="Z178" s="32" t="s">
        <v>60</v>
      </c>
      <c r="AA178" s="34" t="s">
        <v>60</v>
      </c>
      <c r="AB178" s="34" t="s">
        <v>60</v>
      </c>
      <c r="AC178" s="34" t="s">
        <v>60</v>
      </c>
      <c r="AD178" s="34" t="s">
        <v>73</v>
      </c>
      <c r="AE178" s="35">
        <v>9</v>
      </c>
      <c r="AF178" s="36" t="s">
        <v>75</v>
      </c>
      <c r="AG178" s="37" t="s">
        <v>76</v>
      </c>
      <c r="AH178" s="35" t="s">
        <v>1134</v>
      </c>
      <c r="AI178" s="69" t="s">
        <v>73</v>
      </c>
      <c r="AJ178" s="69" t="s">
        <v>73</v>
      </c>
      <c r="AK178" s="69" t="s">
        <v>73</v>
      </c>
      <c r="AL178" s="62"/>
    </row>
    <row r="179" spans="1:38" s="62" customFormat="1" ht="21">
      <c r="A179" s="14">
        <v>177</v>
      </c>
      <c r="B179" s="14" t="s">
        <v>1024</v>
      </c>
      <c r="C179" s="69" t="s">
        <v>73</v>
      </c>
      <c r="D179" s="14" t="s">
        <v>1135</v>
      </c>
      <c r="E179" s="14" t="s">
        <v>1136</v>
      </c>
      <c r="F179" s="14" t="s">
        <v>88</v>
      </c>
      <c r="G179" s="14" t="s">
        <v>89</v>
      </c>
      <c r="H179" s="14" t="s">
        <v>1137</v>
      </c>
      <c r="I179" s="14" t="s">
        <v>1138</v>
      </c>
      <c r="J179" s="14" t="s">
        <v>1139</v>
      </c>
      <c r="K179" s="14">
        <v>2000</v>
      </c>
      <c r="L179" s="14">
        <v>212354</v>
      </c>
      <c r="M179" s="14" t="s">
        <v>1135</v>
      </c>
      <c r="N179" s="14" t="s">
        <v>250</v>
      </c>
      <c r="O179" s="14" t="s">
        <v>449</v>
      </c>
      <c r="P179" s="14" t="s">
        <v>95</v>
      </c>
      <c r="Q179" s="14" t="s">
        <v>73</v>
      </c>
      <c r="R179" s="14" t="s">
        <v>73</v>
      </c>
      <c r="S179" s="72">
        <v>243587</v>
      </c>
      <c r="T179" s="32" t="s">
        <v>60</v>
      </c>
      <c r="U179" s="32">
        <v>600000</v>
      </c>
      <c r="V179" s="32">
        <v>0</v>
      </c>
      <c r="W179" s="32" t="s">
        <v>74</v>
      </c>
      <c r="X179" s="33">
        <v>0</v>
      </c>
      <c r="Y179" s="32" t="s">
        <v>73</v>
      </c>
      <c r="Z179" s="32" t="s">
        <v>60</v>
      </c>
      <c r="AA179" s="34" t="s">
        <v>60</v>
      </c>
      <c r="AB179" s="34" t="s">
        <v>60</v>
      </c>
      <c r="AC179" s="34" t="s">
        <v>60</v>
      </c>
      <c r="AD179" s="34" t="s">
        <v>73</v>
      </c>
      <c r="AE179" s="35">
        <v>3</v>
      </c>
      <c r="AF179" s="36" t="s">
        <v>75</v>
      </c>
      <c r="AG179" s="37" t="s">
        <v>76</v>
      </c>
      <c r="AH179" s="35" t="s">
        <v>1140</v>
      </c>
      <c r="AI179" s="69" t="s">
        <v>73</v>
      </c>
      <c r="AJ179" s="69" t="s">
        <v>73</v>
      </c>
      <c r="AK179" s="69" t="s">
        <v>73</v>
      </c>
    </row>
    <row r="180" spans="1:38" s="63" customFormat="1" ht="21">
      <c r="A180" s="14">
        <v>178</v>
      </c>
      <c r="B180" s="14" t="s">
        <v>1024</v>
      </c>
      <c r="C180" s="69" t="s">
        <v>73</v>
      </c>
      <c r="D180" s="14" t="s">
        <v>1141</v>
      </c>
      <c r="E180" s="14" t="s">
        <v>1142</v>
      </c>
      <c r="F180" s="14" t="s">
        <v>117</v>
      </c>
      <c r="G180" s="14" t="s">
        <v>1143</v>
      </c>
      <c r="H180" s="14" t="s">
        <v>1144</v>
      </c>
      <c r="I180" s="14" t="s">
        <v>1145</v>
      </c>
      <c r="J180" s="14" t="s">
        <v>1146</v>
      </c>
      <c r="K180" s="14">
        <v>2013</v>
      </c>
      <c r="L180" s="14">
        <v>627174</v>
      </c>
      <c r="M180" s="14" t="s">
        <v>1141</v>
      </c>
      <c r="N180" s="14" t="s">
        <v>93</v>
      </c>
      <c r="O180" s="14" t="s">
        <v>312</v>
      </c>
      <c r="P180" s="14" t="s">
        <v>95</v>
      </c>
      <c r="Q180" s="14" t="s">
        <v>73</v>
      </c>
      <c r="R180" s="14" t="s">
        <v>73</v>
      </c>
      <c r="S180" s="72">
        <v>243587</v>
      </c>
      <c r="T180" s="32" t="s">
        <v>60</v>
      </c>
      <c r="U180" s="32">
        <v>1400000</v>
      </c>
      <c r="V180" s="32">
        <v>0</v>
      </c>
      <c r="W180" s="32" t="s">
        <v>74</v>
      </c>
      <c r="X180" s="33">
        <v>0</v>
      </c>
      <c r="Y180" s="32" t="s">
        <v>73</v>
      </c>
      <c r="Z180" s="32" t="s">
        <v>60</v>
      </c>
      <c r="AA180" s="34" t="s">
        <v>60</v>
      </c>
      <c r="AB180" s="34" t="s">
        <v>60</v>
      </c>
      <c r="AC180" s="34" t="s">
        <v>60</v>
      </c>
      <c r="AD180" s="34" t="s">
        <v>73</v>
      </c>
      <c r="AE180" s="35">
        <v>68</v>
      </c>
      <c r="AF180" s="36" t="s">
        <v>75</v>
      </c>
      <c r="AG180" s="37" t="s">
        <v>76</v>
      </c>
      <c r="AH180" s="35" t="s">
        <v>1147</v>
      </c>
      <c r="AI180" s="69" t="s">
        <v>73</v>
      </c>
      <c r="AJ180" s="69" t="s">
        <v>73</v>
      </c>
      <c r="AK180" s="69" t="s">
        <v>73</v>
      </c>
      <c r="AL180" s="62"/>
    </row>
    <row r="181" spans="1:38" s="62" customFormat="1" ht="21">
      <c r="A181" s="14">
        <v>179</v>
      </c>
      <c r="B181" s="14" t="s">
        <v>1024</v>
      </c>
      <c r="C181" s="69" t="s">
        <v>73</v>
      </c>
      <c r="D181" s="14" t="s">
        <v>1148</v>
      </c>
      <c r="E181" s="14" t="s">
        <v>1149</v>
      </c>
      <c r="F181" s="14" t="s">
        <v>88</v>
      </c>
      <c r="G181" s="14" t="s">
        <v>1150</v>
      </c>
      <c r="H181" s="14" t="s">
        <v>1151</v>
      </c>
      <c r="I181" s="14" t="s">
        <v>1152</v>
      </c>
      <c r="J181" s="14" t="s">
        <v>279</v>
      </c>
      <c r="K181" s="14">
        <v>2020</v>
      </c>
      <c r="L181" s="14">
        <v>813487</v>
      </c>
      <c r="M181" s="14" t="s">
        <v>1148</v>
      </c>
      <c r="N181" s="14" t="s">
        <v>643</v>
      </c>
      <c r="O181" s="14" t="s">
        <v>1153</v>
      </c>
      <c r="P181" s="14" t="s">
        <v>95</v>
      </c>
      <c r="Q181" s="14" t="s">
        <v>73</v>
      </c>
      <c r="R181" s="14" t="s">
        <v>73</v>
      </c>
      <c r="S181" s="72">
        <v>243587</v>
      </c>
      <c r="T181" s="32" t="s">
        <v>60</v>
      </c>
      <c r="U181" s="32">
        <v>713000</v>
      </c>
      <c r="V181" s="32">
        <v>0</v>
      </c>
      <c r="W181" s="32" t="s">
        <v>74</v>
      </c>
      <c r="X181" s="33">
        <v>0</v>
      </c>
      <c r="Y181" s="32" t="s">
        <v>73</v>
      </c>
      <c r="Z181" s="32" t="s">
        <v>60</v>
      </c>
      <c r="AA181" s="34" t="s">
        <v>60</v>
      </c>
      <c r="AB181" s="34" t="s">
        <v>60</v>
      </c>
      <c r="AC181" s="34" t="s">
        <v>60</v>
      </c>
      <c r="AD181" s="34" t="s">
        <v>73</v>
      </c>
      <c r="AE181" s="35">
        <v>24</v>
      </c>
      <c r="AF181" s="36" t="s">
        <v>75</v>
      </c>
      <c r="AG181" s="37" t="s">
        <v>76</v>
      </c>
      <c r="AH181" s="35" t="s">
        <v>1154</v>
      </c>
      <c r="AI181" s="69" t="s">
        <v>73</v>
      </c>
      <c r="AJ181" s="69" t="s">
        <v>73</v>
      </c>
      <c r="AK181" s="69" t="s">
        <v>73</v>
      </c>
    </row>
    <row r="182" spans="1:38" s="63" customFormat="1" ht="21">
      <c r="A182" s="14">
        <v>180</v>
      </c>
      <c r="B182" s="14" t="s">
        <v>1024</v>
      </c>
      <c r="C182" s="69" t="s">
        <v>73</v>
      </c>
      <c r="D182" s="14" t="s">
        <v>1155</v>
      </c>
      <c r="E182" s="14" t="s">
        <v>1156</v>
      </c>
      <c r="F182" s="14" t="s">
        <v>88</v>
      </c>
      <c r="G182" s="14" t="s">
        <v>980</v>
      </c>
      <c r="H182" s="14" t="s">
        <v>1157</v>
      </c>
      <c r="I182" s="14" t="s">
        <v>1158</v>
      </c>
      <c r="J182" s="14" t="s">
        <v>82</v>
      </c>
      <c r="K182" s="14">
        <v>2019</v>
      </c>
      <c r="L182" s="14">
        <v>438393</v>
      </c>
      <c r="M182" s="14" t="s">
        <v>1155</v>
      </c>
      <c r="N182" s="14" t="s">
        <v>233</v>
      </c>
      <c r="O182" s="14" t="s">
        <v>130</v>
      </c>
      <c r="P182" s="14" t="s">
        <v>95</v>
      </c>
      <c r="Q182" s="14" t="s">
        <v>73</v>
      </c>
      <c r="R182" s="14" t="s">
        <v>73</v>
      </c>
      <c r="S182" s="72">
        <v>243587</v>
      </c>
      <c r="T182" s="32" t="s">
        <v>60</v>
      </c>
      <c r="U182" s="32">
        <v>900000</v>
      </c>
      <c r="V182" s="32">
        <v>0</v>
      </c>
      <c r="W182" s="32" t="s">
        <v>74</v>
      </c>
      <c r="X182" s="33">
        <v>0</v>
      </c>
      <c r="Y182" s="32" t="s">
        <v>73</v>
      </c>
      <c r="Z182" s="32" t="s">
        <v>60</v>
      </c>
      <c r="AA182" s="34" t="s">
        <v>60</v>
      </c>
      <c r="AB182" s="34" t="s">
        <v>60</v>
      </c>
      <c r="AC182" s="34" t="s">
        <v>60</v>
      </c>
      <c r="AD182" s="34" t="s">
        <v>73</v>
      </c>
      <c r="AE182" s="35">
        <v>67</v>
      </c>
      <c r="AF182" s="36" t="s">
        <v>75</v>
      </c>
      <c r="AG182" s="37" t="s">
        <v>76</v>
      </c>
      <c r="AH182" s="35" t="s">
        <v>1159</v>
      </c>
      <c r="AI182" s="69" t="s">
        <v>73</v>
      </c>
      <c r="AJ182" s="69" t="s">
        <v>73</v>
      </c>
      <c r="AK182" s="69" t="s">
        <v>73</v>
      </c>
      <c r="AL182" s="62"/>
    </row>
    <row r="183" spans="1:38" s="62" customFormat="1" ht="21">
      <c r="A183" s="14">
        <v>181</v>
      </c>
      <c r="B183" s="14" t="s">
        <v>1024</v>
      </c>
      <c r="C183" s="69" t="s">
        <v>73</v>
      </c>
      <c r="D183" s="14" t="s">
        <v>1160</v>
      </c>
      <c r="E183" s="14" t="s">
        <v>1161</v>
      </c>
      <c r="F183" s="14" t="s">
        <v>88</v>
      </c>
      <c r="G183" s="14" t="s">
        <v>283</v>
      </c>
      <c r="H183" s="14" t="s">
        <v>1162</v>
      </c>
      <c r="I183" s="14" t="s">
        <v>60</v>
      </c>
      <c r="J183" s="14" t="s">
        <v>1163</v>
      </c>
      <c r="K183" s="14">
        <v>2015</v>
      </c>
      <c r="L183" s="14" t="s">
        <v>214</v>
      </c>
      <c r="M183" s="14" t="s">
        <v>1160</v>
      </c>
      <c r="N183" s="14" t="s">
        <v>1164</v>
      </c>
      <c r="O183" s="14" t="s">
        <v>113</v>
      </c>
      <c r="P183" s="14" t="s">
        <v>95</v>
      </c>
      <c r="Q183" s="14" t="s">
        <v>73</v>
      </c>
      <c r="R183" s="14" t="s">
        <v>73</v>
      </c>
      <c r="S183" s="72">
        <v>243587</v>
      </c>
      <c r="T183" s="32" t="s">
        <v>60</v>
      </c>
      <c r="U183" s="32">
        <v>1395000</v>
      </c>
      <c r="V183" s="32">
        <v>0</v>
      </c>
      <c r="W183" s="32" t="s">
        <v>74</v>
      </c>
      <c r="X183" s="33">
        <v>0</v>
      </c>
      <c r="Y183" s="32" t="s">
        <v>73</v>
      </c>
      <c r="Z183" s="32" t="s">
        <v>60</v>
      </c>
      <c r="AA183" s="34" t="s">
        <v>60</v>
      </c>
      <c r="AB183" s="34" t="s">
        <v>60</v>
      </c>
      <c r="AC183" s="34" t="s">
        <v>60</v>
      </c>
      <c r="AD183" s="34" t="s">
        <v>73</v>
      </c>
      <c r="AE183" s="35">
        <v>32</v>
      </c>
      <c r="AF183" s="36" t="s">
        <v>75</v>
      </c>
      <c r="AG183" s="37" t="s">
        <v>76</v>
      </c>
      <c r="AH183" s="35" t="s">
        <v>1165</v>
      </c>
      <c r="AI183" s="69" t="s">
        <v>73</v>
      </c>
      <c r="AJ183" s="69" t="s">
        <v>73</v>
      </c>
      <c r="AK183" s="69" t="s">
        <v>73</v>
      </c>
    </row>
    <row r="184" spans="1:38" s="63" customFormat="1" ht="21">
      <c r="A184" s="14">
        <v>182</v>
      </c>
      <c r="B184" s="14" t="s">
        <v>1024</v>
      </c>
      <c r="C184" s="69" t="s">
        <v>73</v>
      </c>
      <c r="D184" s="14" t="s">
        <v>1166</v>
      </c>
      <c r="E184" s="14" t="s">
        <v>1167</v>
      </c>
      <c r="F184" s="14" t="s">
        <v>140</v>
      </c>
      <c r="G184" s="14" t="s">
        <v>175</v>
      </c>
      <c r="H184" s="14" t="s">
        <v>1168</v>
      </c>
      <c r="I184" s="14" t="s">
        <v>60</v>
      </c>
      <c r="J184" s="14" t="s">
        <v>268</v>
      </c>
      <c r="K184" s="14">
        <v>2008</v>
      </c>
      <c r="L184" s="14" t="s">
        <v>60</v>
      </c>
      <c r="M184" s="14" t="s">
        <v>1166</v>
      </c>
      <c r="N184" s="14" t="s">
        <v>411</v>
      </c>
      <c r="O184" s="14" t="s">
        <v>60</v>
      </c>
      <c r="P184" s="14" t="s">
        <v>60</v>
      </c>
      <c r="Q184" s="14" t="s">
        <v>73</v>
      </c>
      <c r="R184" s="14" t="s">
        <v>73</v>
      </c>
      <c r="S184" s="72">
        <v>243587</v>
      </c>
      <c r="T184" s="32" t="s">
        <v>60</v>
      </c>
      <c r="U184" s="32">
        <v>261000</v>
      </c>
      <c r="V184" s="32">
        <v>0</v>
      </c>
      <c r="W184" s="32" t="s">
        <v>74</v>
      </c>
      <c r="X184" s="33">
        <v>0</v>
      </c>
      <c r="Y184" s="32" t="s">
        <v>73</v>
      </c>
      <c r="Z184" s="32" t="s">
        <v>60</v>
      </c>
      <c r="AA184" s="34" t="s">
        <v>60</v>
      </c>
      <c r="AB184" s="34" t="s">
        <v>60</v>
      </c>
      <c r="AC184" s="34" t="s">
        <v>60</v>
      </c>
      <c r="AD184" s="34" t="s">
        <v>73</v>
      </c>
      <c r="AE184" s="35">
        <v>50</v>
      </c>
      <c r="AF184" s="36" t="s">
        <v>75</v>
      </c>
      <c r="AG184" s="37" t="s">
        <v>76</v>
      </c>
      <c r="AH184" s="35" t="s">
        <v>1169</v>
      </c>
      <c r="AI184" s="69" t="s">
        <v>73</v>
      </c>
      <c r="AJ184" s="69" t="s">
        <v>73</v>
      </c>
      <c r="AK184" s="69" t="s">
        <v>73</v>
      </c>
      <c r="AL184" s="62"/>
    </row>
    <row r="185" spans="1:38" s="62" customFormat="1" ht="21">
      <c r="A185" s="14">
        <v>183</v>
      </c>
      <c r="B185" s="14" t="s">
        <v>1024</v>
      </c>
      <c r="C185" s="69" t="s">
        <v>73</v>
      </c>
      <c r="D185" s="14" t="s">
        <v>1170</v>
      </c>
      <c r="E185" s="14" t="s">
        <v>1171</v>
      </c>
      <c r="F185" s="14" t="s">
        <v>88</v>
      </c>
      <c r="G185" s="14" t="s">
        <v>1039</v>
      </c>
      <c r="H185" s="14" t="s">
        <v>1172</v>
      </c>
      <c r="I185" s="14" t="s">
        <v>1173</v>
      </c>
      <c r="J185" s="14" t="s">
        <v>82</v>
      </c>
      <c r="K185" s="14">
        <v>2014</v>
      </c>
      <c r="L185" s="14">
        <v>991588</v>
      </c>
      <c r="M185" s="14" t="s">
        <v>1170</v>
      </c>
      <c r="N185" s="14" t="s">
        <v>215</v>
      </c>
      <c r="O185" s="14" t="s">
        <v>449</v>
      </c>
      <c r="P185" s="14" t="s">
        <v>95</v>
      </c>
      <c r="Q185" s="14" t="s">
        <v>73</v>
      </c>
      <c r="R185" s="14" t="s">
        <v>73</v>
      </c>
      <c r="S185" s="72">
        <v>243587</v>
      </c>
      <c r="T185" s="32" t="s">
        <v>60</v>
      </c>
      <c r="U185" s="32">
        <v>945000</v>
      </c>
      <c r="V185" s="32">
        <v>0</v>
      </c>
      <c r="W185" s="32" t="s">
        <v>74</v>
      </c>
      <c r="X185" s="33">
        <v>0</v>
      </c>
      <c r="Y185" s="32" t="s">
        <v>73</v>
      </c>
      <c r="Z185" s="32" t="s">
        <v>60</v>
      </c>
      <c r="AA185" s="34" t="s">
        <v>60</v>
      </c>
      <c r="AB185" s="34" t="s">
        <v>60</v>
      </c>
      <c r="AC185" s="34" t="s">
        <v>60</v>
      </c>
      <c r="AD185" s="34" t="s">
        <v>73</v>
      </c>
      <c r="AE185" s="35">
        <v>25</v>
      </c>
      <c r="AF185" s="36" t="s">
        <v>75</v>
      </c>
      <c r="AG185" s="37" t="s">
        <v>76</v>
      </c>
      <c r="AH185" s="35" t="s">
        <v>1174</v>
      </c>
      <c r="AI185" s="69" t="s">
        <v>73</v>
      </c>
      <c r="AJ185" s="69" t="s">
        <v>73</v>
      </c>
      <c r="AK185" s="69" t="s">
        <v>73</v>
      </c>
    </row>
    <row r="186" spans="1:38" s="63" customFormat="1" ht="21">
      <c r="A186" s="14">
        <v>184</v>
      </c>
      <c r="B186" s="14" t="s">
        <v>1024</v>
      </c>
      <c r="C186" s="69" t="s">
        <v>73</v>
      </c>
      <c r="D186" s="14" t="s">
        <v>1175</v>
      </c>
      <c r="E186" s="14" t="s">
        <v>1176</v>
      </c>
      <c r="F186" s="14" t="s">
        <v>117</v>
      </c>
      <c r="G186" s="14" t="s">
        <v>89</v>
      </c>
      <c r="H186" s="14" t="s">
        <v>1177</v>
      </c>
      <c r="I186" s="14" t="s">
        <v>1178</v>
      </c>
      <c r="J186" s="14" t="s">
        <v>1179</v>
      </c>
      <c r="K186" s="14" t="s">
        <v>60</v>
      </c>
      <c r="L186" s="14">
        <v>711888</v>
      </c>
      <c r="M186" s="14" t="s">
        <v>1175</v>
      </c>
      <c r="N186" s="14" t="s">
        <v>93</v>
      </c>
      <c r="O186" s="14" t="s">
        <v>60</v>
      </c>
      <c r="P186" s="14" t="s">
        <v>95</v>
      </c>
      <c r="Q186" s="14" t="s">
        <v>73</v>
      </c>
      <c r="R186" s="14" t="s">
        <v>73</v>
      </c>
      <c r="S186" s="72">
        <v>243587</v>
      </c>
      <c r="T186" s="32" t="s">
        <v>60</v>
      </c>
      <c r="U186" s="32">
        <v>1400000</v>
      </c>
      <c r="V186" s="32">
        <v>0</v>
      </c>
      <c r="W186" s="32" t="s">
        <v>74</v>
      </c>
      <c r="X186" s="33">
        <v>0</v>
      </c>
      <c r="Y186" s="32" t="s">
        <v>73</v>
      </c>
      <c r="Z186" s="32" t="s">
        <v>60</v>
      </c>
      <c r="AA186" s="34" t="s">
        <v>60</v>
      </c>
      <c r="AB186" s="34" t="s">
        <v>60</v>
      </c>
      <c r="AC186" s="34" t="s">
        <v>60</v>
      </c>
      <c r="AD186" s="34" t="s">
        <v>73</v>
      </c>
      <c r="AE186" s="35">
        <v>4</v>
      </c>
      <c r="AF186" s="36" t="s">
        <v>75</v>
      </c>
      <c r="AG186" s="37" t="s">
        <v>76</v>
      </c>
      <c r="AH186" s="35" t="s">
        <v>1180</v>
      </c>
      <c r="AI186" s="69" t="s">
        <v>73</v>
      </c>
      <c r="AJ186" s="69" t="s">
        <v>73</v>
      </c>
      <c r="AK186" s="69" t="s">
        <v>73</v>
      </c>
      <c r="AL186" s="62"/>
    </row>
    <row r="187" spans="1:38" s="62" customFormat="1" ht="21">
      <c r="A187" s="14">
        <v>185</v>
      </c>
      <c r="B187" s="14" t="s">
        <v>1024</v>
      </c>
      <c r="C187" s="69" t="s">
        <v>73</v>
      </c>
      <c r="D187" s="14" t="s">
        <v>1181</v>
      </c>
      <c r="E187" s="14" t="s">
        <v>1176</v>
      </c>
      <c r="F187" s="14" t="s">
        <v>291</v>
      </c>
      <c r="G187" s="14" t="s">
        <v>60</v>
      </c>
      <c r="H187" s="14" t="s">
        <v>1182</v>
      </c>
      <c r="I187" s="14" t="s">
        <v>60</v>
      </c>
      <c r="J187" s="14" t="s">
        <v>1179</v>
      </c>
      <c r="K187" s="14" t="s">
        <v>60</v>
      </c>
      <c r="L187" s="14" t="s">
        <v>60</v>
      </c>
      <c r="M187" s="14" t="s">
        <v>1181</v>
      </c>
      <c r="N187" s="14" t="s">
        <v>93</v>
      </c>
      <c r="O187" s="14" t="s">
        <v>60</v>
      </c>
      <c r="P187" s="14" t="s">
        <v>73</v>
      </c>
      <c r="Q187" s="14" t="s">
        <v>73</v>
      </c>
      <c r="R187" s="14" t="s">
        <v>73</v>
      </c>
      <c r="S187" s="72">
        <v>243587</v>
      </c>
      <c r="T187" s="32" t="s">
        <v>60</v>
      </c>
      <c r="U187" s="32">
        <v>270000</v>
      </c>
      <c r="V187" s="32">
        <v>0</v>
      </c>
      <c r="W187" s="32" t="s">
        <v>74</v>
      </c>
      <c r="X187" s="33">
        <v>0</v>
      </c>
      <c r="Y187" s="32" t="s">
        <v>73</v>
      </c>
      <c r="Z187" s="32" t="s">
        <v>60</v>
      </c>
      <c r="AA187" s="34" t="s">
        <v>60</v>
      </c>
      <c r="AB187" s="34" t="s">
        <v>60</v>
      </c>
      <c r="AC187" s="34" t="s">
        <v>60</v>
      </c>
      <c r="AD187" s="34" t="s">
        <v>73</v>
      </c>
      <c r="AE187" s="35">
        <v>4</v>
      </c>
      <c r="AF187" s="36" t="s">
        <v>75</v>
      </c>
      <c r="AG187" s="37" t="s">
        <v>76</v>
      </c>
      <c r="AH187" s="35" t="s">
        <v>1183</v>
      </c>
      <c r="AI187" s="69" t="s">
        <v>73</v>
      </c>
      <c r="AJ187" s="69" t="s">
        <v>73</v>
      </c>
      <c r="AK187" s="69" t="s">
        <v>73</v>
      </c>
    </row>
    <row r="188" spans="1:38" s="63" customFormat="1" ht="21">
      <c r="A188" s="14">
        <v>186</v>
      </c>
      <c r="B188" s="14" t="s">
        <v>1024</v>
      </c>
      <c r="C188" s="69" t="s">
        <v>73</v>
      </c>
      <c r="D188" s="14" t="s">
        <v>1184</v>
      </c>
      <c r="E188" s="14" t="s">
        <v>1185</v>
      </c>
      <c r="F188" s="14" t="s">
        <v>88</v>
      </c>
      <c r="G188" s="14" t="s">
        <v>89</v>
      </c>
      <c r="H188" s="14" t="s">
        <v>1186</v>
      </c>
      <c r="I188" s="14" t="s">
        <v>1187</v>
      </c>
      <c r="J188" s="14" t="s">
        <v>60</v>
      </c>
      <c r="K188" s="14">
        <v>2005</v>
      </c>
      <c r="L188" s="14">
        <v>897694</v>
      </c>
      <c r="M188" s="14" t="s">
        <v>1184</v>
      </c>
      <c r="N188" s="14" t="s">
        <v>233</v>
      </c>
      <c r="O188" s="14" t="s">
        <v>1188</v>
      </c>
      <c r="P188" s="14" t="s">
        <v>95</v>
      </c>
      <c r="Q188" s="14" t="s">
        <v>73</v>
      </c>
      <c r="R188" s="14" t="s">
        <v>73</v>
      </c>
      <c r="S188" s="72">
        <v>243587</v>
      </c>
      <c r="T188" s="32" t="s">
        <v>60</v>
      </c>
      <c r="U188" s="32">
        <v>1100000</v>
      </c>
      <c r="V188" s="32">
        <v>0</v>
      </c>
      <c r="W188" s="32" t="s">
        <v>74</v>
      </c>
      <c r="X188" s="33">
        <v>0</v>
      </c>
      <c r="Y188" s="32" t="s">
        <v>73</v>
      </c>
      <c r="Z188" s="32" t="s">
        <v>60</v>
      </c>
      <c r="AA188" s="34" t="s">
        <v>60</v>
      </c>
      <c r="AB188" s="34" t="s">
        <v>60</v>
      </c>
      <c r="AC188" s="34" t="s">
        <v>60</v>
      </c>
      <c r="AD188" s="34" t="s">
        <v>73</v>
      </c>
      <c r="AE188" s="35">
        <v>9</v>
      </c>
      <c r="AF188" s="36" t="s">
        <v>75</v>
      </c>
      <c r="AG188" s="37" t="s">
        <v>76</v>
      </c>
      <c r="AH188" s="35" t="s">
        <v>1189</v>
      </c>
      <c r="AI188" s="69" t="s">
        <v>73</v>
      </c>
      <c r="AJ188" s="69" t="s">
        <v>73</v>
      </c>
      <c r="AK188" s="69" t="s">
        <v>73</v>
      </c>
      <c r="AL188" s="62"/>
    </row>
    <row r="189" spans="1:38" s="62" customFormat="1" ht="21">
      <c r="A189" s="14">
        <v>187</v>
      </c>
      <c r="B189" s="14" t="s">
        <v>1024</v>
      </c>
      <c r="C189" s="69" t="s">
        <v>73</v>
      </c>
      <c r="D189" s="14" t="s">
        <v>1190</v>
      </c>
      <c r="E189" s="14" t="s">
        <v>1191</v>
      </c>
      <c r="F189" s="14" t="s">
        <v>291</v>
      </c>
      <c r="G189" s="14" t="s">
        <v>60</v>
      </c>
      <c r="H189" s="14" t="s">
        <v>1192</v>
      </c>
      <c r="I189" s="14" t="s">
        <v>60</v>
      </c>
      <c r="J189" s="14" t="s">
        <v>1193</v>
      </c>
      <c r="K189" s="14">
        <v>2005</v>
      </c>
      <c r="L189" s="14" t="s">
        <v>60</v>
      </c>
      <c r="M189" s="14" t="s">
        <v>1190</v>
      </c>
      <c r="N189" s="14" t="s">
        <v>233</v>
      </c>
      <c r="O189" s="14" t="s">
        <v>60</v>
      </c>
      <c r="P189" s="14" t="s">
        <v>73</v>
      </c>
      <c r="Q189" s="14" t="s">
        <v>73</v>
      </c>
      <c r="R189" s="14" t="s">
        <v>73</v>
      </c>
      <c r="S189" s="72">
        <v>243587</v>
      </c>
      <c r="T189" s="32" t="s">
        <v>60</v>
      </c>
      <c r="U189" s="32">
        <v>220000</v>
      </c>
      <c r="V189" s="32">
        <v>0</v>
      </c>
      <c r="W189" s="32" t="s">
        <v>74</v>
      </c>
      <c r="X189" s="33">
        <v>0</v>
      </c>
      <c r="Y189" s="32" t="s">
        <v>73</v>
      </c>
      <c r="Z189" s="32" t="s">
        <v>60</v>
      </c>
      <c r="AA189" s="34" t="s">
        <v>60</v>
      </c>
      <c r="AB189" s="34" t="s">
        <v>60</v>
      </c>
      <c r="AC189" s="34" t="s">
        <v>60</v>
      </c>
      <c r="AD189" s="34" t="s">
        <v>73</v>
      </c>
      <c r="AE189" s="35">
        <v>9</v>
      </c>
      <c r="AF189" s="36" t="s">
        <v>75</v>
      </c>
      <c r="AG189" s="37" t="s">
        <v>76</v>
      </c>
      <c r="AH189" s="35" t="s">
        <v>1194</v>
      </c>
      <c r="AI189" s="69" t="s">
        <v>73</v>
      </c>
      <c r="AJ189" s="69" t="s">
        <v>73</v>
      </c>
      <c r="AK189" s="69" t="s">
        <v>73</v>
      </c>
    </row>
    <row r="190" spans="1:38" s="63" customFormat="1" ht="21">
      <c r="A190" s="14">
        <v>188</v>
      </c>
      <c r="B190" s="14" t="s">
        <v>1024</v>
      </c>
      <c r="C190" s="69" t="s">
        <v>73</v>
      </c>
      <c r="D190" s="14" t="s">
        <v>1195</v>
      </c>
      <c r="E190" s="14" t="s">
        <v>1196</v>
      </c>
      <c r="F190" s="14" t="s">
        <v>117</v>
      </c>
      <c r="G190" s="14" t="s">
        <v>1197</v>
      </c>
      <c r="H190" s="14" t="s">
        <v>1198</v>
      </c>
      <c r="I190" s="14" t="s">
        <v>1199</v>
      </c>
      <c r="J190" s="14" t="s">
        <v>1200</v>
      </c>
      <c r="K190" s="14">
        <v>2011</v>
      </c>
      <c r="L190" s="14">
        <v>653654</v>
      </c>
      <c r="M190" s="14" t="s">
        <v>1195</v>
      </c>
      <c r="N190" s="14" t="s">
        <v>1201</v>
      </c>
      <c r="O190" s="14" t="s">
        <v>1202</v>
      </c>
      <c r="P190" s="14" t="s">
        <v>95</v>
      </c>
      <c r="Q190" s="14" t="s">
        <v>73</v>
      </c>
      <c r="R190" s="14" t="s">
        <v>73</v>
      </c>
      <c r="S190" s="72">
        <v>243587</v>
      </c>
      <c r="T190" s="32" t="s">
        <v>60</v>
      </c>
      <c r="U190" s="32">
        <v>1000000</v>
      </c>
      <c r="V190" s="32">
        <v>0</v>
      </c>
      <c r="W190" s="32" t="s">
        <v>74</v>
      </c>
      <c r="X190" s="33">
        <v>0</v>
      </c>
      <c r="Y190" s="32" t="s">
        <v>73</v>
      </c>
      <c r="Z190" s="32" t="s">
        <v>60</v>
      </c>
      <c r="AA190" s="34" t="s">
        <v>60</v>
      </c>
      <c r="AB190" s="34" t="s">
        <v>60</v>
      </c>
      <c r="AC190" s="34" t="s">
        <v>60</v>
      </c>
      <c r="AD190" s="34" t="s">
        <v>73</v>
      </c>
      <c r="AE190" s="35">
        <v>16</v>
      </c>
      <c r="AF190" s="36" t="s">
        <v>75</v>
      </c>
      <c r="AG190" s="37" t="s">
        <v>76</v>
      </c>
      <c r="AH190" s="35" t="s">
        <v>1203</v>
      </c>
      <c r="AI190" s="69" t="s">
        <v>73</v>
      </c>
      <c r="AJ190" s="69" t="s">
        <v>73</v>
      </c>
      <c r="AK190" s="69" t="s">
        <v>73</v>
      </c>
      <c r="AL190" s="62"/>
    </row>
    <row r="191" spans="1:38" s="62" customFormat="1" ht="21">
      <c r="A191" s="14">
        <v>189</v>
      </c>
      <c r="B191" s="14" t="s">
        <v>1024</v>
      </c>
      <c r="C191" s="69" t="s">
        <v>73</v>
      </c>
      <c r="D191" s="14" t="s">
        <v>1204</v>
      </c>
      <c r="E191" s="14" t="s">
        <v>1205</v>
      </c>
      <c r="F191" s="14" t="s">
        <v>291</v>
      </c>
      <c r="G191" s="14" t="s">
        <v>677</v>
      </c>
      <c r="H191" s="14" t="s">
        <v>1206</v>
      </c>
      <c r="I191" s="14" t="s">
        <v>60</v>
      </c>
      <c r="J191" s="14" t="s">
        <v>1200</v>
      </c>
      <c r="K191" s="14">
        <v>2011</v>
      </c>
      <c r="L191" s="14" t="s">
        <v>60</v>
      </c>
      <c r="M191" s="14" t="s">
        <v>1204</v>
      </c>
      <c r="N191" s="14" t="s">
        <v>1201</v>
      </c>
      <c r="O191" s="14" t="s">
        <v>60</v>
      </c>
      <c r="P191" s="14" t="s">
        <v>60</v>
      </c>
      <c r="Q191" s="14" t="s">
        <v>73</v>
      </c>
      <c r="R191" s="14" t="s">
        <v>73</v>
      </c>
      <c r="S191" s="72">
        <v>243587</v>
      </c>
      <c r="T191" s="32" t="s">
        <v>60</v>
      </c>
      <c r="U191" s="32">
        <v>220000</v>
      </c>
      <c r="V191" s="32">
        <v>0</v>
      </c>
      <c r="W191" s="32" t="s">
        <v>74</v>
      </c>
      <c r="X191" s="33">
        <v>0</v>
      </c>
      <c r="Y191" s="32" t="s">
        <v>73</v>
      </c>
      <c r="Z191" s="32" t="s">
        <v>60</v>
      </c>
      <c r="AA191" s="34" t="s">
        <v>60</v>
      </c>
      <c r="AB191" s="34" t="s">
        <v>60</v>
      </c>
      <c r="AC191" s="34" t="s">
        <v>60</v>
      </c>
      <c r="AD191" s="34" t="s">
        <v>73</v>
      </c>
      <c r="AE191" s="35">
        <v>16</v>
      </c>
      <c r="AF191" s="36" t="s">
        <v>75</v>
      </c>
      <c r="AG191" s="37" t="s">
        <v>76</v>
      </c>
      <c r="AH191" s="35" t="s">
        <v>1207</v>
      </c>
      <c r="AI191" s="69" t="s">
        <v>73</v>
      </c>
      <c r="AJ191" s="69" t="s">
        <v>73</v>
      </c>
      <c r="AK191" s="69" t="s">
        <v>73</v>
      </c>
    </row>
    <row r="192" spans="1:38" s="63" customFormat="1" ht="21">
      <c r="A192" s="14">
        <v>190</v>
      </c>
      <c r="B192" s="14" t="s">
        <v>1024</v>
      </c>
      <c r="C192" s="69" t="s">
        <v>73</v>
      </c>
      <c r="D192" s="14" t="s">
        <v>1208</v>
      </c>
      <c r="E192" s="14" t="s">
        <v>1209</v>
      </c>
      <c r="F192" s="14" t="s">
        <v>117</v>
      </c>
      <c r="G192" s="14" t="s">
        <v>1210</v>
      </c>
      <c r="H192" s="14" t="s">
        <v>1211</v>
      </c>
      <c r="I192" s="14" t="s">
        <v>1212</v>
      </c>
      <c r="J192" s="14" t="s">
        <v>82</v>
      </c>
      <c r="K192" s="14">
        <v>2013</v>
      </c>
      <c r="L192" s="14">
        <v>637551</v>
      </c>
      <c r="M192" s="14" t="s">
        <v>1208</v>
      </c>
      <c r="N192" s="14" t="s">
        <v>1213</v>
      </c>
      <c r="O192" s="14" t="s">
        <v>60</v>
      </c>
      <c r="P192" s="14" t="s">
        <v>95</v>
      </c>
      <c r="Q192" s="14" t="s">
        <v>73</v>
      </c>
      <c r="R192" s="14" t="s">
        <v>73</v>
      </c>
      <c r="S192" s="72">
        <v>243587</v>
      </c>
      <c r="T192" s="32" t="s">
        <v>60</v>
      </c>
      <c r="U192" s="32">
        <v>900000</v>
      </c>
      <c r="V192" s="32">
        <v>0</v>
      </c>
      <c r="W192" s="32" t="s">
        <v>74</v>
      </c>
      <c r="X192" s="33">
        <v>0</v>
      </c>
      <c r="Y192" s="32" t="s">
        <v>73</v>
      </c>
      <c r="Z192" s="32" t="s">
        <v>60</v>
      </c>
      <c r="AA192" s="34" t="s">
        <v>60</v>
      </c>
      <c r="AB192" s="34" t="s">
        <v>60</v>
      </c>
      <c r="AC192" s="34" t="s">
        <v>60</v>
      </c>
      <c r="AD192" s="34" t="s">
        <v>73</v>
      </c>
      <c r="AE192" s="35">
        <v>37</v>
      </c>
      <c r="AF192" s="36" t="s">
        <v>75</v>
      </c>
      <c r="AG192" s="37" t="s">
        <v>76</v>
      </c>
      <c r="AH192" s="35" t="s">
        <v>1214</v>
      </c>
      <c r="AI192" s="69" t="s">
        <v>73</v>
      </c>
      <c r="AJ192" s="69" t="s">
        <v>73</v>
      </c>
      <c r="AK192" s="69" t="s">
        <v>73</v>
      </c>
      <c r="AL192" s="62"/>
    </row>
    <row r="193" spans="1:38" s="62" customFormat="1" ht="21">
      <c r="A193" s="14">
        <v>191</v>
      </c>
      <c r="B193" s="14" t="s">
        <v>1024</v>
      </c>
      <c r="C193" s="69" t="s">
        <v>73</v>
      </c>
      <c r="D193" s="14" t="s">
        <v>1215</v>
      </c>
      <c r="E193" s="14" t="s">
        <v>1216</v>
      </c>
      <c r="F193" s="14" t="s">
        <v>291</v>
      </c>
      <c r="G193" s="14" t="s">
        <v>677</v>
      </c>
      <c r="H193" s="14" t="s">
        <v>1217</v>
      </c>
      <c r="I193" s="14" t="s">
        <v>60</v>
      </c>
      <c r="J193" s="14" t="s">
        <v>82</v>
      </c>
      <c r="K193" s="14">
        <v>2013</v>
      </c>
      <c r="L193" s="14" t="s">
        <v>60</v>
      </c>
      <c r="M193" s="14" t="s">
        <v>1215</v>
      </c>
      <c r="N193" s="14" t="s">
        <v>1213</v>
      </c>
      <c r="O193" s="14" t="s">
        <v>60</v>
      </c>
      <c r="P193" s="14" t="s">
        <v>60</v>
      </c>
      <c r="Q193" s="14" t="s">
        <v>73</v>
      </c>
      <c r="R193" s="14" t="s">
        <v>73</v>
      </c>
      <c r="S193" s="72">
        <v>243587</v>
      </c>
      <c r="T193" s="32" t="s">
        <v>60</v>
      </c>
      <c r="U193" s="32">
        <v>225000</v>
      </c>
      <c r="V193" s="32">
        <v>0</v>
      </c>
      <c r="W193" s="32" t="s">
        <v>74</v>
      </c>
      <c r="X193" s="33">
        <v>0</v>
      </c>
      <c r="Y193" s="32" t="s">
        <v>73</v>
      </c>
      <c r="Z193" s="32" t="s">
        <v>60</v>
      </c>
      <c r="AA193" s="34" t="s">
        <v>60</v>
      </c>
      <c r="AB193" s="34" t="s">
        <v>60</v>
      </c>
      <c r="AC193" s="34" t="s">
        <v>60</v>
      </c>
      <c r="AD193" s="34" t="s">
        <v>73</v>
      </c>
      <c r="AE193" s="35">
        <v>37</v>
      </c>
      <c r="AF193" s="36" t="s">
        <v>75</v>
      </c>
      <c r="AG193" s="37" t="s">
        <v>76</v>
      </c>
      <c r="AH193" s="35" t="s">
        <v>1218</v>
      </c>
      <c r="AI193" s="69" t="s">
        <v>73</v>
      </c>
      <c r="AJ193" s="69" t="s">
        <v>73</v>
      </c>
      <c r="AK193" s="69" t="s">
        <v>73</v>
      </c>
    </row>
    <row r="194" spans="1:38" s="63" customFormat="1" ht="21">
      <c r="A194" s="14">
        <v>192</v>
      </c>
      <c r="B194" s="14" t="s">
        <v>1024</v>
      </c>
      <c r="C194" s="69" t="s">
        <v>73</v>
      </c>
      <c r="D194" s="14" t="s">
        <v>1219</v>
      </c>
      <c r="E194" s="14" t="s">
        <v>1220</v>
      </c>
      <c r="F194" s="14" t="s">
        <v>117</v>
      </c>
      <c r="G194" s="14" t="s">
        <v>89</v>
      </c>
      <c r="H194" s="14" t="s">
        <v>1221</v>
      </c>
      <c r="I194" s="14" t="s">
        <v>1222</v>
      </c>
      <c r="J194" s="14" t="s">
        <v>1223</v>
      </c>
      <c r="K194" s="14" t="s">
        <v>60</v>
      </c>
      <c r="L194" s="14">
        <v>769744</v>
      </c>
      <c r="M194" s="14" t="s">
        <v>1219</v>
      </c>
      <c r="N194" s="14" t="s">
        <v>335</v>
      </c>
      <c r="O194" s="14" t="s">
        <v>312</v>
      </c>
      <c r="P194" s="14" t="s">
        <v>95</v>
      </c>
      <c r="Q194" s="14" t="s">
        <v>73</v>
      </c>
      <c r="R194" s="14" t="s">
        <v>73</v>
      </c>
      <c r="S194" s="72">
        <v>243587</v>
      </c>
      <c r="T194" s="32" t="s">
        <v>60</v>
      </c>
      <c r="U194" s="32">
        <v>2120000</v>
      </c>
      <c r="V194" s="32">
        <v>0</v>
      </c>
      <c r="W194" s="32" t="s">
        <v>74</v>
      </c>
      <c r="X194" s="33">
        <v>0</v>
      </c>
      <c r="Y194" s="32" t="s">
        <v>73</v>
      </c>
      <c r="Z194" s="32" t="s">
        <v>60</v>
      </c>
      <c r="AA194" s="34" t="s">
        <v>60</v>
      </c>
      <c r="AB194" s="34" t="s">
        <v>60</v>
      </c>
      <c r="AC194" s="34" t="s">
        <v>60</v>
      </c>
      <c r="AD194" s="34" t="s">
        <v>73</v>
      </c>
      <c r="AE194" s="35">
        <v>10</v>
      </c>
      <c r="AF194" s="36" t="s">
        <v>75</v>
      </c>
      <c r="AG194" s="37" t="s">
        <v>76</v>
      </c>
      <c r="AH194" s="35" t="s">
        <v>1224</v>
      </c>
      <c r="AI194" s="69" t="s">
        <v>73</v>
      </c>
      <c r="AJ194" s="69" t="s">
        <v>73</v>
      </c>
      <c r="AK194" s="69" t="s">
        <v>73</v>
      </c>
      <c r="AL194" s="62"/>
    </row>
    <row r="195" spans="1:38" s="62" customFormat="1" ht="21">
      <c r="A195" s="14">
        <v>193</v>
      </c>
      <c r="B195" s="14" t="s">
        <v>1024</v>
      </c>
      <c r="C195" s="69" t="s">
        <v>73</v>
      </c>
      <c r="D195" s="14" t="s">
        <v>1225</v>
      </c>
      <c r="E195" s="14" t="s">
        <v>1226</v>
      </c>
      <c r="F195" s="14" t="s">
        <v>291</v>
      </c>
      <c r="G195" s="14" t="s">
        <v>60</v>
      </c>
      <c r="H195" s="14" t="s">
        <v>1227</v>
      </c>
      <c r="I195" s="14" t="s">
        <v>60</v>
      </c>
      <c r="J195" s="14" t="s">
        <v>1228</v>
      </c>
      <c r="K195" s="14" t="s">
        <v>60</v>
      </c>
      <c r="L195" s="14" t="s">
        <v>60</v>
      </c>
      <c r="M195" s="14" t="s">
        <v>1225</v>
      </c>
      <c r="N195" s="14" t="s">
        <v>335</v>
      </c>
      <c r="O195" s="14" t="s">
        <v>60</v>
      </c>
      <c r="P195" s="14" t="s">
        <v>73</v>
      </c>
      <c r="Q195" s="14" t="s">
        <v>73</v>
      </c>
      <c r="R195" s="14" t="s">
        <v>73</v>
      </c>
      <c r="S195" s="72">
        <v>243587</v>
      </c>
      <c r="T195" s="32" t="s">
        <v>60</v>
      </c>
      <c r="U195" s="32">
        <v>270000</v>
      </c>
      <c r="V195" s="32">
        <v>0</v>
      </c>
      <c r="W195" s="32" t="s">
        <v>74</v>
      </c>
      <c r="X195" s="33">
        <v>0</v>
      </c>
      <c r="Y195" s="32" t="s">
        <v>73</v>
      </c>
      <c r="Z195" s="32" t="s">
        <v>60</v>
      </c>
      <c r="AA195" s="34" t="s">
        <v>60</v>
      </c>
      <c r="AB195" s="34" t="s">
        <v>60</v>
      </c>
      <c r="AC195" s="34" t="s">
        <v>60</v>
      </c>
      <c r="AD195" s="34" t="s">
        <v>73</v>
      </c>
      <c r="AE195" s="35">
        <v>10</v>
      </c>
      <c r="AF195" s="36" t="s">
        <v>75</v>
      </c>
      <c r="AG195" s="37" t="s">
        <v>76</v>
      </c>
      <c r="AH195" s="35" t="s">
        <v>1229</v>
      </c>
      <c r="AI195" s="69" t="s">
        <v>73</v>
      </c>
      <c r="AJ195" s="69" t="s">
        <v>73</v>
      </c>
      <c r="AK195" s="69" t="s">
        <v>73</v>
      </c>
    </row>
    <row r="196" spans="1:38" s="63" customFormat="1" ht="21">
      <c r="A196" s="14">
        <v>194</v>
      </c>
      <c r="B196" s="14" t="s">
        <v>1024</v>
      </c>
      <c r="C196" s="69" t="s">
        <v>73</v>
      </c>
      <c r="D196" s="14" t="s">
        <v>1230</v>
      </c>
      <c r="E196" s="14" t="s">
        <v>1231</v>
      </c>
      <c r="F196" s="14" t="s">
        <v>117</v>
      </c>
      <c r="G196" s="14" t="s">
        <v>1027</v>
      </c>
      <c r="H196" s="14" t="s">
        <v>1232</v>
      </c>
      <c r="I196" s="14" t="s">
        <v>1233</v>
      </c>
      <c r="J196" s="14" t="s">
        <v>82</v>
      </c>
      <c r="K196" s="14">
        <v>2014</v>
      </c>
      <c r="L196" s="14">
        <v>483686</v>
      </c>
      <c r="M196" s="14" t="s">
        <v>1230</v>
      </c>
      <c r="N196" s="14" t="s">
        <v>107</v>
      </c>
      <c r="O196" s="14" t="s">
        <v>1234</v>
      </c>
      <c r="P196" s="14" t="s">
        <v>95</v>
      </c>
      <c r="Q196" s="14" t="s">
        <v>73</v>
      </c>
      <c r="R196" s="14" t="s">
        <v>73</v>
      </c>
      <c r="S196" s="72">
        <v>243587</v>
      </c>
      <c r="T196" s="32" t="s">
        <v>60</v>
      </c>
      <c r="U196" s="32">
        <v>1300000</v>
      </c>
      <c r="V196" s="32">
        <v>0</v>
      </c>
      <c r="W196" s="32" t="s">
        <v>74</v>
      </c>
      <c r="X196" s="33">
        <v>0</v>
      </c>
      <c r="Y196" s="32" t="s">
        <v>73</v>
      </c>
      <c r="Z196" s="32" t="s">
        <v>60</v>
      </c>
      <c r="AA196" s="34" t="s">
        <v>60</v>
      </c>
      <c r="AB196" s="34" t="s">
        <v>60</v>
      </c>
      <c r="AC196" s="34" t="s">
        <v>60</v>
      </c>
      <c r="AD196" s="34" t="s">
        <v>73</v>
      </c>
      <c r="AE196" s="35">
        <v>10</v>
      </c>
      <c r="AF196" s="36" t="s">
        <v>75</v>
      </c>
      <c r="AG196" s="37" t="s">
        <v>76</v>
      </c>
      <c r="AH196" s="35" t="s">
        <v>1235</v>
      </c>
      <c r="AI196" s="69" t="s">
        <v>73</v>
      </c>
      <c r="AJ196" s="69" t="s">
        <v>73</v>
      </c>
      <c r="AK196" s="69" t="s">
        <v>73</v>
      </c>
      <c r="AL196" s="62"/>
    </row>
    <row r="197" spans="1:38" s="62" customFormat="1" ht="21">
      <c r="A197" s="14">
        <v>195</v>
      </c>
      <c r="B197" s="14" t="s">
        <v>1024</v>
      </c>
      <c r="C197" s="69" t="s">
        <v>73</v>
      </c>
      <c r="D197" s="14" t="s">
        <v>1236</v>
      </c>
      <c r="E197" s="14" t="s">
        <v>1237</v>
      </c>
      <c r="F197" s="14" t="s">
        <v>291</v>
      </c>
      <c r="G197" s="14" t="s">
        <v>677</v>
      </c>
      <c r="H197" s="14" t="s">
        <v>1238</v>
      </c>
      <c r="I197" s="14" t="s">
        <v>60</v>
      </c>
      <c r="J197" s="14" t="s">
        <v>887</v>
      </c>
      <c r="K197" s="14">
        <v>1996</v>
      </c>
      <c r="L197" s="14" t="s">
        <v>60</v>
      </c>
      <c r="M197" s="14" t="s">
        <v>1236</v>
      </c>
      <c r="N197" s="14" t="s">
        <v>107</v>
      </c>
      <c r="O197" s="14" t="s">
        <v>60</v>
      </c>
      <c r="P197" s="14" t="s">
        <v>73</v>
      </c>
      <c r="Q197" s="14" t="s">
        <v>73</v>
      </c>
      <c r="R197" s="14" t="s">
        <v>73</v>
      </c>
      <c r="S197" s="72">
        <v>243587</v>
      </c>
      <c r="T197" s="32" t="s">
        <v>60</v>
      </c>
      <c r="U197" s="32">
        <v>340000</v>
      </c>
      <c r="V197" s="32">
        <v>0</v>
      </c>
      <c r="W197" s="32" t="s">
        <v>74</v>
      </c>
      <c r="X197" s="33">
        <v>0</v>
      </c>
      <c r="Y197" s="32" t="s">
        <v>73</v>
      </c>
      <c r="Z197" s="32" t="s">
        <v>60</v>
      </c>
      <c r="AA197" s="34" t="s">
        <v>60</v>
      </c>
      <c r="AB197" s="34" t="s">
        <v>60</v>
      </c>
      <c r="AC197" s="34" t="s">
        <v>60</v>
      </c>
      <c r="AD197" s="34" t="s">
        <v>73</v>
      </c>
      <c r="AE197" s="35">
        <v>10</v>
      </c>
      <c r="AF197" s="36" t="s">
        <v>75</v>
      </c>
      <c r="AG197" s="37" t="s">
        <v>76</v>
      </c>
      <c r="AH197" s="35" t="s">
        <v>1239</v>
      </c>
      <c r="AI197" s="69" t="s">
        <v>73</v>
      </c>
      <c r="AJ197" s="69" t="s">
        <v>73</v>
      </c>
      <c r="AK197" s="69" t="s">
        <v>73</v>
      </c>
    </row>
    <row r="198" spans="1:38" s="63" customFormat="1" ht="21">
      <c r="A198" s="14">
        <v>196</v>
      </c>
      <c r="B198" s="14" t="s">
        <v>1024</v>
      </c>
      <c r="C198" s="69" t="s">
        <v>73</v>
      </c>
      <c r="D198" s="14" t="s">
        <v>1240</v>
      </c>
      <c r="E198" s="14" t="s">
        <v>1241</v>
      </c>
      <c r="F198" s="14" t="s">
        <v>117</v>
      </c>
      <c r="G198" s="14" t="s">
        <v>384</v>
      </c>
      <c r="H198" s="14" t="s">
        <v>1242</v>
      </c>
      <c r="I198" s="14" t="s">
        <v>1243</v>
      </c>
      <c r="J198" s="14" t="s">
        <v>1244</v>
      </c>
      <c r="K198" s="14">
        <v>2015</v>
      </c>
      <c r="L198" s="14">
        <v>187064</v>
      </c>
      <c r="M198" s="14" t="s">
        <v>1240</v>
      </c>
      <c r="N198" s="14" t="s">
        <v>233</v>
      </c>
      <c r="O198" s="14" t="s">
        <v>1202</v>
      </c>
      <c r="P198" s="14" t="s">
        <v>95</v>
      </c>
      <c r="Q198" s="14" t="s">
        <v>73</v>
      </c>
      <c r="R198" s="14" t="s">
        <v>73</v>
      </c>
      <c r="S198" s="72">
        <v>243587</v>
      </c>
      <c r="T198" s="32" t="s">
        <v>60</v>
      </c>
      <c r="U198" s="32">
        <v>1360000</v>
      </c>
      <c r="V198" s="32">
        <v>0</v>
      </c>
      <c r="W198" s="32" t="s">
        <v>74</v>
      </c>
      <c r="X198" s="33">
        <v>0</v>
      </c>
      <c r="Y198" s="32" t="s">
        <v>73</v>
      </c>
      <c r="Z198" s="32" t="s">
        <v>60</v>
      </c>
      <c r="AA198" s="34" t="s">
        <v>60</v>
      </c>
      <c r="AB198" s="34" t="s">
        <v>60</v>
      </c>
      <c r="AC198" s="34" t="s">
        <v>60</v>
      </c>
      <c r="AD198" s="34" t="s">
        <v>73</v>
      </c>
      <c r="AE198" s="35">
        <v>15</v>
      </c>
      <c r="AF198" s="36" t="s">
        <v>75</v>
      </c>
      <c r="AG198" s="37" t="s">
        <v>76</v>
      </c>
      <c r="AH198" s="35" t="s">
        <v>1245</v>
      </c>
      <c r="AI198" s="69" t="s">
        <v>73</v>
      </c>
      <c r="AJ198" s="69" t="s">
        <v>73</v>
      </c>
      <c r="AK198" s="69" t="s">
        <v>73</v>
      </c>
      <c r="AL198" s="62"/>
    </row>
    <row r="199" spans="1:38" s="62" customFormat="1" ht="21">
      <c r="A199" s="14">
        <v>197</v>
      </c>
      <c r="B199" s="14" t="s">
        <v>1024</v>
      </c>
      <c r="C199" s="69" t="s">
        <v>73</v>
      </c>
      <c r="D199" s="14" t="s">
        <v>1246</v>
      </c>
      <c r="E199" s="14" t="s">
        <v>1247</v>
      </c>
      <c r="F199" s="14" t="s">
        <v>291</v>
      </c>
      <c r="G199" s="14" t="s">
        <v>688</v>
      </c>
      <c r="H199" s="14" t="s">
        <v>1248</v>
      </c>
      <c r="I199" s="14" t="s">
        <v>60</v>
      </c>
      <c r="J199" s="14" t="s">
        <v>521</v>
      </c>
      <c r="K199" s="14">
        <v>2017</v>
      </c>
      <c r="L199" s="14" t="s">
        <v>60</v>
      </c>
      <c r="M199" s="14" t="s">
        <v>1246</v>
      </c>
      <c r="N199" s="14" t="s">
        <v>233</v>
      </c>
      <c r="O199" s="14" t="s">
        <v>60</v>
      </c>
      <c r="P199" s="14" t="s">
        <v>60</v>
      </c>
      <c r="Q199" s="14" t="s">
        <v>73</v>
      </c>
      <c r="R199" s="14" t="s">
        <v>73</v>
      </c>
      <c r="S199" s="72">
        <v>243587</v>
      </c>
      <c r="T199" s="32" t="s">
        <v>60</v>
      </c>
      <c r="U199" s="32">
        <v>300000</v>
      </c>
      <c r="V199" s="32">
        <v>0</v>
      </c>
      <c r="W199" s="32" t="s">
        <v>74</v>
      </c>
      <c r="X199" s="33">
        <v>0</v>
      </c>
      <c r="Y199" s="32" t="s">
        <v>73</v>
      </c>
      <c r="Z199" s="32" t="s">
        <v>60</v>
      </c>
      <c r="AA199" s="34" t="s">
        <v>60</v>
      </c>
      <c r="AB199" s="34" t="s">
        <v>60</v>
      </c>
      <c r="AC199" s="34" t="s">
        <v>60</v>
      </c>
      <c r="AD199" s="34" t="s">
        <v>73</v>
      </c>
      <c r="AE199" s="35">
        <v>15</v>
      </c>
      <c r="AF199" s="36" t="s">
        <v>75</v>
      </c>
      <c r="AG199" s="37" t="s">
        <v>76</v>
      </c>
      <c r="AH199" s="35" t="s">
        <v>1249</v>
      </c>
      <c r="AI199" s="69" t="s">
        <v>73</v>
      </c>
      <c r="AJ199" s="69" t="s">
        <v>73</v>
      </c>
      <c r="AK199" s="69" t="s">
        <v>73</v>
      </c>
    </row>
    <row r="200" spans="1:38" s="63" customFormat="1" ht="21">
      <c r="A200" s="14">
        <v>198</v>
      </c>
      <c r="B200" s="14" t="s">
        <v>1024</v>
      </c>
      <c r="C200" s="69" t="s">
        <v>73</v>
      </c>
      <c r="D200" s="14" t="s">
        <v>1250</v>
      </c>
      <c r="E200" s="14" t="s">
        <v>1251</v>
      </c>
      <c r="F200" s="14" t="s">
        <v>88</v>
      </c>
      <c r="G200" s="14" t="s">
        <v>704</v>
      </c>
      <c r="H200" s="14" t="s">
        <v>1252</v>
      </c>
      <c r="I200" s="14" t="s">
        <v>1253</v>
      </c>
      <c r="J200" s="14" t="s">
        <v>1254</v>
      </c>
      <c r="K200" s="14">
        <v>2014</v>
      </c>
      <c r="L200" s="14">
        <v>280350</v>
      </c>
      <c r="M200" s="14" t="s">
        <v>1250</v>
      </c>
      <c r="N200" s="14" t="s">
        <v>233</v>
      </c>
      <c r="O200" s="14" t="s">
        <v>251</v>
      </c>
      <c r="P200" s="14" t="s">
        <v>95</v>
      </c>
      <c r="Q200" s="14" t="s">
        <v>73</v>
      </c>
      <c r="R200" s="14" t="s">
        <v>73</v>
      </c>
      <c r="S200" s="72">
        <v>243587</v>
      </c>
      <c r="T200" s="32" t="s">
        <v>60</v>
      </c>
      <c r="U200" s="32">
        <v>1539000</v>
      </c>
      <c r="V200" s="32">
        <v>0</v>
      </c>
      <c r="W200" s="32" t="s">
        <v>74</v>
      </c>
      <c r="X200" s="33">
        <v>0</v>
      </c>
      <c r="Y200" s="32" t="s">
        <v>73</v>
      </c>
      <c r="Z200" s="32" t="s">
        <v>60</v>
      </c>
      <c r="AA200" s="34" t="s">
        <v>60</v>
      </c>
      <c r="AB200" s="34" t="s">
        <v>60</v>
      </c>
      <c r="AC200" s="34" t="s">
        <v>60</v>
      </c>
      <c r="AD200" s="34" t="s">
        <v>73</v>
      </c>
      <c r="AE200" s="35">
        <v>15</v>
      </c>
      <c r="AF200" s="36" t="s">
        <v>75</v>
      </c>
      <c r="AG200" s="37" t="s">
        <v>76</v>
      </c>
      <c r="AH200" s="35" t="s">
        <v>1255</v>
      </c>
      <c r="AI200" s="69" t="s">
        <v>73</v>
      </c>
      <c r="AJ200" s="69" t="s">
        <v>73</v>
      </c>
      <c r="AK200" s="69" t="s">
        <v>73</v>
      </c>
      <c r="AL200" s="62"/>
    </row>
    <row r="201" spans="1:38" s="62" customFormat="1" ht="21">
      <c r="A201" s="14">
        <v>199</v>
      </c>
      <c r="B201" s="14" t="s">
        <v>1024</v>
      </c>
      <c r="C201" s="69" t="s">
        <v>73</v>
      </c>
      <c r="D201" s="14" t="s">
        <v>1256</v>
      </c>
      <c r="E201" s="14" t="s">
        <v>1257</v>
      </c>
      <c r="F201" s="14" t="s">
        <v>291</v>
      </c>
      <c r="G201" s="14" t="s">
        <v>292</v>
      </c>
      <c r="H201" s="14" t="s">
        <v>1258</v>
      </c>
      <c r="I201" s="14" t="s">
        <v>60</v>
      </c>
      <c r="J201" s="14" t="s">
        <v>1259</v>
      </c>
      <c r="K201" s="14">
        <v>2014</v>
      </c>
      <c r="L201" s="14" t="s">
        <v>60</v>
      </c>
      <c r="M201" s="14" t="s">
        <v>1256</v>
      </c>
      <c r="N201" s="14" t="s">
        <v>233</v>
      </c>
      <c r="O201" s="14" t="s">
        <v>60</v>
      </c>
      <c r="P201" s="14" t="s">
        <v>73</v>
      </c>
      <c r="Q201" s="14" t="s">
        <v>73</v>
      </c>
      <c r="R201" s="14" t="s">
        <v>73</v>
      </c>
      <c r="S201" s="72">
        <v>243587</v>
      </c>
      <c r="T201" s="32" t="s">
        <v>60</v>
      </c>
      <c r="U201" s="32">
        <v>279000</v>
      </c>
      <c r="V201" s="32">
        <v>0</v>
      </c>
      <c r="W201" s="32" t="s">
        <v>74</v>
      </c>
      <c r="X201" s="33">
        <v>0</v>
      </c>
      <c r="Y201" s="32" t="s">
        <v>73</v>
      </c>
      <c r="Z201" s="32" t="s">
        <v>60</v>
      </c>
      <c r="AA201" s="34" t="s">
        <v>60</v>
      </c>
      <c r="AB201" s="34" t="s">
        <v>60</v>
      </c>
      <c r="AC201" s="34" t="s">
        <v>60</v>
      </c>
      <c r="AD201" s="34" t="s">
        <v>73</v>
      </c>
      <c r="AE201" s="35">
        <v>15</v>
      </c>
      <c r="AF201" s="36" t="s">
        <v>75</v>
      </c>
      <c r="AG201" s="37" t="s">
        <v>76</v>
      </c>
      <c r="AH201" s="35" t="s">
        <v>1260</v>
      </c>
      <c r="AI201" s="69" t="s">
        <v>73</v>
      </c>
      <c r="AJ201" s="69" t="s">
        <v>73</v>
      </c>
      <c r="AK201" s="69" t="s">
        <v>73</v>
      </c>
    </row>
    <row r="202" spans="1:38" s="63" customFormat="1" ht="21">
      <c r="A202" s="14">
        <v>200</v>
      </c>
      <c r="B202" s="14" t="s">
        <v>1024</v>
      </c>
      <c r="C202" s="69" t="s">
        <v>73</v>
      </c>
      <c r="D202" s="14" t="s">
        <v>1261</v>
      </c>
      <c r="E202" s="14" t="s">
        <v>1262</v>
      </c>
      <c r="F202" s="14" t="s">
        <v>88</v>
      </c>
      <c r="G202" s="14" t="s">
        <v>246</v>
      </c>
      <c r="H202" s="14" t="s">
        <v>1263</v>
      </c>
      <c r="I202" s="14" t="s">
        <v>1264</v>
      </c>
      <c r="J202" s="14" t="s">
        <v>82</v>
      </c>
      <c r="K202" s="14" t="s">
        <v>60</v>
      </c>
      <c r="L202" s="14">
        <v>392786</v>
      </c>
      <c r="M202" s="14" t="s">
        <v>1261</v>
      </c>
      <c r="N202" s="14" t="s">
        <v>215</v>
      </c>
      <c r="O202" s="14" t="s">
        <v>1265</v>
      </c>
      <c r="P202" s="14" t="s">
        <v>95</v>
      </c>
      <c r="Q202" s="14" t="s">
        <v>73</v>
      </c>
      <c r="R202" s="14" t="s">
        <v>73</v>
      </c>
      <c r="S202" s="72">
        <v>243587</v>
      </c>
      <c r="T202" s="32" t="s">
        <v>60</v>
      </c>
      <c r="U202" s="32">
        <v>1269000</v>
      </c>
      <c r="V202" s="32">
        <v>0</v>
      </c>
      <c r="W202" s="32" t="s">
        <v>74</v>
      </c>
      <c r="X202" s="33">
        <v>0</v>
      </c>
      <c r="Y202" s="32" t="s">
        <v>73</v>
      </c>
      <c r="Z202" s="32" t="s">
        <v>60</v>
      </c>
      <c r="AA202" s="34" t="s">
        <v>60</v>
      </c>
      <c r="AB202" s="34" t="s">
        <v>60</v>
      </c>
      <c r="AC202" s="34" t="s">
        <v>60</v>
      </c>
      <c r="AD202" s="34" t="s">
        <v>73</v>
      </c>
      <c r="AE202" s="35">
        <v>14</v>
      </c>
      <c r="AF202" s="36" t="s">
        <v>75</v>
      </c>
      <c r="AG202" s="37" t="s">
        <v>76</v>
      </c>
      <c r="AH202" s="35" t="s">
        <v>1266</v>
      </c>
      <c r="AI202" s="69" t="s">
        <v>73</v>
      </c>
      <c r="AJ202" s="69" t="s">
        <v>73</v>
      </c>
      <c r="AK202" s="69" t="s">
        <v>73</v>
      </c>
      <c r="AL202" s="62"/>
    </row>
    <row r="203" spans="1:38" s="62" customFormat="1" ht="21">
      <c r="A203" s="14">
        <v>201</v>
      </c>
      <c r="B203" s="14" t="s">
        <v>1024</v>
      </c>
      <c r="C203" s="69" t="s">
        <v>73</v>
      </c>
      <c r="D203" s="14" t="s">
        <v>1267</v>
      </c>
      <c r="E203" s="14" t="s">
        <v>1268</v>
      </c>
      <c r="F203" s="14" t="s">
        <v>291</v>
      </c>
      <c r="G203" s="14" t="s">
        <v>677</v>
      </c>
      <c r="H203" s="14" t="s">
        <v>1269</v>
      </c>
      <c r="I203" s="14" t="s">
        <v>60</v>
      </c>
      <c r="J203" s="14" t="s">
        <v>82</v>
      </c>
      <c r="K203" s="14" t="s">
        <v>60</v>
      </c>
      <c r="L203" s="14" t="s">
        <v>1270</v>
      </c>
      <c r="M203" s="14" t="s">
        <v>1267</v>
      </c>
      <c r="N203" s="14" t="s">
        <v>215</v>
      </c>
      <c r="O203" s="14" t="s">
        <v>60</v>
      </c>
      <c r="P203" s="14" t="s">
        <v>60</v>
      </c>
      <c r="Q203" s="14" t="s">
        <v>73</v>
      </c>
      <c r="R203" s="14" t="s">
        <v>73</v>
      </c>
      <c r="S203" s="72">
        <v>243587</v>
      </c>
      <c r="T203" s="32" t="s">
        <v>60</v>
      </c>
      <c r="U203" s="32">
        <v>288000</v>
      </c>
      <c r="V203" s="32">
        <v>0</v>
      </c>
      <c r="W203" s="32" t="s">
        <v>74</v>
      </c>
      <c r="X203" s="33">
        <v>0</v>
      </c>
      <c r="Y203" s="32" t="s">
        <v>73</v>
      </c>
      <c r="Z203" s="32" t="s">
        <v>60</v>
      </c>
      <c r="AA203" s="34" t="s">
        <v>60</v>
      </c>
      <c r="AB203" s="34" t="s">
        <v>60</v>
      </c>
      <c r="AC203" s="34" t="s">
        <v>60</v>
      </c>
      <c r="AD203" s="34" t="s">
        <v>73</v>
      </c>
      <c r="AE203" s="35">
        <v>14</v>
      </c>
      <c r="AF203" s="36" t="s">
        <v>75</v>
      </c>
      <c r="AG203" s="37" t="s">
        <v>76</v>
      </c>
      <c r="AH203" s="35" t="s">
        <v>1271</v>
      </c>
      <c r="AI203" s="69" t="s">
        <v>73</v>
      </c>
      <c r="AJ203" s="69" t="s">
        <v>73</v>
      </c>
      <c r="AK203" s="69" t="s">
        <v>73</v>
      </c>
    </row>
    <row r="204" spans="1:38" s="63" customFormat="1" ht="21">
      <c r="A204" s="14">
        <v>202</v>
      </c>
      <c r="B204" s="14" t="s">
        <v>1024</v>
      </c>
      <c r="C204" s="69" t="s">
        <v>73</v>
      </c>
      <c r="D204" s="14" t="s">
        <v>1272</v>
      </c>
      <c r="E204" s="14" t="s">
        <v>1273</v>
      </c>
      <c r="F204" s="14" t="s">
        <v>117</v>
      </c>
      <c r="G204" s="14" t="s">
        <v>89</v>
      </c>
      <c r="H204" s="14" t="s">
        <v>1274</v>
      </c>
      <c r="I204" s="14" t="s">
        <v>1275</v>
      </c>
      <c r="J204" s="14" t="s">
        <v>82</v>
      </c>
      <c r="K204" s="14">
        <v>2016</v>
      </c>
      <c r="L204" s="14">
        <v>409057</v>
      </c>
      <c r="M204" s="14" t="s">
        <v>1272</v>
      </c>
      <c r="N204" s="14" t="s">
        <v>1164</v>
      </c>
      <c r="O204" s="14" t="s">
        <v>312</v>
      </c>
      <c r="P204" s="14" t="s">
        <v>95</v>
      </c>
      <c r="Q204" s="14" t="s">
        <v>73</v>
      </c>
      <c r="R204" s="14" t="s">
        <v>73</v>
      </c>
      <c r="S204" s="72">
        <v>243587</v>
      </c>
      <c r="T204" s="32" t="s">
        <v>60</v>
      </c>
      <c r="U204" s="32">
        <v>1500000</v>
      </c>
      <c r="V204" s="32">
        <v>0</v>
      </c>
      <c r="W204" s="32" t="s">
        <v>74</v>
      </c>
      <c r="X204" s="33">
        <v>0</v>
      </c>
      <c r="Y204" s="32" t="s">
        <v>73</v>
      </c>
      <c r="Z204" s="32" t="s">
        <v>60</v>
      </c>
      <c r="AA204" s="34" t="s">
        <v>60</v>
      </c>
      <c r="AB204" s="34" t="s">
        <v>60</v>
      </c>
      <c r="AC204" s="34" t="s">
        <v>60</v>
      </c>
      <c r="AD204" s="34" t="s">
        <v>73</v>
      </c>
      <c r="AE204" s="35">
        <v>10</v>
      </c>
      <c r="AF204" s="36" t="s">
        <v>75</v>
      </c>
      <c r="AG204" s="37" t="s">
        <v>76</v>
      </c>
      <c r="AH204" s="35" t="s">
        <v>1276</v>
      </c>
      <c r="AI204" s="69" t="s">
        <v>73</v>
      </c>
      <c r="AJ204" s="69" t="s">
        <v>73</v>
      </c>
      <c r="AK204" s="69" t="s">
        <v>73</v>
      </c>
      <c r="AL204" s="62"/>
    </row>
    <row r="205" spans="1:38" s="62" customFormat="1" ht="21">
      <c r="A205" s="14">
        <v>203</v>
      </c>
      <c r="B205" s="14" t="s">
        <v>1024</v>
      </c>
      <c r="C205" s="69" t="s">
        <v>73</v>
      </c>
      <c r="D205" s="14" t="s">
        <v>1277</v>
      </c>
      <c r="E205" s="14" t="s">
        <v>1278</v>
      </c>
      <c r="F205" s="14" t="s">
        <v>291</v>
      </c>
      <c r="G205" s="14" t="s">
        <v>292</v>
      </c>
      <c r="H205" s="14" t="s">
        <v>1279</v>
      </c>
      <c r="I205" s="14" t="s">
        <v>60</v>
      </c>
      <c r="J205" s="14" t="s">
        <v>82</v>
      </c>
      <c r="K205" s="14">
        <v>2013</v>
      </c>
      <c r="L205" s="14" t="s">
        <v>60</v>
      </c>
      <c r="M205" s="14" t="s">
        <v>1277</v>
      </c>
      <c r="N205" s="14" t="s">
        <v>1164</v>
      </c>
      <c r="O205" s="14" t="s">
        <v>60</v>
      </c>
      <c r="P205" s="14" t="s">
        <v>73</v>
      </c>
      <c r="Q205" s="14" t="s">
        <v>73</v>
      </c>
      <c r="R205" s="14" t="s">
        <v>73</v>
      </c>
      <c r="S205" s="72">
        <v>243587</v>
      </c>
      <c r="T205" s="32" t="s">
        <v>60</v>
      </c>
      <c r="U205" s="32">
        <v>260000</v>
      </c>
      <c r="V205" s="32">
        <v>0</v>
      </c>
      <c r="W205" s="32" t="s">
        <v>74</v>
      </c>
      <c r="X205" s="33">
        <v>0</v>
      </c>
      <c r="Y205" s="32" t="s">
        <v>73</v>
      </c>
      <c r="Z205" s="32" t="s">
        <v>60</v>
      </c>
      <c r="AA205" s="34" t="s">
        <v>60</v>
      </c>
      <c r="AB205" s="34" t="s">
        <v>60</v>
      </c>
      <c r="AC205" s="34" t="s">
        <v>60</v>
      </c>
      <c r="AD205" s="34" t="s">
        <v>73</v>
      </c>
      <c r="AE205" s="35">
        <v>10</v>
      </c>
      <c r="AF205" s="36" t="s">
        <v>75</v>
      </c>
      <c r="AG205" s="37" t="s">
        <v>76</v>
      </c>
      <c r="AH205" s="35" t="s">
        <v>1280</v>
      </c>
      <c r="AI205" s="69" t="s">
        <v>73</v>
      </c>
      <c r="AJ205" s="69" t="s">
        <v>73</v>
      </c>
      <c r="AK205" s="69" t="s">
        <v>73</v>
      </c>
    </row>
    <row r="206" spans="1:38" s="63" customFormat="1" ht="21">
      <c r="A206" s="14">
        <v>204</v>
      </c>
      <c r="B206" s="14" t="s">
        <v>1024</v>
      </c>
      <c r="C206" s="69" t="s">
        <v>73</v>
      </c>
      <c r="D206" s="14" t="s">
        <v>1281</v>
      </c>
      <c r="E206" s="14" t="s">
        <v>1282</v>
      </c>
      <c r="F206" s="14" t="s">
        <v>117</v>
      </c>
      <c r="G206" s="14" t="s">
        <v>89</v>
      </c>
      <c r="H206" s="14" t="s">
        <v>1283</v>
      </c>
      <c r="I206" s="14" t="s">
        <v>1284</v>
      </c>
      <c r="J206" s="14" t="s">
        <v>1285</v>
      </c>
      <c r="K206" s="14">
        <v>1996</v>
      </c>
      <c r="L206" s="14">
        <v>133677</v>
      </c>
      <c r="M206" s="14" t="s">
        <v>1281</v>
      </c>
      <c r="N206" s="14" t="s">
        <v>1071</v>
      </c>
      <c r="O206" s="14" t="s">
        <v>263</v>
      </c>
      <c r="P206" s="14" t="s">
        <v>95</v>
      </c>
      <c r="Q206" s="14" t="s">
        <v>73</v>
      </c>
      <c r="R206" s="14" t="s">
        <v>73</v>
      </c>
      <c r="S206" s="72">
        <v>243587</v>
      </c>
      <c r="T206" s="32" t="s">
        <v>60</v>
      </c>
      <c r="U206" s="32">
        <v>735000</v>
      </c>
      <c r="V206" s="32">
        <v>0</v>
      </c>
      <c r="W206" s="32" t="s">
        <v>74</v>
      </c>
      <c r="X206" s="33">
        <v>0</v>
      </c>
      <c r="Y206" s="32" t="s">
        <v>73</v>
      </c>
      <c r="Z206" s="32" t="s">
        <v>60</v>
      </c>
      <c r="AA206" s="34" t="s">
        <v>60</v>
      </c>
      <c r="AB206" s="34" t="s">
        <v>60</v>
      </c>
      <c r="AC206" s="34" t="s">
        <v>60</v>
      </c>
      <c r="AD206" s="34" t="s">
        <v>73</v>
      </c>
      <c r="AE206" s="35">
        <v>10</v>
      </c>
      <c r="AF206" s="36" t="s">
        <v>75</v>
      </c>
      <c r="AG206" s="37" t="s">
        <v>76</v>
      </c>
      <c r="AH206" s="35" t="s">
        <v>1286</v>
      </c>
      <c r="AI206" s="69" t="s">
        <v>73</v>
      </c>
      <c r="AJ206" s="69" t="s">
        <v>73</v>
      </c>
      <c r="AK206" s="69" t="s">
        <v>73</v>
      </c>
      <c r="AL206" s="62"/>
    </row>
    <row r="207" spans="1:38" s="62" customFormat="1" ht="21">
      <c r="A207" s="14">
        <v>205</v>
      </c>
      <c r="B207" s="14" t="s">
        <v>1024</v>
      </c>
      <c r="C207" s="69" t="s">
        <v>73</v>
      </c>
      <c r="D207" s="14" t="s">
        <v>1287</v>
      </c>
      <c r="E207" s="14" t="s">
        <v>1288</v>
      </c>
      <c r="F207" s="14" t="s">
        <v>291</v>
      </c>
      <c r="G207" s="14" t="s">
        <v>60</v>
      </c>
      <c r="H207" s="14" t="s">
        <v>1289</v>
      </c>
      <c r="I207" s="14" t="s">
        <v>60</v>
      </c>
      <c r="J207" s="14" t="s">
        <v>1290</v>
      </c>
      <c r="K207" s="14">
        <v>2003</v>
      </c>
      <c r="L207" s="14" t="s">
        <v>60</v>
      </c>
      <c r="M207" s="14" t="s">
        <v>1287</v>
      </c>
      <c r="N207" s="14" t="s">
        <v>1071</v>
      </c>
      <c r="O207" s="14" t="s">
        <v>60</v>
      </c>
      <c r="P207" s="14" t="s">
        <v>73</v>
      </c>
      <c r="Q207" s="14" t="s">
        <v>73</v>
      </c>
      <c r="R207" s="14" t="s">
        <v>73</v>
      </c>
      <c r="S207" s="72">
        <v>243587</v>
      </c>
      <c r="T207" s="32" t="s">
        <v>60</v>
      </c>
      <c r="U207" s="32">
        <v>220000</v>
      </c>
      <c r="V207" s="32">
        <v>0</v>
      </c>
      <c r="W207" s="32" t="s">
        <v>74</v>
      </c>
      <c r="X207" s="33">
        <v>0</v>
      </c>
      <c r="Y207" s="32" t="s">
        <v>73</v>
      </c>
      <c r="Z207" s="32" t="s">
        <v>60</v>
      </c>
      <c r="AA207" s="34" t="s">
        <v>60</v>
      </c>
      <c r="AB207" s="34" t="s">
        <v>60</v>
      </c>
      <c r="AC207" s="34" t="s">
        <v>60</v>
      </c>
      <c r="AD207" s="34" t="s">
        <v>73</v>
      </c>
      <c r="AE207" s="35">
        <v>10</v>
      </c>
      <c r="AF207" s="36" t="s">
        <v>75</v>
      </c>
      <c r="AG207" s="37" t="s">
        <v>76</v>
      </c>
      <c r="AH207" s="35" t="s">
        <v>1291</v>
      </c>
      <c r="AI207" s="69" t="s">
        <v>73</v>
      </c>
      <c r="AJ207" s="69" t="s">
        <v>73</v>
      </c>
      <c r="AK207" s="69" t="s">
        <v>73</v>
      </c>
    </row>
    <row r="208" spans="1:38" s="63" customFormat="1" ht="21">
      <c r="A208" s="14">
        <v>206</v>
      </c>
      <c r="B208" s="14" t="s">
        <v>1024</v>
      </c>
      <c r="C208" s="69" t="s">
        <v>73</v>
      </c>
      <c r="D208" s="14" t="s">
        <v>1292</v>
      </c>
      <c r="E208" s="14" t="s">
        <v>1293</v>
      </c>
      <c r="F208" s="14" t="s">
        <v>117</v>
      </c>
      <c r="G208" s="14" t="s">
        <v>1294</v>
      </c>
      <c r="H208" s="14" t="s">
        <v>1295</v>
      </c>
      <c r="I208" s="14" t="s">
        <v>1296</v>
      </c>
      <c r="J208" s="14" t="s">
        <v>1297</v>
      </c>
      <c r="K208" s="14" t="s">
        <v>60</v>
      </c>
      <c r="L208" s="14">
        <v>120820</v>
      </c>
      <c r="M208" s="14" t="s">
        <v>1292</v>
      </c>
      <c r="N208" s="14" t="s">
        <v>436</v>
      </c>
      <c r="O208" s="14" t="s">
        <v>60</v>
      </c>
      <c r="P208" s="14" t="s">
        <v>95</v>
      </c>
      <c r="Q208" s="14" t="s">
        <v>73</v>
      </c>
      <c r="R208" s="14" t="s">
        <v>73</v>
      </c>
      <c r="S208" s="72">
        <v>243587</v>
      </c>
      <c r="T208" s="32" t="s">
        <v>60</v>
      </c>
      <c r="U208" s="32">
        <v>1010000</v>
      </c>
      <c r="V208" s="32">
        <v>0</v>
      </c>
      <c r="W208" s="32" t="s">
        <v>74</v>
      </c>
      <c r="X208" s="33">
        <v>0</v>
      </c>
      <c r="Y208" s="32" t="s">
        <v>73</v>
      </c>
      <c r="Z208" s="32" t="s">
        <v>60</v>
      </c>
      <c r="AA208" s="34" t="s">
        <v>60</v>
      </c>
      <c r="AB208" s="34" t="s">
        <v>60</v>
      </c>
      <c r="AC208" s="34" t="s">
        <v>60</v>
      </c>
      <c r="AD208" s="34" t="s">
        <v>73</v>
      </c>
      <c r="AE208" s="35">
        <v>20</v>
      </c>
      <c r="AF208" s="36" t="s">
        <v>75</v>
      </c>
      <c r="AG208" s="37" t="s">
        <v>76</v>
      </c>
      <c r="AH208" s="35" t="s">
        <v>1298</v>
      </c>
      <c r="AI208" s="69" t="s">
        <v>73</v>
      </c>
      <c r="AJ208" s="69" t="s">
        <v>73</v>
      </c>
      <c r="AK208" s="69" t="s">
        <v>73</v>
      </c>
      <c r="AL208" s="62"/>
    </row>
    <row r="209" spans="1:38" s="62" customFormat="1" ht="21">
      <c r="A209" s="14">
        <v>207</v>
      </c>
      <c r="B209" s="14" t="s">
        <v>1024</v>
      </c>
      <c r="C209" s="69" t="s">
        <v>73</v>
      </c>
      <c r="D209" s="14" t="s">
        <v>1299</v>
      </c>
      <c r="E209" s="14" t="s">
        <v>1300</v>
      </c>
      <c r="F209" s="14" t="s">
        <v>291</v>
      </c>
      <c r="G209" s="14" t="s">
        <v>688</v>
      </c>
      <c r="H209" s="14" t="s">
        <v>1301</v>
      </c>
      <c r="I209" s="14" t="s">
        <v>60</v>
      </c>
      <c r="J209" s="14" t="s">
        <v>1302</v>
      </c>
      <c r="K209" s="14">
        <v>2013</v>
      </c>
      <c r="L209" s="14" t="s">
        <v>60</v>
      </c>
      <c r="M209" s="14" t="s">
        <v>1299</v>
      </c>
      <c r="N209" s="14" t="s">
        <v>436</v>
      </c>
      <c r="O209" s="14" t="s">
        <v>60</v>
      </c>
      <c r="P209" s="14" t="s">
        <v>60</v>
      </c>
      <c r="Q209" s="14" t="s">
        <v>73</v>
      </c>
      <c r="R209" s="14" t="s">
        <v>73</v>
      </c>
      <c r="S209" s="72">
        <v>243587</v>
      </c>
      <c r="T209" s="32" t="s">
        <v>60</v>
      </c>
      <c r="U209" s="32">
        <v>180000</v>
      </c>
      <c r="V209" s="32">
        <v>0</v>
      </c>
      <c r="W209" s="32" t="s">
        <v>74</v>
      </c>
      <c r="X209" s="33">
        <v>0</v>
      </c>
      <c r="Y209" s="32" t="s">
        <v>73</v>
      </c>
      <c r="Z209" s="32" t="s">
        <v>60</v>
      </c>
      <c r="AA209" s="34" t="s">
        <v>60</v>
      </c>
      <c r="AB209" s="34" t="s">
        <v>60</v>
      </c>
      <c r="AC209" s="34" t="s">
        <v>60</v>
      </c>
      <c r="AD209" s="34" t="s">
        <v>73</v>
      </c>
      <c r="AE209" s="35">
        <v>20</v>
      </c>
      <c r="AF209" s="36" t="s">
        <v>75</v>
      </c>
      <c r="AG209" s="37" t="s">
        <v>76</v>
      </c>
      <c r="AH209" s="35" t="s">
        <v>1303</v>
      </c>
      <c r="AI209" s="69" t="s">
        <v>73</v>
      </c>
      <c r="AJ209" s="69" t="s">
        <v>73</v>
      </c>
      <c r="AK209" s="69" t="s">
        <v>73</v>
      </c>
    </row>
    <row r="210" spans="1:38" s="63" customFormat="1" ht="21">
      <c r="A210" s="14">
        <v>208</v>
      </c>
      <c r="B210" s="14" t="s">
        <v>1024</v>
      </c>
      <c r="C210" s="69" t="s">
        <v>73</v>
      </c>
      <c r="D210" s="14" t="s">
        <v>1304</v>
      </c>
      <c r="E210" s="14" t="s">
        <v>1305</v>
      </c>
      <c r="F210" s="14" t="s">
        <v>117</v>
      </c>
      <c r="G210" s="14" t="s">
        <v>1027</v>
      </c>
      <c r="H210" s="14" t="s">
        <v>1306</v>
      </c>
      <c r="I210" s="14" t="s">
        <v>1307</v>
      </c>
      <c r="J210" s="14" t="s">
        <v>82</v>
      </c>
      <c r="K210" s="14">
        <v>2012</v>
      </c>
      <c r="L210" s="14">
        <v>570342</v>
      </c>
      <c r="M210" s="14" t="s">
        <v>1304</v>
      </c>
      <c r="N210" s="14" t="s">
        <v>1308</v>
      </c>
      <c r="O210" s="14" t="s">
        <v>312</v>
      </c>
      <c r="P210" s="14" t="s">
        <v>95</v>
      </c>
      <c r="Q210" s="14" t="s">
        <v>73</v>
      </c>
      <c r="R210" s="14" t="s">
        <v>73</v>
      </c>
      <c r="S210" s="72">
        <v>243587</v>
      </c>
      <c r="T210" s="32" t="s">
        <v>60</v>
      </c>
      <c r="U210" s="32">
        <v>1160000</v>
      </c>
      <c r="V210" s="32">
        <v>0</v>
      </c>
      <c r="W210" s="32" t="s">
        <v>74</v>
      </c>
      <c r="X210" s="33">
        <v>0</v>
      </c>
      <c r="Y210" s="32" t="s">
        <v>73</v>
      </c>
      <c r="Z210" s="32" t="s">
        <v>60</v>
      </c>
      <c r="AA210" s="34" t="s">
        <v>60</v>
      </c>
      <c r="AB210" s="34" t="s">
        <v>60</v>
      </c>
      <c r="AC210" s="34" t="s">
        <v>60</v>
      </c>
      <c r="AD210" s="34" t="s">
        <v>73</v>
      </c>
      <c r="AE210" s="35">
        <v>3</v>
      </c>
      <c r="AF210" s="36" t="s">
        <v>75</v>
      </c>
      <c r="AG210" s="37" t="s">
        <v>76</v>
      </c>
      <c r="AH210" s="35" t="s">
        <v>1309</v>
      </c>
      <c r="AI210" s="69" t="s">
        <v>73</v>
      </c>
      <c r="AJ210" s="69" t="s">
        <v>73</v>
      </c>
      <c r="AK210" s="69" t="s">
        <v>73</v>
      </c>
      <c r="AL210" s="62"/>
    </row>
    <row r="211" spans="1:38" s="62" customFormat="1" ht="21">
      <c r="A211" s="14">
        <v>209</v>
      </c>
      <c r="B211" s="14" t="s">
        <v>1024</v>
      </c>
      <c r="C211" s="69" t="s">
        <v>73</v>
      </c>
      <c r="D211" s="14" t="s">
        <v>1310</v>
      </c>
      <c r="E211" s="14" t="s">
        <v>1311</v>
      </c>
      <c r="F211" s="14" t="s">
        <v>291</v>
      </c>
      <c r="G211" s="14" t="s">
        <v>292</v>
      </c>
      <c r="H211" s="14" t="s">
        <v>1312</v>
      </c>
      <c r="I211" s="14" t="s">
        <v>60</v>
      </c>
      <c r="J211" s="14" t="s">
        <v>82</v>
      </c>
      <c r="K211" s="14">
        <v>2012</v>
      </c>
      <c r="L211" s="14" t="s">
        <v>60</v>
      </c>
      <c r="M211" s="14" t="s">
        <v>1310</v>
      </c>
      <c r="N211" s="14" t="s">
        <v>1308</v>
      </c>
      <c r="O211" s="14" t="s">
        <v>60</v>
      </c>
      <c r="P211" s="14" t="s">
        <v>73</v>
      </c>
      <c r="Q211" s="14" t="s">
        <v>73</v>
      </c>
      <c r="R211" s="14" t="s">
        <v>73</v>
      </c>
      <c r="S211" s="72">
        <v>243587</v>
      </c>
      <c r="T211" s="32" t="s">
        <v>60</v>
      </c>
      <c r="U211" s="32">
        <v>250000</v>
      </c>
      <c r="V211" s="32">
        <v>0</v>
      </c>
      <c r="W211" s="32" t="s">
        <v>74</v>
      </c>
      <c r="X211" s="33">
        <v>0</v>
      </c>
      <c r="Y211" s="32" t="s">
        <v>73</v>
      </c>
      <c r="Z211" s="32" t="s">
        <v>60</v>
      </c>
      <c r="AA211" s="34" t="s">
        <v>60</v>
      </c>
      <c r="AB211" s="34" t="s">
        <v>60</v>
      </c>
      <c r="AC211" s="34" t="s">
        <v>60</v>
      </c>
      <c r="AD211" s="34" t="s">
        <v>73</v>
      </c>
      <c r="AE211" s="35">
        <v>3</v>
      </c>
      <c r="AF211" s="36" t="s">
        <v>75</v>
      </c>
      <c r="AG211" s="37" t="s">
        <v>76</v>
      </c>
      <c r="AH211" s="35" t="s">
        <v>1313</v>
      </c>
      <c r="AI211" s="69" t="s">
        <v>73</v>
      </c>
      <c r="AJ211" s="69" t="s">
        <v>73</v>
      </c>
      <c r="AK211" s="69" t="s">
        <v>73</v>
      </c>
    </row>
    <row r="212" spans="1:38" s="63" customFormat="1" ht="21">
      <c r="A212" s="14">
        <v>210</v>
      </c>
      <c r="B212" s="14" t="s">
        <v>1024</v>
      </c>
      <c r="C212" s="69" t="s">
        <v>73</v>
      </c>
      <c r="D212" s="14" t="s">
        <v>1314</v>
      </c>
      <c r="E212" s="14" t="s">
        <v>1315</v>
      </c>
      <c r="F212" s="14" t="s">
        <v>117</v>
      </c>
      <c r="G212" s="14" t="s">
        <v>1316</v>
      </c>
      <c r="H212" s="14" t="s">
        <v>1317</v>
      </c>
      <c r="I212" s="14" t="s">
        <v>1318</v>
      </c>
      <c r="J212" s="14" t="s">
        <v>1319</v>
      </c>
      <c r="K212" s="14">
        <v>2006</v>
      </c>
      <c r="L212" s="14">
        <v>497184</v>
      </c>
      <c r="M212" s="14" t="s">
        <v>1314</v>
      </c>
      <c r="N212" s="14" t="s">
        <v>1320</v>
      </c>
      <c r="O212" s="14" t="s">
        <v>1202</v>
      </c>
      <c r="P212" s="14" t="s">
        <v>95</v>
      </c>
      <c r="Q212" s="14" t="s">
        <v>73</v>
      </c>
      <c r="R212" s="14" t="s">
        <v>73</v>
      </c>
      <c r="S212" s="72">
        <v>243587</v>
      </c>
      <c r="T212" s="32" t="s">
        <v>60</v>
      </c>
      <c r="U212" s="32">
        <v>1000000</v>
      </c>
      <c r="V212" s="32">
        <v>0</v>
      </c>
      <c r="W212" s="32" t="s">
        <v>74</v>
      </c>
      <c r="X212" s="33">
        <v>0</v>
      </c>
      <c r="Y212" s="32" t="s">
        <v>73</v>
      </c>
      <c r="Z212" s="32" t="s">
        <v>60</v>
      </c>
      <c r="AA212" s="34" t="s">
        <v>60</v>
      </c>
      <c r="AB212" s="34" t="s">
        <v>60</v>
      </c>
      <c r="AC212" s="34" t="s">
        <v>60</v>
      </c>
      <c r="AD212" s="34" t="s">
        <v>73</v>
      </c>
      <c r="AE212" s="35">
        <v>20</v>
      </c>
      <c r="AF212" s="36" t="s">
        <v>75</v>
      </c>
      <c r="AG212" s="37" t="s">
        <v>76</v>
      </c>
      <c r="AH212" s="35" t="s">
        <v>1321</v>
      </c>
      <c r="AI212" s="69" t="s">
        <v>73</v>
      </c>
      <c r="AJ212" s="69" t="s">
        <v>73</v>
      </c>
      <c r="AK212" s="69" t="s">
        <v>73</v>
      </c>
      <c r="AL212" s="62"/>
    </row>
    <row r="213" spans="1:38" s="62" customFormat="1" ht="21">
      <c r="A213" s="14">
        <v>211</v>
      </c>
      <c r="B213" s="14" t="s">
        <v>1024</v>
      </c>
      <c r="C213" s="69" t="s">
        <v>73</v>
      </c>
      <c r="D213" s="14" t="s">
        <v>1322</v>
      </c>
      <c r="E213" s="14" t="s">
        <v>1323</v>
      </c>
      <c r="F213" s="14" t="s">
        <v>291</v>
      </c>
      <c r="G213" s="14" t="s">
        <v>292</v>
      </c>
      <c r="H213" s="14" t="s">
        <v>1324</v>
      </c>
      <c r="I213" s="14" t="s">
        <v>60</v>
      </c>
      <c r="J213" s="14" t="s">
        <v>1325</v>
      </c>
      <c r="K213" s="14">
        <v>2008</v>
      </c>
      <c r="L213" s="14" t="s">
        <v>60</v>
      </c>
      <c r="M213" s="14" t="s">
        <v>1322</v>
      </c>
      <c r="N213" s="14" t="s">
        <v>1320</v>
      </c>
      <c r="O213" s="14" t="s">
        <v>60</v>
      </c>
      <c r="P213" s="14" t="s">
        <v>60</v>
      </c>
      <c r="Q213" s="14" t="s">
        <v>73</v>
      </c>
      <c r="R213" s="14" t="s">
        <v>73</v>
      </c>
      <c r="S213" s="72">
        <v>243587</v>
      </c>
      <c r="T213" s="32" t="s">
        <v>60</v>
      </c>
      <c r="U213" s="32">
        <v>250000</v>
      </c>
      <c r="V213" s="32">
        <v>0</v>
      </c>
      <c r="W213" s="32" t="s">
        <v>74</v>
      </c>
      <c r="X213" s="33">
        <v>0</v>
      </c>
      <c r="Y213" s="32" t="s">
        <v>73</v>
      </c>
      <c r="Z213" s="32" t="s">
        <v>60</v>
      </c>
      <c r="AA213" s="34" t="s">
        <v>60</v>
      </c>
      <c r="AB213" s="34" t="s">
        <v>60</v>
      </c>
      <c r="AC213" s="34" t="s">
        <v>60</v>
      </c>
      <c r="AD213" s="34" t="s">
        <v>73</v>
      </c>
      <c r="AE213" s="35">
        <v>20</v>
      </c>
      <c r="AF213" s="36" t="s">
        <v>75</v>
      </c>
      <c r="AG213" s="37" t="s">
        <v>76</v>
      </c>
      <c r="AH213" s="35" t="s">
        <v>1326</v>
      </c>
      <c r="AI213" s="69" t="s">
        <v>73</v>
      </c>
      <c r="AJ213" s="69" t="s">
        <v>73</v>
      </c>
      <c r="AK213" s="69" t="s">
        <v>73</v>
      </c>
    </row>
    <row r="214" spans="1:38" s="63" customFormat="1" ht="21">
      <c r="A214" s="14">
        <v>212</v>
      </c>
      <c r="B214" s="14" t="s">
        <v>1024</v>
      </c>
      <c r="C214" s="69" t="s">
        <v>73</v>
      </c>
      <c r="D214" s="14" t="s">
        <v>1327</v>
      </c>
      <c r="E214" s="14" t="s">
        <v>1328</v>
      </c>
      <c r="F214" s="14" t="s">
        <v>88</v>
      </c>
      <c r="G214" s="14" t="s">
        <v>283</v>
      </c>
      <c r="H214" s="14" t="s">
        <v>1329</v>
      </c>
      <c r="I214" s="14" t="s">
        <v>1330</v>
      </c>
      <c r="J214" s="14" t="s">
        <v>1331</v>
      </c>
      <c r="K214" s="14">
        <v>2013</v>
      </c>
      <c r="L214" s="14">
        <v>641903</v>
      </c>
      <c r="M214" s="14" t="s">
        <v>1327</v>
      </c>
      <c r="N214" s="14" t="s">
        <v>250</v>
      </c>
      <c r="O214" s="14" t="s">
        <v>113</v>
      </c>
      <c r="P214" s="14" t="s">
        <v>95</v>
      </c>
      <c r="Q214" s="14" t="s">
        <v>73</v>
      </c>
      <c r="R214" s="14" t="s">
        <v>73</v>
      </c>
      <c r="S214" s="72">
        <v>243587</v>
      </c>
      <c r="T214" s="32" t="s">
        <v>60</v>
      </c>
      <c r="U214" s="32">
        <v>1215000</v>
      </c>
      <c r="V214" s="32">
        <v>0</v>
      </c>
      <c r="W214" s="32" t="s">
        <v>74</v>
      </c>
      <c r="X214" s="33">
        <v>0</v>
      </c>
      <c r="Y214" s="32" t="s">
        <v>73</v>
      </c>
      <c r="Z214" s="32" t="s">
        <v>60</v>
      </c>
      <c r="AA214" s="34" t="s">
        <v>60</v>
      </c>
      <c r="AB214" s="34" t="s">
        <v>60</v>
      </c>
      <c r="AC214" s="34" t="s">
        <v>60</v>
      </c>
      <c r="AD214" s="34" t="s">
        <v>73</v>
      </c>
      <c r="AE214" s="35">
        <v>20</v>
      </c>
      <c r="AF214" s="36" t="s">
        <v>75</v>
      </c>
      <c r="AG214" s="37" t="s">
        <v>76</v>
      </c>
      <c r="AH214" s="35" t="s">
        <v>1332</v>
      </c>
      <c r="AI214" s="69" t="s">
        <v>73</v>
      </c>
      <c r="AJ214" s="69" t="s">
        <v>73</v>
      </c>
      <c r="AK214" s="69" t="s">
        <v>73</v>
      </c>
      <c r="AL214" s="62"/>
    </row>
    <row r="215" spans="1:38" s="62" customFormat="1" ht="21">
      <c r="A215" s="14">
        <v>213</v>
      </c>
      <c r="B215" s="14" t="s">
        <v>1024</v>
      </c>
      <c r="C215" s="69" t="s">
        <v>73</v>
      </c>
      <c r="D215" s="14" t="s">
        <v>1333</v>
      </c>
      <c r="E215" s="14" t="s">
        <v>1334</v>
      </c>
      <c r="F215" s="14" t="s">
        <v>291</v>
      </c>
      <c r="G215" s="14" t="s">
        <v>292</v>
      </c>
      <c r="H215" s="14" t="s">
        <v>1335</v>
      </c>
      <c r="I215" s="14" t="s">
        <v>60</v>
      </c>
      <c r="J215" s="14" t="s">
        <v>1336</v>
      </c>
      <c r="K215" s="14">
        <v>2012</v>
      </c>
      <c r="L215" s="14" t="s">
        <v>60</v>
      </c>
      <c r="M215" s="14" t="s">
        <v>1333</v>
      </c>
      <c r="N215" s="14" t="s">
        <v>250</v>
      </c>
      <c r="O215" s="14" t="s">
        <v>60</v>
      </c>
      <c r="P215" s="14" t="s">
        <v>60</v>
      </c>
      <c r="Q215" s="14" t="s">
        <v>73</v>
      </c>
      <c r="R215" s="14" t="s">
        <v>73</v>
      </c>
      <c r="S215" s="72">
        <v>243587</v>
      </c>
      <c r="T215" s="32" t="s">
        <v>60</v>
      </c>
      <c r="U215" s="32">
        <v>288000</v>
      </c>
      <c r="V215" s="32">
        <v>0</v>
      </c>
      <c r="W215" s="32" t="s">
        <v>74</v>
      </c>
      <c r="X215" s="33">
        <v>0</v>
      </c>
      <c r="Y215" s="32" t="s">
        <v>73</v>
      </c>
      <c r="Z215" s="32" t="s">
        <v>60</v>
      </c>
      <c r="AA215" s="34" t="s">
        <v>60</v>
      </c>
      <c r="AB215" s="34" t="s">
        <v>60</v>
      </c>
      <c r="AC215" s="34" t="s">
        <v>60</v>
      </c>
      <c r="AD215" s="34" t="s">
        <v>73</v>
      </c>
      <c r="AE215" s="35">
        <v>20</v>
      </c>
      <c r="AF215" s="36" t="s">
        <v>75</v>
      </c>
      <c r="AG215" s="37" t="s">
        <v>76</v>
      </c>
      <c r="AH215" s="35" t="s">
        <v>1337</v>
      </c>
      <c r="AI215" s="69" t="s">
        <v>73</v>
      </c>
      <c r="AJ215" s="69" t="s">
        <v>73</v>
      </c>
      <c r="AK215" s="69" t="s">
        <v>73</v>
      </c>
    </row>
    <row r="216" spans="1:38" s="63" customFormat="1" ht="21">
      <c r="A216" s="14">
        <v>214</v>
      </c>
      <c r="B216" s="14" t="s">
        <v>1024</v>
      </c>
      <c r="C216" s="69" t="s">
        <v>73</v>
      </c>
      <c r="D216" s="14" t="s">
        <v>1338</v>
      </c>
      <c r="E216" s="14" t="s">
        <v>1339</v>
      </c>
      <c r="F216" s="14" t="s">
        <v>117</v>
      </c>
      <c r="G216" s="14" t="s">
        <v>1027</v>
      </c>
      <c r="H216" s="14" t="s">
        <v>1340</v>
      </c>
      <c r="I216" s="14" t="s">
        <v>1341</v>
      </c>
      <c r="J216" s="14" t="s">
        <v>1342</v>
      </c>
      <c r="K216" s="14">
        <v>2013</v>
      </c>
      <c r="L216" s="14">
        <v>790070</v>
      </c>
      <c r="M216" s="14" t="s">
        <v>1338</v>
      </c>
      <c r="N216" s="14" t="s">
        <v>1343</v>
      </c>
      <c r="O216" s="14" t="s">
        <v>1202</v>
      </c>
      <c r="P216" s="14" t="s">
        <v>95</v>
      </c>
      <c r="Q216" s="14" t="s">
        <v>73</v>
      </c>
      <c r="R216" s="14" t="s">
        <v>73</v>
      </c>
      <c r="S216" s="72">
        <v>243587</v>
      </c>
      <c r="T216" s="32" t="s">
        <v>60</v>
      </c>
      <c r="U216" s="32">
        <v>1130000</v>
      </c>
      <c r="V216" s="32">
        <v>0</v>
      </c>
      <c r="W216" s="32" t="s">
        <v>74</v>
      </c>
      <c r="X216" s="33">
        <v>0</v>
      </c>
      <c r="Y216" s="32" t="s">
        <v>73</v>
      </c>
      <c r="Z216" s="32" t="s">
        <v>60</v>
      </c>
      <c r="AA216" s="34" t="s">
        <v>60</v>
      </c>
      <c r="AB216" s="34" t="s">
        <v>60</v>
      </c>
      <c r="AC216" s="34" t="s">
        <v>60</v>
      </c>
      <c r="AD216" s="34" t="s">
        <v>73</v>
      </c>
      <c r="AE216" s="35">
        <v>20</v>
      </c>
      <c r="AF216" s="36" t="s">
        <v>75</v>
      </c>
      <c r="AG216" s="37" t="s">
        <v>76</v>
      </c>
      <c r="AH216" s="35" t="s">
        <v>1344</v>
      </c>
      <c r="AI216" s="69" t="s">
        <v>73</v>
      </c>
      <c r="AJ216" s="69" t="s">
        <v>73</v>
      </c>
      <c r="AK216" s="69" t="s">
        <v>73</v>
      </c>
      <c r="AL216" s="62"/>
    </row>
    <row r="217" spans="1:38" s="62" customFormat="1" ht="21">
      <c r="A217" s="14">
        <v>215</v>
      </c>
      <c r="B217" s="14" t="s">
        <v>1024</v>
      </c>
      <c r="C217" s="69" t="s">
        <v>73</v>
      </c>
      <c r="D217" s="14" t="s">
        <v>1345</v>
      </c>
      <c r="E217" s="14" t="s">
        <v>1346</v>
      </c>
      <c r="F217" s="14" t="s">
        <v>291</v>
      </c>
      <c r="G217" s="14" t="s">
        <v>292</v>
      </c>
      <c r="H217" s="14" t="s">
        <v>1347</v>
      </c>
      <c r="I217" s="14" t="s">
        <v>60</v>
      </c>
      <c r="J217" s="14" t="s">
        <v>1342</v>
      </c>
      <c r="K217" s="14">
        <v>2013</v>
      </c>
      <c r="L217" s="14" t="s">
        <v>60</v>
      </c>
      <c r="M217" s="14" t="s">
        <v>1345</v>
      </c>
      <c r="N217" s="14" t="s">
        <v>1343</v>
      </c>
      <c r="O217" s="14" t="s">
        <v>60</v>
      </c>
      <c r="P217" s="14" t="s">
        <v>60</v>
      </c>
      <c r="Q217" s="14" t="s">
        <v>73</v>
      </c>
      <c r="R217" s="14" t="s">
        <v>73</v>
      </c>
      <c r="S217" s="72">
        <v>243587</v>
      </c>
      <c r="T217" s="32" t="s">
        <v>60</v>
      </c>
      <c r="U217" s="32">
        <v>230000</v>
      </c>
      <c r="V217" s="32">
        <v>0</v>
      </c>
      <c r="W217" s="32" t="s">
        <v>74</v>
      </c>
      <c r="X217" s="33">
        <v>0</v>
      </c>
      <c r="Y217" s="32" t="s">
        <v>73</v>
      </c>
      <c r="Z217" s="32" t="s">
        <v>60</v>
      </c>
      <c r="AA217" s="34" t="s">
        <v>60</v>
      </c>
      <c r="AB217" s="34" t="s">
        <v>60</v>
      </c>
      <c r="AC217" s="34" t="s">
        <v>60</v>
      </c>
      <c r="AD217" s="34" t="s">
        <v>73</v>
      </c>
      <c r="AE217" s="35">
        <v>20</v>
      </c>
      <c r="AF217" s="36" t="s">
        <v>75</v>
      </c>
      <c r="AG217" s="37" t="s">
        <v>76</v>
      </c>
      <c r="AH217" s="35" t="s">
        <v>1348</v>
      </c>
      <c r="AI217" s="69" t="s">
        <v>73</v>
      </c>
      <c r="AJ217" s="69" t="s">
        <v>73</v>
      </c>
      <c r="AK217" s="69" t="s">
        <v>73</v>
      </c>
    </row>
    <row r="218" spans="1:38" s="63" customFormat="1" ht="21">
      <c r="A218" s="14">
        <v>216</v>
      </c>
      <c r="B218" s="14" t="s">
        <v>1024</v>
      </c>
      <c r="C218" s="69" t="s">
        <v>73</v>
      </c>
      <c r="D218" s="14" t="s">
        <v>1349</v>
      </c>
      <c r="E218" s="14" t="s">
        <v>1350</v>
      </c>
      <c r="F218" s="14" t="s">
        <v>88</v>
      </c>
      <c r="G218" s="14" t="s">
        <v>1039</v>
      </c>
      <c r="H218" s="14" t="s">
        <v>1351</v>
      </c>
      <c r="I218" s="14" t="s">
        <v>1352</v>
      </c>
      <c r="J218" s="14" t="s">
        <v>82</v>
      </c>
      <c r="K218" s="14">
        <v>2009</v>
      </c>
      <c r="L218" s="14">
        <v>427462</v>
      </c>
      <c r="M218" s="14" t="s">
        <v>1349</v>
      </c>
      <c r="N218" s="14" t="s">
        <v>70</v>
      </c>
      <c r="O218" s="14" t="s">
        <v>449</v>
      </c>
      <c r="P218" s="14" t="s">
        <v>95</v>
      </c>
      <c r="Q218" s="14" t="s">
        <v>73</v>
      </c>
      <c r="R218" s="14" t="s">
        <v>73</v>
      </c>
      <c r="S218" s="72">
        <v>243587</v>
      </c>
      <c r="T218" s="32" t="s">
        <v>60</v>
      </c>
      <c r="U218" s="32">
        <v>738000</v>
      </c>
      <c r="V218" s="32">
        <v>0</v>
      </c>
      <c r="W218" s="32" t="s">
        <v>74</v>
      </c>
      <c r="X218" s="33">
        <v>0</v>
      </c>
      <c r="Y218" s="32" t="s">
        <v>73</v>
      </c>
      <c r="Z218" s="32" t="s">
        <v>60</v>
      </c>
      <c r="AA218" s="34" t="s">
        <v>60</v>
      </c>
      <c r="AB218" s="34" t="s">
        <v>60</v>
      </c>
      <c r="AC218" s="34" t="s">
        <v>60</v>
      </c>
      <c r="AD218" s="34" t="s">
        <v>73</v>
      </c>
      <c r="AE218" s="35">
        <v>29</v>
      </c>
      <c r="AF218" s="36" t="s">
        <v>75</v>
      </c>
      <c r="AG218" s="37" t="s">
        <v>76</v>
      </c>
      <c r="AH218" s="35" t="s">
        <v>1353</v>
      </c>
      <c r="AI218" s="69" t="s">
        <v>73</v>
      </c>
      <c r="AJ218" s="69" t="s">
        <v>73</v>
      </c>
      <c r="AK218" s="69" t="s">
        <v>73</v>
      </c>
      <c r="AL218" s="62"/>
    </row>
    <row r="219" spans="1:38" s="62" customFormat="1" ht="21">
      <c r="A219" s="14">
        <v>217</v>
      </c>
      <c r="B219" s="14" t="s">
        <v>1024</v>
      </c>
      <c r="C219" s="69" t="s">
        <v>73</v>
      </c>
      <c r="D219" s="14" t="s">
        <v>1354</v>
      </c>
      <c r="E219" s="14" t="s">
        <v>1355</v>
      </c>
      <c r="F219" s="14" t="s">
        <v>140</v>
      </c>
      <c r="G219" s="14" t="s">
        <v>175</v>
      </c>
      <c r="H219" s="14" t="s">
        <v>1356</v>
      </c>
      <c r="I219" s="14" t="s">
        <v>60</v>
      </c>
      <c r="J219" s="14" t="s">
        <v>279</v>
      </c>
      <c r="K219" s="14">
        <v>2010</v>
      </c>
      <c r="L219" s="14" t="s">
        <v>60</v>
      </c>
      <c r="M219" s="14" t="s">
        <v>1354</v>
      </c>
      <c r="N219" s="14" t="s">
        <v>70</v>
      </c>
      <c r="O219" s="14" t="s">
        <v>60</v>
      </c>
      <c r="P219" s="14" t="s">
        <v>60</v>
      </c>
      <c r="Q219" s="14" t="s">
        <v>73</v>
      </c>
      <c r="R219" s="14" t="s">
        <v>73</v>
      </c>
      <c r="S219" s="72">
        <v>243587</v>
      </c>
      <c r="T219" s="32" t="s">
        <v>60</v>
      </c>
      <c r="U219" s="32">
        <v>203000</v>
      </c>
      <c r="V219" s="32">
        <v>0</v>
      </c>
      <c r="W219" s="32" t="s">
        <v>74</v>
      </c>
      <c r="X219" s="33">
        <v>0</v>
      </c>
      <c r="Y219" s="32" t="s">
        <v>73</v>
      </c>
      <c r="Z219" s="32" t="s">
        <v>60</v>
      </c>
      <c r="AA219" s="34" t="s">
        <v>60</v>
      </c>
      <c r="AB219" s="34" t="s">
        <v>60</v>
      </c>
      <c r="AC219" s="34" t="s">
        <v>60</v>
      </c>
      <c r="AD219" s="34" t="s">
        <v>73</v>
      </c>
      <c r="AE219" s="35">
        <v>29</v>
      </c>
      <c r="AF219" s="36" t="s">
        <v>75</v>
      </c>
      <c r="AG219" s="37" t="s">
        <v>76</v>
      </c>
      <c r="AH219" s="35" t="s">
        <v>1357</v>
      </c>
      <c r="AI219" s="69" t="s">
        <v>73</v>
      </c>
      <c r="AJ219" s="69" t="s">
        <v>73</v>
      </c>
      <c r="AK219" s="69" t="s">
        <v>73</v>
      </c>
    </row>
    <row r="220" spans="1:38" s="63" customFormat="1" ht="21">
      <c r="A220" s="14">
        <v>218</v>
      </c>
      <c r="B220" s="14" t="s">
        <v>1024</v>
      </c>
      <c r="C220" s="69" t="s">
        <v>73</v>
      </c>
      <c r="D220" s="14" t="s">
        <v>1358</v>
      </c>
      <c r="E220" s="14" t="s">
        <v>1359</v>
      </c>
      <c r="F220" s="14" t="s">
        <v>88</v>
      </c>
      <c r="G220" s="14" t="s">
        <v>89</v>
      </c>
      <c r="H220" s="14" t="s">
        <v>1360</v>
      </c>
      <c r="I220" s="14" t="s">
        <v>1361</v>
      </c>
      <c r="J220" s="14" t="s">
        <v>1362</v>
      </c>
      <c r="K220" s="14">
        <v>1996</v>
      </c>
      <c r="L220" s="14" t="s">
        <v>214</v>
      </c>
      <c r="M220" s="14" t="s">
        <v>1358</v>
      </c>
      <c r="N220" s="14" t="s">
        <v>1071</v>
      </c>
      <c r="O220" s="14" t="s">
        <v>343</v>
      </c>
      <c r="P220" s="14" t="s">
        <v>95</v>
      </c>
      <c r="Q220" s="14" t="s">
        <v>73</v>
      </c>
      <c r="R220" s="14" t="s">
        <v>73</v>
      </c>
      <c r="S220" s="72">
        <v>243587</v>
      </c>
      <c r="T220" s="32" t="s">
        <v>60</v>
      </c>
      <c r="U220" s="32">
        <v>700000</v>
      </c>
      <c r="V220" s="32">
        <v>0</v>
      </c>
      <c r="W220" s="32" t="s">
        <v>74</v>
      </c>
      <c r="X220" s="33">
        <v>0</v>
      </c>
      <c r="Y220" s="32" t="s">
        <v>73</v>
      </c>
      <c r="Z220" s="32" t="s">
        <v>60</v>
      </c>
      <c r="AA220" s="34" t="s">
        <v>60</v>
      </c>
      <c r="AB220" s="34" t="s">
        <v>60</v>
      </c>
      <c r="AC220" s="34" t="s">
        <v>60</v>
      </c>
      <c r="AD220" s="34" t="s">
        <v>73</v>
      </c>
      <c r="AE220" s="35">
        <v>3</v>
      </c>
      <c r="AF220" s="36" t="s">
        <v>75</v>
      </c>
      <c r="AG220" s="37" t="s">
        <v>76</v>
      </c>
      <c r="AH220" s="35" t="s">
        <v>1363</v>
      </c>
      <c r="AI220" s="69" t="s">
        <v>73</v>
      </c>
      <c r="AJ220" s="69" t="s">
        <v>73</v>
      </c>
      <c r="AK220" s="69" t="s">
        <v>73</v>
      </c>
      <c r="AL220" s="62"/>
    </row>
    <row r="221" spans="1:38" s="62" customFormat="1" ht="21">
      <c r="A221" s="14">
        <v>219</v>
      </c>
      <c r="B221" s="14" t="s">
        <v>1024</v>
      </c>
      <c r="C221" s="69" t="s">
        <v>73</v>
      </c>
      <c r="D221" s="14" t="s">
        <v>1364</v>
      </c>
      <c r="E221" s="14" t="s">
        <v>1365</v>
      </c>
      <c r="F221" s="14" t="s">
        <v>291</v>
      </c>
      <c r="G221" s="14" t="s">
        <v>60</v>
      </c>
      <c r="H221" s="14" t="s">
        <v>1366</v>
      </c>
      <c r="I221" s="14" t="s">
        <v>60</v>
      </c>
      <c r="J221" s="14" t="s">
        <v>374</v>
      </c>
      <c r="K221" s="14">
        <v>2001</v>
      </c>
      <c r="L221" s="14" t="s">
        <v>60</v>
      </c>
      <c r="M221" s="14" t="s">
        <v>1364</v>
      </c>
      <c r="N221" s="14" t="s">
        <v>1071</v>
      </c>
      <c r="O221" s="14" t="s">
        <v>60</v>
      </c>
      <c r="P221" s="14" t="s">
        <v>73</v>
      </c>
      <c r="Q221" s="14" t="s">
        <v>73</v>
      </c>
      <c r="R221" s="14" t="s">
        <v>73</v>
      </c>
      <c r="S221" s="72">
        <v>243587</v>
      </c>
      <c r="T221" s="32" t="s">
        <v>60</v>
      </c>
      <c r="U221" s="32">
        <v>250000</v>
      </c>
      <c r="V221" s="32">
        <v>0</v>
      </c>
      <c r="W221" s="32" t="s">
        <v>74</v>
      </c>
      <c r="X221" s="33">
        <v>0</v>
      </c>
      <c r="Y221" s="32" t="s">
        <v>73</v>
      </c>
      <c r="Z221" s="32" t="s">
        <v>60</v>
      </c>
      <c r="AA221" s="34" t="s">
        <v>60</v>
      </c>
      <c r="AB221" s="34" t="s">
        <v>60</v>
      </c>
      <c r="AC221" s="34" t="s">
        <v>60</v>
      </c>
      <c r="AD221" s="34" t="s">
        <v>73</v>
      </c>
      <c r="AE221" s="35">
        <v>3</v>
      </c>
      <c r="AF221" s="36" t="s">
        <v>75</v>
      </c>
      <c r="AG221" s="37" t="s">
        <v>76</v>
      </c>
      <c r="AH221" s="35" t="s">
        <v>1367</v>
      </c>
      <c r="AI221" s="69" t="s">
        <v>73</v>
      </c>
      <c r="AJ221" s="69" t="s">
        <v>73</v>
      </c>
      <c r="AK221" s="69" t="s">
        <v>73</v>
      </c>
    </row>
    <row r="222" spans="1:38" s="63" customFormat="1" ht="21">
      <c r="A222" s="14">
        <v>220</v>
      </c>
      <c r="B222" s="14" t="s">
        <v>1024</v>
      </c>
      <c r="C222" s="69" t="s">
        <v>73</v>
      </c>
      <c r="D222" s="14" t="s">
        <v>1368</v>
      </c>
      <c r="E222" s="14" t="s">
        <v>1369</v>
      </c>
      <c r="F222" s="14" t="s">
        <v>291</v>
      </c>
      <c r="G222" s="14" t="s">
        <v>292</v>
      </c>
      <c r="H222" s="14" t="s">
        <v>1370</v>
      </c>
      <c r="I222" s="14" t="s">
        <v>60</v>
      </c>
      <c r="J222" s="14" t="s">
        <v>213</v>
      </c>
      <c r="K222" s="14">
        <v>2008</v>
      </c>
      <c r="L222" s="14" t="s">
        <v>60</v>
      </c>
      <c r="M222" s="14" t="s">
        <v>1368</v>
      </c>
      <c r="N222" s="14" t="s">
        <v>107</v>
      </c>
      <c r="O222" s="14" t="s">
        <v>60</v>
      </c>
      <c r="P222" s="14" t="s">
        <v>60</v>
      </c>
      <c r="Q222" s="14" t="s">
        <v>73</v>
      </c>
      <c r="R222" s="14" t="s">
        <v>73</v>
      </c>
      <c r="S222" s="72">
        <v>243587</v>
      </c>
      <c r="T222" s="32" t="s">
        <v>60</v>
      </c>
      <c r="U222" s="32">
        <v>270000</v>
      </c>
      <c r="V222" s="32">
        <v>0</v>
      </c>
      <c r="W222" s="32" t="s">
        <v>74</v>
      </c>
      <c r="X222" s="33">
        <v>0</v>
      </c>
      <c r="Y222" s="32" t="s">
        <v>73</v>
      </c>
      <c r="Z222" s="32" t="s">
        <v>60</v>
      </c>
      <c r="AA222" s="34" t="s">
        <v>60</v>
      </c>
      <c r="AB222" s="34" t="s">
        <v>60</v>
      </c>
      <c r="AC222" s="34" t="s">
        <v>60</v>
      </c>
      <c r="AD222" s="34" t="s">
        <v>73</v>
      </c>
      <c r="AE222" s="35">
        <v>20</v>
      </c>
      <c r="AF222" s="36" t="s">
        <v>75</v>
      </c>
      <c r="AG222" s="37" t="s">
        <v>76</v>
      </c>
      <c r="AH222" s="35" t="s">
        <v>1371</v>
      </c>
      <c r="AI222" s="69" t="s">
        <v>73</v>
      </c>
      <c r="AJ222" s="69" t="s">
        <v>73</v>
      </c>
      <c r="AK222" s="69" t="s">
        <v>73</v>
      </c>
      <c r="AL222" s="62"/>
    </row>
    <row r="223" spans="1:38" s="62" customFormat="1" ht="21">
      <c r="A223" s="14">
        <v>221</v>
      </c>
      <c r="B223" s="14" t="s">
        <v>1024</v>
      </c>
      <c r="C223" s="69" t="s">
        <v>73</v>
      </c>
      <c r="D223" s="14" t="s">
        <v>1372</v>
      </c>
      <c r="E223" s="14" t="s">
        <v>365</v>
      </c>
      <c r="F223" s="14" t="s">
        <v>117</v>
      </c>
      <c r="G223" s="14" t="s">
        <v>1092</v>
      </c>
      <c r="H223" s="14" t="s">
        <v>1373</v>
      </c>
      <c r="I223" s="14" t="s">
        <v>1374</v>
      </c>
      <c r="J223" s="14" t="s">
        <v>1375</v>
      </c>
      <c r="K223" s="14">
        <v>2005</v>
      </c>
      <c r="L223" s="14">
        <v>306302</v>
      </c>
      <c r="M223" s="14" t="s">
        <v>1372</v>
      </c>
      <c r="N223" s="14" t="s">
        <v>643</v>
      </c>
      <c r="O223" s="14" t="s">
        <v>1376</v>
      </c>
      <c r="P223" s="14" t="s">
        <v>95</v>
      </c>
      <c r="Q223" s="14" t="s">
        <v>73</v>
      </c>
      <c r="R223" s="14" t="s">
        <v>73</v>
      </c>
      <c r="S223" s="72">
        <v>243587</v>
      </c>
      <c r="T223" s="32" t="s">
        <v>60</v>
      </c>
      <c r="U223" s="32">
        <v>850000</v>
      </c>
      <c r="V223" s="32">
        <v>0</v>
      </c>
      <c r="W223" s="32" t="s">
        <v>74</v>
      </c>
      <c r="X223" s="33">
        <v>0</v>
      </c>
      <c r="Y223" s="32" t="s">
        <v>73</v>
      </c>
      <c r="Z223" s="32" t="s">
        <v>60</v>
      </c>
      <c r="AA223" s="34" t="s">
        <v>60</v>
      </c>
      <c r="AB223" s="34" t="s">
        <v>60</v>
      </c>
      <c r="AC223" s="34" t="s">
        <v>60</v>
      </c>
      <c r="AD223" s="34" t="s">
        <v>73</v>
      </c>
      <c r="AE223" s="35">
        <v>16</v>
      </c>
      <c r="AF223" s="36" t="s">
        <v>75</v>
      </c>
      <c r="AG223" s="37" t="s">
        <v>76</v>
      </c>
      <c r="AH223" s="35" t="s">
        <v>1377</v>
      </c>
      <c r="AI223" s="69" t="s">
        <v>73</v>
      </c>
      <c r="AJ223" s="69" t="s">
        <v>73</v>
      </c>
      <c r="AK223" s="69" t="s">
        <v>73</v>
      </c>
    </row>
    <row r="224" spans="1:38" s="63" customFormat="1" ht="21">
      <c r="A224" s="14">
        <v>222</v>
      </c>
      <c r="B224" s="14" t="s">
        <v>1024</v>
      </c>
      <c r="C224" s="69" t="s">
        <v>73</v>
      </c>
      <c r="D224" s="14" t="s">
        <v>1378</v>
      </c>
      <c r="E224" s="14" t="s">
        <v>1379</v>
      </c>
      <c r="F224" s="14" t="s">
        <v>88</v>
      </c>
      <c r="G224" s="14" t="s">
        <v>283</v>
      </c>
      <c r="H224" s="14" t="s">
        <v>1380</v>
      </c>
      <c r="I224" s="14" t="s">
        <v>1381</v>
      </c>
      <c r="J224" s="14" t="s">
        <v>82</v>
      </c>
      <c r="K224" s="14" t="s">
        <v>60</v>
      </c>
      <c r="L224" s="14">
        <v>135375</v>
      </c>
      <c r="M224" s="14" t="s">
        <v>1378</v>
      </c>
      <c r="N224" s="14" t="s">
        <v>107</v>
      </c>
      <c r="O224" s="14" t="s">
        <v>60</v>
      </c>
      <c r="P224" s="14" t="s">
        <v>95</v>
      </c>
      <c r="Q224" s="14" t="s">
        <v>73</v>
      </c>
      <c r="R224" s="14" t="s">
        <v>73</v>
      </c>
      <c r="S224" s="72">
        <v>243587</v>
      </c>
      <c r="T224" s="32" t="s">
        <v>60</v>
      </c>
      <c r="U224" s="32">
        <v>810000</v>
      </c>
      <c r="V224" s="32">
        <v>0</v>
      </c>
      <c r="W224" s="32" t="s">
        <v>74</v>
      </c>
      <c r="X224" s="33">
        <v>0</v>
      </c>
      <c r="Y224" s="32" t="s">
        <v>73</v>
      </c>
      <c r="Z224" s="32" t="s">
        <v>60</v>
      </c>
      <c r="AA224" s="34" t="s">
        <v>60</v>
      </c>
      <c r="AB224" s="34" t="s">
        <v>60</v>
      </c>
      <c r="AC224" s="34" t="s">
        <v>60</v>
      </c>
      <c r="AD224" s="34" t="s">
        <v>73</v>
      </c>
      <c r="AE224" s="35">
        <v>62</v>
      </c>
      <c r="AF224" s="36" t="s">
        <v>75</v>
      </c>
      <c r="AG224" s="37" t="s">
        <v>76</v>
      </c>
      <c r="AH224" s="35" t="s">
        <v>1382</v>
      </c>
      <c r="AI224" s="69" t="s">
        <v>73</v>
      </c>
      <c r="AJ224" s="69" t="s">
        <v>73</v>
      </c>
      <c r="AK224" s="69" t="s">
        <v>73</v>
      </c>
      <c r="AL224" s="62"/>
    </row>
    <row r="225" spans="1:38" s="62" customFormat="1" ht="21">
      <c r="A225" s="14">
        <v>223</v>
      </c>
      <c r="B225" s="14" t="s">
        <v>1024</v>
      </c>
      <c r="C225" s="69" t="s">
        <v>73</v>
      </c>
      <c r="D225" s="14" t="s">
        <v>1383</v>
      </c>
      <c r="E225" s="14" t="s">
        <v>1384</v>
      </c>
      <c r="F225" s="14" t="s">
        <v>291</v>
      </c>
      <c r="G225" s="14" t="s">
        <v>677</v>
      </c>
      <c r="H225" s="14" t="s">
        <v>1385</v>
      </c>
      <c r="I225" s="14" t="s">
        <v>60</v>
      </c>
      <c r="J225" s="14" t="s">
        <v>1386</v>
      </c>
      <c r="K225" s="14">
        <v>2013</v>
      </c>
      <c r="L225" s="14" t="s">
        <v>60</v>
      </c>
      <c r="M225" s="14" t="s">
        <v>1383</v>
      </c>
      <c r="N225" s="14" t="s">
        <v>93</v>
      </c>
      <c r="O225" s="14" t="s">
        <v>60</v>
      </c>
      <c r="P225" s="14" t="s">
        <v>60</v>
      </c>
      <c r="Q225" s="14" t="s">
        <v>73</v>
      </c>
      <c r="R225" s="14" t="s">
        <v>73</v>
      </c>
      <c r="S225" s="72">
        <v>243587</v>
      </c>
      <c r="T225" s="32" t="s">
        <v>60</v>
      </c>
      <c r="U225" s="32">
        <v>270000</v>
      </c>
      <c r="V225" s="32">
        <v>0</v>
      </c>
      <c r="W225" s="32" t="s">
        <v>74</v>
      </c>
      <c r="X225" s="33">
        <v>0</v>
      </c>
      <c r="Y225" s="32" t="s">
        <v>73</v>
      </c>
      <c r="Z225" s="32" t="s">
        <v>60</v>
      </c>
      <c r="AA225" s="34" t="s">
        <v>60</v>
      </c>
      <c r="AB225" s="34" t="s">
        <v>60</v>
      </c>
      <c r="AC225" s="34" t="s">
        <v>60</v>
      </c>
      <c r="AD225" s="34" t="s">
        <v>73</v>
      </c>
      <c r="AE225" s="35">
        <v>39</v>
      </c>
      <c r="AF225" s="36" t="s">
        <v>75</v>
      </c>
      <c r="AG225" s="37" t="s">
        <v>76</v>
      </c>
      <c r="AH225" s="35" t="s">
        <v>1147</v>
      </c>
      <c r="AI225" s="69" t="s">
        <v>73</v>
      </c>
      <c r="AJ225" s="69" t="s">
        <v>73</v>
      </c>
      <c r="AK225" s="69" t="s">
        <v>73</v>
      </c>
    </row>
    <row r="226" spans="1:38" s="63" customFormat="1" ht="21">
      <c r="A226" s="14">
        <v>224</v>
      </c>
      <c r="B226" s="14" t="s">
        <v>1024</v>
      </c>
      <c r="C226" s="69" t="s">
        <v>73</v>
      </c>
      <c r="D226" s="14" t="s">
        <v>1387</v>
      </c>
      <c r="E226" s="14" t="s">
        <v>1388</v>
      </c>
      <c r="F226" s="14" t="s">
        <v>88</v>
      </c>
      <c r="G226" s="14" t="s">
        <v>204</v>
      </c>
      <c r="H226" s="14" t="s">
        <v>1389</v>
      </c>
      <c r="I226" s="14" t="s">
        <v>1390</v>
      </c>
      <c r="J226" s="14" t="s">
        <v>82</v>
      </c>
      <c r="K226" s="14">
        <v>2008</v>
      </c>
      <c r="L226" s="14">
        <v>878373</v>
      </c>
      <c r="M226" s="14" t="s">
        <v>1387</v>
      </c>
      <c r="N226" s="14" t="s">
        <v>1164</v>
      </c>
      <c r="O226" s="14" t="s">
        <v>1391</v>
      </c>
      <c r="P226" s="14" t="s">
        <v>95</v>
      </c>
      <c r="Q226" s="14" t="s">
        <v>73</v>
      </c>
      <c r="R226" s="14" t="s">
        <v>73</v>
      </c>
      <c r="S226" s="72">
        <v>243587</v>
      </c>
      <c r="T226" s="32" t="s">
        <v>60</v>
      </c>
      <c r="U226" s="32">
        <v>740000</v>
      </c>
      <c r="V226" s="32">
        <v>0</v>
      </c>
      <c r="W226" s="32" t="s">
        <v>74</v>
      </c>
      <c r="X226" s="33">
        <v>0</v>
      </c>
      <c r="Y226" s="32" t="s">
        <v>73</v>
      </c>
      <c r="Z226" s="32" t="s">
        <v>60</v>
      </c>
      <c r="AA226" s="34" t="s">
        <v>60</v>
      </c>
      <c r="AB226" s="34" t="s">
        <v>60</v>
      </c>
      <c r="AC226" s="34" t="s">
        <v>60</v>
      </c>
      <c r="AD226" s="34" t="s">
        <v>73</v>
      </c>
      <c r="AE226" s="35">
        <v>25</v>
      </c>
      <c r="AF226" s="36" t="s">
        <v>75</v>
      </c>
      <c r="AG226" s="37" t="s">
        <v>76</v>
      </c>
      <c r="AH226" s="35" t="s">
        <v>1392</v>
      </c>
      <c r="AI226" s="69" t="s">
        <v>73</v>
      </c>
      <c r="AJ226" s="69" t="s">
        <v>73</v>
      </c>
      <c r="AK226" s="69" t="s">
        <v>73</v>
      </c>
      <c r="AL226" s="62"/>
    </row>
    <row r="227" spans="1:38" s="62" customFormat="1" ht="21">
      <c r="A227" s="14">
        <v>225</v>
      </c>
      <c r="B227" s="14" t="s">
        <v>1024</v>
      </c>
      <c r="C227" s="69" t="s">
        <v>73</v>
      </c>
      <c r="D227" s="14" t="s">
        <v>1393</v>
      </c>
      <c r="E227" s="14" t="s">
        <v>1394</v>
      </c>
      <c r="F227" s="14" t="s">
        <v>88</v>
      </c>
      <c r="G227" s="14" t="s">
        <v>446</v>
      </c>
      <c r="H227" s="14" t="s">
        <v>1395</v>
      </c>
      <c r="I227" s="14" t="s">
        <v>1396</v>
      </c>
      <c r="J227" s="14" t="s">
        <v>374</v>
      </c>
      <c r="K227" s="14">
        <v>2015</v>
      </c>
      <c r="L227" s="14">
        <v>262889</v>
      </c>
      <c r="M227" s="14" t="s">
        <v>1393</v>
      </c>
      <c r="N227" s="14" t="s">
        <v>83</v>
      </c>
      <c r="O227" s="14" t="s">
        <v>1397</v>
      </c>
      <c r="P227" s="14" t="s">
        <v>95</v>
      </c>
      <c r="Q227" s="14" t="s">
        <v>73</v>
      </c>
      <c r="R227" s="14" t="s">
        <v>73</v>
      </c>
      <c r="S227" s="72">
        <v>243587</v>
      </c>
      <c r="T227" s="32" t="s">
        <v>60</v>
      </c>
      <c r="U227" s="32">
        <v>1241000</v>
      </c>
      <c r="V227" s="32">
        <v>0</v>
      </c>
      <c r="W227" s="32" t="s">
        <v>74</v>
      </c>
      <c r="X227" s="33">
        <v>0</v>
      </c>
      <c r="Y227" s="32" t="s">
        <v>73</v>
      </c>
      <c r="Z227" s="32" t="s">
        <v>60</v>
      </c>
      <c r="AA227" s="34" t="s">
        <v>60</v>
      </c>
      <c r="AB227" s="34" t="s">
        <v>60</v>
      </c>
      <c r="AC227" s="34" t="s">
        <v>60</v>
      </c>
      <c r="AD227" s="34" t="s">
        <v>73</v>
      </c>
      <c r="AE227" s="35">
        <v>31</v>
      </c>
      <c r="AF227" s="36" t="s">
        <v>75</v>
      </c>
      <c r="AG227" s="37" t="s">
        <v>76</v>
      </c>
      <c r="AH227" s="35" t="s">
        <v>1398</v>
      </c>
      <c r="AI227" s="69" t="s">
        <v>73</v>
      </c>
      <c r="AJ227" s="69" t="s">
        <v>73</v>
      </c>
      <c r="AK227" s="69" t="s">
        <v>73</v>
      </c>
    </row>
    <row r="228" spans="1:38" s="63" customFormat="1" ht="21">
      <c r="A228" s="14">
        <v>226</v>
      </c>
      <c r="B228" s="14" t="s">
        <v>1024</v>
      </c>
      <c r="C228" s="69" t="s">
        <v>73</v>
      </c>
      <c r="D228" s="14" t="s">
        <v>1399</v>
      </c>
      <c r="E228" s="14" t="s">
        <v>1400</v>
      </c>
      <c r="F228" s="14" t="s">
        <v>88</v>
      </c>
      <c r="G228" s="14" t="s">
        <v>1401</v>
      </c>
      <c r="H228" s="14" t="s">
        <v>1402</v>
      </c>
      <c r="I228" s="14" t="s">
        <v>1403</v>
      </c>
      <c r="J228" s="14" t="s">
        <v>82</v>
      </c>
      <c r="K228" s="14">
        <v>1992</v>
      </c>
      <c r="L228" s="14">
        <v>632199</v>
      </c>
      <c r="M228" s="14" t="s">
        <v>1399</v>
      </c>
      <c r="N228" s="14" t="s">
        <v>233</v>
      </c>
      <c r="O228" s="14" t="s">
        <v>1404</v>
      </c>
      <c r="P228" s="14" t="s">
        <v>95</v>
      </c>
      <c r="Q228" s="14" t="s">
        <v>73</v>
      </c>
      <c r="R228" s="14" t="s">
        <v>73</v>
      </c>
      <c r="S228" s="72">
        <v>243587</v>
      </c>
      <c r="T228" s="32" t="s">
        <v>60</v>
      </c>
      <c r="U228" s="32">
        <v>450000</v>
      </c>
      <c r="V228" s="32">
        <v>0</v>
      </c>
      <c r="W228" s="32" t="s">
        <v>74</v>
      </c>
      <c r="X228" s="33">
        <v>0</v>
      </c>
      <c r="Y228" s="32" t="s">
        <v>73</v>
      </c>
      <c r="Z228" s="32" t="s">
        <v>60</v>
      </c>
      <c r="AA228" s="34" t="s">
        <v>60</v>
      </c>
      <c r="AB228" s="34" t="s">
        <v>60</v>
      </c>
      <c r="AC228" s="34" t="s">
        <v>60</v>
      </c>
      <c r="AD228" s="34" t="s">
        <v>73</v>
      </c>
      <c r="AE228" s="35">
        <v>59</v>
      </c>
      <c r="AF228" s="36" t="s">
        <v>75</v>
      </c>
      <c r="AG228" s="37" t="s">
        <v>76</v>
      </c>
      <c r="AH228" s="35" t="s">
        <v>1405</v>
      </c>
      <c r="AI228" s="69" t="s">
        <v>73</v>
      </c>
      <c r="AJ228" s="69" t="s">
        <v>73</v>
      </c>
      <c r="AK228" s="69" t="s">
        <v>73</v>
      </c>
      <c r="AL228" s="62"/>
    </row>
    <row r="229" spans="1:38" s="62" customFormat="1" ht="21">
      <c r="A229" s="14">
        <v>227</v>
      </c>
      <c r="B229" s="14" t="s">
        <v>1024</v>
      </c>
      <c r="C229" s="69" t="s">
        <v>73</v>
      </c>
      <c r="D229" s="14" t="s">
        <v>1406</v>
      </c>
      <c r="E229" s="14" t="s">
        <v>1407</v>
      </c>
      <c r="F229" s="14" t="s">
        <v>88</v>
      </c>
      <c r="G229" s="14" t="s">
        <v>704</v>
      </c>
      <c r="H229" s="14" t="s">
        <v>1408</v>
      </c>
      <c r="I229" s="14" t="s">
        <v>1409</v>
      </c>
      <c r="J229" s="14" t="s">
        <v>1410</v>
      </c>
      <c r="K229" s="14">
        <v>2013</v>
      </c>
      <c r="L229" s="14">
        <v>692671</v>
      </c>
      <c r="M229" s="14" t="s">
        <v>1406</v>
      </c>
      <c r="N229" s="14" t="s">
        <v>1411</v>
      </c>
      <c r="O229" s="14" t="s">
        <v>1059</v>
      </c>
      <c r="P229" s="14" t="s">
        <v>95</v>
      </c>
      <c r="Q229" s="14" t="s">
        <v>73</v>
      </c>
      <c r="R229" s="14" t="s">
        <v>73</v>
      </c>
      <c r="S229" s="72">
        <v>243587</v>
      </c>
      <c r="T229" s="32" t="s">
        <v>60</v>
      </c>
      <c r="U229" s="32">
        <v>1650000</v>
      </c>
      <c r="V229" s="32">
        <v>0</v>
      </c>
      <c r="W229" s="32" t="s">
        <v>74</v>
      </c>
      <c r="X229" s="33">
        <v>0</v>
      </c>
      <c r="Y229" s="32" t="s">
        <v>73</v>
      </c>
      <c r="Z229" s="32" t="s">
        <v>60</v>
      </c>
      <c r="AA229" s="34" t="s">
        <v>60</v>
      </c>
      <c r="AB229" s="34" t="s">
        <v>60</v>
      </c>
      <c r="AC229" s="34" t="s">
        <v>60</v>
      </c>
      <c r="AD229" s="34" t="s">
        <v>73</v>
      </c>
      <c r="AE229" s="35">
        <v>60</v>
      </c>
      <c r="AF229" s="36" t="s">
        <v>75</v>
      </c>
      <c r="AG229" s="37" t="s">
        <v>76</v>
      </c>
      <c r="AH229" s="35" t="s">
        <v>1412</v>
      </c>
      <c r="AI229" s="69" t="s">
        <v>73</v>
      </c>
      <c r="AJ229" s="69" t="s">
        <v>73</v>
      </c>
      <c r="AK229" s="69" t="s">
        <v>73</v>
      </c>
    </row>
    <row r="230" spans="1:38" s="63" customFormat="1" ht="21">
      <c r="A230" s="14">
        <v>228</v>
      </c>
      <c r="B230" s="14" t="s">
        <v>1024</v>
      </c>
      <c r="C230" s="69" t="s">
        <v>73</v>
      </c>
      <c r="D230" s="14" t="s">
        <v>1413</v>
      </c>
      <c r="E230" s="14" t="s">
        <v>1414</v>
      </c>
      <c r="F230" s="14" t="s">
        <v>117</v>
      </c>
      <c r="G230" s="14" t="s">
        <v>1415</v>
      </c>
      <c r="H230" s="14" t="s">
        <v>1416</v>
      </c>
      <c r="I230" s="14" t="s">
        <v>1417</v>
      </c>
      <c r="J230" s="14" t="s">
        <v>279</v>
      </c>
      <c r="K230" s="14">
        <v>2015</v>
      </c>
      <c r="L230" s="14">
        <v>111997</v>
      </c>
      <c r="M230" s="14" t="s">
        <v>1413</v>
      </c>
      <c r="N230" s="14" t="s">
        <v>107</v>
      </c>
      <c r="O230" s="14" t="s">
        <v>412</v>
      </c>
      <c r="P230" s="14" t="s">
        <v>95</v>
      </c>
      <c r="Q230" s="14" t="s">
        <v>73</v>
      </c>
      <c r="R230" s="14" t="s">
        <v>73</v>
      </c>
      <c r="S230" s="72">
        <v>243587</v>
      </c>
      <c r="T230" s="32" t="s">
        <v>60</v>
      </c>
      <c r="U230" s="32">
        <v>1110000</v>
      </c>
      <c r="V230" s="32">
        <v>0</v>
      </c>
      <c r="W230" s="32" t="s">
        <v>74</v>
      </c>
      <c r="X230" s="33">
        <v>0</v>
      </c>
      <c r="Y230" s="32" t="s">
        <v>73</v>
      </c>
      <c r="Z230" s="32" t="s">
        <v>60</v>
      </c>
      <c r="AA230" s="34" t="s">
        <v>60</v>
      </c>
      <c r="AB230" s="34" t="s">
        <v>60</v>
      </c>
      <c r="AC230" s="34" t="s">
        <v>60</v>
      </c>
      <c r="AD230" s="34" t="s">
        <v>73</v>
      </c>
      <c r="AE230" s="35">
        <v>56</v>
      </c>
      <c r="AF230" s="36" t="s">
        <v>75</v>
      </c>
      <c r="AG230" s="37" t="s">
        <v>76</v>
      </c>
      <c r="AH230" s="35" t="s">
        <v>1418</v>
      </c>
      <c r="AI230" s="69" t="s">
        <v>73</v>
      </c>
      <c r="AJ230" s="69" t="s">
        <v>73</v>
      </c>
      <c r="AK230" s="69" t="s">
        <v>73</v>
      </c>
      <c r="AL230" s="62"/>
    </row>
    <row r="231" spans="1:38" s="62" customFormat="1" ht="21">
      <c r="A231" s="14">
        <v>229</v>
      </c>
      <c r="B231" s="14" t="s">
        <v>1024</v>
      </c>
      <c r="C231" s="69" t="s">
        <v>73</v>
      </c>
      <c r="D231" s="14" t="s">
        <v>1419</v>
      </c>
      <c r="E231" s="14" t="s">
        <v>1420</v>
      </c>
      <c r="F231" s="14" t="s">
        <v>117</v>
      </c>
      <c r="G231" s="14" t="s">
        <v>1421</v>
      </c>
      <c r="H231" s="14" t="s">
        <v>1422</v>
      </c>
      <c r="I231" s="14" t="s">
        <v>1423</v>
      </c>
      <c r="J231" s="14" t="s">
        <v>82</v>
      </c>
      <c r="K231" s="14">
        <v>2001</v>
      </c>
      <c r="L231" s="14">
        <v>457907</v>
      </c>
      <c r="M231" s="14" t="s">
        <v>1419</v>
      </c>
      <c r="N231" s="14" t="s">
        <v>70</v>
      </c>
      <c r="O231" s="14" t="s">
        <v>263</v>
      </c>
      <c r="P231" s="14" t="s">
        <v>95</v>
      </c>
      <c r="Q231" s="14" t="s">
        <v>73</v>
      </c>
      <c r="R231" s="14" t="s">
        <v>73</v>
      </c>
      <c r="S231" s="72">
        <v>243587</v>
      </c>
      <c r="T231" s="32" t="s">
        <v>60</v>
      </c>
      <c r="U231" s="32">
        <v>570000</v>
      </c>
      <c r="V231" s="32">
        <v>0</v>
      </c>
      <c r="W231" s="32" t="s">
        <v>74</v>
      </c>
      <c r="X231" s="33">
        <v>0</v>
      </c>
      <c r="Y231" s="32" t="s">
        <v>73</v>
      </c>
      <c r="Z231" s="32" t="s">
        <v>60</v>
      </c>
      <c r="AA231" s="34" t="s">
        <v>60</v>
      </c>
      <c r="AB231" s="34" t="s">
        <v>60</v>
      </c>
      <c r="AC231" s="34" t="s">
        <v>60</v>
      </c>
      <c r="AD231" s="34" t="s">
        <v>73</v>
      </c>
      <c r="AE231" s="35">
        <v>25</v>
      </c>
      <c r="AF231" s="36" t="s">
        <v>75</v>
      </c>
      <c r="AG231" s="37" t="s">
        <v>76</v>
      </c>
      <c r="AH231" s="35" t="s">
        <v>1424</v>
      </c>
      <c r="AI231" s="69" t="s">
        <v>73</v>
      </c>
      <c r="AJ231" s="69" t="s">
        <v>73</v>
      </c>
      <c r="AK231" s="69" t="s">
        <v>73</v>
      </c>
    </row>
    <row r="232" spans="1:38" s="63" customFormat="1" ht="21">
      <c r="A232" s="14">
        <v>230</v>
      </c>
      <c r="B232" s="14" t="s">
        <v>1024</v>
      </c>
      <c r="C232" s="69" t="s">
        <v>73</v>
      </c>
      <c r="D232" s="14" t="s">
        <v>1425</v>
      </c>
      <c r="E232" s="14" t="s">
        <v>1426</v>
      </c>
      <c r="F232" s="14" t="s">
        <v>117</v>
      </c>
      <c r="G232" s="14" t="s">
        <v>1027</v>
      </c>
      <c r="H232" s="14" t="s">
        <v>1427</v>
      </c>
      <c r="I232" s="14" t="s">
        <v>1428</v>
      </c>
      <c r="J232" s="14" t="s">
        <v>1429</v>
      </c>
      <c r="K232" s="14">
        <v>2015</v>
      </c>
      <c r="L232" s="14">
        <v>642651</v>
      </c>
      <c r="M232" s="14" t="s">
        <v>1425</v>
      </c>
      <c r="N232" s="14" t="s">
        <v>1164</v>
      </c>
      <c r="O232" s="14" t="s">
        <v>312</v>
      </c>
      <c r="P232" s="14" t="s">
        <v>95</v>
      </c>
      <c r="Q232" s="14" t="s">
        <v>73</v>
      </c>
      <c r="R232" s="14" t="s">
        <v>73</v>
      </c>
      <c r="S232" s="72">
        <v>243587</v>
      </c>
      <c r="T232" s="32" t="s">
        <v>60</v>
      </c>
      <c r="U232" s="32">
        <v>1215000</v>
      </c>
      <c r="V232" s="32">
        <v>0</v>
      </c>
      <c r="W232" s="32" t="s">
        <v>74</v>
      </c>
      <c r="X232" s="33">
        <v>0</v>
      </c>
      <c r="Y232" s="32" t="s">
        <v>73</v>
      </c>
      <c r="Z232" s="32" t="s">
        <v>60</v>
      </c>
      <c r="AA232" s="34" t="s">
        <v>60</v>
      </c>
      <c r="AB232" s="34" t="s">
        <v>60</v>
      </c>
      <c r="AC232" s="34" t="s">
        <v>60</v>
      </c>
      <c r="AD232" s="34" t="s">
        <v>73</v>
      </c>
      <c r="AE232" s="35">
        <v>16</v>
      </c>
      <c r="AF232" s="36" t="s">
        <v>75</v>
      </c>
      <c r="AG232" s="37" t="s">
        <v>76</v>
      </c>
      <c r="AH232" s="35" t="s">
        <v>1430</v>
      </c>
      <c r="AI232" s="69" t="s">
        <v>73</v>
      </c>
      <c r="AJ232" s="69" t="s">
        <v>73</v>
      </c>
      <c r="AK232" s="69" t="s">
        <v>73</v>
      </c>
      <c r="AL232" s="62"/>
    </row>
    <row r="233" spans="1:38" s="62" customFormat="1" ht="21">
      <c r="A233" s="14">
        <v>231</v>
      </c>
      <c r="B233" s="14" t="s">
        <v>1024</v>
      </c>
      <c r="C233" s="69" t="s">
        <v>73</v>
      </c>
      <c r="D233" s="14" t="s">
        <v>1431</v>
      </c>
      <c r="E233" s="14" t="s">
        <v>365</v>
      </c>
      <c r="F233" s="14" t="s">
        <v>117</v>
      </c>
      <c r="G233" s="14" t="s">
        <v>1027</v>
      </c>
      <c r="H233" s="14" t="s">
        <v>1432</v>
      </c>
      <c r="I233" s="14" t="s">
        <v>1433</v>
      </c>
      <c r="J233" s="14" t="s">
        <v>1434</v>
      </c>
      <c r="K233" s="14" t="s">
        <v>60</v>
      </c>
      <c r="L233" s="14" t="s">
        <v>60</v>
      </c>
      <c r="M233" s="14" t="s">
        <v>1431</v>
      </c>
      <c r="N233" s="14" t="s">
        <v>129</v>
      </c>
      <c r="O233" s="14" t="s">
        <v>60</v>
      </c>
      <c r="P233" s="14" t="s">
        <v>95</v>
      </c>
      <c r="Q233" s="14" t="s">
        <v>73</v>
      </c>
      <c r="R233" s="14" t="s">
        <v>73</v>
      </c>
      <c r="S233" s="72">
        <v>243587</v>
      </c>
      <c r="T233" s="32" t="s">
        <v>60</v>
      </c>
      <c r="U233" s="32">
        <v>1405000</v>
      </c>
      <c r="V233" s="32">
        <v>0</v>
      </c>
      <c r="W233" s="32" t="s">
        <v>74</v>
      </c>
      <c r="X233" s="33">
        <v>0</v>
      </c>
      <c r="Y233" s="32" t="s">
        <v>73</v>
      </c>
      <c r="Z233" s="32" t="s">
        <v>60</v>
      </c>
      <c r="AA233" s="34" t="s">
        <v>60</v>
      </c>
      <c r="AB233" s="34" t="s">
        <v>60</v>
      </c>
      <c r="AC233" s="34" t="s">
        <v>60</v>
      </c>
      <c r="AD233" s="34" t="s">
        <v>73</v>
      </c>
      <c r="AE233" s="35">
        <v>16</v>
      </c>
      <c r="AF233" s="36" t="s">
        <v>75</v>
      </c>
      <c r="AG233" s="37" t="s">
        <v>76</v>
      </c>
      <c r="AH233" s="35" t="s">
        <v>137</v>
      </c>
      <c r="AI233" s="69" t="s">
        <v>73</v>
      </c>
      <c r="AJ233" s="69" t="s">
        <v>73</v>
      </c>
      <c r="AK233" s="69" t="s">
        <v>73</v>
      </c>
    </row>
    <row r="234" spans="1:38" s="63" customFormat="1" ht="21">
      <c r="A234" s="14">
        <v>232</v>
      </c>
      <c r="B234" s="14" t="s">
        <v>1024</v>
      </c>
      <c r="C234" s="69" t="s">
        <v>73</v>
      </c>
      <c r="D234" s="14" t="s">
        <v>1435</v>
      </c>
      <c r="E234" s="14" t="s">
        <v>365</v>
      </c>
      <c r="F234" s="14" t="s">
        <v>117</v>
      </c>
      <c r="G234" s="14" t="s">
        <v>1436</v>
      </c>
      <c r="H234" s="14" t="s">
        <v>1437</v>
      </c>
      <c r="I234" s="14" t="s">
        <v>1438</v>
      </c>
      <c r="J234" s="14" t="s">
        <v>279</v>
      </c>
      <c r="K234" s="14">
        <v>2011</v>
      </c>
      <c r="L234" s="14" t="s">
        <v>60</v>
      </c>
      <c r="M234" s="14" t="s">
        <v>1435</v>
      </c>
      <c r="N234" s="14" t="s">
        <v>643</v>
      </c>
      <c r="O234" s="14" t="s">
        <v>1439</v>
      </c>
      <c r="P234" s="14" t="s">
        <v>95</v>
      </c>
      <c r="Q234" s="14" t="s">
        <v>73</v>
      </c>
      <c r="R234" s="14" t="s">
        <v>73</v>
      </c>
      <c r="S234" s="72">
        <v>243587</v>
      </c>
      <c r="T234" s="32" t="s">
        <v>60</v>
      </c>
      <c r="U234" s="32">
        <v>1500000</v>
      </c>
      <c r="V234" s="32">
        <v>0</v>
      </c>
      <c r="W234" s="32" t="s">
        <v>74</v>
      </c>
      <c r="X234" s="33">
        <v>0</v>
      </c>
      <c r="Y234" s="32" t="s">
        <v>73</v>
      </c>
      <c r="Z234" s="32" t="s">
        <v>60</v>
      </c>
      <c r="AA234" s="34" t="s">
        <v>60</v>
      </c>
      <c r="AB234" s="34" t="s">
        <v>60</v>
      </c>
      <c r="AC234" s="34" t="s">
        <v>60</v>
      </c>
      <c r="AD234" s="34" t="s">
        <v>73</v>
      </c>
      <c r="AE234" s="35">
        <v>16</v>
      </c>
      <c r="AF234" s="36" t="s">
        <v>75</v>
      </c>
      <c r="AG234" s="37" t="s">
        <v>76</v>
      </c>
      <c r="AH234" s="35" t="s">
        <v>1440</v>
      </c>
      <c r="AI234" s="69" t="s">
        <v>73</v>
      </c>
      <c r="AJ234" s="69" t="s">
        <v>73</v>
      </c>
      <c r="AK234" s="69" t="s">
        <v>73</v>
      </c>
      <c r="AL234" s="62"/>
    </row>
    <row r="235" spans="1:38" s="62" customFormat="1" ht="21">
      <c r="A235" s="14">
        <v>233</v>
      </c>
      <c r="B235" s="14" t="s">
        <v>1024</v>
      </c>
      <c r="C235" s="69" t="s">
        <v>73</v>
      </c>
      <c r="D235" s="14" t="s">
        <v>1441</v>
      </c>
      <c r="E235" s="14" t="s">
        <v>1442</v>
      </c>
      <c r="F235" s="14" t="s">
        <v>88</v>
      </c>
      <c r="G235" s="14" t="s">
        <v>204</v>
      </c>
      <c r="H235" s="14" t="s">
        <v>1443</v>
      </c>
      <c r="I235" s="14" t="s">
        <v>1444</v>
      </c>
      <c r="J235" s="14" t="s">
        <v>1445</v>
      </c>
      <c r="K235" s="14">
        <v>2009</v>
      </c>
      <c r="L235" s="14">
        <v>676622</v>
      </c>
      <c r="M235" s="14" t="s">
        <v>1441</v>
      </c>
      <c r="N235" s="14" t="s">
        <v>1446</v>
      </c>
      <c r="O235" s="14" t="s">
        <v>113</v>
      </c>
      <c r="P235" s="14" t="s">
        <v>95</v>
      </c>
      <c r="Q235" s="14" t="s">
        <v>73</v>
      </c>
      <c r="R235" s="14" t="s">
        <v>73</v>
      </c>
      <c r="S235" s="72">
        <v>243587</v>
      </c>
      <c r="T235" s="32" t="s">
        <v>60</v>
      </c>
      <c r="U235" s="32">
        <v>1280000</v>
      </c>
      <c r="V235" s="32">
        <v>0</v>
      </c>
      <c r="W235" s="32" t="s">
        <v>74</v>
      </c>
      <c r="X235" s="33">
        <v>0</v>
      </c>
      <c r="Y235" s="32" t="s">
        <v>73</v>
      </c>
      <c r="Z235" s="32" t="s">
        <v>60</v>
      </c>
      <c r="AA235" s="34" t="s">
        <v>60</v>
      </c>
      <c r="AB235" s="34" t="s">
        <v>60</v>
      </c>
      <c r="AC235" s="34" t="s">
        <v>60</v>
      </c>
      <c r="AD235" s="34" t="s">
        <v>73</v>
      </c>
      <c r="AE235" s="35">
        <v>50</v>
      </c>
      <c r="AF235" s="36" t="s">
        <v>75</v>
      </c>
      <c r="AG235" s="37" t="s">
        <v>76</v>
      </c>
      <c r="AH235" s="35" t="s">
        <v>1447</v>
      </c>
      <c r="AI235" s="69" t="s">
        <v>73</v>
      </c>
      <c r="AJ235" s="69" t="s">
        <v>73</v>
      </c>
      <c r="AK235" s="69" t="s">
        <v>73</v>
      </c>
    </row>
    <row r="236" spans="1:38" s="63" customFormat="1" ht="21">
      <c r="A236" s="14">
        <v>234</v>
      </c>
      <c r="B236" s="14" t="s">
        <v>1024</v>
      </c>
      <c r="C236" s="69" t="s">
        <v>73</v>
      </c>
      <c r="D236" s="14" t="s">
        <v>1448</v>
      </c>
      <c r="E236" s="14" t="s">
        <v>1449</v>
      </c>
      <c r="F236" s="14" t="s">
        <v>117</v>
      </c>
      <c r="G236" s="14" t="s">
        <v>1450</v>
      </c>
      <c r="H236" s="14" t="s">
        <v>1451</v>
      </c>
      <c r="I236" s="14" t="s">
        <v>1452</v>
      </c>
      <c r="J236" s="14" t="s">
        <v>1453</v>
      </c>
      <c r="K236" s="14">
        <v>2004</v>
      </c>
      <c r="L236" s="14">
        <v>448781</v>
      </c>
      <c r="M236" s="14" t="s">
        <v>1448</v>
      </c>
      <c r="N236" s="14" t="s">
        <v>233</v>
      </c>
      <c r="O236" s="14" t="s">
        <v>412</v>
      </c>
      <c r="P236" s="14" t="s">
        <v>95</v>
      </c>
      <c r="Q236" s="14" t="s">
        <v>73</v>
      </c>
      <c r="R236" s="14" t="s">
        <v>73</v>
      </c>
      <c r="S236" s="72">
        <v>243587</v>
      </c>
      <c r="T236" s="32" t="s">
        <v>60</v>
      </c>
      <c r="U236" s="32">
        <v>860000</v>
      </c>
      <c r="V236" s="32">
        <v>0</v>
      </c>
      <c r="W236" s="32" t="s">
        <v>74</v>
      </c>
      <c r="X236" s="33">
        <v>0</v>
      </c>
      <c r="Y236" s="32" t="s">
        <v>73</v>
      </c>
      <c r="Z236" s="32" t="s">
        <v>60</v>
      </c>
      <c r="AA236" s="34" t="s">
        <v>60</v>
      </c>
      <c r="AB236" s="34" t="s">
        <v>60</v>
      </c>
      <c r="AC236" s="34" t="s">
        <v>60</v>
      </c>
      <c r="AD236" s="34" t="s">
        <v>73</v>
      </c>
      <c r="AE236" s="35">
        <v>62</v>
      </c>
      <c r="AF236" s="36" t="s">
        <v>75</v>
      </c>
      <c r="AG236" s="37" t="s">
        <v>76</v>
      </c>
      <c r="AH236" s="35" t="s">
        <v>1454</v>
      </c>
      <c r="AI236" s="69" t="s">
        <v>73</v>
      </c>
      <c r="AJ236" s="69" t="s">
        <v>73</v>
      </c>
      <c r="AK236" s="69" t="s">
        <v>73</v>
      </c>
      <c r="AL236" s="62"/>
    </row>
    <row r="237" spans="1:38" s="62" customFormat="1" ht="21">
      <c r="A237" s="14">
        <v>235</v>
      </c>
      <c r="B237" s="14" t="s">
        <v>1024</v>
      </c>
      <c r="C237" s="69" t="s">
        <v>73</v>
      </c>
      <c r="D237" s="14" t="s">
        <v>1455</v>
      </c>
      <c r="E237" s="14" t="s">
        <v>1456</v>
      </c>
      <c r="F237" s="14" t="s">
        <v>88</v>
      </c>
      <c r="G237" s="14" t="s">
        <v>1457</v>
      </c>
      <c r="H237" s="14" t="s">
        <v>1458</v>
      </c>
      <c r="I237" s="14" t="s">
        <v>1459</v>
      </c>
      <c r="J237" s="14" t="s">
        <v>463</v>
      </c>
      <c r="K237" s="14">
        <v>2014</v>
      </c>
      <c r="L237" s="14">
        <v>136315</v>
      </c>
      <c r="M237" s="14" t="s">
        <v>1455</v>
      </c>
      <c r="N237" s="14" t="s">
        <v>215</v>
      </c>
      <c r="O237" s="14" t="s">
        <v>1397</v>
      </c>
      <c r="P237" s="14" t="s">
        <v>95</v>
      </c>
      <c r="Q237" s="14" t="s">
        <v>73</v>
      </c>
      <c r="R237" s="14" t="s">
        <v>73</v>
      </c>
      <c r="S237" s="72">
        <v>243587</v>
      </c>
      <c r="T237" s="32" t="s">
        <v>60</v>
      </c>
      <c r="U237" s="32">
        <v>927000</v>
      </c>
      <c r="V237" s="32">
        <v>0</v>
      </c>
      <c r="W237" s="32" t="s">
        <v>74</v>
      </c>
      <c r="X237" s="33">
        <v>0</v>
      </c>
      <c r="Y237" s="32" t="s">
        <v>73</v>
      </c>
      <c r="Z237" s="32" t="s">
        <v>60</v>
      </c>
      <c r="AA237" s="34" t="s">
        <v>60</v>
      </c>
      <c r="AB237" s="34" t="s">
        <v>60</v>
      </c>
      <c r="AC237" s="34" t="s">
        <v>60</v>
      </c>
      <c r="AD237" s="34" t="s">
        <v>73</v>
      </c>
      <c r="AE237" s="35">
        <v>67</v>
      </c>
      <c r="AF237" s="36" t="s">
        <v>75</v>
      </c>
      <c r="AG237" s="37" t="s">
        <v>76</v>
      </c>
      <c r="AH237" s="35" t="s">
        <v>1460</v>
      </c>
      <c r="AI237" s="69" t="s">
        <v>73</v>
      </c>
      <c r="AJ237" s="69" t="s">
        <v>73</v>
      </c>
      <c r="AK237" s="69" t="s">
        <v>73</v>
      </c>
    </row>
    <row r="238" spans="1:38" s="63" customFormat="1" ht="21">
      <c r="A238" s="14">
        <v>236</v>
      </c>
      <c r="B238" s="14" t="s">
        <v>1024</v>
      </c>
      <c r="C238" s="69" t="s">
        <v>73</v>
      </c>
      <c r="D238" s="14" t="s">
        <v>1461</v>
      </c>
      <c r="E238" s="14" t="s">
        <v>1462</v>
      </c>
      <c r="F238" s="14" t="s">
        <v>88</v>
      </c>
      <c r="G238" s="14" t="s">
        <v>89</v>
      </c>
      <c r="H238" s="14" t="s">
        <v>1463</v>
      </c>
      <c r="I238" s="14" t="s">
        <v>1464</v>
      </c>
      <c r="J238" s="14" t="s">
        <v>82</v>
      </c>
      <c r="K238" s="14">
        <v>2008</v>
      </c>
      <c r="L238" s="14">
        <v>520688</v>
      </c>
      <c r="M238" s="14" t="s">
        <v>1461</v>
      </c>
      <c r="N238" s="14" t="s">
        <v>311</v>
      </c>
      <c r="O238" s="14" t="s">
        <v>251</v>
      </c>
      <c r="P238" s="14" t="s">
        <v>95</v>
      </c>
      <c r="Q238" s="14" t="s">
        <v>73</v>
      </c>
      <c r="R238" s="14" t="s">
        <v>73</v>
      </c>
      <c r="S238" s="72">
        <v>243587</v>
      </c>
      <c r="T238" s="32" t="s">
        <v>60</v>
      </c>
      <c r="U238" s="32">
        <v>1150000</v>
      </c>
      <c r="V238" s="32">
        <v>0</v>
      </c>
      <c r="W238" s="32" t="s">
        <v>74</v>
      </c>
      <c r="X238" s="33">
        <v>0</v>
      </c>
      <c r="Y238" s="32" t="s">
        <v>73</v>
      </c>
      <c r="Z238" s="32" t="s">
        <v>60</v>
      </c>
      <c r="AA238" s="34" t="s">
        <v>60</v>
      </c>
      <c r="AB238" s="34" t="s">
        <v>60</v>
      </c>
      <c r="AC238" s="34" t="s">
        <v>60</v>
      </c>
      <c r="AD238" s="34" t="s">
        <v>73</v>
      </c>
      <c r="AE238" s="35">
        <v>3</v>
      </c>
      <c r="AF238" s="36" t="s">
        <v>75</v>
      </c>
      <c r="AG238" s="37" t="s">
        <v>76</v>
      </c>
      <c r="AH238" s="35" t="s">
        <v>1465</v>
      </c>
      <c r="AI238" s="69" t="s">
        <v>73</v>
      </c>
      <c r="AJ238" s="69" t="s">
        <v>73</v>
      </c>
      <c r="AK238" s="69" t="s">
        <v>73</v>
      </c>
      <c r="AL238" s="62"/>
    </row>
    <row r="239" spans="1:38" s="62" customFormat="1" ht="21">
      <c r="A239" s="14">
        <v>237</v>
      </c>
      <c r="B239" s="14" t="s">
        <v>1024</v>
      </c>
      <c r="C239" s="69" t="s">
        <v>73</v>
      </c>
      <c r="D239" s="14" t="s">
        <v>1466</v>
      </c>
      <c r="E239" s="14" t="s">
        <v>1467</v>
      </c>
      <c r="F239" s="14" t="s">
        <v>1468</v>
      </c>
      <c r="G239" s="14" t="s">
        <v>1469</v>
      </c>
      <c r="H239" s="14" t="s">
        <v>1470</v>
      </c>
      <c r="I239" s="14" t="s">
        <v>1471</v>
      </c>
      <c r="J239" s="14" t="s">
        <v>559</v>
      </c>
      <c r="K239" s="14" t="s">
        <v>60</v>
      </c>
      <c r="L239" s="14" t="s">
        <v>60</v>
      </c>
      <c r="M239" s="14" t="s">
        <v>1466</v>
      </c>
      <c r="N239" s="14" t="s">
        <v>1113</v>
      </c>
      <c r="O239" s="14" t="s">
        <v>242</v>
      </c>
      <c r="P239" s="14" t="s">
        <v>95</v>
      </c>
      <c r="Q239" s="14" t="s">
        <v>73</v>
      </c>
      <c r="R239" s="14" t="s">
        <v>73</v>
      </c>
      <c r="S239" s="72">
        <v>243587</v>
      </c>
      <c r="T239" s="32" t="s">
        <v>60</v>
      </c>
      <c r="U239" s="32">
        <v>696000</v>
      </c>
      <c r="V239" s="32">
        <v>0</v>
      </c>
      <c r="W239" s="32" t="s">
        <v>74</v>
      </c>
      <c r="X239" s="33">
        <v>0</v>
      </c>
      <c r="Y239" s="32" t="s">
        <v>73</v>
      </c>
      <c r="Z239" s="32" t="s">
        <v>60</v>
      </c>
      <c r="AA239" s="34" t="s">
        <v>60</v>
      </c>
      <c r="AB239" s="34" t="s">
        <v>60</v>
      </c>
      <c r="AC239" s="34" t="s">
        <v>60</v>
      </c>
      <c r="AD239" s="34" t="s">
        <v>73</v>
      </c>
      <c r="AE239" s="35">
        <v>37</v>
      </c>
      <c r="AF239" s="36" t="s">
        <v>75</v>
      </c>
      <c r="AG239" s="37" t="s">
        <v>76</v>
      </c>
      <c r="AH239" s="35" t="s">
        <v>1472</v>
      </c>
      <c r="AI239" s="69" t="s">
        <v>73</v>
      </c>
      <c r="AJ239" s="69" t="s">
        <v>73</v>
      </c>
      <c r="AK239" s="69" t="s">
        <v>73</v>
      </c>
    </row>
    <row r="240" spans="1:38" s="63" customFormat="1" ht="21">
      <c r="A240" s="14">
        <v>238</v>
      </c>
      <c r="B240" s="14" t="s">
        <v>1024</v>
      </c>
      <c r="C240" s="69" t="s">
        <v>73</v>
      </c>
      <c r="D240" s="14" t="s">
        <v>1473</v>
      </c>
      <c r="E240" s="14" t="s">
        <v>1474</v>
      </c>
      <c r="F240" s="14" t="s">
        <v>1468</v>
      </c>
      <c r="G240" s="14" t="s">
        <v>1475</v>
      </c>
      <c r="H240" s="14" t="s">
        <v>1476</v>
      </c>
      <c r="I240" s="14" t="s">
        <v>1477</v>
      </c>
      <c r="J240" s="14" t="s">
        <v>1478</v>
      </c>
      <c r="K240" s="14">
        <v>2007</v>
      </c>
      <c r="L240" s="14" t="s">
        <v>214</v>
      </c>
      <c r="M240" s="14" t="s">
        <v>1473</v>
      </c>
      <c r="N240" s="14" t="s">
        <v>1018</v>
      </c>
      <c r="O240" s="14" t="s">
        <v>1479</v>
      </c>
      <c r="P240" s="14" t="s">
        <v>95</v>
      </c>
      <c r="Q240" s="14" t="s">
        <v>73</v>
      </c>
      <c r="R240" s="14" t="s">
        <v>73</v>
      </c>
      <c r="S240" s="72">
        <v>243587</v>
      </c>
      <c r="T240" s="32" t="s">
        <v>60</v>
      </c>
      <c r="U240" s="32">
        <v>731000</v>
      </c>
      <c r="V240" s="32">
        <v>0</v>
      </c>
      <c r="W240" s="32" t="s">
        <v>74</v>
      </c>
      <c r="X240" s="33">
        <v>0</v>
      </c>
      <c r="Y240" s="32" t="s">
        <v>73</v>
      </c>
      <c r="Z240" s="32" t="s">
        <v>60</v>
      </c>
      <c r="AA240" s="34" t="s">
        <v>60</v>
      </c>
      <c r="AB240" s="34" t="s">
        <v>60</v>
      </c>
      <c r="AC240" s="34" t="s">
        <v>60</v>
      </c>
      <c r="AD240" s="34" t="s">
        <v>73</v>
      </c>
      <c r="AE240" s="35">
        <v>37</v>
      </c>
      <c r="AF240" s="36" t="s">
        <v>75</v>
      </c>
      <c r="AG240" s="37" t="s">
        <v>76</v>
      </c>
      <c r="AH240" s="35" t="s">
        <v>1480</v>
      </c>
      <c r="AI240" s="69" t="s">
        <v>73</v>
      </c>
      <c r="AJ240" s="69" t="s">
        <v>73</v>
      </c>
      <c r="AK240" s="69" t="s">
        <v>73</v>
      </c>
      <c r="AL240" s="62"/>
    </row>
    <row r="241" spans="1:38" s="62" customFormat="1" ht="21">
      <c r="A241" s="14">
        <v>239</v>
      </c>
      <c r="B241" s="14" t="s">
        <v>1024</v>
      </c>
      <c r="C241" s="69" t="s">
        <v>73</v>
      </c>
      <c r="D241" s="14" t="s">
        <v>1481</v>
      </c>
      <c r="E241" s="14" t="s">
        <v>1482</v>
      </c>
      <c r="F241" s="14" t="s">
        <v>1483</v>
      </c>
      <c r="G241" s="14" t="s">
        <v>1484</v>
      </c>
      <c r="H241" s="14" t="s">
        <v>1485</v>
      </c>
      <c r="I241" s="14" t="s">
        <v>1486</v>
      </c>
      <c r="J241" s="14" t="s">
        <v>521</v>
      </c>
      <c r="K241" s="14">
        <v>2014</v>
      </c>
      <c r="L241" s="14" t="s">
        <v>214</v>
      </c>
      <c r="M241" s="14" t="s">
        <v>1481</v>
      </c>
      <c r="N241" s="14" t="s">
        <v>357</v>
      </c>
      <c r="O241" s="14" t="s">
        <v>1487</v>
      </c>
      <c r="P241" s="14" t="s">
        <v>95</v>
      </c>
      <c r="Q241" s="14" t="s">
        <v>73</v>
      </c>
      <c r="R241" s="14" t="s">
        <v>73</v>
      </c>
      <c r="S241" s="72">
        <v>243587</v>
      </c>
      <c r="T241" s="32" t="s">
        <v>60</v>
      </c>
      <c r="U241" s="32">
        <v>801000</v>
      </c>
      <c r="V241" s="32">
        <v>0</v>
      </c>
      <c r="W241" s="32" t="s">
        <v>74</v>
      </c>
      <c r="X241" s="33">
        <v>0</v>
      </c>
      <c r="Y241" s="32" t="s">
        <v>73</v>
      </c>
      <c r="Z241" s="32" t="s">
        <v>60</v>
      </c>
      <c r="AA241" s="34" t="s">
        <v>60</v>
      </c>
      <c r="AB241" s="34" t="s">
        <v>60</v>
      </c>
      <c r="AC241" s="34" t="s">
        <v>60</v>
      </c>
      <c r="AD241" s="34" t="s">
        <v>73</v>
      </c>
      <c r="AE241" s="35">
        <v>37</v>
      </c>
      <c r="AF241" s="36" t="s">
        <v>75</v>
      </c>
      <c r="AG241" s="37" t="s">
        <v>76</v>
      </c>
      <c r="AH241" s="35" t="s">
        <v>1488</v>
      </c>
      <c r="AI241" s="69" t="s">
        <v>73</v>
      </c>
      <c r="AJ241" s="69" t="s">
        <v>73</v>
      </c>
      <c r="AK241" s="69" t="s">
        <v>73</v>
      </c>
    </row>
    <row r="242" spans="1:38" s="63" customFormat="1" ht="21">
      <c r="A242" s="14">
        <v>240</v>
      </c>
      <c r="B242" s="14" t="s">
        <v>1024</v>
      </c>
      <c r="C242" s="69" t="s">
        <v>73</v>
      </c>
      <c r="D242" s="14" t="s">
        <v>1489</v>
      </c>
      <c r="E242" s="14" t="s">
        <v>1490</v>
      </c>
      <c r="F242" s="14" t="s">
        <v>1483</v>
      </c>
      <c r="G242" s="14" t="s">
        <v>1484</v>
      </c>
      <c r="H242" s="14" t="s">
        <v>1491</v>
      </c>
      <c r="I242" s="14" t="s">
        <v>1492</v>
      </c>
      <c r="J242" s="14" t="s">
        <v>521</v>
      </c>
      <c r="K242" s="14">
        <v>2021</v>
      </c>
      <c r="L242" s="14">
        <v>11098</v>
      </c>
      <c r="M242" s="14" t="s">
        <v>1489</v>
      </c>
      <c r="N242" s="14" t="s">
        <v>357</v>
      </c>
      <c r="O242" s="14" t="s">
        <v>1487</v>
      </c>
      <c r="P242" s="14" t="s">
        <v>95</v>
      </c>
      <c r="Q242" s="14" t="s">
        <v>73</v>
      </c>
      <c r="R242" s="14" t="s">
        <v>73</v>
      </c>
      <c r="S242" s="72">
        <v>243587</v>
      </c>
      <c r="T242" s="32" t="s">
        <v>60</v>
      </c>
      <c r="U242" s="32">
        <v>810000</v>
      </c>
      <c r="V242" s="32">
        <v>0</v>
      </c>
      <c r="W242" s="32" t="s">
        <v>74</v>
      </c>
      <c r="X242" s="33">
        <v>0</v>
      </c>
      <c r="Y242" s="32" t="s">
        <v>73</v>
      </c>
      <c r="Z242" s="32" t="s">
        <v>60</v>
      </c>
      <c r="AA242" s="34" t="s">
        <v>60</v>
      </c>
      <c r="AB242" s="34" t="s">
        <v>60</v>
      </c>
      <c r="AC242" s="34" t="s">
        <v>60</v>
      </c>
      <c r="AD242" s="34" t="s">
        <v>73</v>
      </c>
      <c r="AE242" s="35">
        <v>36</v>
      </c>
      <c r="AF242" s="36" t="s">
        <v>75</v>
      </c>
      <c r="AG242" s="37" t="s">
        <v>76</v>
      </c>
      <c r="AH242" s="35" t="s">
        <v>1493</v>
      </c>
      <c r="AI242" s="69" t="s">
        <v>73</v>
      </c>
      <c r="AJ242" s="69" t="s">
        <v>73</v>
      </c>
      <c r="AK242" s="69" t="s">
        <v>73</v>
      </c>
      <c r="AL242" s="62"/>
    </row>
    <row r="243" spans="1:38" s="62" customFormat="1" ht="21">
      <c r="A243" s="14">
        <v>241</v>
      </c>
      <c r="B243" s="14" t="s">
        <v>1024</v>
      </c>
      <c r="C243" s="69" t="s">
        <v>73</v>
      </c>
      <c r="D243" s="14" t="s">
        <v>1494</v>
      </c>
      <c r="E243" s="14" t="s">
        <v>1495</v>
      </c>
      <c r="F243" s="14" t="s">
        <v>65</v>
      </c>
      <c r="G243" s="14" t="s">
        <v>1496</v>
      </c>
      <c r="H243" s="14" t="s">
        <v>1497</v>
      </c>
      <c r="I243" s="14" t="s">
        <v>1498</v>
      </c>
      <c r="J243" s="14" t="s">
        <v>521</v>
      </c>
      <c r="K243" s="14">
        <v>2013</v>
      </c>
      <c r="L243" s="14" t="s">
        <v>214</v>
      </c>
      <c r="M243" s="14" t="s">
        <v>1494</v>
      </c>
      <c r="N243" s="14" t="s">
        <v>70</v>
      </c>
      <c r="O243" s="14" t="s">
        <v>1499</v>
      </c>
      <c r="P243" s="14" t="s">
        <v>72</v>
      </c>
      <c r="Q243" s="14" t="s">
        <v>73</v>
      </c>
      <c r="R243" s="14" t="s">
        <v>73</v>
      </c>
      <c r="S243" s="72">
        <v>243587</v>
      </c>
      <c r="T243" s="32" t="s">
        <v>60</v>
      </c>
      <c r="U243" s="32">
        <v>648000</v>
      </c>
      <c r="V243" s="32">
        <v>0</v>
      </c>
      <c r="W243" s="32" t="s">
        <v>74</v>
      </c>
      <c r="X243" s="33">
        <v>0</v>
      </c>
      <c r="Y243" s="32" t="s">
        <v>73</v>
      </c>
      <c r="Z243" s="32" t="s">
        <v>60</v>
      </c>
      <c r="AA243" s="34" t="s">
        <v>60</v>
      </c>
      <c r="AB243" s="34" t="s">
        <v>60</v>
      </c>
      <c r="AC243" s="34" t="s">
        <v>60</v>
      </c>
      <c r="AD243" s="34" t="s">
        <v>73</v>
      </c>
      <c r="AE243" s="35">
        <v>27</v>
      </c>
      <c r="AF243" s="36" t="s">
        <v>75</v>
      </c>
      <c r="AG243" s="37" t="s">
        <v>76</v>
      </c>
      <c r="AH243" s="35" t="s">
        <v>1500</v>
      </c>
      <c r="AI243" s="69" t="s">
        <v>73</v>
      </c>
      <c r="AJ243" s="69" t="s">
        <v>73</v>
      </c>
      <c r="AK243" s="69" t="s">
        <v>73</v>
      </c>
    </row>
    <row r="244" spans="1:38" s="63" customFormat="1" ht="21">
      <c r="A244" s="14">
        <v>242</v>
      </c>
      <c r="B244" s="14" t="s">
        <v>1024</v>
      </c>
      <c r="C244" s="69" t="s">
        <v>73</v>
      </c>
      <c r="D244" s="14" t="s">
        <v>1501</v>
      </c>
      <c r="E244" s="14" t="s">
        <v>1502</v>
      </c>
      <c r="F244" s="14" t="s">
        <v>518</v>
      </c>
      <c r="G244" s="14" t="s">
        <v>1503</v>
      </c>
      <c r="H244" s="14" t="s">
        <v>1504</v>
      </c>
      <c r="I244" s="14" t="s">
        <v>1505</v>
      </c>
      <c r="J244" s="14" t="s">
        <v>521</v>
      </c>
      <c r="K244" s="14">
        <v>2020</v>
      </c>
      <c r="L244" s="14" t="s">
        <v>1506</v>
      </c>
      <c r="M244" s="14" t="s">
        <v>1501</v>
      </c>
      <c r="N244" s="14" t="s">
        <v>357</v>
      </c>
      <c r="O244" s="14" t="s">
        <v>200</v>
      </c>
      <c r="P244" s="14" t="s">
        <v>95</v>
      </c>
      <c r="Q244" s="14" t="s">
        <v>73</v>
      </c>
      <c r="R244" s="14" t="s">
        <v>73</v>
      </c>
      <c r="S244" s="72">
        <v>243587</v>
      </c>
      <c r="T244" s="32" t="s">
        <v>60</v>
      </c>
      <c r="U244" s="32">
        <v>1160000</v>
      </c>
      <c r="V244" s="32">
        <v>0</v>
      </c>
      <c r="W244" s="32" t="s">
        <v>74</v>
      </c>
      <c r="X244" s="33">
        <v>0</v>
      </c>
      <c r="Y244" s="32" t="s">
        <v>73</v>
      </c>
      <c r="Z244" s="32" t="s">
        <v>60</v>
      </c>
      <c r="AA244" s="34" t="s">
        <v>60</v>
      </c>
      <c r="AB244" s="34" t="s">
        <v>60</v>
      </c>
      <c r="AC244" s="34" t="s">
        <v>60</v>
      </c>
      <c r="AD244" s="34" t="s">
        <v>73</v>
      </c>
      <c r="AE244" s="35">
        <v>10</v>
      </c>
      <c r="AF244" s="36" t="s">
        <v>75</v>
      </c>
      <c r="AG244" s="37" t="s">
        <v>76</v>
      </c>
      <c r="AH244" s="35" t="s">
        <v>1507</v>
      </c>
      <c r="AI244" s="69" t="s">
        <v>73</v>
      </c>
      <c r="AJ244" s="69" t="s">
        <v>73</v>
      </c>
      <c r="AK244" s="69" t="s">
        <v>73</v>
      </c>
      <c r="AL244" s="62"/>
    </row>
    <row r="245" spans="1:38" s="62" customFormat="1" ht="21">
      <c r="A245" s="14">
        <v>243</v>
      </c>
      <c r="B245" s="14" t="s">
        <v>1024</v>
      </c>
      <c r="C245" s="69" t="s">
        <v>73</v>
      </c>
      <c r="D245" s="14" t="s">
        <v>1508</v>
      </c>
      <c r="E245" s="14" t="s">
        <v>1509</v>
      </c>
      <c r="F245" s="14" t="s">
        <v>140</v>
      </c>
      <c r="G245" s="14" t="s">
        <v>175</v>
      </c>
      <c r="H245" s="14" t="s">
        <v>1510</v>
      </c>
      <c r="I245" s="14" t="s">
        <v>60</v>
      </c>
      <c r="J245" s="14" t="s">
        <v>1511</v>
      </c>
      <c r="K245" s="14">
        <v>2011</v>
      </c>
      <c r="L245" s="14" t="s">
        <v>60</v>
      </c>
      <c r="M245" s="14" t="s">
        <v>1508</v>
      </c>
      <c r="N245" s="14" t="s">
        <v>233</v>
      </c>
      <c r="O245" s="14" t="s">
        <v>60</v>
      </c>
      <c r="P245" s="14" t="s">
        <v>73</v>
      </c>
      <c r="Q245" s="14" t="s">
        <v>73</v>
      </c>
      <c r="R245" s="14" t="s">
        <v>73</v>
      </c>
      <c r="S245" s="72">
        <v>243587</v>
      </c>
      <c r="T245" s="32" t="s">
        <v>60</v>
      </c>
      <c r="U245" s="32">
        <v>270000</v>
      </c>
      <c r="V245" s="32">
        <v>0</v>
      </c>
      <c r="W245" s="32" t="s">
        <v>74</v>
      </c>
      <c r="X245" s="33">
        <v>0</v>
      </c>
      <c r="Y245" s="32" t="s">
        <v>73</v>
      </c>
      <c r="Z245" s="32" t="s">
        <v>60</v>
      </c>
      <c r="AA245" s="34" t="s">
        <v>60</v>
      </c>
      <c r="AB245" s="34" t="s">
        <v>60</v>
      </c>
      <c r="AC245" s="34" t="s">
        <v>60</v>
      </c>
      <c r="AD245" s="34" t="s">
        <v>73</v>
      </c>
      <c r="AE245" s="35">
        <v>3</v>
      </c>
      <c r="AF245" s="36" t="s">
        <v>75</v>
      </c>
      <c r="AG245" s="37" t="s">
        <v>76</v>
      </c>
      <c r="AH245" s="35" t="s">
        <v>1512</v>
      </c>
      <c r="AI245" s="69" t="s">
        <v>73</v>
      </c>
      <c r="AJ245" s="69" t="s">
        <v>73</v>
      </c>
      <c r="AK245" s="69" t="s">
        <v>73</v>
      </c>
    </row>
    <row r="246" spans="1:38" s="63" customFormat="1" ht="21">
      <c r="A246" s="14">
        <v>244</v>
      </c>
      <c r="B246" s="14" t="s">
        <v>1024</v>
      </c>
      <c r="C246" s="69" t="s">
        <v>73</v>
      </c>
      <c r="D246" s="14" t="s">
        <v>1513</v>
      </c>
      <c r="E246" s="14" t="s">
        <v>1514</v>
      </c>
      <c r="F246" s="14" t="s">
        <v>88</v>
      </c>
      <c r="G246" s="14" t="s">
        <v>1515</v>
      </c>
      <c r="H246" s="14" t="s">
        <v>1516</v>
      </c>
      <c r="I246" s="14" t="s">
        <v>1517</v>
      </c>
      <c r="J246" s="14" t="s">
        <v>82</v>
      </c>
      <c r="K246" s="14">
        <v>2011</v>
      </c>
      <c r="L246" s="14">
        <v>397019</v>
      </c>
      <c r="M246" s="14" t="s">
        <v>1513</v>
      </c>
      <c r="N246" s="14" t="s">
        <v>70</v>
      </c>
      <c r="O246" s="14" t="s">
        <v>449</v>
      </c>
      <c r="P246" s="14" t="s">
        <v>95</v>
      </c>
      <c r="Q246" s="14" t="s">
        <v>73</v>
      </c>
      <c r="R246" s="14" t="s">
        <v>73</v>
      </c>
      <c r="S246" s="72">
        <v>243587</v>
      </c>
      <c r="T246" s="32" t="s">
        <v>60</v>
      </c>
      <c r="U246" s="32">
        <v>1060000</v>
      </c>
      <c r="V246" s="32">
        <v>0</v>
      </c>
      <c r="W246" s="32" t="s">
        <v>74</v>
      </c>
      <c r="X246" s="33">
        <v>0</v>
      </c>
      <c r="Y246" s="32" t="s">
        <v>73</v>
      </c>
      <c r="Z246" s="32" t="s">
        <v>60</v>
      </c>
      <c r="AA246" s="34" t="s">
        <v>60</v>
      </c>
      <c r="AB246" s="34" t="s">
        <v>60</v>
      </c>
      <c r="AC246" s="34" t="s">
        <v>60</v>
      </c>
      <c r="AD246" s="34" t="s">
        <v>73</v>
      </c>
      <c r="AE246" s="35">
        <v>3</v>
      </c>
      <c r="AF246" s="36" t="s">
        <v>75</v>
      </c>
      <c r="AG246" s="37" t="s">
        <v>76</v>
      </c>
      <c r="AH246" s="35" t="s">
        <v>1518</v>
      </c>
      <c r="AI246" s="69" t="s">
        <v>73</v>
      </c>
      <c r="AJ246" s="69" t="s">
        <v>73</v>
      </c>
      <c r="AK246" s="69" t="s">
        <v>73</v>
      </c>
      <c r="AL246" s="62"/>
    </row>
    <row r="247" spans="1:38" s="62" customFormat="1" ht="21">
      <c r="A247" s="14">
        <v>245</v>
      </c>
      <c r="B247" s="14" t="s">
        <v>1024</v>
      </c>
      <c r="C247" s="69" t="s">
        <v>73</v>
      </c>
      <c r="D247" s="14" t="s">
        <v>1519</v>
      </c>
      <c r="E247" s="14" t="s">
        <v>1520</v>
      </c>
      <c r="F247" s="14" t="s">
        <v>291</v>
      </c>
      <c r="G247" s="14" t="s">
        <v>60</v>
      </c>
      <c r="H247" s="14" t="s">
        <v>1521</v>
      </c>
      <c r="I247" s="14" t="s">
        <v>60</v>
      </c>
      <c r="J247" s="14" t="s">
        <v>1522</v>
      </c>
      <c r="K247" s="14">
        <v>2011</v>
      </c>
      <c r="L247" s="14" t="s">
        <v>60</v>
      </c>
      <c r="M247" s="14" t="s">
        <v>1519</v>
      </c>
      <c r="N247" s="14" t="s">
        <v>233</v>
      </c>
      <c r="O247" s="14" t="s">
        <v>60</v>
      </c>
      <c r="P247" s="14" t="s">
        <v>73</v>
      </c>
      <c r="Q247" s="14" t="s">
        <v>73</v>
      </c>
      <c r="R247" s="14" t="s">
        <v>73</v>
      </c>
      <c r="S247" s="72">
        <v>243587</v>
      </c>
      <c r="T247" s="32" t="s">
        <v>60</v>
      </c>
      <c r="U247" s="32">
        <v>250000</v>
      </c>
      <c r="V247" s="32">
        <v>0</v>
      </c>
      <c r="W247" s="32" t="s">
        <v>74</v>
      </c>
      <c r="X247" s="33">
        <v>0</v>
      </c>
      <c r="Y247" s="32" t="s">
        <v>73</v>
      </c>
      <c r="Z247" s="32" t="s">
        <v>60</v>
      </c>
      <c r="AA247" s="34" t="s">
        <v>60</v>
      </c>
      <c r="AB247" s="34" t="s">
        <v>60</v>
      </c>
      <c r="AC247" s="34" t="s">
        <v>60</v>
      </c>
      <c r="AD247" s="34" t="s">
        <v>73</v>
      </c>
      <c r="AE247" s="35">
        <v>3</v>
      </c>
      <c r="AF247" s="36" t="s">
        <v>75</v>
      </c>
      <c r="AG247" s="37" t="s">
        <v>76</v>
      </c>
      <c r="AH247" s="35" t="s">
        <v>1523</v>
      </c>
      <c r="AI247" s="69" t="s">
        <v>73</v>
      </c>
      <c r="AJ247" s="69" t="s">
        <v>73</v>
      </c>
      <c r="AK247" s="69" t="s">
        <v>73</v>
      </c>
    </row>
    <row r="248" spans="1:38" s="63" customFormat="1" ht="21">
      <c r="A248" s="14">
        <v>246</v>
      </c>
      <c r="B248" s="14" t="s">
        <v>1024</v>
      </c>
      <c r="C248" s="69" t="s">
        <v>73</v>
      </c>
      <c r="D248" s="14" t="s">
        <v>1524</v>
      </c>
      <c r="E248" s="14" t="s">
        <v>1525</v>
      </c>
      <c r="F248" s="14" t="s">
        <v>88</v>
      </c>
      <c r="G248" s="14" t="s">
        <v>89</v>
      </c>
      <c r="H248" s="14" t="s">
        <v>1526</v>
      </c>
      <c r="I248" s="14" t="s">
        <v>1527</v>
      </c>
      <c r="J248" s="14" t="s">
        <v>1528</v>
      </c>
      <c r="K248" s="14">
        <v>2005</v>
      </c>
      <c r="L248" s="14">
        <v>182990</v>
      </c>
      <c r="M248" s="14" t="s">
        <v>1524</v>
      </c>
      <c r="N248" s="14" t="s">
        <v>1529</v>
      </c>
      <c r="O248" s="14" t="s">
        <v>1530</v>
      </c>
      <c r="P248" s="14" t="s">
        <v>95</v>
      </c>
      <c r="Q248" s="14" t="s">
        <v>73</v>
      </c>
      <c r="R248" s="14" t="s">
        <v>73</v>
      </c>
      <c r="S248" s="72">
        <v>243587</v>
      </c>
      <c r="T248" s="32" t="s">
        <v>60</v>
      </c>
      <c r="U248" s="32">
        <v>1000000</v>
      </c>
      <c r="V248" s="32">
        <v>0</v>
      </c>
      <c r="W248" s="32" t="s">
        <v>74</v>
      </c>
      <c r="X248" s="33">
        <v>0</v>
      </c>
      <c r="Y248" s="32" t="s">
        <v>73</v>
      </c>
      <c r="Z248" s="32" t="s">
        <v>60</v>
      </c>
      <c r="AA248" s="34" t="s">
        <v>60</v>
      </c>
      <c r="AB248" s="34" t="s">
        <v>60</v>
      </c>
      <c r="AC248" s="34" t="s">
        <v>60</v>
      </c>
      <c r="AD248" s="34" t="s">
        <v>73</v>
      </c>
      <c r="AE248" s="35">
        <v>3</v>
      </c>
      <c r="AF248" s="36" t="s">
        <v>75</v>
      </c>
      <c r="AG248" s="37" t="s">
        <v>76</v>
      </c>
      <c r="AH248" s="35" t="s">
        <v>1531</v>
      </c>
      <c r="AI248" s="69" t="s">
        <v>73</v>
      </c>
      <c r="AJ248" s="69" t="s">
        <v>73</v>
      </c>
      <c r="AK248" s="69" t="s">
        <v>73</v>
      </c>
      <c r="AL248" s="62"/>
    </row>
    <row r="249" spans="1:38" s="62" customFormat="1" ht="21">
      <c r="A249" s="14">
        <v>247</v>
      </c>
      <c r="B249" s="14" t="s">
        <v>1024</v>
      </c>
      <c r="C249" s="69" t="s">
        <v>73</v>
      </c>
      <c r="D249" s="14" t="s">
        <v>1532</v>
      </c>
      <c r="E249" s="14" t="s">
        <v>1533</v>
      </c>
      <c r="F249" s="14" t="s">
        <v>88</v>
      </c>
      <c r="G249" s="14" t="s">
        <v>89</v>
      </c>
      <c r="H249" s="14" t="s">
        <v>1534</v>
      </c>
      <c r="I249" s="14" t="s">
        <v>1535</v>
      </c>
      <c r="J249" s="14" t="s">
        <v>1536</v>
      </c>
      <c r="K249" s="14">
        <v>2017</v>
      </c>
      <c r="L249" s="14">
        <v>269476</v>
      </c>
      <c r="M249" s="14" t="s">
        <v>1532</v>
      </c>
      <c r="N249" s="14" t="s">
        <v>311</v>
      </c>
      <c r="O249" s="14" t="s">
        <v>113</v>
      </c>
      <c r="P249" s="14" t="s">
        <v>95</v>
      </c>
      <c r="Q249" s="14" t="s">
        <v>73</v>
      </c>
      <c r="R249" s="14" t="s">
        <v>73</v>
      </c>
      <c r="S249" s="72">
        <v>243587</v>
      </c>
      <c r="T249" s="32" t="s">
        <v>60</v>
      </c>
      <c r="U249" s="32">
        <v>1750000</v>
      </c>
      <c r="V249" s="32">
        <v>0</v>
      </c>
      <c r="W249" s="32" t="s">
        <v>74</v>
      </c>
      <c r="X249" s="33">
        <v>0</v>
      </c>
      <c r="Y249" s="32" t="s">
        <v>73</v>
      </c>
      <c r="Z249" s="32" t="s">
        <v>60</v>
      </c>
      <c r="AA249" s="34" t="s">
        <v>60</v>
      </c>
      <c r="AB249" s="34" t="s">
        <v>60</v>
      </c>
      <c r="AC249" s="34" t="s">
        <v>60</v>
      </c>
      <c r="AD249" s="34" t="s">
        <v>73</v>
      </c>
      <c r="AE249" s="35">
        <v>3</v>
      </c>
      <c r="AF249" s="36" t="s">
        <v>75</v>
      </c>
      <c r="AG249" s="37" t="s">
        <v>76</v>
      </c>
      <c r="AH249" s="35" t="s">
        <v>1537</v>
      </c>
      <c r="AI249" s="69" t="s">
        <v>73</v>
      </c>
      <c r="AJ249" s="69" t="s">
        <v>73</v>
      </c>
      <c r="AK249" s="69" t="s">
        <v>73</v>
      </c>
    </row>
    <row r="250" spans="1:38" s="63" customFormat="1" ht="21">
      <c r="A250" s="14">
        <v>248</v>
      </c>
      <c r="B250" s="14" t="s">
        <v>1024</v>
      </c>
      <c r="C250" s="69" t="s">
        <v>73</v>
      </c>
      <c r="D250" s="14" t="s">
        <v>1538</v>
      </c>
      <c r="E250" s="14" t="s">
        <v>1539</v>
      </c>
      <c r="F250" s="14" t="s">
        <v>291</v>
      </c>
      <c r="G250" s="14" t="s">
        <v>60</v>
      </c>
      <c r="H250" s="14" t="s">
        <v>1540</v>
      </c>
      <c r="I250" s="14" t="s">
        <v>60</v>
      </c>
      <c r="J250" s="14" t="s">
        <v>82</v>
      </c>
      <c r="K250" s="14">
        <v>2013</v>
      </c>
      <c r="L250" s="14" t="s">
        <v>60</v>
      </c>
      <c r="M250" s="14" t="s">
        <v>1538</v>
      </c>
      <c r="N250" s="14" t="s">
        <v>335</v>
      </c>
      <c r="O250" s="14" t="s">
        <v>60</v>
      </c>
      <c r="P250" s="14" t="s">
        <v>73</v>
      </c>
      <c r="Q250" s="14" t="s">
        <v>73</v>
      </c>
      <c r="R250" s="14" t="s">
        <v>73</v>
      </c>
      <c r="S250" s="72">
        <v>243587</v>
      </c>
      <c r="T250" s="32" t="s">
        <v>60</v>
      </c>
      <c r="U250" s="32">
        <v>260000</v>
      </c>
      <c r="V250" s="32">
        <v>0</v>
      </c>
      <c r="W250" s="32" t="s">
        <v>74</v>
      </c>
      <c r="X250" s="33">
        <v>0</v>
      </c>
      <c r="Y250" s="32" t="s">
        <v>73</v>
      </c>
      <c r="Z250" s="32" t="s">
        <v>60</v>
      </c>
      <c r="AA250" s="34" t="s">
        <v>60</v>
      </c>
      <c r="AB250" s="34" t="s">
        <v>60</v>
      </c>
      <c r="AC250" s="34" t="s">
        <v>60</v>
      </c>
      <c r="AD250" s="34" t="s">
        <v>73</v>
      </c>
      <c r="AE250" s="35">
        <v>3</v>
      </c>
      <c r="AF250" s="36" t="s">
        <v>75</v>
      </c>
      <c r="AG250" s="37" t="s">
        <v>76</v>
      </c>
      <c r="AH250" s="35" t="s">
        <v>1465</v>
      </c>
      <c r="AI250" s="69" t="s">
        <v>73</v>
      </c>
      <c r="AJ250" s="69" t="s">
        <v>73</v>
      </c>
      <c r="AK250" s="69" t="s">
        <v>73</v>
      </c>
      <c r="AL250" s="62"/>
    </row>
    <row r="251" spans="1:38" s="62" customFormat="1" ht="21">
      <c r="A251" s="14">
        <v>249</v>
      </c>
      <c r="B251" s="14" t="s">
        <v>1024</v>
      </c>
      <c r="C251" s="69" t="s">
        <v>73</v>
      </c>
      <c r="D251" s="14" t="s">
        <v>1541</v>
      </c>
      <c r="E251" s="14" t="s">
        <v>1542</v>
      </c>
      <c r="F251" s="14" t="s">
        <v>88</v>
      </c>
      <c r="G251" s="14" t="s">
        <v>89</v>
      </c>
      <c r="H251" s="14" t="s">
        <v>1543</v>
      </c>
      <c r="I251" s="14" t="s">
        <v>1544</v>
      </c>
      <c r="J251" s="14" t="s">
        <v>82</v>
      </c>
      <c r="K251" s="14">
        <v>2019</v>
      </c>
      <c r="L251" s="14">
        <v>154388</v>
      </c>
      <c r="M251" s="14" t="s">
        <v>1541</v>
      </c>
      <c r="N251" s="14" t="s">
        <v>1113</v>
      </c>
      <c r="O251" s="14" t="s">
        <v>242</v>
      </c>
      <c r="P251" s="14" t="s">
        <v>95</v>
      </c>
      <c r="Q251" s="14" t="s">
        <v>73</v>
      </c>
      <c r="R251" s="14" t="s">
        <v>73</v>
      </c>
      <c r="S251" s="72">
        <v>243587</v>
      </c>
      <c r="T251" s="32" t="s">
        <v>60</v>
      </c>
      <c r="U251" s="32">
        <v>850000</v>
      </c>
      <c r="V251" s="32">
        <v>0</v>
      </c>
      <c r="W251" s="32" t="s">
        <v>74</v>
      </c>
      <c r="X251" s="33">
        <v>0</v>
      </c>
      <c r="Y251" s="32" t="s">
        <v>73</v>
      </c>
      <c r="Z251" s="32" t="s">
        <v>60</v>
      </c>
      <c r="AA251" s="34" t="s">
        <v>60</v>
      </c>
      <c r="AB251" s="34" t="s">
        <v>60</v>
      </c>
      <c r="AC251" s="34" t="s">
        <v>60</v>
      </c>
      <c r="AD251" s="34" t="s">
        <v>73</v>
      </c>
      <c r="AE251" s="35">
        <v>3</v>
      </c>
      <c r="AF251" s="36" t="s">
        <v>75</v>
      </c>
      <c r="AG251" s="37" t="s">
        <v>76</v>
      </c>
      <c r="AH251" s="35" t="s">
        <v>1545</v>
      </c>
      <c r="AI251" s="69" t="s">
        <v>73</v>
      </c>
      <c r="AJ251" s="69" t="s">
        <v>73</v>
      </c>
      <c r="AK251" s="69" t="s">
        <v>73</v>
      </c>
    </row>
    <row r="252" spans="1:38" s="63" customFormat="1" ht="21">
      <c r="A252" s="14">
        <v>250</v>
      </c>
      <c r="B252" s="14" t="s">
        <v>1024</v>
      </c>
      <c r="C252" s="69" t="s">
        <v>73</v>
      </c>
      <c r="D252" s="14" t="s">
        <v>1546</v>
      </c>
      <c r="E252" s="14" t="s">
        <v>1547</v>
      </c>
      <c r="F252" s="14" t="s">
        <v>117</v>
      </c>
      <c r="G252" s="14" t="s">
        <v>89</v>
      </c>
      <c r="H252" s="14" t="s">
        <v>1548</v>
      </c>
      <c r="I252" s="14" t="s">
        <v>1549</v>
      </c>
      <c r="J252" s="14" t="s">
        <v>1550</v>
      </c>
      <c r="K252" s="14">
        <v>2013</v>
      </c>
      <c r="L252" s="14">
        <v>818676</v>
      </c>
      <c r="M252" s="14" t="s">
        <v>1546</v>
      </c>
      <c r="N252" s="14" t="s">
        <v>411</v>
      </c>
      <c r="O252" s="14" t="s">
        <v>312</v>
      </c>
      <c r="P252" s="14" t="s">
        <v>95</v>
      </c>
      <c r="Q252" s="14" t="s">
        <v>73</v>
      </c>
      <c r="R252" s="14" t="s">
        <v>73</v>
      </c>
      <c r="S252" s="72">
        <v>243587</v>
      </c>
      <c r="T252" s="32" t="s">
        <v>60</v>
      </c>
      <c r="U252" s="32">
        <v>1620000</v>
      </c>
      <c r="V252" s="32">
        <v>0</v>
      </c>
      <c r="W252" s="32" t="s">
        <v>74</v>
      </c>
      <c r="X252" s="33">
        <v>0</v>
      </c>
      <c r="Y252" s="32" t="s">
        <v>73</v>
      </c>
      <c r="Z252" s="32" t="s">
        <v>60</v>
      </c>
      <c r="AA252" s="34" t="s">
        <v>60</v>
      </c>
      <c r="AB252" s="34" t="s">
        <v>60</v>
      </c>
      <c r="AC252" s="34" t="s">
        <v>60</v>
      </c>
      <c r="AD252" s="34" t="s">
        <v>73</v>
      </c>
      <c r="AE252" s="35">
        <v>3</v>
      </c>
      <c r="AF252" s="36" t="s">
        <v>75</v>
      </c>
      <c r="AG252" s="37" t="s">
        <v>76</v>
      </c>
      <c r="AH252" s="35" t="s">
        <v>1551</v>
      </c>
      <c r="AI252" s="69" t="s">
        <v>73</v>
      </c>
      <c r="AJ252" s="69" t="s">
        <v>73</v>
      </c>
      <c r="AK252" s="69" t="s">
        <v>73</v>
      </c>
      <c r="AL252" s="62"/>
    </row>
    <row r="253" spans="1:38" s="62" customFormat="1" ht="21">
      <c r="A253" s="14">
        <v>251</v>
      </c>
      <c r="B253" s="14" t="s">
        <v>1024</v>
      </c>
      <c r="C253" s="69" t="s">
        <v>73</v>
      </c>
      <c r="D253" s="14" t="s">
        <v>1552</v>
      </c>
      <c r="E253" s="14" t="s">
        <v>1553</v>
      </c>
      <c r="F253" s="14" t="s">
        <v>88</v>
      </c>
      <c r="G253" s="14" t="s">
        <v>89</v>
      </c>
      <c r="H253" s="14" t="s">
        <v>1554</v>
      </c>
      <c r="I253" s="14" t="s">
        <v>1555</v>
      </c>
      <c r="J253" s="14" t="s">
        <v>82</v>
      </c>
      <c r="K253" s="14" t="s">
        <v>60</v>
      </c>
      <c r="L253" s="14">
        <v>559084</v>
      </c>
      <c r="M253" s="14" t="s">
        <v>1552</v>
      </c>
      <c r="N253" s="14" t="s">
        <v>436</v>
      </c>
      <c r="O253" s="14" t="s">
        <v>60</v>
      </c>
      <c r="P253" s="14" t="s">
        <v>95</v>
      </c>
      <c r="Q253" s="14" t="s">
        <v>73</v>
      </c>
      <c r="R253" s="14" t="s">
        <v>73</v>
      </c>
      <c r="S253" s="72">
        <v>243587</v>
      </c>
      <c r="T253" s="32" t="s">
        <v>60</v>
      </c>
      <c r="U253" s="32">
        <v>1620000</v>
      </c>
      <c r="V253" s="32">
        <v>0</v>
      </c>
      <c r="W253" s="32" t="s">
        <v>74</v>
      </c>
      <c r="X253" s="33">
        <v>0</v>
      </c>
      <c r="Y253" s="32" t="s">
        <v>73</v>
      </c>
      <c r="Z253" s="32" t="s">
        <v>60</v>
      </c>
      <c r="AA253" s="34" t="s">
        <v>60</v>
      </c>
      <c r="AB253" s="34" t="s">
        <v>60</v>
      </c>
      <c r="AC253" s="34" t="s">
        <v>60</v>
      </c>
      <c r="AD253" s="34" t="s">
        <v>73</v>
      </c>
      <c r="AE253" s="35">
        <v>3</v>
      </c>
      <c r="AF253" s="36" t="s">
        <v>75</v>
      </c>
      <c r="AG253" s="37" t="s">
        <v>76</v>
      </c>
      <c r="AH253" s="35" t="s">
        <v>810</v>
      </c>
      <c r="AI253" s="69" t="s">
        <v>73</v>
      </c>
      <c r="AJ253" s="69" t="s">
        <v>73</v>
      </c>
      <c r="AK253" s="69" t="s">
        <v>73</v>
      </c>
    </row>
    <row r="254" spans="1:38" s="63" customFormat="1" ht="21">
      <c r="A254" s="14">
        <v>252</v>
      </c>
      <c r="B254" s="14" t="s">
        <v>1024</v>
      </c>
      <c r="C254" s="69" t="s">
        <v>73</v>
      </c>
      <c r="D254" s="14" t="s">
        <v>1556</v>
      </c>
      <c r="E254" s="14" t="s">
        <v>1557</v>
      </c>
      <c r="F254" s="14" t="s">
        <v>88</v>
      </c>
      <c r="G254" s="14" t="s">
        <v>283</v>
      </c>
      <c r="H254" s="14" t="s">
        <v>1558</v>
      </c>
      <c r="I254" s="14" t="s">
        <v>1559</v>
      </c>
      <c r="J254" s="14" t="s">
        <v>82</v>
      </c>
      <c r="K254" s="14">
        <v>2014</v>
      </c>
      <c r="L254" s="14">
        <v>119140</v>
      </c>
      <c r="M254" s="14" t="s">
        <v>1556</v>
      </c>
      <c r="N254" s="14" t="s">
        <v>1113</v>
      </c>
      <c r="O254" s="14" t="s">
        <v>113</v>
      </c>
      <c r="P254" s="14" t="s">
        <v>95</v>
      </c>
      <c r="Q254" s="14" t="s">
        <v>73</v>
      </c>
      <c r="R254" s="14" t="s">
        <v>73</v>
      </c>
      <c r="S254" s="72">
        <v>243587</v>
      </c>
      <c r="T254" s="32" t="s">
        <v>60</v>
      </c>
      <c r="U254" s="32">
        <v>1530000</v>
      </c>
      <c r="V254" s="32">
        <v>0</v>
      </c>
      <c r="W254" s="32" t="s">
        <v>74</v>
      </c>
      <c r="X254" s="33">
        <v>0</v>
      </c>
      <c r="Y254" s="32" t="s">
        <v>73</v>
      </c>
      <c r="Z254" s="32" t="s">
        <v>60</v>
      </c>
      <c r="AA254" s="34" t="s">
        <v>60</v>
      </c>
      <c r="AB254" s="34" t="s">
        <v>60</v>
      </c>
      <c r="AC254" s="34" t="s">
        <v>60</v>
      </c>
      <c r="AD254" s="34" t="s">
        <v>73</v>
      </c>
      <c r="AE254" s="35">
        <v>25</v>
      </c>
      <c r="AF254" s="36" t="s">
        <v>75</v>
      </c>
      <c r="AG254" s="37" t="s">
        <v>76</v>
      </c>
      <c r="AH254" s="35" t="s">
        <v>1560</v>
      </c>
      <c r="AI254" s="69" t="s">
        <v>73</v>
      </c>
      <c r="AJ254" s="69" t="s">
        <v>73</v>
      </c>
      <c r="AK254" s="69" t="s">
        <v>73</v>
      </c>
      <c r="AL254" s="62"/>
    </row>
    <row r="255" spans="1:38" s="62" customFormat="1" ht="21">
      <c r="A255" s="14">
        <v>253</v>
      </c>
      <c r="B255" s="14" t="s">
        <v>1024</v>
      </c>
      <c r="C255" s="69" t="s">
        <v>73</v>
      </c>
      <c r="D255" s="14" t="s">
        <v>1561</v>
      </c>
      <c r="E255" s="14" t="s">
        <v>1562</v>
      </c>
      <c r="F255" s="14" t="s">
        <v>88</v>
      </c>
      <c r="G255" s="14" t="s">
        <v>1563</v>
      </c>
      <c r="H255" s="14" t="s">
        <v>1564</v>
      </c>
      <c r="I255" s="14" t="s">
        <v>1565</v>
      </c>
      <c r="J255" s="14" t="s">
        <v>82</v>
      </c>
      <c r="K255" s="14">
        <v>2012</v>
      </c>
      <c r="L255" s="14">
        <v>789920</v>
      </c>
      <c r="M255" s="14" t="s">
        <v>1561</v>
      </c>
      <c r="N255" s="14" t="s">
        <v>1053</v>
      </c>
      <c r="O255" s="14" t="s">
        <v>94</v>
      </c>
      <c r="P255" s="14" t="s">
        <v>95</v>
      </c>
      <c r="Q255" s="14" t="s">
        <v>73</v>
      </c>
      <c r="R255" s="14" t="s">
        <v>73</v>
      </c>
      <c r="S255" s="72">
        <v>243587</v>
      </c>
      <c r="T255" s="32" t="s">
        <v>60</v>
      </c>
      <c r="U255" s="32">
        <v>360000</v>
      </c>
      <c r="V255" s="32">
        <v>0</v>
      </c>
      <c r="W255" s="32" t="s">
        <v>74</v>
      </c>
      <c r="X255" s="33">
        <v>0</v>
      </c>
      <c r="Y255" s="32" t="s">
        <v>73</v>
      </c>
      <c r="Z255" s="32" t="s">
        <v>60</v>
      </c>
      <c r="AA255" s="34" t="s">
        <v>60</v>
      </c>
      <c r="AB255" s="34" t="s">
        <v>60</v>
      </c>
      <c r="AC255" s="34" t="s">
        <v>60</v>
      </c>
      <c r="AD255" s="34" t="s">
        <v>73</v>
      </c>
      <c r="AE255" s="35">
        <v>16</v>
      </c>
      <c r="AF255" s="36" t="s">
        <v>75</v>
      </c>
      <c r="AG255" s="37" t="s">
        <v>76</v>
      </c>
      <c r="AH255" s="35" t="s">
        <v>1566</v>
      </c>
      <c r="AI255" s="69" t="s">
        <v>73</v>
      </c>
      <c r="AJ255" s="69" t="s">
        <v>73</v>
      </c>
      <c r="AK255" s="69" t="s">
        <v>73</v>
      </c>
    </row>
    <row r="256" spans="1:38" s="63" customFormat="1" ht="21">
      <c r="A256" s="14">
        <v>254</v>
      </c>
      <c r="B256" s="14" t="s">
        <v>1024</v>
      </c>
      <c r="C256" s="69" t="s">
        <v>73</v>
      </c>
      <c r="D256" s="14" t="s">
        <v>1567</v>
      </c>
      <c r="E256" s="14" t="s">
        <v>1568</v>
      </c>
      <c r="F256" s="14" t="s">
        <v>88</v>
      </c>
      <c r="G256" s="14" t="s">
        <v>204</v>
      </c>
      <c r="H256" s="14" t="s">
        <v>1569</v>
      </c>
      <c r="I256" s="14" t="s">
        <v>1570</v>
      </c>
      <c r="J256" s="14" t="s">
        <v>82</v>
      </c>
      <c r="K256" s="14">
        <v>2003</v>
      </c>
      <c r="L256" s="14">
        <v>144990</v>
      </c>
      <c r="M256" s="14" t="s">
        <v>1567</v>
      </c>
      <c r="N256" s="14" t="s">
        <v>233</v>
      </c>
      <c r="O256" s="14" t="s">
        <v>1571</v>
      </c>
      <c r="P256" s="14" t="s">
        <v>95</v>
      </c>
      <c r="Q256" s="14" t="s">
        <v>73</v>
      </c>
      <c r="R256" s="14" t="s">
        <v>73</v>
      </c>
      <c r="S256" s="72">
        <v>243587</v>
      </c>
      <c r="T256" s="32" t="s">
        <v>60</v>
      </c>
      <c r="U256" s="32">
        <v>430000</v>
      </c>
      <c r="V256" s="32">
        <v>0</v>
      </c>
      <c r="W256" s="32" t="s">
        <v>74</v>
      </c>
      <c r="X256" s="33">
        <v>0</v>
      </c>
      <c r="Y256" s="32" t="s">
        <v>73</v>
      </c>
      <c r="Z256" s="32" t="s">
        <v>60</v>
      </c>
      <c r="AA256" s="34" t="s">
        <v>60</v>
      </c>
      <c r="AB256" s="34" t="s">
        <v>60</v>
      </c>
      <c r="AC256" s="34" t="s">
        <v>60</v>
      </c>
      <c r="AD256" s="34" t="s">
        <v>73</v>
      </c>
      <c r="AE256" s="35">
        <v>47</v>
      </c>
      <c r="AF256" s="36" t="s">
        <v>75</v>
      </c>
      <c r="AG256" s="37" t="s">
        <v>76</v>
      </c>
      <c r="AH256" s="35" t="s">
        <v>1572</v>
      </c>
      <c r="AI256" s="69" t="s">
        <v>73</v>
      </c>
      <c r="AJ256" s="69" t="s">
        <v>73</v>
      </c>
      <c r="AK256" s="69" t="s">
        <v>73</v>
      </c>
      <c r="AL256" s="62"/>
    </row>
    <row r="257" spans="1:38" s="62" customFormat="1" ht="21">
      <c r="A257" s="14">
        <v>255</v>
      </c>
      <c r="B257" s="14" t="s">
        <v>1573</v>
      </c>
      <c r="C257" s="69" t="s">
        <v>5116</v>
      </c>
      <c r="D257" s="14" t="s">
        <v>1574</v>
      </c>
      <c r="E257" s="14" t="s">
        <v>1575</v>
      </c>
      <c r="F257" s="14" t="s">
        <v>1576</v>
      </c>
      <c r="G257" s="14" t="s">
        <v>1577</v>
      </c>
      <c r="H257" s="14" t="s">
        <v>1578</v>
      </c>
      <c r="I257" s="14" t="s">
        <v>1579</v>
      </c>
      <c r="J257" s="14" t="s">
        <v>213</v>
      </c>
      <c r="K257" s="14">
        <v>2023</v>
      </c>
      <c r="L257" s="14">
        <v>280.2</v>
      </c>
      <c r="M257" s="14" t="s">
        <v>1574</v>
      </c>
      <c r="N257" s="14" t="s">
        <v>185</v>
      </c>
      <c r="O257" s="14" t="s">
        <v>913</v>
      </c>
      <c r="P257" s="14" t="s">
        <v>73</v>
      </c>
      <c r="Q257" s="14" t="s">
        <v>1580</v>
      </c>
      <c r="R257" s="14">
        <v>1</v>
      </c>
      <c r="S257" s="72">
        <v>243587</v>
      </c>
      <c r="T257" s="32" t="s">
        <v>60</v>
      </c>
      <c r="U257" s="32">
        <v>384000</v>
      </c>
      <c r="V257" s="32">
        <v>384000</v>
      </c>
      <c r="W257" s="32">
        <v>0</v>
      </c>
      <c r="X257" s="33">
        <v>384000</v>
      </c>
      <c r="Y257" s="32">
        <v>0</v>
      </c>
      <c r="Z257" s="32">
        <v>1309901229222</v>
      </c>
      <c r="AA257" s="34" t="s">
        <v>1581</v>
      </c>
      <c r="AB257" s="34" t="s">
        <v>1582</v>
      </c>
      <c r="AC257" s="34" t="s">
        <v>1583</v>
      </c>
      <c r="AD257" s="34" t="s">
        <v>1584</v>
      </c>
      <c r="AE257" s="35">
        <v>3</v>
      </c>
      <c r="AF257" s="36" t="s">
        <v>75</v>
      </c>
      <c r="AG257" s="37" t="s">
        <v>76</v>
      </c>
      <c r="AH257" s="35" t="s">
        <v>1585</v>
      </c>
      <c r="AI257" s="69">
        <v>1309901229222</v>
      </c>
      <c r="AJ257" s="69" t="s">
        <v>1581</v>
      </c>
      <c r="AK257" s="69" t="s">
        <v>1582</v>
      </c>
    </row>
    <row r="258" spans="1:38" s="63" customFormat="1" ht="21">
      <c r="A258" s="14">
        <v>256</v>
      </c>
      <c r="B258" s="14" t="s">
        <v>1586</v>
      </c>
      <c r="C258" s="69" t="s">
        <v>73</v>
      </c>
      <c r="D258" s="14" t="s">
        <v>1587</v>
      </c>
      <c r="E258" s="14" t="s">
        <v>60</v>
      </c>
      <c r="F258" s="14" t="s">
        <v>88</v>
      </c>
      <c r="G258" s="14" t="s">
        <v>89</v>
      </c>
      <c r="H258" s="14" t="s">
        <v>1588</v>
      </c>
      <c r="I258" s="14" t="s">
        <v>1589</v>
      </c>
      <c r="J258" s="14" t="s">
        <v>223</v>
      </c>
      <c r="K258" s="14">
        <v>2017</v>
      </c>
      <c r="L258" s="14" t="s">
        <v>60</v>
      </c>
      <c r="M258" s="14" t="s">
        <v>1587</v>
      </c>
      <c r="N258" s="14" t="s">
        <v>1113</v>
      </c>
      <c r="O258" s="14" t="s">
        <v>1059</v>
      </c>
      <c r="P258" s="14" t="s">
        <v>60</v>
      </c>
      <c r="Q258" s="14" t="s">
        <v>73</v>
      </c>
      <c r="R258" s="14" t="s">
        <v>73</v>
      </c>
      <c r="S258" s="72">
        <v>243587</v>
      </c>
      <c r="T258" s="32" t="s">
        <v>60</v>
      </c>
      <c r="U258" s="32">
        <v>1690000</v>
      </c>
      <c r="V258" s="32">
        <v>0</v>
      </c>
      <c r="W258" s="32" t="s">
        <v>74</v>
      </c>
      <c r="X258" s="33">
        <v>0</v>
      </c>
      <c r="Y258" s="32" t="s">
        <v>73</v>
      </c>
      <c r="Z258" s="32" t="s">
        <v>60</v>
      </c>
      <c r="AA258" s="34" t="s">
        <v>60</v>
      </c>
      <c r="AB258" s="34" t="s">
        <v>60</v>
      </c>
      <c r="AC258" s="34" t="s">
        <v>60</v>
      </c>
      <c r="AD258" s="34" t="s">
        <v>73</v>
      </c>
      <c r="AE258" s="35">
        <v>6</v>
      </c>
      <c r="AF258" s="36" t="s">
        <v>75</v>
      </c>
      <c r="AG258" s="37" t="s">
        <v>76</v>
      </c>
      <c r="AH258" s="35" t="s">
        <v>1590</v>
      </c>
      <c r="AI258" s="69" t="s">
        <v>73</v>
      </c>
      <c r="AJ258" s="69" t="s">
        <v>73</v>
      </c>
      <c r="AK258" s="69" t="s">
        <v>73</v>
      </c>
      <c r="AL258" s="62"/>
    </row>
    <row r="259" spans="1:38" s="62" customFormat="1" ht="21">
      <c r="A259" s="14">
        <v>257</v>
      </c>
      <c r="B259" s="14" t="s">
        <v>1586</v>
      </c>
      <c r="C259" s="69" t="s">
        <v>73</v>
      </c>
      <c r="D259" s="14" t="s">
        <v>1591</v>
      </c>
      <c r="E259" s="14" t="s">
        <v>60</v>
      </c>
      <c r="F259" s="14" t="s">
        <v>291</v>
      </c>
      <c r="G259" s="14" t="s">
        <v>60</v>
      </c>
      <c r="H259" s="14" t="s">
        <v>1592</v>
      </c>
      <c r="I259" s="14" t="s">
        <v>60</v>
      </c>
      <c r="J259" s="14" t="s">
        <v>223</v>
      </c>
      <c r="K259" s="14">
        <v>2017</v>
      </c>
      <c r="L259" s="14" t="s">
        <v>60</v>
      </c>
      <c r="M259" s="14" t="s">
        <v>1591</v>
      </c>
      <c r="N259" s="14" t="s">
        <v>1113</v>
      </c>
      <c r="O259" s="14" t="s">
        <v>60</v>
      </c>
      <c r="P259" s="14" t="s">
        <v>60</v>
      </c>
      <c r="Q259" s="14" t="s">
        <v>73</v>
      </c>
      <c r="R259" s="14" t="s">
        <v>73</v>
      </c>
      <c r="S259" s="72">
        <v>243587</v>
      </c>
      <c r="T259" s="32" t="s">
        <v>60</v>
      </c>
      <c r="U259" s="32">
        <v>200000</v>
      </c>
      <c r="V259" s="32">
        <v>0</v>
      </c>
      <c r="W259" s="32" t="s">
        <v>74</v>
      </c>
      <c r="X259" s="33">
        <v>0</v>
      </c>
      <c r="Y259" s="32" t="s">
        <v>73</v>
      </c>
      <c r="Z259" s="32" t="s">
        <v>60</v>
      </c>
      <c r="AA259" s="34" t="s">
        <v>60</v>
      </c>
      <c r="AB259" s="34" t="s">
        <v>60</v>
      </c>
      <c r="AC259" s="34" t="s">
        <v>60</v>
      </c>
      <c r="AD259" s="34" t="s">
        <v>73</v>
      </c>
      <c r="AE259" s="35">
        <v>6</v>
      </c>
      <c r="AF259" s="36" t="s">
        <v>75</v>
      </c>
      <c r="AG259" s="37" t="s">
        <v>76</v>
      </c>
      <c r="AH259" s="35" t="s">
        <v>1593</v>
      </c>
      <c r="AI259" s="69" t="s">
        <v>73</v>
      </c>
      <c r="AJ259" s="69" t="s">
        <v>73</v>
      </c>
      <c r="AK259" s="69" t="s">
        <v>73</v>
      </c>
    </row>
    <row r="260" spans="1:38" s="63" customFormat="1" ht="21">
      <c r="A260" s="14">
        <v>258</v>
      </c>
      <c r="B260" s="14" t="s">
        <v>1586</v>
      </c>
      <c r="C260" s="69" t="s">
        <v>73</v>
      </c>
      <c r="D260" s="14" t="s">
        <v>1594</v>
      </c>
      <c r="E260" s="14" t="s">
        <v>60</v>
      </c>
      <c r="F260" s="14" t="s">
        <v>88</v>
      </c>
      <c r="G260" s="14" t="s">
        <v>474</v>
      </c>
      <c r="H260" s="14" t="s">
        <v>1595</v>
      </c>
      <c r="I260" s="14" t="s">
        <v>1596</v>
      </c>
      <c r="J260" s="14" t="s">
        <v>1597</v>
      </c>
      <c r="K260" s="14">
        <v>2020</v>
      </c>
      <c r="L260" s="14">
        <v>81245</v>
      </c>
      <c r="M260" s="14" t="s">
        <v>1594</v>
      </c>
      <c r="N260" s="14" t="s">
        <v>70</v>
      </c>
      <c r="O260" s="14" t="s">
        <v>94</v>
      </c>
      <c r="P260" s="14" t="s">
        <v>95</v>
      </c>
      <c r="Q260" s="14" t="s">
        <v>73</v>
      </c>
      <c r="R260" s="14" t="s">
        <v>73</v>
      </c>
      <c r="S260" s="72">
        <v>243587</v>
      </c>
      <c r="T260" s="32" t="s">
        <v>60</v>
      </c>
      <c r="U260" s="32">
        <v>1400000</v>
      </c>
      <c r="V260" s="32">
        <v>0</v>
      </c>
      <c r="W260" s="32" t="s">
        <v>74</v>
      </c>
      <c r="X260" s="33">
        <v>0</v>
      </c>
      <c r="Y260" s="32" t="s">
        <v>73</v>
      </c>
      <c r="Z260" s="32" t="s">
        <v>60</v>
      </c>
      <c r="AA260" s="34" t="s">
        <v>60</v>
      </c>
      <c r="AB260" s="34" t="s">
        <v>60</v>
      </c>
      <c r="AC260" s="34" t="s">
        <v>60</v>
      </c>
      <c r="AD260" s="34" t="s">
        <v>73</v>
      </c>
      <c r="AE260" s="35">
        <v>37</v>
      </c>
      <c r="AF260" s="36" t="s">
        <v>75</v>
      </c>
      <c r="AG260" s="37" t="s">
        <v>76</v>
      </c>
      <c r="AH260" s="35" t="s">
        <v>1598</v>
      </c>
      <c r="AI260" s="69" t="s">
        <v>73</v>
      </c>
      <c r="AJ260" s="69" t="s">
        <v>73</v>
      </c>
      <c r="AK260" s="69" t="s">
        <v>73</v>
      </c>
      <c r="AL260" s="62"/>
    </row>
    <row r="261" spans="1:38" s="62" customFormat="1" ht="21">
      <c r="A261" s="14">
        <v>259</v>
      </c>
      <c r="B261" s="14" t="s">
        <v>1586</v>
      </c>
      <c r="C261" s="69" t="s">
        <v>73</v>
      </c>
      <c r="D261" s="14" t="s">
        <v>1599</v>
      </c>
      <c r="E261" s="14" t="s">
        <v>60</v>
      </c>
      <c r="F261" s="14" t="s">
        <v>88</v>
      </c>
      <c r="G261" s="14" t="s">
        <v>1600</v>
      </c>
      <c r="H261" s="14" t="s">
        <v>1601</v>
      </c>
      <c r="I261" s="14" t="s">
        <v>1602</v>
      </c>
      <c r="J261" s="14" t="s">
        <v>1603</v>
      </c>
      <c r="K261" s="14">
        <v>2008</v>
      </c>
      <c r="L261" s="14" t="s">
        <v>60</v>
      </c>
      <c r="M261" s="14" t="s">
        <v>1599</v>
      </c>
      <c r="N261" s="14" t="s">
        <v>70</v>
      </c>
      <c r="O261" s="14" t="s">
        <v>920</v>
      </c>
      <c r="P261" s="14" t="s">
        <v>95</v>
      </c>
      <c r="Q261" s="14" t="s">
        <v>73</v>
      </c>
      <c r="R261" s="14" t="s">
        <v>73</v>
      </c>
      <c r="S261" s="72">
        <v>243587</v>
      </c>
      <c r="T261" s="32" t="s">
        <v>60</v>
      </c>
      <c r="U261" s="32">
        <v>749000</v>
      </c>
      <c r="V261" s="32">
        <v>0</v>
      </c>
      <c r="W261" s="32" t="s">
        <v>74</v>
      </c>
      <c r="X261" s="33">
        <v>0</v>
      </c>
      <c r="Y261" s="32" t="s">
        <v>73</v>
      </c>
      <c r="Z261" s="32" t="s">
        <v>60</v>
      </c>
      <c r="AA261" s="34" t="s">
        <v>60</v>
      </c>
      <c r="AB261" s="34" t="s">
        <v>60</v>
      </c>
      <c r="AC261" s="34" t="s">
        <v>60</v>
      </c>
      <c r="AD261" s="34" t="s">
        <v>73</v>
      </c>
      <c r="AE261" s="35">
        <v>24</v>
      </c>
      <c r="AF261" s="36" t="s">
        <v>75</v>
      </c>
      <c r="AG261" s="37" t="s">
        <v>76</v>
      </c>
      <c r="AH261" s="35" t="s">
        <v>1604</v>
      </c>
      <c r="AI261" s="69" t="s">
        <v>73</v>
      </c>
      <c r="AJ261" s="69" t="s">
        <v>73</v>
      </c>
      <c r="AK261" s="69" t="s">
        <v>73</v>
      </c>
    </row>
    <row r="262" spans="1:38" s="63" customFormat="1" ht="21">
      <c r="A262" s="14">
        <v>260</v>
      </c>
      <c r="B262" s="14" t="s">
        <v>1586</v>
      </c>
      <c r="C262" s="69" t="s">
        <v>73</v>
      </c>
      <c r="D262" s="14" t="s">
        <v>1605</v>
      </c>
      <c r="E262" s="14" t="s">
        <v>60</v>
      </c>
      <c r="F262" s="14" t="s">
        <v>88</v>
      </c>
      <c r="G262" s="14" t="s">
        <v>704</v>
      </c>
      <c r="H262" s="14" t="s">
        <v>1606</v>
      </c>
      <c r="I262" s="14" t="s">
        <v>1607</v>
      </c>
      <c r="J262" s="14" t="s">
        <v>374</v>
      </c>
      <c r="K262" s="14">
        <v>2018</v>
      </c>
      <c r="L262" s="14">
        <v>282154</v>
      </c>
      <c r="M262" s="14" t="s">
        <v>1605</v>
      </c>
      <c r="N262" s="14" t="s">
        <v>233</v>
      </c>
      <c r="O262" s="14" t="s">
        <v>251</v>
      </c>
      <c r="P262" s="14" t="s">
        <v>95</v>
      </c>
      <c r="Q262" s="14" t="s">
        <v>73</v>
      </c>
      <c r="R262" s="14" t="s">
        <v>73</v>
      </c>
      <c r="S262" s="72">
        <v>243587</v>
      </c>
      <c r="T262" s="32" t="s">
        <v>60</v>
      </c>
      <c r="U262" s="32">
        <v>1740000</v>
      </c>
      <c r="V262" s="32">
        <v>0</v>
      </c>
      <c r="W262" s="32" t="s">
        <v>74</v>
      </c>
      <c r="X262" s="33">
        <v>0</v>
      </c>
      <c r="Y262" s="32" t="s">
        <v>73</v>
      </c>
      <c r="Z262" s="32" t="s">
        <v>60</v>
      </c>
      <c r="AA262" s="34" t="s">
        <v>60</v>
      </c>
      <c r="AB262" s="34" t="s">
        <v>60</v>
      </c>
      <c r="AC262" s="34" t="s">
        <v>60</v>
      </c>
      <c r="AD262" s="34" t="s">
        <v>73</v>
      </c>
      <c r="AE262" s="35">
        <v>44</v>
      </c>
      <c r="AF262" s="36" t="s">
        <v>75</v>
      </c>
      <c r="AG262" s="37" t="s">
        <v>76</v>
      </c>
      <c r="AH262" s="35" t="s">
        <v>1608</v>
      </c>
      <c r="AI262" s="69" t="s">
        <v>73</v>
      </c>
      <c r="AJ262" s="69" t="s">
        <v>73</v>
      </c>
      <c r="AK262" s="69" t="s">
        <v>73</v>
      </c>
      <c r="AL262" s="62"/>
    </row>
    <row r="263" spans="1:38" s="62" customFormat="1" ht="21">
      <c r="A263" s="14">
        <v>261</v>
      </c>
      <c r="B263" s="14" t="s">
        <v>1586</v>
      </c>
      <c r="C263" s="69" t="s">
        <v>73</v>
      </c>
      <c r="D263" s="14" t="s">
        <v>1609</v>
      </c>
      <c r="E263" s="14" t="s">
        <v>60</v>
      </c>
      <c r="F263" s="14" t="s">
        <v>88</v>
      </c>
      <c r="G263" s="14" t="s">
        <v>255</v>
      </c>
      <c r="H263" s="14" t="s">
        <v>1610</v>
      </c>
      <c r="I263" s="14" t="s">
        <v>1611</v>
      </c>
      <c r="J263" s="14" t="s">
        <v>213</v>
      </c>
      <c r="K263" s="14">
        <v>2016</v>
      </c>
      <c r="L263" s="14">
        <v>405090</v>
      </c>
      <c r="M263" s="14" t="s">
        <v>1609</v>
      </c>
      <c r="N263" s="14" t="s">
        <v>215</v>
      </c>
      <c r="O263" s="14" t="s">
        <v>251</v>
      </c>
      <c r="P263" s="14" t="s">
        <v>95</v>
      </c>
      <c r="Q263" s="14" t="s">
        <v>73</v>
      </c>
      <c r="R263" s="14" t="s">
        <v>73</v>
      </c>
      <c r="S263" s="72">
        <v>243587</v>
      </c>
      <c r="T263" s="32" t="s">
        <v>60</v>
      </c>
      <c r="U263" s="32">
        <v>1610000</v>
      </c>
      <c r="V263" s="32">
        <v>0</v>
      </c>
      <c r="W263" s="32" t="s">
        <v>74</v>
      </c>
      <c r="X263" s="33">
        <v>0</v>
      </c>
      <c r="Y263" s="32" t="s">
        <v>73</v>
      </c>
      <c r="Z263" s="32" t="s">
        <v>60</v>
      </c>
      <c r="AA263" s="34" t="s">
        <v>60</v>
      </c>
      <c r="AB263" s="34" t="s">
        <v>60</v>
      </c>
      <c r="AC263" s="34" t="s">
        <v>60</v>
      </c>
      <c r="AD263" s="34" t="s">
        <v>73</v>
      </c>
      <c r="AE263" s="35">
        <v>44</v>
      </c>
      <c r="AF263" s="36" t="s">
        <v>75</v>
      </c>
      <c r="AG263" s="37" t="s">
        <v>76</v>
      </c>
      <c r="AH263" s="35" t="s">
        <v>1612</v>
      </c>
      <c r="AI263" s="69" t="s">
        <v>73</v>
      </c>
      <c r="AJ263" s="69" t="s">
        <v>73</v>
      </c>
      <c r="AK263" s="69" t="s">
        <v>73</v>
      </c>
    </row>
    <row r="264" spans="1:38" s="63" customFormat="1" ht="21">
      <c r="A264" s="14">
        <v>262</v>
      </c>
      <c r="B264" s="14" t="s">
        <v>1586</v>
      </c>
      <c r="C264" s="69" t="s">
        <v>73</v>
      </c>
      <c r="D264" s="14" t="s">
        <v>1613</v>
      </c>
      <c r="E264" s="14" t="s">
        <v>60</v>
      </c>
      <c r="F264" s="14" t="s">
        <v>88</v>
      </c>
      <c r="G264" s="14" t="s">
        <v>66</v>
      </c>
      <c r="H264" s="14" t="s">
        <v>1614</v>
      </c>
      <c r="I264" s="14" t="s">
        <v>1615</v>
      </c>
      <c r="J264" s="14" t="s">
        <v>82</v>
      </c>
      <c r="K264" s="14">
        <v>2016</v>
      </c>
      <c r="L264" s="14">
        <v>133678</v>
      </c>
      <c r="M264" s="14" t="s">
        <v>1613</v>
      </c>
      <c r="N264" s="14" t="s">
        <v>70</v>
      </c>
      <c r="O264" s="14" t="s">
        <v>1616</v>
      </c>
      <c r="P264" s="14" t="s">
        <v>72</v>
      </c>
      <c r="Q264" s="14" t="s">
        <v>73</v>
      </c>
      <c r="R264" s="14" t="s">
        <v>73</v>
      </c>
      <c r="S264" s="72">
        <v>243587</v>
      </c>
      <c r="T264" s="32" t="s">
        <v>60</v>
      </c>
      <c r="U264" s="32">
        <v>1600000</v>
      </c>
      <c r="V264" s="32">
        <v>0</v>
      </c>
      <c r="W264" s="32" t="s">
        <v>74</v>
      </c>
      <c r="X264" s="33">
        <v>0</v>
      </c>
      <c r="Y264" s="32" t="s">
        <v>73</v>
      </c>
      <c r="Z264" s="32" t="s">
        <v>60</v>
      </c>
      <c r="AA264" s="34" t="s">
        <v>60</v>
      </c>
      <c r="AB264" s="34" t="s">
        <v>60</v>
      </c>
      <c r="AC264" s="34" t="s">
        <v>60</v>
      </c>
      <c r="AD264" s="34" t="s">
        <v>73</v>
      </c>
      <c r="AE264" s="35">
        <v>20</v>
      </c>
      <c r="AF264" s="36" t="s">
        <v>75</v>
      </c>
      <c r="AG264" s="37" t="s">
        <v>76</v>
      </c>
      <c r="AH264" s="35" t="s">
        <v>1617</v>
      </c>
      <c r="AI264" s="69" t="s">
        <v>73</v>
      </c>
      <c r="AJ264" s="69" t="s">
        <v>73</v>
      </c>
      <c r="AK264" s="69" t="s">
        <v>73</v>
      </c>
      <c r="AL264" s="62"/>
    </row>
    <row r="265" spans="1:38" s="62" customFormat="1" ht="21">
      <c r="A265" s="14">
        <v>263</v>
      </c>
      <c r="B265" s="14" t="s">
        <v>1586</v>
      </c>
      <c r="C265" s="69" t="s">
        <v>73</v>
      </c>
      <c r="D265" s="14" t="s">
        <v>1618</v>
      </c>
      <c r="E265" s="14" t="s">
        <v>60</v>
      </c>
      <c r="F265" s="14" t="s">
        <v>88</v>
      </c>
      <c r="G265" s="14" t="s">
        <v>246</v>
      </c>
      <c r="H265" s="14" t="s">
        <v>1619</v>
      </c>
      <c r="I265" s="14" t="s">
        <v>1620</v>
      </c>
      <c r="J265" s="14" t="s">
        <v>82</v>
      </c>
      <c r="K265" s="14">
        <v>2018</v>
      </c>
      <c r="L265" s="14">
        <v>629670</v>
      </c>
      <c r="M265" s="14" t="s">
        <v>1618</v>
      </c>
      <c r="N265" s="14" t="s">
        <v>129</v>
      </c>
      <c r="O265" s="14" t="s">
        <v>1059</v>
      </c>
      <c r="P265" s="14" t="s">
        <v>95</v>
      </c>
      <c r="Q265" s="14" t="s">
        <v>73</v>
      </c>
      <c r="R265" s="14" t="s">
        <v>73</v>
      </c>
      <c r="S265" s="72">
        <v>243587</v>
      </c>
      <c r="T265" s="32" t="s">
        <v>60</v>
      </c>
      <c r="U265" s="32">
        <v>1950000</v>
      </c>
      <c r="V265" s="32">
        <v>0</v>
      </c>
      <c r="W265" s="32" t="s">
        <v>74</v>
      </c>
      <c r="X265" s="33">
        <v>0</v>
      </c>
      <c r="Y265" s="32" t="s">
        <v>73</v>
      </c>
      <c r="Z265" s="32" t="s">
        <v>60</v>
      </c>
      <c r="AA265" s="34" t="s">
        <v>60</v>
      </c>
      <c r="AB265" s="34" t="s">
        <v>60</v>
      </c>
      <c r="AC265" s="34" t="s">
        <v>60</v>
      </c>
      <c r="AD265" s="34" t="s">
        <v>73</v>
      </c>
      <c r="AE265" s="35">
        <v>37</v>
      </c>
      <c r="AF265" s="36" t="s">
        <v>75</v>
      </c>
      <c r="AG265" s="37" t="s">
        <v>76</v>
      </c>
      <c r="AH265" s="35" t="s">
        <v>1621</v>
      </c>
      <c r="AI265" s="69" t="s">
        <v>73</v>
      </c>
      <c r="AJ265" s="69" t="s">
        <v>73</v>
      </c>
      <c r="AK265" s="69" t="s">
        <v>73</v>
      </c>
    </row>
    <row r="266" spans="1:38" s="63" customFormat="1" ht="21">
      <c r="A266" s="14">
        <v>264</v>
      </c>
      <c r="B266" s="14" t="s">
        <v>1586</v>
      </c>
      <c r="C266" s="69" t="s">
        <v>73</v>
      </c>
      <c r="D266" s="14" t="s">
        <v>1622</v>
      </c>
      <c r="E266" s="14" t="s">
        <v>60</v>
      </c>
      <c r="F266" s="14" t="s">
        <v>291</v>
      </c>
      <c r="G266" s="14" t="s">
        <v>677</v>
      </c>
      <c r="H266" s="14" t="s">
        <v>1623</v>
      </c>
      <c r="I266" s="14" t="s">
        <v>60</v>
      </c>
      <c r="J266" s="14" t="s">
        <v>82</v>
      </c>
      <c r="K266" s="14">
        <v>2018</v>
      </c>
      <c r="L266" s="14" t="s">
        <v>60</v>
      </c>
      <c r="M266" s="14" t="s">
        <v>1622</v>
      </c>
      <c r="N266" s="14" t="s">
        <v>129</v>
      </c>
      <c r="O266" s="14" t="s">
        <v>60</v>
      </c>
      <c r="P266" s="14" t="s">
        <v>60</v>
      </c>
      <c r="Q266" s="14" t="s">
        <v>73</v>
      </c>
      <c r="R266" s="14" t="s">
        <v>73</v>
      </c>
      <c r="S266" s="72">
        <v>243587</v>
      </c>
      <c r="T266" s="32" t="s">
        <v>60</v>
      </c>
      <c r="U266" s="32">
        <v>250000</v>
      </c>
      <c r="V266" s="32">
        <v>0</v>
      </c>
      <c r="W266" s="32" t="s">
        <v>74</v>
      </c>
      <c r="X266" s="33">
        <v>0</v>
      </c>
      <c r="Y266" s="32" t="s">
        <v>73</v>
      </c>
      <c r="Z266" s="32" t="s">
        <v>60</v>
      </c>
      <c r="AA266" s="34" t="s">
        <v>60</v>
      </c>
      <c r="AB266" s="34" t="s">
        <v>60</v>
      </c>
      <c r="AC266" s="34" t="s">
        <v>60</v>
      </c>
      <c r="AD266" s="34" t="s">
        <v>73</v>
      </c>
      <c r="AE266" s="35">
        <v>37</v>
      </c>
      <c r="AF266" s="36" t="s">
        <v>75</v>
      </c>
      <c r="AG266" s="37" t="s">
        <v>76</v>
      </c>
      <c r="AH266" s="35" t="s">
        <v>1624</v>
      </c>
      <c r="AI266" s="69" t="s">
        <v>73</v>
      </c>
      <c r="AJ266" s="69" t="s">
        <v>73</v>
      </c>
      <c r="AK266" s="69" t="s">
        <v>73</v>
      </c>
      <c r="AL266" s="62"/>
    </row>
    <row r="267" spans="1:38" s="62" customFormat="1" ht="21">
      <c r="A267" s="14">
        <v>265</v>
      </c>
      <c r="B267" s="14" t="s">
        <v>1586</v>
      </c>
      <c r="C267" s="69" t="s">
        <v>73</v>
      </c>
      <c r="D267" s="14" t="s">
        <v>1625</v>
      </c>
      <c r="E267" s="14" t="s">
        <v>60</v>
      </c>
      <c r="F267" s="14" t="s">
        <v>88</v>
      </c>
      <c r="G267" s="14" t="s">
        <v>1626</v>
      </c>
      <c r="H267" s="14" t="s">
        <v>1627</v>
      </c>
      <c r="I267" s="14" t="s">
        <v>1628</v>
      </c>
      <c r="J267" s="14" t="s">
        <v>177</v>
      </c>
      <c r="K267" s="14">
        <v>2012</v>
      </c>
      <c r="L267" s="14" t="s">
        <v>214</v>
      </c>
      <c r="M267" s="14" t="s">
        <v>1625</v>
      </c>
      <c r="N267" s="14" t="s">
        <v>70</v>
      </c>
      <c r="O267" s="14" t="s">
        <v>405</v>
      </c>
      <c r="P267" s="14" t="s">
        <v>95</v>
      </c>
      <c r="Q267" s="14" t="s">
        <v>73</v>
      </c>
      <c r="R267" s="14" t="s">
        <v>73</v>
      </c>
      <c r="S267" s="72">
        <v>243587</v>
      </c>
      <c r="T267" s="32" t="s">
        <v>60</v>
      </c>
      <c r="U267" s="32">
        <v>300000</v>
      </c>
      <c r="V267" s="32">
        <v>0</v>
      </c>
      <c r="W267" s="32" t="s">
        <v>74</v>
      </c>
      <c r="X267" s="33">
        <v>0</v>
      </c>
      <c r="Y267" s="32" t="s">
        <v>73</v>
      </c>
      <c r="Z267" s="32" t="s">
        <v>60</v>
      </c>
      <c r="AA267" s="34" t="s">
        <v>60</v>
      </c>
      <c r="AB267" s="34" t="s">
        <v>60</v>
      </c>
      <c r="AC267" s="34" t="s">
        <v>60</v>
      </c>
      <c r="AD267" s="34" t="s">
        <v>73</v>
      </c>
      <c r="AE267" s="35">
        <v>68</v>
      </c>
      <c r="AF267" s="36" t="s">
        <v>75</v>
      </c>
      <c r="AG267" s="37" t="s">
        <v>76</v>
      </c>
      <c r="AH267" s="35" t="s">
        <v>1629</v>
      </c>
      <c r="AI267" s="69" t="s">
        <v>73</v>
      </c>
      <c r="AJ267" s="69" t="s">
        <v>73</v>
      </c>
      <c r="AK267" s="69" t="s">
        <v>73</v>
      </c>
    </row>
    <row r="268" spans="1:38" s="63" customFormat="1" ht="21">
      <c r="A268" s="14">
        <v>266</v>
      </c>
      <c r="B268" s="14" t="s">
        <v>1630</v>
      </c>
      <c r="C268" s="69" t="s">
        <v>73</v>
      </c>
      <c r="D268" s="14" t="s">
        <v>1631</v>
      </c>
      <c r="E268" s="14" t="s">
        <v>1632</v>
      </c>
      <c r="F268" s="14" t="s">
        <v>1633</v>
      </c>
      <c r="G268" s="14" t="s">
        <v>1634</v>
      </c>
      <c r="H268" s="14" t="s">
        <v>1635</v>
      </c>
      <c r="I268" s="14" t="s">
        <v>1636</v>
      </c>
      <c r="J268" s="14" t="s">
        <v>82</v>
      </c>
      <c r="K268" s="14">
        <v>2021</v>
      </c>
      <c r="L268" s="14" t="s">
        <v>214</v>
      </c>
      <c r="M268" s="14" t="s">
        <v>1631</v>
      </c>
      <c r="N268" s="14" t="s">
        <v>70</v>
      </c>
      <c r="O268" s="14" t="s">
        <v>1637</v>
      </c>
      <c r="P268" s="14" t="s">
        <v>95</v>
      </c>
      <c r="Q268" s="14" t="s">
        <v>73</v>
      </c>
      <c r="R268" s="14" t="s">
        <v>73</v>
      </c>
      <c r="S268" s="72">
        <v>243587</v>
      </c>
      <c r="T268" s="32" t="s">
        <v>60</v>
      </c>
      <c r="U268" s="32">
        <v>1480000</v>
      </c>
      <c r="V268" s="32">
        <v>0</v>
      </c>
      <c r="W268" s="32" t="s">
        <v>74</v>
      </c>
      <c r="X268" s="33">
        <v>0</v>
      </c>
      <c r="Y268" s="32" t="s">
        <v>73</v>
      </c>
      <c r="Z268" s="32" t="s">
        <v>60</v>
      </c>
      <c r="AA268" s="34" t="s">
        <v>60</v>
      </c>
      <c r="AB268" s="34" t="s">
        <v>60</v>
      </c>
      <c r="AC268" s="34" t="s">
        <v>60</v>
      </c>
      <c r="AD268" s="34" t="s">
        <v>73</v>
      </c>
      <c r="AE268" s="35">
        <v>26</v>
      </c>
      <c r="AF268" s="36" t="s">
        <v>75</v>
      </c>
      <c r="AG268" s="37" t="s">
        <v>76</v>
      </c>
      <c r="AH268" s="35" t="s">
        <v>1638</v>
      </c>
      <c r="AI268" s="69" t="s">
        <v>73</v>
      </c>
      <c r="AJ268" s="69" t="s">
        <v>73</v>
      </c>
      <c r="AK268" s="69" t="s">
        <v>73</v>
      </c>
      <c r="AL268" s="62"/>
    </row>
    <row r="269" spans="1:38" s="62" customFormat="1" ht="21">
      <c r="A269" s="14">
        <v>267</v>
      </c>
      <c r="B269" s="14" t="s">
        <v>1630</v>
      </c>
      <c r="C269" s="69" t="s">
        <v>73</v>
      </c>
      <c r="D269" s="14" t="s">
        <v>1639</v>
      </c>
      <c r="E269" s="14" t="s">
        <v>1640</v>
      </c>
      <c r="F269" s="14" t="s">
        <v>1633</v>
      </c>
      <c r="G269" s="14" t="s">
        <v>1634</v>
      </c>
      <c r="H269" s="14" t="s">
        <v>1641</v>
      </c>
      <c r="I269" s="14" t="s">
        <v>1642</v>
      </c>
      <c r="J269" s="14" t="s">
        <v>82</v>
      </c>
      <c r="K269" s="14">
        <v>2021</v>
      </c>
      <c r="L269" s="14" t="s">
        <v>214</v>
      </c>
      <c r="M269" s="14" t="s">
        <v>1639</v>
      </c>
      <c r="N269" s="14" t="s">
        <v>70</v>
      </c>
      <c r="O269" s="14" t="s">
        <v>1637</v>
      </c>
      <c r="P269" s="14" t="s">
        <v>95</v>
      </c>
      <c r="Q269" s="14" t="s">
        <v>73</v>
      </c>
      <c r="R269" s="14" t="s">
        <v>73</v>
      </c>
      <c r="S269" s="72">
        <v>243587</v>
      </c>
      <c r="T269" s="32" t="s">
        <v>60</v>
      </c>
      <c r="U269" s="32">
        <v>1480000</v>
      </c>
      <c r="V269" s="32">
        <v>0</v>
      </c>
      <c r="W269" s="32" t="s">
        <v>74</v>
      </c>
      <c r="X269" s="33">
        <v>0</v>
      </c>
      <c r="Y269" s="32" t="s">
        <v>73</v>
      </c>
      <c r="Z269" s="32" t="s">
        <v>60</v>
      </c>
      <c r="AA269" s="34" t="s">
        <v>60</v>
      </c>
      <c r="AB269" s="34" t="s">
        <v>60</v>
      </c>
      <c r="AC269" s="34" t="s">
        <v>60</v>
      </c>
      <c r="AD269" s="34" t="s">
        <v>73</v>
      </c>
      <c r="AE269" s="35">
        <v>21</v>
      </c>
      <c r="AF269" s="36" t="s">
        <v>75</v>
      </c>
      <c r="AG269" s="37" t="s">
        <v>76</v>
      </c>
      <c r="AH269" s="35" t="s">
        <v>1643</v>
      </c>
      <c r="AI269" s="69" t="s">
        <v>73</v>
      </c>
      <c r="AJ269" s="69" t="s">
        <v>73</v>
      </c>
      <c r="AK269" s="69" t="s">
        <v>73</v>
      </c>
    </row>
    <row r="270" spans="1:38" s="63" customFormat="1" ht="21">
      <c r="A270" s="14">
        <v>268</v>
      </c>
      <c r="B270" s="14" t="s">
        <v>1630</v>
      </c>
      <c r="C270" s="69" t="s">
        <v>73</v>
      </c>
      <c r="D270" s="14" t="s">
        <v>1644</v>
      </c>
      <c r="E270" s="14" t="s">
        <v>1645</v>
      </c>
      <c r="F270" s="14" t="s">
        <v>1646</v>
      </c>
      <c r="G270" s="14" t="s">
        <v>1647</v>
      </c>
      <c r="H270" s="14" t="s">
        <v>1648</v>
      </c>
      <c r="I270" s="14" t="s">
        <v>1649</v>
      </c>
      <c r="J270" s="14" t="s">
        <v>521</v>
      </c>
      <c r="K270" s="14">
        <v>2018</v>
      </c>
      <c r="L270" s="14" t="s">
        <v>1650</v>
      </c>
      <c r="M270" s="14" t="s">
        <v>1644</v>
      </c>
      <c r="N270" s="14" t="s">
        <v>70</v>
      </c>
      <c r="O270" s="14" t="s">
        <v>200</v>
      </c>
      <c r="P270" s="14" t="s">
        <v>95</v>
      </c>
      <c r="Q270" s="14" t="s">
        <v>73</v>
      </c>
      <c r="R270" s="14" t="s">
        <v>73</v>
      </c>
      <c r="S270" s="72">
        <v>243587</v>
      </c>
      <c r="T270" s="32" t="s">
        <v>60</v>
      </c>
      <c r="U270" s="32">
        <v>900000</v>
      </c>
      <c r="V270" s="32">
        <v>0</v>
      </c>
      <c r="W270" s="32" t="s">
        <v>74</v>
      </c>
      <c r="X270" s="33">
        <v>0</v>
      </c>
      <c r="Y270" s="32" t="s">
        <v>73</v>
      </c>
      <c r="Z270" s="32" t="s">
        <v>60</v>
      </c>
      <c r="AA270" s="34" t="s">
        <v>60</v>
      </c>
      <c r="AB270" s="34" t="s">
        <v>60</v>
      </c>
      <c r="AC270" s="34" t="s">
        <v>60</v>
      </c>
      <c r="AD270" s="34" t="s">
        <v>73</v>
      </c>
      <c r="AE270" s="35">
        <v>23</v>
      </c>
      <c r="AF270" s="36" t="s">
        <v>75</v>
      </c>
      <c r="AG270" s="37" t="s">
        <v>76</v>
      </c>
      <c r="AH270" s="35" t="s">
        <v>1651</v>
      </c>
      <c r="AI270" s="69" t="s">
        <v>73</v>
      </c>
      <c r="AJ270" s="69" t="s">
        <v>73</v>
      </c>
      <c r="AK270" s="69" t="s">
        <v>73</v>
      </c>
      <c r="AL270" s="62"/>
    </row>
    <row r="271" spans="1:38" s="62" customFormat="1" ht="21">
      <c r="A271" s="14">
        <v>269</v>
      </c>
      <c r="B271" s="14" t="s">
        <v>1630</v>
      </c>
      <c r="C271" s="69" t="s">
        <v>73</v>
      </c>
      <c r="D271" s="14" t="s">
        <v>1652</v>
      </c>
      <c r="E271" s="14" t="s">
        <v>60</v>
      </c>
      <c r="F271" s="14" t="s">
        <v>1653</v>
      </c>
      <c r="G271" s="14" t="s">
        <v>1654</v>
      </c>
      <c r="H271" s="14" t="s">
        <v>1655</v>
      </c>
      <c r="I271" s="14" t="s">
        <v>1656</v>
      </c>
      <c r="J271" s="14" t="s">
        <v>521</v>
      </c>
      <c r="K271" s="14">
        <v>2019</v>
      </c>
      <c r="L271" s="14" t="s">
        <v>60</v>
      </c>
      <c r="M271" s="14" t="s">
        <v>1652</v>
      </c>
      <c r="N271" s="14" t="s">
        <v>70</v>
      </c>
      <c r="O271" s="14" t="s">
        <v>1657</v>
      </c>
      <c r="P271" s="14" t="s">
        <v>60</v>
      </c>
      <c r="Q271" s="14" t="s">
        <v>73</v>
      </c>
      <c r="R271" s="14" t="s">
        <v>73</v>
      </c>
      <c r="S271" s="72">
        <v>243587</v>
      </c>
      <c r="T271" s="32" t="s">
        <v>60</v>
      </c>
      <c r="U271" s="32">
        <v>1200000</v>
      </c>
      <c r="V271" s="32">
        <v>0</v>
      </c>
      <c r="W271" s="32" t="s">
        <v>74</v>
      </c>
      <c r="X271" s="33">
        <v>0</v>
      </c>
      <c r="Y271" s="32" t="s">
        <v>73</v>
      </c>
      <c r="Z271" s="32" t="s">
        <v>60</v>
      </c>
      <c r="AA271" s="34" t="s">
        <v>60</v>
      </c>
      <c r="AB271" s="34" t="s">
        <v>60</v>
      </c>
      <c r="AC271" s="34" t="s">
        <v>60</v>
      </c>
      <c r="AD271" s="34" t="s">
        <v>73</v>
      </c>
      <c r="AE271" s="35">
        <v>26</v>
      </c>
      <c r="AF271" s="36" t="s">
        <v>75</v>
      </c>
      <c r="AG271" s="37" t="s">
        <v>76</v>
      </c>
      <c r="AH271" s="35" t="s">
        <v>1658</v>
      </c>
      <c r="AI271" s="69" t="s">
        <v>73</v>
      </c>
      <c r="AJ271" s="69" t="s">
        <v>73</v>
      </c>
      <c r="AK271" s="69" t="s">
        <v>73</v>
      </c>
    </row>
    <row r="272" spans="1:38" s="63" customFormat="1" ht="21">
      <c r="A272" s="14">
        <v>270</v>
      </c>
      <c r="B272" s="14" t="s">
        <v>1630</v>
      </c>
      <c r="C272" s="69" t="s">
        <v>73</v>
      </c>
      <c r="D272" s="14" t="s">
        <v>1659</v>
      </c>
      <c r="E272" s="14" t="s">
        <v>1660</v>
      </c>
      <c r="F272" s="14" t="s">
        <v>1661</v>
      </c>
      <c r="G272" s="14" t="s">
        <v>1662</v>
      </c>
      <c r="H272" s="14" t="s">
        <v>1663</v>
      </c>
      <c r="I272" s="14" t="s">
        <v>1664</v>
      </c>
      <c r="J272" s="14" t="s">
        <v>521</v>
      </c>
      <c r="K272" s="14">
        <v>2020</v>
      </c>
      <c r="L272" s="14" t="s">
        <v>214</v>
      </c>
      <c r="M272" s="14" t="s">
        <v>1659</v>
      </c>
      <c r="N272" s="14" t="s">
        <v>70</v>
      </c>
      <c r="O272" s="14" t="s">
        <v>1665</v>
      </c>
      <c r="P272" s="14" t="s">
        <v>95</v>
      </c>
      <c r="Q272" s="14" t="s">
        <v>73</v>
      </c>
      <c r="R272" s="14" t="s">
        <v>73</v>
      </c>
      <c r="S272" s="72">
        <v>243587</v>
      </c>
      <c r="T272" s="32" t="s">
        <v>60</v>
      </c>
      <c r="U272" s="32">
        <v>1250000</v>
      </c>
      <c r="V272" s="32">
        <v>0</v>
      </c>
      <c r="W272" s="32" t="s">
        <v>74</v>
      </c>
      <c r="X272" s="33">
        <v>0</v>
      </c>
      <c r="Y272" s="32" t="s">
        <v>73</v>
      </c>
      <c r="Z272" s="32" t="s">
        <v>60</v>
      </c>
      <c r="AA272" s="34" t="s">
        <v>60</v>
      </c>
      <c r="AB272" s="34" t="s">
        <v>60</v>
      </c>
      <c r="AC272" s="34" t="s">
        <v>60</v>
      </c>
      <c r="AD272" s="34" t="s">
        <v>73</v>
      </c>
      <c r="AE272" s="35">
        <v>2</v>
      </c>
      <c r="AF272" s="36" t="s">
        <v>75</v>
      </c>
      <c r="AG272" s="37" t="s">
        <v>76</v>
      </c>
      <c r="AH272" s="35" t="s">
        <v>1666</v>
      </c>
      <c r="AI272" s="69" t="s">
        <v>73</v>
      </c>
      <c r="AJ272" s="69" t="s">
        <v>73</v>
      </c>
      <c r="AK272" s="69" t="s">
        <v>73</v>
      </c>
      <c r="AL272" s="62"/>
    </row>
    <row r="273" spans="1:38" s="62" customFormat="1" ht="21">
      <c r="A273" s="14">
        <v>271</v>
      </c>
      <c r="B273" s="14" t="s">
        <v>1667</v>
      </c>
      <c r="C273" s="69" t="s">
        <v>5117</v>
      </c>
      <c r="D273" s="14" t="s">
        <v>1668</v>
      </c>
      <c r="E273" s="14" t="s">
        <v>1669</v>
      </c>
      <c r="F273" s="14" t="s">
        <v>117</v>
      </c>
      <c r="G273" s="14" t="s">
        <v>1197</v>
      </c>
      <c r="H273" s="14" t="s">
        <v>1670</v>
      </c>
      <c r="I273" s="14" t="s">
        <v>1671</v>
      </c>
      <c r="J273" s="14" t="s">
        <v>374</v>
      </c>
      <c r="K273" s="14">
        <v>2014</v>
      </c>
      <c r="L273" s="14" t="s">
        <v>60</v>
      </c>
      <c r="M273" s="14" t="s">
        <v>1668</v>
      </c>
      <c r="N273" s="14" t="s">
        <v>178</v>
      </c>
      <c r="O273" s="14" t="s">
        <v>1202</v>
      </c>
      <c r="P273" s="14" t="s">
        <v>95</v>
      </c>
      <c r="Q273" s="14" t="s">
        <v>1672</v>
      </c>
      <c r="R273" s="14">
        <v>1</v>
      </c>
      <c r="S273" s="72">
        <v>243587</v>
      </c>
      <c r="T273" s="32" t="s">
        <v>60</v>
      </c>
      <c r="U273" s="32">
        <v>850000</v>
      </c>
      <c r="V273" s="32">
        <v>854000</v>
      </c>
      <c r="W273" s="32">
        <v>4000</v>
      </c>
      <c r="X273" s="33">
        <v>913780</v>
      </c>
      <c r="Y273" s="32">
        <v>0</v>
      </c>
      <c r="Z273" s="32">
        <v>735565006833</v>
      </c>
      <c r="AA273" s="34" t="s">
        <v>1673</v>
      </c>
      <c r="AB273" s="34" t="s">
        <v>1674</v>
      </c>
      <c r="AC273" s="34" t="s">
        <v>1675</v>
      </c>
      <c r="AD273" s="34" t="s">
        <v>1035</v>
      </c>
      <c r="AE273" s="35">
        <v>2</v>
      </c>
      <c r="AF273" s="36" t="s">
        <v>75</v>
      </c>
      <c r="AG273" s="37" t="s">
        <v>76</v>
      </c>
      <c r="AH273" s="35" t="s">
        <v>1676</v>
      </c>
      <c r="AI273" s="69">
        <v>735565006833</v>
      </c>
      <c r="AJ273" s="69" t="s">
        <v>1673</v>
      </c>
      <c r="AK273" s="69" t="s">
        <v>1674</v>
      </c>
    </row>
    <row r="274" spans="1:38" s="63" customFormat="1" ht="21">
      <c r="A274" s="14">
        <v>272</v>
      </c>
      <c r="B274" s="14" t="s">
        <v>1667</v>
      </c>
      <c r="C274" s="69" t="s">
        <v>73</v>
      </c>
      <c r="D274" s="14" t="s">
        <v>1677</v>
      </c>
      <c r="E274" s="14" t="s">
        <v>1678</v>
      </c>
      <c r="F274" s="14" t="s">
        <v>117</v>
      </c>
      <c r="G274" s="14" t="s">
        <v>384</v>
      </c>
      <c r="H274" s="14" t="s">
        <v>1679</v>
      </c>
      <c r="I274" s="14" t="s">
        <v>1680</v>
      </c>
      <c r="J274" s="14" t="s">
        <v>82</v>
      </c>
      <c r="K274" s="14">
        <v>2011</v>
      </c>
      <c r="L274" s="14">
        <v>669472</v>
      </c>
      <c r="M274" s="14" t="s">
        <v>1677</v>
      </c>
      <c r="N274" s="14" t="s">
        <v>398</v>
      </c>
      <c r="O274" s="14" t="s">
        <v>312</v>
      </c>
      <c r="P274" s="14" t="s">
        <v>95</v>
      </c>
      <c r="Q274" s="14" t="s">
        <v>73</v>
      </c>
      <c r="R274" s="14" t="s">
        <v>73</v>
      </c>
      <c r="S274" s="72">
        <v>243587</v>
      </c>
      <c r="T274" s="32" t="s">
        <v>60</v>
      </c>
      <c r="U274" s="32">
        <v>850000</v>
      </c>
      <c r="V274" s="32">
        <v>0</v>
      </c>
      <c r="W274" s="32" t="s">
        <v>74</v>
      </c>
      <c r="X274" s="33">
        <v>0</v>
      </c>
      <c r="Y274" s="32" t="s">
        <v>73</v>
      </c>
      <c r="Z274" s="32" t="s">
        <v>60</v>
      </c>
      <c r="AA274" s="34" t="s">
        <v>60</v>
      </c>
      <c r="AB274" s="34" t="s">
        <v>60</v>
      </c>
      <c r="AC274" s="34" t="s">
        <v>60</v>
      </c>
      <c r="AD274" s="34" t="s">
        <v>73</v>
      </c>
      <c r="AE274" s="35">
        <v>12</v>
      </c>
      <c r="AF274" s="36" t="s">
        <v>75</v>
      </c>
      <c r="AG274" s="37" t="s">
        <v>76</v>
      </c>
      <c r="AH274" s="35" t="s">
        <v>1681</v>
      </c>
      <c r="AI274" s="69" t="s">
        <v>73</v>
      </c>
      <c r="AJ274" s="69" t="s">
        <v>73</v>
      </c>
      <c r="AK274" s="69" t="s">
        <v>73</v>
      </c>
      <c r="AL274" s="62"/>
    </row>
    <row r="275" spans="1:38" s="62" customFormat="1" ht="21">
      <c r="A275" s="14">
        <v>273</v>
      </c>
      <c r="B275" s="14" t="s">
        <v>1667</v>
      </c>
      <c r="C275" s="69" t="s">
        <v>73</v>
      </c>
      <c r="D275" s="14" t="s">
        <v>1682</v>
      </c>
      <c r="E275" s="14" t="s">
        <v>1683</v>
      </c>
      <c r="F275" s="14" t="s">
        <v>88</v>
      </c>
      <c r="G275" s="14" t="s">
        <v>204</v>
      </c>
      <c r="H275" s="14" t="s">
        <v>1684</v>
      </c>
      <c r="I275" s="14" t="s">
        <v>1685</v>
      </c>
      <c r="J275" s="14" t="s">
        <v>82</v>
      </c>
      <c r="K275" s="14">
        <v>2008</v>
      </c>
      <c r="L275" s="14" t="s">
        <v>214</v>
      </c>
      <c r="M275" s="14" t="s">
        <v>1682</v>
      </c>
      <c r="N275" s="14" t="s">
        <v>70</v>
      </c>
      <c r="O275" s="14" t="s">
        <v>1188</v>
      </c>
      <c r="P275" s="14" t="s">
        <v>95</v>
      </c>
      <c r="Q275" s="14" t="s">
        <v>73</v>
      </c>
      <c r="R275" s="14" t="s">
        <v>73</v>
      </c>
      <c r="S275" s="72">
        <v>243587</v>
      </c>
      <c r="T275" s="32" t="s">
        <v>60</v>
      </c>
      <c r="U275" s="32">
        <v>400000</v>
      </c>
      <c r="V275" s="32">
        <v>0</v>
      </c>
      <c r="W275" s="32" t="s">
        <v>74</v>
      </c>
      <c r="X275" s="33">
        <v>0</v>
      </c>
      <c r="Y275" s="32" t="s">
        <v>73</v>
      </c>
      <c r="Z275" s="32" t="s">
        <v>60</v>
      </c>
      <c r="AA275" s="34" t="s">
        <v>60</v>
      </c>
      <c r="AB275" s="34" t="s">
        <v>60</v>
      </c>
      <c r="AC275" s="34" t="s">
        <v>60</v>
      </c>
      <c r="AD275" s="34" t="s">
        <v>73</v>
      </c>
      <c r="AE275" s="35">
        <v>20</v>
      </c>
      <c r="AF275" s="36" t="s">
        <v>75</v>
      </c>
      <c r="AG275" s="37" t="s">
        <v>76</v>
      </c>
      <c r="AH275" s="35" t="s">
        <v>1686</v>
      </c>
      <c r="AI275" s="69" t="s">
        <v>73</v>
      </c>
      <c r="AJ275" s="69" t="s">
        <v>73</v>
      </c>
      <c r="AK275" s="69" t="s">
        <v>73</v>
      </c>
    </row>
    <row r="276" spans="1:38" s="63" customFormat="1" ht="21">
      <c r="A276" s="14">
        <v>274</v>
      </c>
      <c r="B276" s="14" t="s">
        <v>1667</v>
      </c>
      <c r="C276" s="69" t="s">
        <v>73</v>
      </c>
      <c r="D276" s="14" t="s">
        <v>1687</v>
      </c>
      <c r="E276" s="14" t="s">
        <v>1688</v>
      </c>
      <c r="F276" s="14" t="s">
        <v>65</v>
      </c>
      <c r="G276" s="14" t="s">
        <v>66</v>
      </c>
      <c r="H276" s="14" t="s">
        <v>1689</v>
      </c>
      <c r="I276" s="14" t="s">
        <v>1690</v>
      </c>
      <c r="J276" s="14" t="s">
        <v>120</v>
      </c>
      <c r="K276" s="14">
        <v>2003</v>
      </c>
      <c r="L276" s="14">
        <v>471848</v>
      </c>
      <c r="M276" s="14" t="s">
        <v>1687</v>
      </c>
      <c r="N276" s="14" t="s">
        <v>1071</v>
      </c>
      <c r="O276" s="14" t="s">
        <v>1691</v>
      </c>
      <c r="P276" s="14" t="s">
        <v>95</v>
      </c>
      <c r="Q276" s="14" t="s">
        <v>73</v>
      </c>
      <c r="R276" s="14" t="s">
        <v>73</v>
      </c>
      <c r="S276" s="72">
        <v>243587</v>
      </c>
      <c r="T276" s="32">
        <v>350000</v>
      </c>
      <c r="U276" s="32">
        <v>300000</v>
      </c>
      <c r="V276" s="32">
        <v>0</v>
      </c>
      <c r="W276" s="32" t="s">
        <v>74</v>
      </c>
      <c r="X276" s="33">
        <v>0</v>
      </c>
      <c r="Y276" s="32" t="s">
        <v>73</v>
      </c>
      <c r="Z276" s="32" t="s">
        <v>60</v>
      </c>
      <c r="AA276" s="34" t="s">
        <v>60</v>
      </c>
      <c r="AB276" s="34" t="s">
        <v>60</v>
      </c>
      <c r="AC276" s="34" t="s">
        <v>60</v>
      </c>
      <c r="AD276" s="34" t="s">
        <v>73</v>
      </c>
      <c r="AE276" s="35">
        <v>27</v>
      </c>
      <c r="AF276" s="36" t="s">
        <v>75</v>
      </c>
      <c r="AG276" s="37" t="s">
        <v>76</v>
      </c>
      <c r="AH276" s="35" t="s">
        <v>1692</v>
      </c>
      <c r="AI276" s="69" t="s">
        <v>73</v>
      </c>
      <c r="AJ276" s="69" t="s">
        <v>73</v>
      </c>
      <c r="AK276" s="69" t="s">
        <v>73</v>
      </c>
      <c r="AL276" s="62"/>
    </row>
    <row r="277" spans="1:38" s="62" customFormat="1" ht="21">
      <c r="A277" s="14">
        <v>275</v>
      </c>
      <c r="B277" s="14" t="s">
        <v>1667</v>
      </c>
      <c r="C277" s="69" t="s">
        <v>73</v>
      </c>
      <c r="D277" s="14" t="s">
        <v>1693</v>
      </c>
      <c r="E277" s="14" t="s">
        <v>1694</v>
      </c>
      <c r="F277" s="14" t="s">
        <v>88</v>
      </c>
      <c r="G277" s="14" t="s">
        <v>204</v>
      </c>
      <c r="H277" s="14" t="s">
        <v>1695</v>
      </c>
      <c r="I277" s="14" t="s">
        <v>1696</v>
      </c>
      <c r="J277" s="14" t="s">
        <v>1285</v>
      </c>
      <c r="K277" s="14">
        <v>2013</v>
      </c>
      <c r="L277" s="14" t="s">
        <v>214</v>
      </c>
      <c r="M277" s="14" t="s">
        <v>1693</v>
      </c>
      <c r="N277" s="14" t="s">
        <v>233</v>
      </c>
      <c r="O277" s="14" t="s">
        <v>1202</v>
      </c>
      <c r="P277" s="14" t="s">
        <v>95</v>
      </c>
      <c r="Q277" s="14" t="s">
        <v>73</v>
      </c>
      <c r="R277" s="14" t="s">
        <v>73</v>
      </c>
      <c r="S277" s="72">
        <v>243587</v>
      </c>
      <c r="T277" s="32" t="s">
        <v>60</v>
      </c>
      <c r="U277" s="32">
        <v>950000</v>
      </c>
      <c r="V277" s="32">
        <v>0</v>
      </c>
      <c r="W277" s="32" t="s">
        <v>74</v>
      </c>
      <c r="X277" s="33">
        <v>0</v>
      </c>
      <c r="Y277" s="32" t="s">
        <v>73</v>
      </c>
      <c r="Z277" s="32" t="s">
        <v>60</v>
      </c>
      <c r="AA277" s="34" t="s">
        <v>60</v>
      </c>
      <c r="AB277" s="34" t="s">
        <v>60</v>
      </c>
      <c r="AC277" s="34" t="s">
        <v>60</v>
      </c>
      <c r="AD277" s="34" t="s">
        <v>73</v>
      </c>
      <c r="AE277" s="35">
        <v>27</v>
      </c>
      <c r="AF277" s="36" t="s">
        <v>75</v>
      </c>
      <c r="AG277" s="37" t="s">
        <v>76</v>
      </c>
      <c r="AH277" s="35" t="s">
        <v>1697</v>
      </c>
      <c r="AI277" s="69" t="s">
        <v>73</v>
      </c>
      <c r="AJ277" s="69" t="s">
        <v>73</v>
      </c>
      <c r="AK277" s="69" t="s">
        <v>73</v>
      </c>
    </row>
    <row r="278" spans="1:38" s="63" customFormat="1" ht="21">
      <c r="A278" s="14">
        <v>276</v>
      </c>
      <c r="B278" s="14" t="s">
        <v>1667</v>
      </c>
      <c r="C278" s="69" t="s">
        <v>73</v>
      </c>
      <c r="D278" s="14" t="s">
        <v>1698</v>
      </c>
      <c r="E278" s="14" t="s">
        <v>1699</v>
      </c>
      <c r="F278" s="14" t="s">
        <v>291</v>
      </c>
      <c r="G278" s="14" t="s">
        <v>292</v>
      </c>
      <c r="H278" s="14" t="s">
        <v>1700</v>
      </c>
      <c r="I278" s="14" t="s">
        <v>60</v>
      </c>
      <c r="J278" s="14" t="s">
        <v>1285</v>
      </c>
      <c r="K278" s="14">
        <v>2013</v>
      </c>
      <c r="L278" s="14" t="s">
        <v>60</v>
      </c>
      <c r="M278" s="14" t="s">
        <v>1698</v>
      </c>
      <c r="N278" s="14" t="s">
        <v>233</v>
      </c>
      <c r="O278" s="14" t="s">
        <v>60</v>
      </c>
      <c r="P278" s="14" t="s">
        <v>73</v>
      </c>
      <c r="Q278" s="14" t="s">
        <v>73</v>
      </c>
      <c r="R278" s="14" t="s">
        <v>73</v>
      </c>
      <c r="S278" s="72">
        <v>243587</v>
      </c>
      <c r="T278" s="32" t="s">
        <v>60</v>
      </c>
      <c r="U278" s="32">
        <v>160000</v>
      </c>
      <c r="V278" s="32">
        <v>0</v>
      </c>
      <c r="W278" s="32" t="s">
        <v>74</v>
      </c>
      <c r="X278" s="33">
        <v>0</v>
      </c>
      <c r="Y278" s="32" t="s">
        <v>73</v>
      </c>
      <c r="Z278" s="32" t="s">
        <v>60</v>
      </c>
      <c r="AA278" s="34" t="s">
        <v>60</v>
      </c>
      <c r="AB278" s="34" t="s">
        <v>60</v>
      </c>
      <c r="AC278" s="34" t="s">
        <v>60</v>
      </c>
      <c r="AD278" s="34" t="s">
        <v>73</v>
      </c>
      <c r="AE278" s="35">
        <v>23</v>
      </c>
      <c r="AF278" s="36" t="s">
        <v>75</v>
      </c>
      <c r="AG278" s="37" t="s">
        <v>76</v>
      </c>
      <c r="AH278" s="35" t="s">
        <v>1701</v>
      </c>
      <c r="AI278" s="69" t="s">
        <v>73</v>
      </c>
      <c r="AJ278" s="69" t="s">
        <v>73</v>
      </c>
      <c r="AK278" s="69" t="s">
        <v>73</v>
      </c>
      <c r="AL278" s="62"/>
    </row>
    <row r="279" spans="1:38" s="62" customFormat="1" ht="21">
      <c r="A279" s="14">
        <v>277</v>
      </c>
      <c r="B279" s="14" t="s">
        <v>1667</v>
      </c>
      <c r="C279" s="69" t="s">
        <v>73</v>
      </c>
      <c r="D279" s="14" t="s">
        <v>1702</v>
      </c>
      <c r="E279" s="14" t="s">
        <v>1703</v>
      </c>
      <c r="F279" s="14" t="s">
        <v>140</v>
      </c>
      <c r="G279" s="14" t="s">
        <v>175</v>
      </c>
      <c r="H279" s="14" t="s">
        <v>1704</v>
      </c>
      <c r="I279" s="14" t="s">
        <v>60</v>
      </c>
      <c r="J279" s="14" t="s">
        <v>213</v>
      </c>
      <c r="K279" s="14">
        <v>2006</v>
      </c>
      <c r="L279" s="14" t="s">
        <v>60</v>
      </c>
      <c r="M279" s="14" t="s">
        <v>1702</v>
      </c>
      <c r="N279" s="14" t="s">
        <v>107</v>
      </c>
      <c r="O279" s="14" t="s">
        <v>60</v>
      </c>
      <c r="P279" s="14" t="s">
        <v>60</v>
      </c>
      <c r="Q279" s="14" t="s">
        <v>73</v>
      </c>
      <c r="R279" s="14" t="s">
        <v>73</v>
      </c>
      <c r="S279" s="72">
        <v>243587</v>
      </c>
      <c r="T279" s="32" t="s">
        <v>60</v>
      </c>
      <c r="U279" s="32">
        <v>150000</v>
      </c>
      <c r="V279" s="32">
        <v>0</v>
      </c>
      <c r="W279" s="32" t="s">
        <v>74</v>
      </c>
      <c r="X279" s="33">
        <v>0</v>
      </c>
      <c r="Y279" s="32" t="s">
        <v>73</v>
      </c>
      <c r="Z279" s="32" t="s">
        <v>60</v>
      </c>
      <c r="AA279" s="34" t="s">
        <v>60</v>
      </c>
      <c r="AB279" s="34" t="s">
        <v>60</v>
      </c>
      <c r="AC279" s="34" t="s">
        <v>60</v>
      </c>
      <c r="AD279" s="34" t="s">
        <v>73</v>
      </c>
      <c r="AE279" s="35">
        <v>19</v>
      </c>
      <c r="AF279" s="36" t="s">
        <v>75</v>
      </c>
      <c r="AG279" s="37" t="s">
        <v>76</v>
      </c>
      <c r="AH279" s="35" t="s">
        <v>1705</v>
      </c>
      <c r="AI279" s="69" t="s">
        <v>73</v>
      </c>
      <c r="AJ279" s="69" t="s">
        <v>73</v>
      </c>
      <c r="AK279" s="69" t="s">
        <v>73</v>
      </c>
    </row>
    <row r="280" spans="1:38" s="63" customFormat="1" ht="21">
      <c r="A280" s="14">
        <v>278</v>
      </c>
      <c r="B280" s="14" t="s">
        <v>1667</v>
      </c>
      <c r="C280" s="69" t="s">
        <v>73</v>
      </c>
      <c r="D280" s="14" t="s">
        <v>1706</v>
      </c>
      <c r="E280" s="14" t="s">
        <v>1707</v>
      </c>
      <c r="F280" s="14" t="s">
        <v>473</v>
      </c>
      <c r="G280" s="14" t="s">
        <v>474</v>
      </c>
      <c r="H280" s="14" t="s">
        <v>1708</v>
      </c>
      <c r="I280" s="14" t="s">
        <v>1709</v>
      </c>
      <c r="J280" s="14" t="s">
        <v>82</v>
      </c>
      <c r="K280" s="14">
        <v>2017</v>
      </c>
      <c r="L280" s="14" t="s">
        <v>214</v>
      </c>
      <c r="M280" s="14" t="s">
        <v>1706</v>
      </c>
      <c r="N280" s="14" t="s">
        <v>70</v>
      </c>
      <c r="O280" s="14" t="s">
        <v>663</v>
      </c>
      <c r="P280" s="14" t="s">
        <v>95</v>
      </c>
      <c r="Q280" s="14" t="s">
        <v>73</v>
      </c>
      <c r="R280" s="14" t="s">
        <v>73</v>
      </c>
      <c r="S280" s="72">
        <v>243587</v>
      </c>
      <c r="T280" s="32" t="s">
        <v>60</v>
      </c>
      <c r="U280" s="32">
        <v>600000</v>
      </c>
      <c r="V280" s="32">
        <v>0</v>
      </c>
      <c r="W280" s="32" t="s">
        <v>74</v>
      </c>
      <c r="X280" s="33">
        <v>0</v>
      </c>
      <c r="Y280" s="32" t="s">
        <v>73</v>
      </c>
      <c r="Z280" s="32" t="s">
        <v>60</v>
      </c>
      <c r="AA280" s="34" t="s">
        <v>60</v>
      </c>
      <c r="AB280" s="34" t="s">
        <v>60</v>
      </c>
      <c r="AC280" s="34" t="s">
        <v>60</v>
      </c>
      <c r="AD280" s="34" t="s">
        <v>73</v>
      </c>
      <c r="AE280" s="35">
        <v>25</v>
      </c>
      <c r="AF280" s="36" t="s">
        <v>75</v>
      </c>
      <c r="AG280" s="37" t="s">
        <v>76</v>
      </c>
      <c r="AH280" s="35" t="s">
        <v>1710</v>
      </c>
      <c r="AI280" s="69" t="s">
        <v>73</v>
      </c>
      <c r="AJ280" s="69" t="s">
        <v>73</v>
      </c>
      <c r="AK280" s="69" t="s">
        <v>73</v>
      </c>
      <c r="AL280" s="62"/>
    </row>
    <row r="281" spans="1:38" s="62" customFormat="1" ht="21">
      <c r="A281" s="14">
        <v>279</v>
      </c>
      <c r="B281" s="14" t="s">
        <v>1667</v>
      </c>
      <c r="C281" s="69" t="s">
        <v>73</v>
      </c>
      <c r="D281" s="14" t="s">
        <v>1711</v>
      </c>
      <c r="E281" s="14" t="s">
        <v>1712</v>
      </c>
      <c r="F281" s="14" t="s">
        <v>518</v>
      </c>
      <c r="G281" s="14" t="s">
        <v>1713</v>
      </c>
      <c r="H281" s="14" t="s">
        <v>1714</v>
      </c>
      <c r="I281" s="14" t="s">
        <v>1715</v>
      </c>
      <c r="J281" s="14" t="s">
        <v>521</v>
      </c>
      <c r="K281" s="14">
        <v>2004</v>
      </c>
      <c r="L281" s="14" t="s">
        <v>214</v>
      </c>
      <c r="M281" s="14" t="s">
        <v>1711</v>
      </c>
      <c r="N281" s="14" t="s">
        <v>311</v>
      </c>
      <c r="O281" s="14" t="s">
        <v>1716</v>
      </c>
      <c r="P281" s="14" t="s">
        <v>95</v>
      </c>
      <c r="Q281" s="14" t="s">
        <v>73</v>
      </c>
      <c r="R281" s="14" t="s">
        <v>73</v>
      </c>
      <c r="S281" s="72">
        <v>243587</v>
      </c>
      <c r="T281" s="32" t="s">
        <v>60</v>
      </c>
      <c r="U281" s="32">
        <v>400000</v>
      </c>
      <c r="V281" s="32">
        <v>0</v>
      </c>
      <c r="W281" s="32" t="s">
        <v>74</v>
      </c>
      <c r="X281" s="33">
        <v>0</v>
      </c>
      <c r="Y281" s="32" t="s">
        <v>73</v>
      </c>
      <c r="Z281" s="32" t="s">
        <v>60</v>
      </c>
      <c r="AA281" s="34" t="s">
        <v>60</v>
      </c>
      <c r="AB281" s="34" t="s">
        <v>60</v>
      </c>
      <c r="AC281" s="34" t="s">
        <v>60</v>
      </c>
      <c r="AD281" s="34" t="s">
        <v>73</v>
      </c>
      <c r="AE281" s="35">
        <v>14</v>
      </c>
      <c r="AF281" s="36" t="s">
        <v>75</v>
      </c>
      <c r="AG281" s="37" t="s">
        <v>76</v>
      </c>
      <c r="AH281" s="35" t="s">
        <v>1717</v>
      </c>
      <c r="AI281" s="69" t="s">
        <v>73</v>
      </c>
      <c r="AJ281" s="69" t="s">
        <v>73</v>
      </c>
      <c r="AK281" s="69" t="s">
        <v>73</v>
      </c>
    </row>
    <row r="282" spans="1:38" s="63" customFormat="1" ht="21">
      <c r="A282" s="14">
        <v>280</v>
      </c>
      <c r="B282" s="14" t="s">
        <v>1718</v>
      </c>
      <c r="C282" s="69" t="s">
        <v>73</v>
      </c>
      <c r="D282" s="14" t="s">
        <v>1719</v>
      </c>
      <c r="E282" s="14" t="s">
        <v>1720</v>
      </c>
      <c r="F282" s="14" t="s">
        <v>88</v>
      </c>
      <c r="G282" s="14" t="s">
        <v>89</v>
      </c>
      <c r="H282" s="14" t="s">
        <v>1721</v>
      </c>
      <c r="I282" s="14" t="s">
        <v>1722</v>
      </c>
      <c r="J282" s="14" t="s">
        <v>82</v>
      </c>
      <c r="K282" s="14">
        <v>2020</v>
      </c>
      <c r="L282" s="14">
        <v>174618</v>
      </c>
      <c r="M282" s="14" t="s">
        <v>1719</v>
      </c>
      <c r="N282" s="14" t="s">
        <v>70</v>
      </c>
      <c r="O282" s="14" t="s">
        <v>622</v>
      </c>
      <c r="P282" s="14" t="s">
        <v>95</v>
      </c>
      <c r="Q282" s="14" t="s">
        <v>73</v>
      </c>
      <c r="R282" s="14" t="s">
        <v>73</v>
      </c>
      <c r="S282" s="72">
        <v>243587</v>
      </c>
      <c r="T282" s="32" t="s">
        <v>60</v>
      </c>
      <c r="U282" s="32">
        <v>316000</v>
      </c>
      <c r="V282" s="32">
        <v>0</v>
      </c>
      <c r="W282" s="32" t="s">
        <v>74</v>
      </c>
      <c r="X282" s="33">
        <v>0</v>
      </c>
      <c r="Y282" s="32" t="s">
        <v>73</v>
      </c>
      <c r="Z282" s="32" t="s">
        <v>60</v>
      </c>
      <c r="AA282" s="34" t="s">
        <v>60</v>
      </c>
      <c r="AB282" s="34" t="s">
        <v>60</v>
      </c>
      <c r="AC282" s="34" t="s">
        <v>60</v>
      </c>
      <c r="AD282" s="34" t="s">
        <v>73</v>
      </c>
      <c r="AE282" s="35">
        <v>19</v>
      </c>
      <c r="AF282" s="36" t="s">
        <v>75</v>
      </c>
      <c r="AG282" s="37" t="s">
        <v>76</v>
      </c>
      <c r="AH282" s="35" t="s">
        <v>1723</v>
      </c>
      <c r="AI282" s="69" t="s">
        <v>73</v>
      </c>
      <c r="AJ282" s="69" t="s">
        <v>73</v>
      </c>
      <c r="AK282" s="69" t="s">
        <v>73</v>
      </c>
      <c r="AL282" s="62"/>
    </row>
    <row r="283" spans="1:38" s="62" customFormat="1" ht="21">
      <c r="A283" s="14">
        <v>281</v>
      </c>
      <c r="B283" s="14" t="s">
        <v>1724</v>
      </c>
      <c r="C283" s="69" t="s">
        <v>73</v>
      </c>
      <c r="D283" s="14" t="s">
        <v>1725</v>
      </c>
      <c r="E283" s="14" t="s">
        <v>1726</v>
      </c>
      <c r="F283" s="14" t="s">
        <v>88</v>
      </c>
      <c r="G283" s="14" t="s">
        <v>1727</v>
      </c>
      <c r="H283" s="14" t="s">
        <v>1728</v>
      </c>
      <c r="I283" s="14" t="s">
        <v>1729</v>
      </c>
      <c r="J283" s="14" t="s">
        <v>1730</v>
      </c>
      <c r="K283" s="14">
        <v>2013</v>
      </c>
      <c r="L283" s="14">
        <v>265065</v>
      </c>
      <c r="M283" s="14" t="s">
        <v>1725</v>
      </c>
      <c r="N283" s="14" t="s">
        <v>136</v>
      </c>
      <c r="O283" s="14" t="s">
        <v>1731</v>
      </c>
      <c r="P283" s="14" t="s">
        <v>95</v>
      </c>
      <c r="Q283" s="14" t="s">
        <v>73</v>
      </c>
      <c r="R283" s="14" t="s">
        <v>73</v>
      </c>
      <c r="S283" s="72">
        <v>243587</v>
      </c>
      <c r="T283" s="32">
        <v>800000</v>
      </c>
      <c r="U283" s="32">
        <v>650000</v>
      </c>
      <c r="V283" s="32">
        <v>0</v>
      </c>
      <c r="W283" s="32" t="s">
        <v>74</v>
      </c>
      <c r="X283" s="33">
        <v>0</v>
      </c>
      <c r="Y283" s="32" t="s">
        <v>73</v>
      </c>
      <c r="Z283" s="32" t="s">
        <v>60</v>
      </c>
      <c r="AA283" s="34" t="s">
        <v>60</v>
      </c>
      <c r="AB283" s="34" t="s">
        <v>60</v>
      </c>
      <c r="AC283" s="34" t="s">
        <v>60</v>
      </c>
      <c r="AD283" s="34" t="s">
        <v>73</v>
      </c>
      <c r="AE283" s="35">
        <v>23</v>
      </c>
      <c r="AF283" s="36" t="s">
        <v>75</v>
      </c>
      <c r="AG283" s="37" t="s">
        <v>76</v>
      </c>
      <c r="AH283" s="35" t="s">
        <v>1732</v>
      </c>
      <c r="AI283" s="69" t="s">
        <v>73</v>
      </c>
      <c r="AJ283" s="69" t="s">
        <v>73</v>
      </c>
      <c r="AK283" s="69" t="s">
        <v>73</v>
      </c>
    </row>
    <row r="284" spans="1:38" s="63" customFormat="1" ht="21">
      <c r="A284" s="14">
        <v>282</v>
      </c>
      <c r="B284" s="14" t="s">
        <v>1724</v>
      </c>
      <c r="C284" s="69" t="s">
        <v>73</v>
      </c>
      <c r="D284" s="14" t="s">
        <v>1733</v>
      </c>
      <c r="E284" s="14" t="s">
        <v>1734</v>
      </c>
      <c r="F284" s="14" t="s">
        <v>88</v>
      </c>
      <c r="G284" s="14" t="s">
        <v>89</v>
      </c>
      <c r="H284" s="14" t="s">
        <v>1735</v>
      </c>
      <c r="I284" s="14" t="s">
        <v>1736</v>
      </c>
      <c r="J284" s="14" t="s">
        <v>1737</v>
      </c>
      <c r="K284" s="14">
        <v>2020</v>
      </c>
      <c r="L284" s="14">
        <v>115852</v>
      </c>
      <c r="M284" s="14" t="s">
        <v>1733</v>
      </c>
      <c r="N284" s="14" t="s">
        <v>93</v>
      </c>
      <c r="O284" s="14" t="s">
        <v>274</v>
      </c>
      <c r="P284" s="14" t="s">
        <v>95</v>
      </c>
      <c r="Q284" s="14" t="s">
        <v>73</v>
      </c>
      <c r="R284" s="14" t="s">
        <v>73</v>
      </c>
      <c r="S284" s="72">
        <v>243587</v>
      </c>
      <c r="T284" s="32" t="s">
        <v>60</v>
      </c>
      <c r="U284" s="32">
        <v>720000</v>
      </c>
      <c r="V284" s="32">
        <v>0</v>
      </c>
      <c r="W284" s="32" t="s">
        <v>74</v>
      </c>
      <c r="X284" s="33">
        <v>0</v>
      </c>
      <c r="Y284" s="32" t="s">
        <v>73</v>
      </c>
      <c r="Z284" s="32" t="s">
        <v>60</v>
      </c>
      <c r="AA284" s="34" t="s">
        <v>60</v>
      </c>
      <c r="AB284" s="34" t="s">
        <v>60</v>
      </c>
      <c r="AC284" s="34" t="s">
        <v>60</v>
      </c>
      <c r="AD284" s="34" t="s">
        <v>73</v>
      </c>
      <c r="AE284" s="35">
        <v>2</v>
      </c>
      <c r="AF284" s="36" t="s">
        <v>75</v>
      </c>
      <c r="AG284" s="37" t="s">
        <v>76</v>
      </c>
      <c r="AH284" s="35" t="s">
        <v>1738</v>
      </c>
      <c r="AI284" s="69" t="s">
        <v>73</v>
      </c>
      <c r="AJ284" s="69" t="s">
        <v>73</v>
      </c>
      <c r="AK284" s="69" t="s">
        <v>73</v>
      </c>
      <c r="AL284" s="62"/>
    </row>
    <row r="285" spans="1:38" s="62" customFormat="1" ht="21">
      <c r="A285" s="14">
        <v>283</v>
      </c>
      <c r="B285" s="14" t="s">
        <v>1724</v>
      </c>
      <c r="C285" s="69" t="s">
        <v>73</v>
      </c>
      <c r="D285" s="14" t="s">
        <v>1739</v>
      </c>
      <c r="E285" s="14" t="s">
        <v>1740</v>
      </c>
      <c r="F285" s="14" t="s">
        <v>88</v>
      </c>
      <c r="G285" s="14" t="s">
        <v>89</v>
      </c>
      <c r="H285" s="14" t="s">
        <v>1741</v>
      </c>
      <c r="I285" s="14" t="s">
        <v>1742</v>
      </c>
      <c r="J285" s="14" t="s">
        <v>1737</v>
      </c>
      <c r="K285" s="14">
        <v>2020</v>
      </c>
      <c r="L285" s="14">
        <v>132499</v>
      </c>
      <c r="M285" s="14" t="s">
        <v>1739</v>
      </c>
      <c r="N285" s="14" t="s">
        <v>93</v>
      </c>
      <c r="O285" s="14" t="s">
        <v>274</v>
      </c>
      <c r="P285" s="14" t="s">
        <v>95</v>
      </c>
      <c r="Q285" s="14" t="s">
        <v>73</v>
      </c>
      <c r="R285" s="14" t="s">
        <v>73</v>
      </c>
      <c r="S285" s="72">
        <v>243587</v>
      </c>
      <c r="T285" s="32" t="s">
        <v>60</v>
      </c>
      <c r="U285" s="32">
        <v>720000</v>
      </c>
      <c r="V285" s="32">
        <v>0</v>
      </c>
      <c r="W285" s="32" t="s">
        <v>74</v>
      </c>
      <c r="X285" s="33">
        <v>0</v>
      </c>
      <c r="Y285" s="32" t="s">
        <v>73</v>
      </c>
      <c r="Z285" s="32" t="s">
        <v>60</v>
      </c>
      <c r="AA285" s="34" t="s">
        <v>60</v>
      </c>
      <c r="AB285" s="34" t="s">
        <v>60</v>
      </c>
      <c r="AC285" s="34" t="s">
        <v>60</v>
      </c>
      <c r="AD285" s="34" t="s">
        <v>73</v>
      </c>
      <c r="AE285" s="35">
        <v>2</v>
      </c>
      <c r="AF285" s="36" t="s">
        <v>75</v>
      </c>
      <c r="AG285" s="37" t="s">
        <v>76</v>
      </c>
      <c r="AH285" s="35" t="s">
        <v>1743</v>
      </c>
      <c r="AI285" s="69" t="s">
        <v>73</v>
      </c>
      <c r="AJ285" s="69" t="s">
        <v>73</v>
      </c>
      <c r="AK285" s="69" t="s">
        <v>73</v>
      </c>
    </row>
    <row r="286" spans="1:38" s="63" customFormat="1" ht="21">
      <c r="A286" s="14">
        <v>284</v>
      </c>
      <c r="B286" s="14" t="s">
        <v>1724</v>
      </c>
      <c r="C286" s="69" t="s">
        <v>73</v>
      </c>
      <c r="D286" s="14" t="s">
        <v>1744</v>
      </c>
      <c r="E286" s="14" t="s">
        <v>1745</v>
      </c>
      <c r="F286" s="14" t="s">
        <v>1653</v>
      </c>
      <c r="G286" s="14" t="s">
        <v>1746</v>
      </c>
      <c r="H286" s="14" t="s">
        <v>1747</v>
      </c>
      <c r="I286" s="14" t="s">
        <v>1748</v>
      </c>
      <c r="J286" s="14" t="s">
        <v>521</v>
      </c>
      <c r="K286" s="14">
        <v>2022</v>
      </c>
      <c r="L286" s="14" t="s">
        <v>60</v>
      </c>
      <c r="M286" s="14" t="s">
        <v>1744</v>
      </c>
      <c r="N286" s="14" t="s">
        <v>70</v>
      </c>
      <c r="O286" s="14" t="s">
        <v>1749</v>
      </c>
      <c r="P286" s="14" t="s">
        <v>95</v>
      </c>
      <c r="Q286" s="14" t="s">
        <v>73</v>
      </c>
      <c r="R286" s="14" t="s">
        <v>73</v>
      </c>
      <c r="S286" s="72">
        <v>243587</v>
      </c>
      <c r="T286" s="32">
        <v>1000000</v>
      </c>
      <c r="U286" s="32">
        <v>950000</v>
      </c>
      <c r="V286" s="32">
        <v>0</v>
      </c>
      <c r="W286" s="32" t="s">
        <v>74</v>
      </c>
      <c r="X286" s="33">
        <v>0</v>
      </c>
      <c r="Y286" s="32" t="s">
        <v>73</v>
      </c>
      <c r="Z286" s="32" t="s">
        <v>60</v>
      </c>
      <c r="AA286" s="34" t="s">
        <v>60</v>
      </c>
      <c r="AB286" s="34" t="s">
        <v>60</v>
      </c>
      <c r="AC286" s="34" t="s">
        <v>60</v>
      </c>
      <c r="AD286" s="34" t="s">
        <v>73</v>
      </c>
      <c r="AE286" s="35">
        <v>25</v>
      </c>
      <c r="AF286" s="36" t="s">
        <v>75</v>
      </c>
      <c r="AG286" s="37" t="s">
        <v>76</v>
      </c>
      <c r="AH286" s="35" t="s">
        <v>1750</v>
      </c>
      <c r="AI286" s="69" t="s">
        <v>73</v>
      </c>
      <c r="AJ286" s="69" t="s">
        <v>73</v>
      </c>
      <c r="AK286" s="69" t="s">
        <v>73</v>
      </c>
      <c r="AL286" s="62"/>
    </row>
    <row r="287" spans="1:38" s="62" customFormat="1" ht="21">
      <c r="A287" s="14">
        <v>285</v>
      </c>
      <c r="B287" s="14" t="s">
        <v>1724</v>
      </c>
      <c r="C287" s="69" t="s">
        <v>73</v>
      </c>
      <c r="D287" s="14" t="s">
        <v>1751</v>
      </c>
      <c r="E287" s="14" t="s">
        <v>1752</v>
      </c>
      <c r="F287" s="14" t="s">
        <v>1653</v>
      </c>
      <c r="G287" s="14" t="s">
        <v>1746</v>
      </c>
      <c r="H287" s="14" t="s">
        <v>1753</v>
      </c>
      <c r="I287" s="14" t="s">
        <v>1754</v>
      </c>
      <c r="J287" s="14" t="s">
        <v>521</v>
      </c>
      <c r="K287" s="14">
        <v>2022</v>
      </c>
      <c r="L287" s="14" t="s">
        <v>1755</v>
      </c>
      <c r="M287" s="14" t="s">
        <v>1751</v>
      </c>
      <c r="N287" s="14" t="s">
        <v>70</v>
      </c>
      <c r="O287" s="14" t="s">
        <v>1756</v>
      </c>
      <c r="P287" s="14" t="s">
        <v>95</v>
      </c>
      <c r="Q287" s="14" t="s">
        <v>73</v>
      </c>
      <c r="R287" s="14" t="s">
        <v>73</v>
      </c>
      <c r="S287" s="72">
        <v>243587</v>
      </c>
      <c r="T287" s="32">
        <v>1000000</v>
      </c>
      <c r="U287" s="32">
        <v>950000</v>
      </c>
      <c r="V287" s="32">
        <v>0</v>
      </c>
      <c r="W287" s="32" t="s">
        <v>74</v>
      </c>
      <c r="X287" s="33">
        <v>0</v>
      </c>
      <c r="Y287" s="32" t="s">
        <v>73</v>
      </c>
      <c r="Z287" s="32" t="s">
        <v>60</v>
      </c>
      <c r="AA287" s="34" t="s">
        <v>60</v>
      </c>
      <c r="AB287" s="34" t="s">
        <v>60</v>
      </c>
      <c r="AC287" s="34" t="s">
        <v>60</v>
      </c>
      <c r="AD287" s="34" t="s">
        <v>73</v>
      </c>
      <c r="AE287" s="35">
        <v>23</v>
      </c>
      <c r="AF287" s="36" t="s">
        <v>75</v>
      </c>
      <c r="AG287" s="37" t="s">
        <v>76</v>
      </c>
      <c r="AH287" s="35" t="s">
        <v>1757</v>
      </c>
      <c r="AI287" s="69" t="s">
        <v>73</v>
      </c>
      <c r="AJ287" s="69" t="s">
        <v>73</v>
      </c>
      <c r="AK287" s="69" t="s">
        <v>73</v>
      </c>
    </row>
    <row r="288" spans="1:38" s="63" customFormat="1" ht="21">
      <c r="A288" s="14">
        <v>286</v>
      </c>
      <c r="B288" s="14" t="s">
        <v>1724</v>
      </c>
      <c r="C288" s="69" t="s">
        <v>73</v>
      </c>
      <c r="D288" s="14" t="s">
        <v>1758</v>
      </c>
      <c r="E288" s="14" t="s">
        <v>1759</v>
      </c>
      <c r="F288" s="14" t="s">
        <v>1653</v>
      </c>
      <c r="G288" s="14" t="s">
        <v>1746</v>
      </c>
      <c r="H288" s="14" t="s">
        <v>1760</v>
      </c>
      <c r="I288" s="14" t="s">
        <v>1761</v>
      </c>
      <c r="J288" s="14" t="s">
        <v>521</v>
      </c>
      <c r="K288" s="14">
        <v>2023</v>
      </c>
      <c r="L288" s="14" t="s">
        <v>60</v>
      </c>
      <c r="M288" s="14" t="s">
        <v>1758</v>
      </c>
      <c r="N288" s="14" t="s">
        <v>70</v>
      </c>
      <c r="O288" s="14" t="s">
        <v>1756</v>
      </c>
      <c r="P288" s="14" t="s">
        <v>95</v>
      </c>
      <c r="Q288" s="14" t="s">
        <v>73</v>
      </c>
      <c r="R288" s="14" t="s">
        <v>73</v>
      </c>
      <c r="S288" s="72">
        <v>243587</v>
      </c>
      <c r="T288" s="32">
        <v>1000000</v>
      </c>
      <c r="U288" s="32">
        <v>950000</v>
      </c>
      <c r="V288" s="32">
        <v>0</v>
      </c>
      <c r="W288" s="32" t="s">
        <v>74</v>
      </c>
      <c r="X288" s="33">
        <v>0</v>
      </c>
      <c r="Y288" s="32" t="s">
        <v>73</v>
      </c>
      <c r="Z288" s="32" t="s">
        <v>60</v>
      </c>
      <c r="AA288" s="34" t="s">
        <v>60</v>
      </c>
      <c r="AB288" s="34" t="s">
        <v>60</v>
      </c>
      <c r="AC288" s="34" t="s">
        <v>60</v>
      </c>
      <c r="AD288" s="34" t="s">
        <v>73</v>
      </c>
      <c r="AE288" s="35">
        <v>23</v>
      </c>
      <c r="AF288" s="36" t="s">
        <v>75</v>
      </c>
      <c r="AG288" s="37" t="s">
        <v>76</v>
      </c>
      <c r="AH288" s="35" t="s">
        <v>1762</v>
      </c>
      <c r="AI288" s="69" t="s">
        <v>73</v>
      </c>
      <c r="AJ288" s="69" t="s">
        <v>73</v>
      </c>
      <c r="AK288" s="69" t="s">
        <v>73</v>
      </c>
      <c r="AL288" s="62"/>
    </row>
    <row r="289" spans="1:38" s="62" customFormat="1" ht="21">
      <c r="A289" s="14">
        <v>287</v>
      </c>
      <c r="B289" s="14" t="s">
        <v>1724</v>
      </c>
      <c r="C289" s="69" t="s">
        <v>73</v>
      </c>
      <c r="D289" s="14" t="s">
        <v>1763</v>
      </c>
      <c r="E289" s="14" t="s">
        <v>1764</v>
      </c>
      <c r="F289" s="14" t="s">
        <v>1653</v>
      </c>
      <c r="G289" s="14" t="s">
        <v>1765</v>
      </c>
      <c r="H289" s="14" t="s">
        <v>1766</v>
      </c>
      <c r="I289" s="14" t="s">
        <v>1767</v>
      </c>
      <c r="J289" s="14" t="s">
        <v>521</v>
      </c>
      <c r="K289" s="14">
        <v>2023</v>
      </c>
      <c r="L289" s="14" t="s">
        <v>1768</v>
      </c>
      <c r="M289" s="14" t="s">
        <v>1763</v>
      </c>
      <c r="N289" s="14" t="s">
        <v>70</v>
      </c>
      <c r="O289" s="14" t="s">
        <v>1769</v>
      </c>
      <c r="P289" s="14" t="s">
        <v>95</v>
      </c>
      <c r="Q289" s="14" t="s">
        <v>73</v>
      </c>
      <c r="R289" s="14" t="s">
        <v>73</v>
      </c>
      <c r="S289" s="72">
        <v>243587</v>
      </c>
      <c r="T289" s="32">
        <v>1800000</v>
      </c>
      <c r="U289" s="32">
        <v>1650000</v>
      </c>
      <c r="V289" s="32">
        <v>0</v>
      </c>
      <c r="W289" s="32" t="s">
        <v>74</v>
      </c>
      <c r="X289" s="33">
        <v>0</v>
      </c>
      <c r="Y289" s="32" t="s">
        <v>73</v>
      </c>
      <c r="Z289" s="32" t="s">
        <v>60</v>
      </c>
      <c r="AA289" s="34" t="s">
        <v>60</v>
      </c>
      <c r="AB289" s="34" t="s">
        <v>60</v>
      </c>
      <c r="AC289" s="34" t="s">
        <v>60</v>
      </c>
      <c r="AD289" s="34" t="s">
        <v>73</v>
      </c>
      <c r="AE289" s="35">
        <v>21</v>
      </c>
      <c r="AF289" s="36" t="s">
        <v>75</v>
      </c>
      <c r="AG289" s="37" t="s">
        <v>76</v>
      </c>
      <c r="AH289" s="35" t="s">
        <v>1770</v>
      </c>
      <c r="AI289" s="69" t="s">
        <v>73</v>
      </c>
      <c r="AJ289" s="69" t="s">
        <v>73</v>
      </c>
      <c r="AK289" s="69" t="s">
        <v>73</v>
      </c>
    </row>
    <row r="290" spans="1:38" s="63" customFormat="1" ht="21">
      <c r="A290" s="14">
        <v>288</v>
      </c>
      <c r="B290" s="14" t="s">
        <v>1724</v>
      </c>
      <c r="C290" s="69" t="s">
        <v>73</v>
      </c>
      <c r="D290" s="14" t="s">
        <v>1771</v>
      </c>
      <c r="E290" s="14" t="s">
        <v>1772</v>
      </c>
      <c r="F290" s="14" t="s">
        <v>1773</v>
      </c>
      <c r="G290" s="14" t="s">
        <v>60</v>
      </c>
      <c r="H290" s="14" t="s">
        <v>1774</v>
      </c>
      <c r="I290" s="14" t="s">
        <v>60</v>
      </c>
      <c r="J290" s="14" t="s">
        <v>60</v>
      </c>
      <c r="K290" s="14" t="s">
        <v>60</v>
      </c>
      <c r="L290" s="14" t="s">
        <v>60</v>
      </c>
      <c r="M290" s="14" t="s">
        <v>1771</v>
      </c>
      <c r="N290" s="14" t="s">
        <v>199</v>
      </c>
      <c r="O290" s="14" t="s">
        <v>60</v>
      </c>
      <c r="P290" s="14" t="s">
        <v>60</v>
      </c>
      <c r="Q290" s="14" t="s">
        <v>73</v>
      </c>
      <c r="R290" s="14" t="s">
        <v>73</v>
      </c>
      <c r="S290" s="72">
        <v>243587</v>
      </c>
      <c r="T290" s="32">
        <v>700000</v>
      </c>
      <c r="U290" s="32">
        <v>650000</v>
      </c>
      <c r="V290" s="32">
        <v>0</v>
      </c>
      <c r="W290" s="32" t="s">
        <v>74</v>
      </c>
      <c r="X290" s="33">
        <v>0</v>
      </c>
      <c r="Y290" s="32" t="s">
        <v>73</v>
      </c>
      <c r="Z290" s="32" t="s">
        <v>60</v>
      </c>
      <c r="AA290" s="34" t="s">
        <v>60</v>
      </c>
      <c r="AB290" s="34" t="s">
        <v>60</v>
      </c>
      <c r="AC290" s="34" t="s">
        <v>60</v>
      </c>
      <c r="AD290" s="34" t="s">
        <v>73</v>
      </c>
      <c r="AE290" s="35">
        <v>74</v>
      </c>
      <c r="AF290" s="36" t="s">
        <v>75</v>
      </c>
      <c r="AG290" s="37" t="s">
        <v>76</v>
      </c>
      <c r="AH290" s="35" t="s">
        <v>1775</v>
      </c>
      <c r="AI290" s="69" t="s">
        <v>73</v>
      </c>
      <c r="AJ290" s="69" t="s">
        <v>73</v>
      </c>
      <c r="AK290" s="69" t="s">
        <v>73</v>
      </c>
      <c r="AL290" s="62"/>
    </row>
    <row r="291" spans="1:38" s="62" customFormat="1" ht="21">
      <c r="A291" s="14">
        <v>289</v>
      </c>
      <c r="B291" s="14" t="s">
        <v>1724</v>
      </c>
      <c r="C291" s="69" t="s">
        <v>73</v>
      </c>
      <c r="D291" s="14" t="s">
        <v>1776</v>
      </c>
      <c r="E291" s="14" t="s">
        <v>1777</v>
      </c>
      <c r="F291" s="14" t="s">
        <v>1778</v>
      </c>
      <c r="G291" s="14" t="s">
        <v>1779</v>
      </c>
      <c r="H291" s="14" t="s">
        <v>1780</v>
      </c>
      <c r="I291" s="14" t="s">
        <v>1781</v>
      </c>
      <c r="J291" s="14" t="s">
        <v>521</v>
      </c>
      <c r="K291" s="14">
        <v>1997</v>
      </c>
      <c r="L291" s="14" t="s">
        <v>214</v>
      </c>
      <c r="M291" s="14" t="s">
        <v>1776</v>
      </c>
      <c r="N291" s="14" t="s">
        <v>1529</v>
      </c>
      <c r="O291" s="14" t="s">
        <v>1782</v>
      </c>
      <c r="P291" s="14" t="s">
        <v>95</v>
      </c>
      <c r="Q291" s="14" t="s">
        <v>73</v>
      </c>
      <c r="R291" s="14" t="s">
        <v>73</v>
      </c>
      <c r="S291" s="72">
        <v>243587</v>
      </c>
      <c r="T291" s="32" t="s">
        <v>60</v>
      </c>
      <c r="U291" s="32">
        <v>600000</v>
      </c>
      <c r="V291" s="32">
        <v>0</v>
      </c>
      <c r="W291" s="32" t="s">
        <v>74</v>
      </c>
      <c r="X291" s="33">
        <v>0</v>
      </c>
      <c r="Y291" s="32" t="s">
        <v>73</v>
      </c>
      <c r="Z291" s="32" t="s">
        <v>60</v>
      </c>
      <c r="AA291" s="34" t="s">
        <v>60</v>
      </c>
      <c r="AB291" s="34" t="s">
        <v>60</v>
      </c>
      <c r="AC291" s="34" t="s">
        <v>60</v>
      </c>
      <c r="AD291" s="34" t="s">
        <v>73</v>
      </c>
      <c r="AE291" s="35">
        <v>3</v>
      </c>
      <c r="AF291" s="36" t="s">
        <v>75</v>
      </c>
      <c r="AG291" s="37" t="s">
        <v>76</v>
      </c>
      <c r="AH291" s="35" t="s">
        <v>1783</v>
      </c>
      <c r="AI291" s="69" t="s">
        <v>73</v>
      </c>
      <c r="AJ291" s="69" t="s">
        <v>73</v>
      </c>
      <c r="AK291" s="69" t="s">
        <v>73</v>
      </c>
    </row>
    <row r="292" spans="1:38" s="63" customFormat="1" ht="21">
      <c r="A292" s="14">
        <v>290</v>
      </c>
      <c r="B292" s="14" t="s">
        <v>1724</v>
      </c>
      <c r="C292" s="69" t="s">
        <v>73</v>
      </c>
      <c r="D292" s="14" t="s">
        <v>1784</v>
      </c>
      <c r="E292" s="14" t="s">
        <v>1785</v>
      </c>
      <c r="F292" s="14" t="s">
        <v>1786</v>
      </c>
      <c r="G292" s="14" t="s">
        <v>1787</v>
      </c>
      <c r="H292" s="14" t="s">
        <v>1784</v>
      </c>
      <c r="I292" s="14" t="s">
        <v>1788</v>
      </c>
      <c r="J292" s="14" t="s">
        <v>521</v>
      </c>
      <c r="K292" s="14" t="s">
        <v>60</v>
      </c>
      <c r="L292" s="14">
        <v>6661.6</v>
      </c>
      <c r="M292" s="14" t="s">
        <v>1784</v>
      </c>
      <c r="N292" s="14" t="s">
        <v>60</v>
      </c>
      <c r="O292" s="14" t="s">
        <v>1006</v>
      </c>
      <c r="P292" s="14" t="s">
        <v>60</v>
      </c>
      <c r="Q292" s="14" t="s">
        <v>73</v>
      </c>
      <c r="R292" s="14" t="s">
        <v>73</v>
      </c>
      <c r="S292" s="72">
        <v>243587</v>
      </c>
      <c r="T292" s="32" t="s">
        <v>60</v>
      </c>
      <c r="U292" s="32">
        <v>2960000</v>
      </c>
      <c r="V292" s="32">
        <v>0</v>
      </c>
      <c r="W292" s="32" t="s">
        <v>74</v>
      </c>
      <c r="X292" s="33">
        <v>0</v>
      </c>
      <c r="Y292" s="32" t="s">
        <v>73</v>
      </c>
      <c r="Z292" s="32" t="s">
        <v>60</v>
      </c>
      <c r="AA292" s="34" t="s">
        <v>60</v>
      </c>
      <c r="AB292" s="34" t="s">
        <v>60</v>
      </c>
      <c r="AC292" s="34" t="s">
        <v>60</v>
      </c>
      <c r="AD292" s="34" t="s">
        <v>73</v>
      </c>
      <c r="AE292" s="35">
        <v>2</v>
      </c>
      <c r="AF292" s="36" t="s">
        <v>75</v>
      </c>
      <c r="AG292" s="37" t="s">
        <v>76</v>
      </c>
      <c r="AH292" s="35" t="s">
        <v>1789</v>
      </c>
      <c r="AI292" s="69" t="s">
        <v>73</v>
      </c>
      <c r="AJ292" s="69" t="s">
        <v>73</v>
      </c>
      <c r="AK292" s="69" t="s">
        <v>73</v>
      </c>
      <c r="AL292" s="62"/>
    </row>
    <row r="293" spans="1:38" s="62" customFormat="1" ht="21">
      <c r="A293" s="14">
        <v>291</v>
      </c>
      <c r="B293" s="14" t="s">
        <v>1724</v>
      </c>
      <c r="C293" s="69" t="s">
        <v>73</v>
      </c>
      <c r="D293" s="14" t="s">
        <v>1790</v>
      </c>
      <c r="E293" s="14" t="s">
        <v>1791</v>
      </c>
      <c r="F293" s="14" t="s">
        <v>1792</v>
      </c>
      <c r="G293" s="14" t="s">
        <v>1793</v>
      </c>
      <c r="H293" s="14" t="s">
        <v>1794</v>
      </c>
      <c r="I293" s="14" t="s">
        <v>1795</v>
      </c>
      <c r="J293" s="14" t="s">
        <v>521</v>
      </c>
      <c r="K293" s="14">
        <v>2017</v>
      </c>
      <c r="L293" s="14" t="s">
        <v>60</v>
      </c>
      <c r="M293" s="14" t="s">
        <v>1790</v>
      </c>
      <c r="N293" s="14" t="s">
        <v>93</v>
      </c>
      <c r="O293" s="14" t="s">
        <v>1796</v>
      </c>
      <c r="P293" s="14" t="s">
        <v>60</v>
      </c>
      <c r="Q293" s="14" t="s">
        <v>73</v>
      </c>
      <c r="R293" s="14" t="s">
        <v>73</v>
      </c>
      <c r="S293" s="72">
        <v>243587</v>
      </c>
      <c r="T293" s="32" t="s">
        <v>60</v>
      </c>
      <c r="U293" s="32">
        <v>672000</v>
      </c>
      <c r="V293" s="32">
        <v>0</v>
      </c>
      <c r="W293" s="32" t="s">
        <v>74</v>
      </c>
      <c r="X293" s="33">
        <v>0</v>
      </c>
      <c r="Y293" s="32" t="s">
        <v>73</v>
      </c>
      <c r="Z293" s="32" t="s">
        <v>60</v>
      </c>
      <c r="AA293" s="34" t="s">
        <v>60</v>
      </c>
      <c r="AB293" s="34" t="s">
        <v>60</v>
      </c>
      <c r="AC293" s="34" t="s">
        <v>60</v>
      </c>
      <c r="AD293" s="34" t="s">
        <v>73</v>
      </c>
      <c r="AE293" s="35">
        <v>2</v>
      </c>
      <c r="AF293" s="36" t="s">
        <v>75</v>
      </c>
      <c r="AG293" s="37" t="s">
        <v>76</v>
      </c>
      <c r="AH293" s="35" t="s">
        <v>1797</v>
      </c>
      <c r="AI293" s="69" t="s">
        <v>73</v>
      </c>
      <c r="AJ293" s="69" t="s">
        <v>73</v>
      </c>
      <c r="AK293" s="69" t="s">
        <v>73</v>
      </c>
    </row>
    <row r="294" spans="1:38" s="63" customFormat="1" ht="21">
      <c r="A294" s="14">
        <v>292</v>
      </c>
      <c r="B294" s="14" t="s">
        <v>1724</v>
      </c>
      <c r="C294" s="69" t="s">
        <v>73</v>
      </c>
      <c r="D294" s="14" t="s">
        <v>1798</v>
      </c>
      <c r="E294" s="14" t="s">
        <v>1799</v>
      </c>
      <c r="F294" s="14" t="s">
        <v>1792</v>
      </c>
      <c r="G294" s="14" t="s">
        <v>1800</v>
      </c>
      <c r="H294" s="14" t="s">
        <v>1801</v>
      </c>
      <c r="I294" s="14" t="s">
        <v>1802</v>
      </c>
      <c r="J294" s="14" t="s">
        <v>521</v>
      </c>
      <c r="K294" s="14">
        <v>2017</v>
      </c>
      <c r="L294" s="14">
        <v>6694</v>
      </c>
      <c r="M294" s="14" t="s">
        <v>1798</v>
      </c>
      <c r="N294" s="14" t="s">
        <v>93</v>
      </c>
      <c r="O294" s="14" t="s">
        <v>1796</v>
      </c>
      <c r="P294" s="14" t="s">
        <v>60</v>
      </c>
      <c r="Q294" s="14" t="s">
        <v>73</v>
      </c>
      <c r="R294" s="14" t="s">
        <v>73</v>
      </c>
      <c r="S294" s="72">
        <v>243587</v>
      </c>
      <c r="T294" s="32" t="s">
        <v>60</v>
      </c>
      <c r="U294" s="32">
        <v>672000</v>
      </c>
      <c r="V294" s="32">
        <v>0</v>
      </c>
      <c r="W294" s="32" t="s">
        <v>74</v>
      </c>
      <c r="X294" s="33">
        <v>0</v>
      </c>
      <c r="Y294" s="32" t="s">
        <v>73</v>
      </c>
      <c r="Z294" s="32" t="s">
        <v>60</v>
      </c>
      <c r="AA294" s="34" t="s">
        <v>60</v>
      </c>
      <c r="AB294" s="34" t="s">
        <v>60</v>
      </c>
      <c r="AC294" s="34" t="s">
        <v>60</v>
      </c>
      <c r="AD294" s="34" t="s">
        <v>73</v>
      </c>
      <c r="AE294" s="35">
        <v>2</v>
      </c>
      <c r="AF294" s="36" t="s">
        <v>75</v>
      </c>
      <c r="AG294" s="37" t="s">
        <v>76</v>
      </c>
      <c r="AH294" s="35" t="s">
        <v>1803</v>
      </c>
      <c r="AI294" s="69" t="s">
        <v>73</v>
      </c>
      <c r="AJ294" s="69" t="s">
        <v>73</v>
      </c>
      <c r="AK294" s="69" t="s">
        <v>73</v>
      </c>
      <c r="AL294" s="62"/>
    </row>
    <row r="295" spans="1:38" s="62" customFormat="1" ht="21">
      <c r="A295" s="14">
        <v>293</v>
      </c>
      <c r="B295" s="14" t="s">
        <v>1724</v>
      </c>
      <c r="C295" s="69" t="s">
        <v>73</v>
      </c>
      <c r="D295" s="14" t="s">
        <v>1804</v>
      </c>
      <c r="E295" s="14" t="s">
        <v>1805</v>
      </c>
      <c r="F295" s="14" t="s">
        <v>1653</v>
      </c>
      <c r="G295" s="14" t="s">
        <v>1654</v>
      </c>
      <c r="H295" s="14" t="s">
        <v>1806</v>
      </c>
      <c r="I295" s="14" t="s">
        <v>1807</v>
      </c>
      <c r="J295" s="14" t="s">
        <v>521</v>
      </c>
      <c r="K295" s="14">
        <v>2016</v>
      </c>
      <c r="L295" s="14" t="s">
        <v>60</v>
      </c>
      <c r="M295" s="14" t="s">
        <v>1804</v>
      </c>
      <c r="N295" s="14" t="s">
        <v>1411</v>
      </c>
      <c r="O295" s="14" t="s">
        <v>1808</v>
      </c>
      <c r="P295" s="14" t="s">
        <v>60</v>
      </c>
      <c r="Q295" s="14" t="s">
        <v>73</v>
      </c>
      <c r="R295" s="14" t="s">
        <v>73</v>
      </c>
      <c r="S295" s="72">
        <v>243587</v>
      </c>
      <c r="T295" s="32" t="s">
        <v>60</v>
      </c>
      <c r="U295" s="32">
        <v>640000</v>
      </c>
      <c r="V295" s="32">
        <v>0</v>
      </c>
      <c r="W295" s="32" t="s">
        <v>74</v>
      </c>
      <c r="X295" s="33">
        <v>0</v>
      </c>
      <c r="Y295" s="32" t="s">
        <v>73</v>
      </c>
      <c r="Z295" s="32" t="s">
        <v>60</v>
      </c>
      <c r="AA295" s="34" t="s">
        <v>60</v>
      </c>
      <c r="AB295" s="34" t="s">
        <v>60</v>
      </c>
      <c r="AC295" s="34" t="s">
        <v>60</v>
      </c>
      <c r="AD295" s="34" t="s">
        <v>73</v>
      </c>
      <c r="AE295" s="35">
        <v>2</v>
      </c>
      <c r="AF295" s="36" t="s">
        <v>75</v>
      </c>
      <c r="AG295" s="37" t="s">
        <v>76</v>
      </c>
      <c r="AH295" s="35" t="s">
        <v>1809</v>
      </c>
      <c r="AI295" s="69" t="s">
        <v>73</v>
      </c>
      <c r="AJ295" s="69" t="s">
        <v>73</v>
      </c>
      <c r="AK295" s="69" t="s">
        <v>73</v>
      </c>
    </row>
    <row r="296" spans="1:38" s="63" customFormat="1" ht="21">
      <c r="A296" s="14">
        <v>294</v>
      </c>
      <c r="B296" s="14" t="s">
        <v>1810</v>
      </c>
      <c r="C296" s="69" t="s">
        <v>73</v>
      </c>
      <c r="D296" s="14" t="s">
        <v>1811</v>
      </c>
      <c r="E296" s="14" t="s">
        <v>1812</v>
      </c>
      <c r="F296" s="14" t="s">
        <v>117</v>
      </c>
      <c r="G296" s="14" t="s">
        <v>89</v>
      </c>
      <c r="H296" s="14" t="s">
        <v>1813</v>
      </c>
      <c r="I296" s="14" t="s">
        <v>1814</v>
      </c>
      <c r="J296" s="14" t="s">
        <v>184</v>
      </c>
      <c r="K296" s="14">
        <v>2017</v>
      </c>
      <c r="L296" s="14">
        <v>288425</v>
      </c>
      <c r="M296" s="14" t="s">
        <v>1811</v>
      </c>
      <c r="N296" s="14" t="s">
        <v>350</v>
      </c>
      <c r="O296" s="14" t="s">
        <v>122</v>
      </c>
      <c r="P296" s="14" t="s">
        <v>95</v>
      </c>
      <c r="Q296" s="14" t="s">
        <v>73</v>
      </c>
      <c r="R296" s="14" t="s">
        <v>73</v>
      </c>
      <c r="S296" s="72">
        <v>243587</v>
      </c>
      <c r="T296" s="32" t="s">
        <v>60</v>
      </c>
      <c r="U296" s="32">
        <v>750000</v>
      </c>
      <c r="V296" s="32">
        <v>0</v>
      </c>
      <c r="W296" s="32" t="s">
        <v>74</v>
      </c>
      <c r="X296" s="33">
        <v>0</v>
      </c>
      <c r="Y296" s="32" t="s">
        <v>73</v>
      </c>
      <c r="Z296" s="32" t="s">
        <v>60</v>
      </c>
      <c r="AA296" s="34" t="s">
        <v>60</v>
      </c>
      <c r="AB296" s="34" t="s">
        <v>60</v>
      </c>
      <c r="AC296" s="34" t="s">
        <v>60</v>
      </c>
      <c r="AD296" s="34" t="s">
        <v>73</v>
      </c>
      <c r="AE296" s="35">
        <v>12</v>
      </c>
      <c r="AF296" s="36" t="s">
        <v>75</v>
      </c>
      <c r="AG296" s="37" t="s">
        <v>76</v>
      </c>
      <c r="AH296" s="35" t="s">
        <v>1815</v>
      </c>
      <c r="AI296" s="69" t="s">
        <v>73</v>
      </c>
      <c r="AJ296" s="69" t="s">
        <v>73</v>
      </c>
      <c r="AK296" s="69" t="s">
        <v>73</v>
      </c>
      <c r="AL296" s="62"/>
    </row>
    <row r="297" spans="1:38" s="62" customFormat="1" ht="21">
      <c r="A297" s="14">
        <v>295</v>
      </c>
      <c r="B297" s="14" t="s">
        <v>1816</v>
      </c>
      <c r="C297" s="69" t="s">
        <v>73</v>
      </c>
      <c r="D297" s="14" t="s">
        <v>1817</v>
      </c>
      <c r="E297" s="14" t="s">
        <v>1818</v>
      </c>
      <c r="F297" s="14" t="s">
        <v>88</v>
      </c>
      <c r="G297" s="14" t="s">
        <v>246</v>
      </c>
      <c r="H297" s="14" t="s">
        <v>1819</v>
      </c>
      <c r="I297" s="14" t="s">
        <v>1820</v>
      </c>
      <c r="J297" s="14" t="s">
        <v>1821</v>
      </c>
      <c r="K297" s="14">
        <v>2019</v>
      </c>
      <c r="L297" s="14">
        <v>285946</v>
      </c>
      <c r="M297" s="14" t="s">
        <v>1817</v>
      </c>
      <c r="N297" s="14" t="s">
        <v>129</v>
      </c>
      <c r="O297" s="14" t="s">
        <v>251</v>
      </c>
      <c r="P297" s="14" t="s">
        <v>95</v>
      </c>
      <c r="Q297" s="14" t="s">
        <v>73</v>
      </c>
      <c r="R297" s="14" t="s">
        <v>73</v>
      </c>
      <c r="S297" s="72">
        <v>243587</v>
      </c>
      <c r="T297" s="32" t="s">
        <v>60</v>
      </c>
      <c r="U297" s="32">
        <v>1700000</v>
      </c>
      <c r="V297" s="32">
        <v>0</v>
      </c>
      <c r="W297" s="32" t="s">
        <v>74</v>
      </c>
      <c r="X297" s="33">
        <v>0</v>
      </c>
      <c r="Y297" s="32" t="s">
        <v>73</v>
      </c>
      <c r="Z297" s="32" t="s">
        <v>60</v>
      </c>
      <c r="AA297" s="34" t="s">
        <v>60</v>
      </c>
      <c r="AB297" s="34" t="s">
        <v>60</v>
      </c>
      <c r="AC297" s="34" t="s">
        <v>60</v>
      </c>
      <c r="AD297" s="34" t="s">
        <v>73</v>
      </c>
      <c r="AE297" s="35">
        <v>75</v>
      </c>
      <c r="AF297" s="36" t="s">
        <v>75</v>
      </c>
      <c r="AG297" s="37" t="s">
        <v>76</v>
      </c>
      <c r="AH297" s="35" t="s">
        <v>1822</v>
      </c>
      <c r="AI297" s="69" t="s">
        <v>73</v>
      </c>
      <c r="AJ297" s="69" t="s">
        <v>73</v>
      </c>
      <c r="AK297" s="69" t="s">
        <v>73</v>
      </c>
    </row>
    <row r="298" spans="1:38" s="63" customFormat="1" ht="21">
      <c r="A298" s="14">
        <v>296</v>
      </c>
      <c r="B298" s="14" t="s">
        <v>1816</v>
      </c>
      <c r="C298" s="69" t="s">
        <v>73</v>
      </c>
      <c r="D298" s="14" t="s">
        <v>1823</v>
      </c>
      <c r="E298" s="14" t="s">
        <v>1824</v>
      </c>
      <c r="F298" s="14" t="s">
        <v>291</v>
      </c>
      <c r="G298" s="14" t="s">
        <v>677</v>
      </c>
      <c r="H298" s="14" t="s">
        <v>1825</v>
      </c>
      <c r="I298" s="14" t="s">
        <v>60</v>
      </c>
      <c r="J298" s="14" t="s">
        <v>1826</v>
      </c>
      <c r="K298" s="14">
        <v>2019</v>
      </c>
      <c r="L298" s="14" t="s">
        <v>60</v>
      </c>
      <c r="M298" s="14" t="s">
        <v>1823</v>
      </c>
      <c r="N298" s="14" t="s">
        <v>129</v>
      </c>
      <c r="O298" s="14" t="s">
        <v>60</v>
      </c>
      <c r="P298" s="14" t="s">
        <v>73</v>
      </c>
      <c r="Q298" s="14" t="s">
        <v>73</v>
      </c>
      <c r="R298" s="14" t="s">
        <v>73</v>
      </c>
      <c r="S298" s="72">
        <v>243587</v>
      </c>
      <c r="T298" s="32" t="s">
        <v>60</v>
      </c>
      <c r="U298" s="32">
        <v>300000</v>
      </c>
      <c r="V298" s="32">
        <v>0</v>
      </c>
      <c r="W298" s="32" t="s">
        <v>74</v>
      </c>
      <c r="X298" s="33">
        <v>0</v>
      </c>
      <c r="Y298" s="32" t="s">
        <v>73</v>
      </c>
      <c r="Z298" s="32" t="s">
        <v>60</v>
      </c>
      <c r="AA298" s="34" t="s">
        <v>60</v>
      </c>
      <c r="AB298" s="34" t="s">
        <v>60</v>
      </c>
      <c r="AC298" s="34" t="s">
        <v>60</v>
      </c>
      <c r="AD298" s="34" t="s">
        <v>73</v>
      </c>
      <c r="AE298" s="35">
        <v>75</v>
      </c>
      <c r="AF298" s="36" t="s">
        <v>75</v>
      </c>
      <c r="AG298" s="37" t="s">
        <v>76</v>
      </c>
      <c r="AH298" s="35" t="s">
        <v>1827</v>
      </c>
      <c r="AI298" s="69" t="s">
        <v>73</v>
      </c>
      <c r="AJ298" s="69" t="s">
        <v>73</v>
      </c>
      <c r="AK298" s="69" t="s">
        <v>73</v>
      </c>
      <c r="AL298" s="62"/>
    </row>
    <row r="299" spans="1:38" s="62" customFormat="1" ht="21">
      <c r="A299" s="14">
        <v>297</v>
      </c>
      <c r="B299" s="14" t="s">
        <v>1816</v>
      </c>
      <c r="C299" s="69" t="s">
        <v>73</v>
      </c>
      <c r="D299" s="14" t="s">
        <v>1828</v>
      </c>
      <c r="E299" s="14" t="s">
        <v>1829</v>
      </c>
      <c r="F299" s="14" t="s">
        <v>88</v>
      </c>
      <c r="G299" s="14" t="s">
        <v>255</v>
      </c>
      <c r="H299" s="14" t="s">
        <v>1830</v>
      </c>
      <c r="I299" s="14" t="s">
        <v>1831</v>
      </c>
      <c r="J299" s="14" t="s">
        <v>82</v>
      </c>
      <c r="K299" s="14">
        <v>2017</v>
      </c>
      <c r="L299" s="14" t="s">
        <v>214</v>
      </c>
      <c r="M299" s="14" t="s">
        <v>1828</v>
      </c>
      <c r="N299" s="14" t="s">
        <v>70</v>
      </c>
      <c r="O299" s="14" t="s">
        <v>1059</v>
      </c>
      <c r="P299" s="14" t="s">
        <v>95</v>
      </c>
      <c r="Q299" s="14" t="s">
        <v>73</v>
      </c>
      <c r="R299" s="14" t="s">
        <v>73</v>
      </c>
      <c r="S299" s="72">
        <v>243587</v>
      </c>
      <c r="T299" s="32" t="s">
        <v>60</v>
      </c>
      <c r="U299" s="32">
        <v>1700000</v>
      </c>
      <c r="V299" s="32">
        <v>0</v>
      </c>
      <c r="W299" s="32" t="s">
        <v>74</v>
      </c>
      <c r="X299" s="33">
        <v>0</v>
      </c>
      <c r="Y299" s="32" t="s">
        <v>73</v>
      </c>
      <c r="Z299" s="32" t="s">
        <v>60</v>
      </c>
      <c r="AA299" s="34" t="s">
        <v>60</v>
      </c>
      <c r="AB299" s="34" t="s">
        <v>60</v>
      </c>
      <c r="AC299" s="34" t="s">
        <v>60</v>
      </c>
      <c r="AD299" s="34" t="s">
        <v>73</v>
      </c>
      <c r="AE299" s="35">
        <v>72</v>
      </c>
      <c r="AF299" s="36" t="s">
        <v>75</v>
      </c>
      <c r="AG299" s="37" t="s">
        <v>76</v>
      </c>
      <c r="AH299" s="35" t="s">
        <v>1832</v>
      </c>
      <c r="AI299" s="69" t="s">
        <v>73</v>
      </c>
      <c r="AJ299" s="69" t="s">
        <v>73</v>
      </c>
      <c r="AK299" s="69" t="s">
        <v>73</v>
      </c>
    </row>
    <row r="300" spans="1:38" s="63" customFormat="1" ht="21">
      <c r="A300" s="14">
        <v>298</v>
      </c>
      <c r="B300" s="14" t="s">
        <v>1816</v>
      </c>
      <c r="C300" s="69" t="s">
        <v>73</v>
      </c>
      <c r="D300" s="14" t="s">
        <v>1833</v>
      </c>
      <c r="E300" s="14" t="s">
        <v>1834</v>
      </c>
      <c r="F300" s="14" t="s">
        <v>140</v>
      </c>
      <c r="G300" s="14" t="s">
        <v>175</v>
      </c>
      <c r="H300" s="14" t="s">
        <v>1835</v>
      </c>
      <c r="I300" s="14" t="s">
        <v>60</v>
      </c>
      <c r="J300" s="14" t="s">
        <v>268</v>
      </c>
      <c r="K300" s="14">
        <v>2017</v>
      </c>
      <c r="L300" s="14" t="s">
        <v>60</v>
      </c>
      <c r="M300" s="14" t="s">
        <v>1833</v>
      </c>
      <c r="N300" s="14" t="s">
        <v>70</v>
      </c>
      <c r="O300" s="14" t="s">
        <v>60</v>
      </c>
      <c r="P300" s="14" t="s">
        <v>73</v>
      </c>
      <c r="Q300" s="14" t="s">
        <v>73</v>
      </c>
      <c r="R300" s="14" t="s">
        <v>73</v>
      </c>
      <c r="S300" s="72">
        <v>243587</v>
      </c>
      <c r="T300" s="32" t="s">
        <v>60</v>
      </c>
      <c r="U300" s="32">
        <v>270000</v>
      </c>
      <c r="V300" s="32">
        <v>0</v>
      </c>
      <c r="W300" s="32" t="s">
        <v>74</v>
      </c>
      <c r="X300" s="33">
        <v>0</v>
      </c>
      <c r="Y300" s="32" t="s">
        <v>73</v>
      </c>
      <c r="Z300" s="32" t="s">
        <v>60</v>
      </c>
      <c r="AA300" s="34" t="s">
        <v>60</v>
      </c>
      <c r="AB300" s="34" t="s">
        <v>60</v>
      </c>
      <c r="AC300" s="34" t="s">
        <v>60</v>
      </c>
      <c r="AD300" s="34" t="s">
        <v>73</v>
      </c>
      <c r="AE300" s="35">
        <v>93</v>
      </c>
      <c r="AF300" s="36" t="s">
        <v>75</v>
      </c>
      <c r="AG300" s="37" t="s">
        <v>76</v>
      </c>
      <c r="AH300" s="35" t="s">
        <v>1836</v>
      </c>
      <c r="AI300" s="69" t="s">
        <v>73</v>
      </c>
      <c r="AJ300" s="69" t="s">
        <v>73</v>
      </c>
      <c r="AK300" s="69" t="s">
        <v>73</v>
      </c>
      <c r="AL300" s="62"/>
    </row>
    <row r="301" spans="1:38" s="62" customFormat="1" ht="21">
      <c r="A301" s="14">
        <v>299</v>
      </c>
      <c r="B301" s="14" t="s">
        <v>1816</v>
      </c>
      <c r="C301" s="69" t="s">
        <v>73</v>
      </c>
      <c r="D301" s="14" t="s">
        <v>1837</v>
      </c>
      <c r="E301" s="14" t="s">
        <v>1838</v>
      </c>
      <c r="F301" s="14" t="s">
        <v>88</v>
      </c>
      <c r="G301" s="14" t="s">
        <v>283</v>
      </c>
      <c r="H301" s="14" t="s">
        <v>1839</v>
      </c>
      <c r="I301" s="14" t="s">
        <v>1840</v>
      </c>
      <c r="J301" s="14" t="s">
        <v>1841</v>
      </c>
      <c r="K301" s="14">
        <v>2014</v>
      </c>
      <c r="L301" s="14" t="s">
        <v>60</v>
      </c>
      <c r="M301" s="14" t="s">
        <v>1837</v>
      </c>
      <c r="N301" s="14" t="s">
        <v>1529</v>
      </c>
      <c r="O301" s="14" t="s">
        <v>113</v>
      </c>
      <c r="P301" s="14" t="s">
        <v>95</v>
      </c>
      <c r="Q301" s="14" t="s">
        <v>73</v>
      </c>
      <c r="R301" s="14" t="s">
        <v>73</v>
      </c>
      <c r="S301" s="72">
        <v>243587</v>
      </c>
      <c r="T301" s="32" t="s">
        <v>60</v>
      </c>
      <c r="U301" s="32">
        <v>1200000</v>
      </c>
      <c r="V301" s="32">
        <v>0</v>
      </c>
      <c r="W301" s="32" t="s">
        <v>74</v>
      </c>
      <c r="X301" s="33">
        <v>0</v>
      </c>
      <c r="Y301" s="32" t="s">
        <v>73</v>
      </c>
      <c r="Z301" s="32" t="s">
        <v>60</v>
      </c>
      <c r="AA301" s="34" t="s">
        <v>60</v>
      </c>
      <c r="AB301" s="34" t="s">
        <v>60</v>
      </c>
      <c r="AC301" s="34" t="s">
        <v>60</v>
      </c>
      <c r="AD301" s="34" t="s">
        <v>73</v>
      </c>
      <c r="AE301" s="35">
        <v>143</v>
      </c>
      <c r="AF301" s="36" t="s">
        <v>75</v>
      </c>
      <c r="AG301" s="37" t="s">
        <v>76</v>
      </c>
      <c r="AH301" s="35" t="s">
        <v>1842</v>
      </c>
      <c r="AI301" s="69" t="s">
        <v>73</v>
      </c>
      <c r="AJ301" s="69" t="s">
        <v>73</v>
      </c>
      <c r="AK301" s="69" t="s">
        <v>73</v>
      </c>
    </row>
    <row r="302" spans="1:38" s="63" customFormat="1" ht="21">
      <c r="A302" s="14">
        <v>300</v>
      </c>
      <c r="B302" s="14" t="s">
        <v>1816</v>
      </c>
      <c r="C302" s="69" t="s">
        <v>73</v>
      </c>
      <c r="D302" s="14" t="s">
        <v>1843</v>
      </c>
      <c r="E302" s="14" t="s">
        <v>1844</v>
      </c>
      <c r="F302" s="14" t="s">
        <v>291</v>
      </c>
      <c r="G302" s="14" t="s">
        <v>1845</v>
      </c>
      <c r="H302" s="14" t="s">
        <v>1846</v>
      </c>
      <c r="I302" s="14" t="s">
        <v>60</v>
      </c>
      <c r="J302" s="14" t="s">
        <v>1841</v>
      </c>
      <c r="K302" s="14">
        <v>2014</v>
      </c>
      <c r="L302" s="14" t="s">
        <v>60</v>
      </c>
      <c r="M302" s="14" t="s">
        <v>1843</v>
      </c>
      <c r="N302" s="14" t="s">
        <v>1529</v>
      </c>
      <c r="O302" s="14" t="s">
        <v>60</v>
      </c>
      <c r="P302" s="14" t="s">
        <v>73</v>
      </c>
      <c r="Q302" s="14" t="s">
        <v>73</v>
      </c>
      <c r="R302" s="14" t="s">
        <v>73</v>
      </c>
      <c r="S302" s="72">
        <v>243587</v>
      </c>
      <c r="T302" s="32" t="s">
        <v>60</v>
      </c>
      <c r="U302" s="32">
        <v>200000</v>
      </c>
      <c r="V302" s="32">
        <v>0</v>
      </c>
      <c r="W302" s="32" t="s">
        <v>74</v>
      </c>
      <c r="X302" s="33">
        <v>0</v>
      </c>
      <c r="Y302" s="32" t="s">
        <v>73</v>
      </c>
      <c r="Z302" s="32" t="s">
        <v>60</v>
      </c>
      <c r="AA302" s="34" t="s">
        <v>60</v>
      </c>
      <c r="AB302" s="34" t="s">
        <v>60</v>
      </c>
      <c r="AC302" s="34" t="s">
        <v>60</v>
      </c>
      <c r="AD302" s="34" t="s">
        <v>73</v>
      </c>
      <c r="AE302" s="35">
        <v>75</v>
      </c>
      <c r="AF302" s="36" t="s">
        <v>75</v>
      </c>
      <c r="AG302" s="37" t="s">
        <v>76</v>
      </c>
      <c r="AH302" s="35" t="s">
        <v>1847</v>
      </c>
      <c r="AI302" s="69" t="s">
        <v>73</v>
      </c>
      <c r="AJ302" s="69" t="s">
        <v>73</v>
      </c>
      <c r="AK302" s="69" t="s">
        <v>73</v>
      </c>
      <c r="AL302" s="62"/>
    </row>
    <row r="303" spans="1:38" s="62" customFormat="1" ht="21">
      <c r="A303" s="14">
        <v>301</v>
      </c>
      <c r="B303" s="14" t="s">
        <v>1816</v>
      </c>
      <c r="C303" s="69" t="s">
        <v>73</v>
      </c>
      <c r="D303" s="14" t="s">
        <v>1848</v>
      </c>
      <c r="E303" s="14" t="s">
        <v>1849</v>
      </c>
      <c r="F303" s="14" t="s">
        <v>291</v>
      </c>
      <c r="G303" s="14" t="s">
        <v>677</v>
      </c>
      <c r="H303" s="14" t="s">
        <v>1850</v>
      </c>
      <c r="I303" s="14" t="s">
        <v>60</v>
      </c>
      <c r="J303" s="14" t="s">
        <v>1851</v>
      </c>
      <c r="K303" s="14">
        <v>2011</v>
      </c>
      <c r="L303" s="14" t="s">
        <v>60</v>
      </c>
      <c r="M303" s="14" t="s">
        <v>1848</v>
      </c>
      <c r="N303" s="14" t="s">
        <v>1071</v>
      </c>
      <c r="O303" s="14" t="s">
        <v>60</v>
      </c>
      <c r="P303" s="14" t="s">
        <v>73</v>
      </c>
      <c r="Q303" s="14" t="s">
        <v>73</v>
      </c>
      <c r="R303" s="14" t="s">
        <v>73</v>
      </c>
      <c r="S303" s="72">
        <v>243587</v>
      </c>
      <c r="T303" s="32" t="s">
        <v>60</v>
      </c>
      <c r="U303" s="32">
        <v>230000</v>
      </c>
      <c r="V303" s="32">
        <v>0</v>
      </c>
      <c r="W303" s="32" t="s">
        <v>74</v>
      </c>
      <c r="X303" s="33">
        <v>0</v>
      </c>
      <c r="Y303" s="32" t="s">
        <v>73</v>
      </c>
      <c r="Z303" s="32" t="s">
        <v>60</v>
      </c>
      <c r="AA303" s="34" t="s">
        <v>60</v>
      </c>
      <c r="AB303" s="34" t="s">
        <v>60</v>
      </c>
      <c r="AC303" s="34" t="s">
        <v>60</v>
      </c>
      <c r="AD303" s="34" t="s">
        <v>73</v>
      </c>
      <c r="AE303" s="35">
        <v>68</v>
      </c>
      <c r="AF303" s="36" t="s">
        <v>75</v>
      </c>
      <c r="AG303" s="37" t="s">
        <v>76</v>
      </c>
      <c r="AH303" s="35" t="s">
        <v>1852</v>
      </c>
      <c r="AI303" s="69" t="s">
        <v>73</v>
      </c>
      <c r="AJ303" s="69" t="s">
        <v>73</v>
      </c>
      <c r="AK303" s="69" t="s">
        <v>73</v>
      </c>
    </row>
    <row r="304" spans="1:38" s="63" customFormat="1" ht="21">
      <c r="A304" s="14">
        <v>302</v>
      </c>
      <c r="B304" s="14" t="s">
        <v>1816</v>
      </c>
      <c r="C304" s="69" t="s">
        <v>73</v>
      </c>
      <c r="D304" s="14" t="s">
        <v>1853</v>
      </c>
      <c r="E304" s="14" t="s">
        <v>1854</v>
      </c>
      <c r="F304" s="14" t="s">
        <v>291</v>
      </c>
      <c r="G304" s="14" t="s">
        <v>1855</v>
      </c>
      <c r="H304" s="14" t="s">
        <v>1856</v>
      </c>
      <c r="I304" s="14" t="s">
        <v>60</v>
      </c>
      <c r="J304" s="14" t="s">
        <v>1857</v>
      </c>
      <c r="K304" s="14">
        <v>2019</v>
      </c>
      <c r="L304" s="14" t="s">
        <v>60</v>
      </c>
      <c r="M304" s="14" t="s">
        <v>1853</v>
      </c>
      <c r="N304" s="14" t="s">
        <v>178</v>
      </c>
      <c r="O304" s="14" t="s">
        <v>60</v>
      </c>
      <c r="P304" s="14" t="s">
        <v>73</v>
      </c>
      <c r="Q304" s="14" t="s">
        <v>73</v>
      </c>
      <c r="R304" s="14" t="s">
        <v>73</v>
      </c>
      <c r="S304" s="72">
        <v>243587</v>
      </c>
      <c r="T304" s="32" t="s">
        <v>60</v>
      </c>
      <c r="U304" s="32">
        <v>400000</v>
      </c>
      <c r="V304" s="32">
        <v>0</v>
      </c>
      <c r="W304" s="32" t="s">
        <v>74</v>
      </c>
      <c r="X304" s="33">
        <v>0</v>
      </c>
      <c r="Y304" s="32" t="s">
        <v>73</v>
      </c>
      <c r="Z304" s="32" t="s">
        <v>60</v>
      </c>
      <c r="AA304" s="34" t="s">
        <v>60</v>
      </c>
      <c r="AB304" s="34" t="s">
        <v>60</v>
      </c>
      <c r="AC304" s="34" t="s">
        <v>60</v>
      </c>
      <c r="AD304" s="34" t="s">
        <v>73</v>
      </c>
      <c r="AE304" s="35">
        <v>103</v>
      </c>
      <c r="AF304" s="36" t="s">
        <v>75</v>
      </c>
      <c r="AG304" s="37" t="s">
        <v>76</v>
      </c>
      <c r="AH304" s="35" t="s">
        <v>1858</v>
      </c>
      <c r="AI304" s="69" t="s">
        <v>73</v>
      </c>
      <c r="AJ304" s="69" t="s">
        <v>73</v>
      </c>
      <c r="AK304" s="69" t="s">
        <v>73</v>
      </c>
      <c r="AL304" s="62"/>
    </row>
    <row r="305" spans="1:38" s="62" customFormat="1" ht="21">
      <c r="A305" s="14">
        <v>303</v>
      </c>
      <c r="B305" s="14" t="s">
        <v>1816</v>
      </c>
      <c r="C305" s="69" t="s">
        <v>73</v>
      </c>
      <c r="D305" s="14" t="s">
        <v>1859</v>
      </c>
      <c r="E305" s="14" t="s">
        <v>1860</v>
      </c>
      <c r="F305" s="14" t="s">
        <v>88</v>
      </c>
      <c r="G305" s="14" t="s">
        <v>246</v>
      </c>
      <c r="H305" s="14" t="s">
        <v>1861</v>
      </c>
      <c r="I305" s="14" t="s">
        <v>1862</v>
      </c>
      <c r="J305" s="14" t="s">
        <v>82</v>
      </c>
      <c r="K305" s="14">
        <v>2014</v>
      </c>
      <c r="L305" s="14">
        <v>93133</v>
      </c>
      <c r="M305" s="14" t="s">
        <v>1859</v>
      </c>
      <c r="N305" s="14" t="s">
        <v>83</v>
      </c>
      <c r="O305" s="14" t="s">
        <v>251</v>
      </c>
      <c r="P305" s="14" t="s">
        <v>95</v>
      </c>
      <c r="Q305" s="14" t="s">
        <v>73</v>
      </c>
      <c r="R305" s="14" t="s">
        <v>73</v>
      </c>
      <c r="S305" s="72">
        <v>243587</v>
      </c>
      <c r="T305" s="32" t="s">
        <v>60</v>
      </c>
      <c r="U305" s="32">
        <v>1100000</v>
      </c>
      <c r="V305" s="32">
        <v>0</v>
      </c>
      <c r="W305" s="32" t="s">
        <v>74</v>
      </c>
      <c r="X305" s="33">
        <v>0</v>
      </c>
      <c r="Y305" s="32" t="s">
        <v>73</v>
      </c>
      <c r="Z305" s="32" t="s">
        <v>60</v>
      </c>
      <c r="AA305" s="34" t="s">
        <v>60</v>
      </c>
      <c r="AB305" s="34" t="s">
        <v>60</v>
      </c>
      <c r="AC305" s="34" t="s">
        <v>60</v>
      </c>
      <c r="AD305" s="34" t="s">
        <v>73</v>
      </c>
      <c r="AE305" s="35">
        <v>102</v>
      </c>
      <c r="AF305" s="36" t="s">
        <v>75</v>
      </c>
      <c r="AG305" s="37" t="s">
        <v>76</v>
      </c>
      <c r="AH305" s="35" t="s">
        <v>1863</v>
      </c>
      <c r="AI305" s="69" t="s">
        <v>73</v>
      </c>
      <c r="AJ305" s="69" t="s">
        <v>73</v>
      </c>
      <c r="AK305" s="69" t="s">
        <v>73</v>
      </c>
    </row>
    <row r="306" spans="1:38" s="63" customFormat="1" ht="21">
      <c r="A306" s="14">
        <v>304</v>
      </c>
      <c r="B306" s="14" t="s">
        <v>1816</v>
      </c>
      <c r="C306" s="69" t="s">
        <v>73</v>
      </c>
      <c r="D306" s="14" t="s">
        <v>1864</v>
      </c>
      <c r="E306" s="14" t="s">
        <v>1865</v>
      </c>
      <c r="F306" s="14" t="s">
        <v>88</v>
      </c>
      <c r="G306" s="14" t="s">
        <v>1866</v>
      </c>
      <c r="H306" s="14" t="s">
        <v>1867</v>
      </c>
      <c r="I306" s="14" t="s">
        <v>1868</v>
      </c>
      <c r="J306" s="14" t="s">
        <v>82</v>
      </c>
      <c r="K306" s="14">
        <v>2019</v>
      </c>
      <c r="L306" s="14">
        <v>303116</v>
      </c>
      <c r="M306" s="14" t="s">
        <v>1864</v>
      </c>
      <c r="N306" s="14" t="s">
        <v>70</v>
      </c>
      <c r="O306" s="14" t="s">
        <v>251</v>
      </c>
      <c r="P306" s="14" t="s">
        <v>95</v>
      </c>
      <c r="Q306" s="14" t="s">
        <v>73</v>
      </c>
      <c r="R306" s="14" t="s">
        <v>73</v>
      </c>
      <c r="S306" s="72">
        <v>243587</v>
      </c>
      <c r="T306" s="32" t="s">
        <v>60</v>
      </c>
      <c r="U306" s="32">
        <v>1700000</v>
      </c>
      <c r="V306" s="32">
        <v>0</v>
      </c>
      <c r="W306" s="32" t="s">
        <v>74</v>
      </c>
      <c r="X306" s="33">
        <v>0</v>
      </c>
      <c r="Y306" s="32" t="s">
        <v>73</v>
      </c>
      <c r="Z306" s="32" t="s">
        <v>60</v>
      </c>
      <c r="AA306" s="34" t="s">
        <v>60</v>
      </c>
      <c r="AB306" s="34" t="s">
        <v>60</v>
      </c>
      <c r="AC306" s="34" t="s">
        <v>60</v>
      </c>
      <c r="AD306" s="34" t="s">
        <v>73</v>
      </c>
      <c r="AE306" s="35">
        <v>68</v>
      </c>
      <c r="AF306" s="36" t="s">
        <v>75</v>
      </c>
      <c r="AG306" s="37" t="s">
        <v>76</v>
      </c>
      <c r="AH306" s="35" t="s">
        <v>1869</v>
      </c>
      <c r="AI306" s="69" t="s">
        <v>73</v>
      </c>
      <c r="AJ306" s="69" t="s">
        <v>73</v>
      </c>
      <c r="AK306" s="69" t="s">
        <v>73</v>
      </c>
      <c r="AL306" s="62"/>
    </row>
    <row r="307" spans="1:38" s="62" customFormat="1" ht="21">
      <c r="A307" s="14">
        <v>305</v>
      </c>
      <c r="B307" s="14" t="s">
        <v>1816</v>
      </c>
      <c r="C307" s="69" t="s">
        <v>73</v>
      </c>
      <c r="D307" s="14" t="s">
        <v>1870</v>
      </c>
      <c r="E307" s="14" t="s">
        <v>60</v>
      </c>
      <c r="F307" s="14" t="s">
        <v>291</v>
      </c>
      <c r="G307" s="14" t="s">
        <v>688</v>
      </c>
      <c r="H307" s="14" t="s">
        <v>1871</v>
      </c>
      <c r="I307" s="14" t="s">
        <v>60</v>
      </c>
      <c r="J307" s="14" t="s">
        <v>279</v>
      </c>
      <c r="K307" s="14">
        <v>2017</v>
      </c>
      <c r="L307" s="14" t="s">
        <v>60</v>
      </c>
      <c r="M307" s="14" t="s">
        <v>1870</v>
      </c>
      <c r="N307" s="14" t="s">
        <v>571</v>
      </c>
      <c r="O307" s="14" t="s">
        <v>60</v>
      </c>
      <c r="P307" s="14" t="s">
        <v>73</v>
      </c>
      <c r="Q307" s="14" t="s">
        <v>73</v>
      </c>
      <c r="R307" s="14" t="s">
        <v>73</v>
      </c>
      <c r="S307" s="72">
        <v>243587</v>
      </c>
      <c r="T307" s="32">
        <v>210000</v>
      </c>
      <c r="U307" s="32">
        <v>200000</v>
      </c>
      <c r="V307" s="32">
        <v>0</v>
      </c>
      <c r="W307" s="32" t="s">
        <v>74</v>
      </c>
      <c r="X307" s="33">
        <v>0</v>
      </c>
      <c r="Y307" s="32" t="s">
        <v>73</v>
      </c>
      <c r="Z307" s="32" t="s">
        <v>60</v>
      </c>
      <c r="AA307" s="34" t="s">
        <v>60</v>
      </c>
      <c r="AB307" s="34" t="s">
        <v>60</v>
      </c>
      <c r="AC307" s="34" t="s">
        <v>60</v>
      </c>
      <c r="AD307" s="34" t="s">
        <v>73</v>
      </c>
      <c r="AE307" s="35">
        <v>75</v>
      </c>
      <c r="AF307" s="36" t="s">
        <v>75</v>
      </c>
      <c r="AG307" s="37" t="s">
        <v>76</v>
      </c>
      <c r="AH307" s="35" t="s">
        <v>1872</v>
      </c>
      <c r="AI307" s="69" t="s">
        <v>73</v>
      </c>
      <c r="AJ307" s="69" t="s">
        <v>73</v>
      </c>
      <c r="AK307" s="69" t="s">
        <v>73</v>
      </c>
    </row>
    <row r="308" spans="1:38" s="63" customFormat="1" ht="21">
      <c r="A308" s="14">
        <v>306</v>
      </c>
      <c r="B308" s="14" t="s">
        <v>1816</v>
      </c>
      <c r="C308" s="69" t="s">
        <v>73</v>
      </c>
      <c r="D308" s="14" t="s">
        <v>1873</v>
      </c>
      <c r="E308" s="14" t="s">
        <v>60</v>
      </c>
      <c r="F308" s="14" t="s">
        <v>88</v>
      </c>
      <c r="G308" s="14" t="s">
        <v>1874</v>
      </c>
      <c r="H308" s="14" t="s">
        <v>1875</v>
      </c>
      <c r="I308" s="14" t="s">
        <v>1876</v>
      </c>
      <c r="J308" s="14" t="s">
        <v>926</v>
      </c>
      <c r="K308" s="14">
        <v>2011</v>
      </c>
      <c r="L308" s="14">
        <v>89560</v>
      </c>
      <c r="M308" s="14" t="s">
        <v>1873</v>
      </c>
      <c r="N308" s="14" t="s">
        <v>398</v>
      </c>
      <c r="O308" s="14" t="s">
        <v>1877</v>
      </c>
      <c r="P308" s="14" t="s">
        <v>95</v>
      </c>
      <c r="Q308" s="14" t="s">
        <v>73</v>
      </c>
      <c r="R308" s="14" t="s">
        <v>73</v>
      </c>
      <c r="S308" s="72">
        <v>243587</v>
      </c>
      <c r="T308" s="32" t="s">
        <v>60</v>
      </c>
      <c r="U308" s="32">
        <v>450000</v>
      </c>
      <c r="V308" s="32">
        <v>0</v>
      </c>
      <c r="W308" s="32" t="s">
        <v>74</v>
      </c>
      <c r="X308" s="33">
        <v>0</v>
      </c>
      <c r="Y308" s="32" t="s">
        <v>73</v>
      </c>
      <c r="Z308" s="32" t="s">
        <v>60</v>
      </c>
      <c r="AA308" s="34" t="s">
        <v>60</v>
      </c>
      <c r="AB308" s="34" t="s">
        <v>60</v>
      </c>
      <c r="AC308" s="34" t="s">
        <v>60</v>
      </c>
      <c r="AD308" s="34" t="s">
        <v>73</v>
      </c>
      <c r="AE308" s="35">
        <v>77</v>
      </c>
      <c r="AF308" s="36" t="s">
        <v>75</v>
      </c>
      <c r="AG308" s="37" t="s">
        <v>76</v>
      </c>
      <c r="AH308" s="35" t="s">
        <v>1878</v>
      </c>
      <c r="AI308" s="69" t="s">
        <v>73</v>
      </c>
      <c r="AJ308" s="69" t="s">
        <v>73</v>
      </c>
      <c r="AK308" s="69" t="s">
        <v>73</v>
      </c>
      <c r="AL308" s="62"/>
    </row>
    <row r="309" spans="1:38" s="62" customFormat="1" ht="21">
      <c r="A309" s="14">
        <v>307</v>
      </c>
      <c r="B309" s="14" t="s">
        <v>1816</v>
      </c>
      <c r="C309" s="69" t="s">
        <v>73</v>
      </c>
      <c r="D309" s="14" t="s">
        <v>1879</v>
      </c>
      <c r="E309" s="14" t="s">
        <v>60</v>
      </c>
      <c r="F309" s="14" t="s">
        <v>88</v>
      </c>
      <c r="G309" s="14" t="s">
        <v>1880</v>
      </c>
      <c r="H309" s="14" t="s">
        <v>1881</v>
      </c>
      <c r="I309" s="14" t="s">
        <v>1882</v>
      </c>
      <c r="J309" s="14" t="s">
        <v>374</v>
      </c>
      <c r="K309" s="14">
        <v>2018</v>
      </c>
      <c r="L309" s="14" t="s">
        <v>214</v>
      </c>
      <c r="M309" s="14" t="s">
        <v>1879</v>
      </c>
      <c r="N309" s="14" t="s">
        <v>571</v>
      </c>
      <c r="O309" s="14" t="s">
        <v>224</v>
      </c>
      <c r="P309" s="14" t="s">
        <v>95</v>
      </c>
      <c r="Q309" s="14" t="s">
        <v>73</v>
      </c>
      <c r="R309" s="14" t="s">
        <v>73</v>
      </c>
      <c r="S309" s="72">
        <v>243587</v>
      </c>
      <c r="T309" s="32" t="s">
        <v>60</v>
      </c>
      <c r="U309" s="32">
        <v>1600000</v>
      </c>
      <c r="V309" s="32">
        <v>0</v>
      </c>
      <c r="W309" s="32" t="s">
        <v>74</v>
      </c>
      <c r="X309" s="33">
        <v>0</v>
      </c>
      <c r="Y309" s="32" t="s">
        <v>73</v>
      </c>
      <c r="Z309" s="32" t="s">
        <v>60</v>
      </c>
      <c r="AA309" s="34" t="s">
        <v>60</v>
      </c>
      <c r="AB309" s="34" t="s">
        <v>60</v>
      </c>
      <c r="AC309" s="34" t="s">
        <v>60</v>
      </c>
      <c r="AD309" s="34" t="s">
        <v>73</v>
      </c>
      <c r="AE309" s="35">
        <v>68</v>
      </c>
      <c r="AF309" s="36" t="s">
        <v>75</v>
      </c>
      <c r="AG309" s="37" t="s">
        <v>76</v>
      </c>
      <c r="AH309" s="35" t="s">
        <v>1883</v>
      </c>
      <c r="AI309" s="69" t="s">
        <v>73</v>
      </c>
      <c r="AJ309" s="69" t="s">
        <v>73</v>
      </c>
      <c r="AK309" s="69" t="s">
        <v>73</v>
      </c>
    </row>
    <row r="310" spans="1:38" s="63" customFormat="1" ht="21">
      <c r="A310" s="14">
        <v>308</v>
      </c>
      <c r="B310" s="14" t="s">
        <v>1816</v>
      </c>
      <c r="C310" s="69" t="s">
        <v>73</v>
      </c>
      <c r="D310" s="14" t="s">
        <v>1884</v>
      </c>
      <c r="E310" s="14" t="s">
        <v>60</v>
      </c>
      <c r="F310" s="14" t="s">
        <v>88</v>
      </c>
      <c r="G310" s="14" t="s">
        <v>1880</v>
      </c>
      <c r="H310" s="14" t="s">
        <v>1885</v>
      </c>
      <c r="I310" s="14" t="s">
        <v>1886</v>
      </c>
      <c r="J310" s="14" t="s">
        <v>374</v>
      </c>
      <c r="K310" s="14">
        <v>2018</v>
      </c>
      <c r="L310" s="14">
        <v>163007</v>
      </c>
      <c r="M310" s="14" t="s">
        <v>1884</v>
      </c>
      <c r="N310" s="14" t="s">
        <v>571</v>
      </c>
      <c r="O310" s="14" t="s">
        <v>224</v>
      </c>
      <c r="P310" s="14" t="s">
        <v>95</v>
      </c>
      <c r="Q310" s="14" t="s">
        <v>73</v>
      </c>
      <c r="R310" s="14" t="s">
        <v>73</v>
      </c>
      <c r="S310" s="72">
        <v>243587</v>
      </c>
      <c r="T310" s="32" t="s">
        <v>60</v>
      </c>
      <c r="U310" s="32">
        <v>1650000</v>
      </c>
      <c r="V310" s="32">
        <v>0</v>
      </c>
      <c r="W310" s="32" t="s">
        <v>74</v>
      </c>
      <c r="X310" s="33">
        <v>0</v>
      </c>
      <c r="Y310" s="32" t="s">
        <v>73</v>
      </c>
      <c r="Z310" s="32" t="s">
        <v>60</v>
      </c>
      <c r="AA310" s="34" t="s">
        <v>60</v>
      </c>
      <c r="AB310" s="34" t="s">
        <v>60</v>
      </c>
      <c r="AC310" s="34" t="s">
        <v>60</v>
      </c>
      <c r="AD310" s="34" t="s">
        <v>73</v>
      </c>
      <c r="AE310" s="35">
        <v>68</v>
      </c>
      <c r="AF310" s="36" t="s">
        <v>75</v>
      </c>
      <c r="AG310" s="37" t="s">
        <v>76</v>
      </c>
      <c r="AH310" s="35" t="s">
        <v>1887</v>
      </c>
      <c r="AI310" s="69" t="s">
        <v>73</v>
      </c>
      <c r="AJ310" s="69" t="s">
        <v>73</v>
      </c>
      <c r="AK310" s="69" t="s">
        <v>73</v>
      </c>
      <c r="AL310" s="62"/>
    </row>
    <row r="311" spans="1:38" s="62" customFormat="1" ht="21">
      <c r="A311" s="14">
        <v>309</v>
      </c>
      <c r="B311" s="14" t="s">
        <v>1816</v>
      </c>
      <c r="C311" s="69" t="s">
        <v>73</v>
      </c>
      <c r="D311" s="14" t="s">
        <v>1888</v>
      </c>
      <c r="E311" s="14" t="s">
        <v>60</v>
      </c>
      <c r="F311" s="14" t="s">
        <v>88</v>
      </c>
      <c r="G311" s="14" t="s">
        <v>1889</v>
      </c>
      <c r="H311" s="14" t="s">
        <v>1890</v>
      </c>
      <c r="I311" s="14" t="s">
        <v>1891</v>
      </c>
      <c r="J311" s="14" t="s">
        <v>82</v>
      </c>
      <c r="K311" s="14">
        <v>2014</v>
      </c>
      <c r="L311" s="14" t="s">
        <v>214</v>
      </c>
      <c r="M311" s="14" t="s">
        <v>1888</v>
      </c>
      <c r="N311" s="14" t="s">
        <v>571</v>
      </c>
      <c r="O311" s="14" t="s">
        <v>130</v>
      </c>
      <c r="P311" s="14" t="s">
        <v>95</v>
      </c>
      <c r="Q311" s="14" t="s">
        <v>73</v>
      </c>
      <c r="R311" s="14" t="s">
        <v>73</v>
      </c>
      <c r="S311" s="72">
        <v>243587</v>
      </c>
      <c r="T311" s="32" t="s">
        <v>60</v>
      </c>
      <c r="U311" s="32">
        <v>650000</v>
      </c>
      <c r="V311" s="32">
        <v>0</v>
      </c>
      <c r="W311" s="32" t="s">
        <v>74</v>
      </c>
      <c r="X311" s="33">
        <v>0</v>
      </c>
      <c r="Y311" s="32" t="s">
        <v>73</v>
      </c>
      <c r="Z311" s="32" t="s">
        <v>60</v>
      </c>
      <c r="AA311" s="34" t="s">
        <v>60</v>
      </c>
      <c r="AB311" s="34" t="s">
        <v>60</v>
      </c>
      <c r="AC311" s="34" t="s">
        <v>60</v>
      </c>
      <c r="AD311" s="34" t="s">
        <v>73</v>
      </c>
      <c r="AE311" s="35">
        <v>41</v>
      </c>
      <c r="AF311" s="36" t="s">
        <v>75</v>
      </c>
      <c r="AG311" s="37" t="s">
        <v>76</v>
      </c>
      <c r="AH311" s="35" t="s">
        <v>1892</v>
      </c>
      <c r="AI311" s="69" t="s">
        <v>73</v>
      </c>
      <c r="AJ311" s="69" t="s">
        <v>73</v>
      </c>
      <c r="AK311" s="69" t="s">
        <v>73</v>
      </c>
    </row>
    <row r="312" spans="1:38" s="63" customFormat="1" ht="21">
      <c r="A312" s="14">
        <v>310</v>
      </c>
      <c r="B312" s="14" t="s">
        <v>1816</v>
      </c>
      <c r="C312" s="69" t="s">
        <v>73</v>
      </c>
      <c r="D312" s="14" t="s">
        <v>1893</v>
      </c>
      <c r="E312" s="14" t="s">
        <v>1894</v>
      </c>
      <c r="F312" s="14" t="s">
        <v>88</v>
      </c>
      <c r="G312" s="14" t="s">
        <v>1895</v>
      </c>
      <c r="H312" s="14" t="s">
        <v>1896</v>
      </c>
      <c r="I312" s="14" t="s">
        <v>1897</v>
      </c>
      <c r="J312" s="14" t="s">
        <v>637</v>
      </c>
      <c r="K312" s="14">
        <v>2012</v>
      </c>
      <c r="L312" s="14">
        <v>336638</v>
      </c>
      <c r="M312" s="14" t="s">
        <v>1893</v>
      </c>
      <c r="N312" s="14" t="s">
        <v>652</v>
      </c>
      <c r="O312" s="14" t="s">
        <v>1877</v>
      </c>
      <c r="P312" s="14" t="s">
        <v>95</v>
      </c>
      <c r="Q312" s="14" t="s">
        <v>73</v>
      </c>
      <c r="R312" s="14" t="s">
        <v>73</v>
      </c>
      <c r="S312" s="72">
        <v>243587</v>
      </c>
      <c r="T312" s="32" t="s">
        <v>60</v>
      </c>
      <c r="U312" s="32">
        <v>700000</v>
      </c>
      <c r="V312" s="32">
        <v>0</v>
      </c>
      <c r="W312" s="32" t="s">
        <v>74</v>
      </c>
      <c r="X312" s="33">
        <v>0</v>
      </c>
      <c r="Y312" s="32" t="s">
        <v>73</v>
      </c>
      <c r="Z312" s="32" t="s">
        <v>60</v>
      </c>
      <c r="AA312" s="34" t="s">
        <v>60</v>
      </c>
      <c r="AB312" s="34" t="s">
        <v>60</v>
      </c>
      <c r="AC312" s="34" t="s">
        <v>60</v>
      </c>
      <c r="AD312" s="34" t="s">
        <v>73</v>
      </c>
      <c r="AE312" s="35">
        <v>47</v>
      </c>
      <c r="AF312" s="36" t="s">
        <v>75</v>
      </c>
      <c r="AG312" s="37" t="s">
        <v>76</v>
      </c>
      <c r="AH312" s="35" t="s">
        <v>1898</v>
      </c>
      <c r="AI312" s="69" t="s">
        <v>73</v>
      </c>
      <c r="AJ312" s="69" t="s">
        <v>73</v>
      </c>
      <c r="AK312" s="69" t="s">
        <v>73</v>
      </c>
      <c r="AL312" s="62"/>
    </row>
    <row r="313" spans="1:38" s="62" customFormat="1" ht="21">
      <c r="A313" s="14">
        <v>311</v>
      </c>
      <c r="B313" s="14" t="s">
        <v>1816</v>
      </c>
      <c r="C313" s="69" t="s">
        <v>73</v>
      </c>
      <c r="D313" s="14" t="s">
        <v>1899</v>
      </c>
      <c r="E313" s="14" t="s">
        <v>1900</v>
      </c>
      <c r="F313" s="14" t="s">
        <v>88</v>
      </c>
      <c r="G313" s="14" t="s">
        <v>1901</v>
      </c>
      <c r="H313" s="14" t="s">
        <v>1902</v>
      </c>
      <c r="I313" s="14" t="s">
        <v>1903</v>
      </c>
      <c r="J313" s="14" t="s">
        <v>184</v>
      </c>
      <c r="K313" s="14">
        <v>2018</v>
      </c>
      <c r="L313" s="14">
        <v>268337</v>
      </c>
      <c r="M313" s="14" t="s">
        <v>1899</v>
      </c>
      <c r="N313" s="14" t="s">
        <v>652</v>
      </c>
      <c r="O313" s="14" t="s">
        <v>171</v>
      </c>
      <c r="P313" s="14" t="s">
        <v>95</v>
      </c>
      <c r="Q313" s="14" t="s">
        <v>73</v>
      </c>
      <c r="R313" s="14" t="s">
        <v>73</v>
      </c>
      <c r="S313" s="72">
        <v>243587</v>
      </c>
      <c r="T313" s="32" t="s">
        <v>60</v>
      </c>
      <c r="U313" s="32">
        <v>800000</v>
      </c>
      <c r="V313" s="32">
        <v>0</v>
      </c>
      <c r="W313" s="32" t="s">
        <v>74</v>
      </c>
      <c r="X313" s="33">
        <v>0</v>
      </c>
      <c r="Y313" s="32" t="s">
        <v>73</v>
      </c>
      <c r="Z313" s="32" t="s">
        <v>60</v>
      </c>
      <c r="AA313" s="34" t="s">
        <v>60</v>
      </c>
      <c r="AB313" s="34" t="s">
        <v>60</v>
      </c>
      <c r="AC313" s="34" t="s">
        <v>60</v>
      </c>
      <c r="AD313" s="34" t="s">
        <v>73</v>
      </c>
      <c r="AE313" s="35">
        <v>47</v>
      </c>
      <c r="AF313" s="36" t="s">
        <v>75</v>
      </c>
      <c r="AG313" s="37" t="s">
        <v>76</v>
      </c>
      <c r="AH313" s="35" t="s">
        <v>1904</v>
      </c>
      <c r="AI313" s="69" t="s">
        <v>73</v>
      </c>
      <c r="AJ313" s="69" t="s">
        <v>73</v>
      </c>
      <c r="AK313" s="69" t="s">
        <v>73</v>
      </c>
    </row>
    <row r="314" spans="1:38" s="63" customFormat="1" ht="21">
      <c r="A314" s="14">
        <v>312</v>
      </c>
      <c r="B314" s="14" t="s">
        <v>1816</v>
      </c>
      <c r="C314" s="69" t="s">
        <v>73</v>
      </c>
      <c r="D314" s="14" t="s">
        <v>1905</v>
      </c>
      <c r="E314" s="14" t="s">
        <v>1906</v>
      </c>
      <c r="F314" s="14" t="s">
        <v>88</v>
      </c>
      <c r="G314" s="14" t="s">
        <v>1907</v>
      </c>
      <c r="H314" s="14" t="s">
        <v>1908</v>
      </c>
      <c r="I314" s="14" t="s">
        <v>1909</v>
      </c>
      <c r="J314" s="14" t="s">
        <v>1910</v>
      </c>
      <c r="K314" s="14">
        <v>2013</v>
      </c>
      <c r="L314" s="14">
        <v>453333</v>
      </c>
      <c r="M314" s="14" t="s">
        <v>1905</v>
      </c>
      <c r="N314" s="14" t="s">
        <v>652</v>
      </c>
      <c r="O314" s="14" t="s">
        <v>1202</v>
      </c>
      <c r="P314" s="14" t="s">
        <v>95</v>
      </c>
      <c r="Q314" s="14" t="s">
        <v>73</v>
      </c>
      <c r="R314" s="14" t="s">
        <v>73</v>
      </c>
      <c r="S314" s="72">
        <v>243587</v>
      </c>
      <c r="T314" s="32" t="s">
        <v>60</v>
      </c>
      <c r="U314" s="32">
        <v>800000</v>
      </c>
      <c r="V314" s="32">
        <v>0</v>
      </c>
      <c r="W314" s="32" t="s">
        <v>74</v>
      </c>
      <c r="X314" s="33">
        <v>0</v>
      </c>
      <c r="Y314" s="32" t="s">
        <v>73</v>
      </c>
      <c r="Z314" s="32" t="s">
        <v>60</v>
      </c>
      <c r="AA314" s="34" t="s">
        <v>60</v>
      </c>
      <c r="AB314" s="34" t="s">
        <v>60</v>
      </c>
      <c r="AC314" s="34" t="s">
        <v>60</v>
      </c>
      <c r="AD314" s="34" t="s">
        <v>73</v>
      </c>
      <c r="AE314" s="35">
        <v>47</v>
      </c>
      <c r="AF314" s="36" t="s">
        <v>75</v>
      </c>
      <c r="AG314" s="37" t="s">
        <v>76</v>
      </c>
      <c r="AH314" s="35" t="s">
        <v>1911</v>
      </c>
      <c r="AI314" s="69" t="s">
        <v>73</v>
      </c>
      <c r="AJ314" s="69" t="s">
        <v>73</v>
      </c>
      <c r="AK314" s="69" t="s">
        <v>73</v>
      </c>
      <c r="AL314" s="62"/>
    </row>
    <row r="315" spans="1:38" s="62" customFormat="1" ht="21">
      <c r="A315" s="14">
        <v>313</v>
      </c>
      <c r="B315" s="14" t="s">
        <v>1816</v>
      </c>
      <c r="C315" s="69" t="s">
        <v>73</v>
      </c>
      <c r="D315" s="14" t="s">
        <v>1912</v>
      </c>
      <c r="E315" s="14" t="s">
        <v>1913</v>
      </c>
      <c r="F315" s="14" t="s">
        <v>88</v>
      </c>
      <c r="G315" s="14" t="s">
        <v>255</v>
      </c>
      <c r="H315" s="14" t="s">
        <v>1914</v>
      </c>
      <c r="I315" s="14" t="s">
        <v>1915</v>
      </c>
      <c r="J315" s="14" t="s">
        <v>82</v>
      </c>
      <c r="K315" s="14">
        <v>2019</v>
      </c>
      <c r="L315" s="14">
        <v>118408</v>
      </c>
      <c r="M315" s="14" t="s">
        <v>1912</v>
      </c>
      <c r="N315" s="14" t="s">
        <v>215</v>
      </c>
      <c r="O315" s="14" t="s">
        <v>1059</v>
      </c>
      <c r="P315" s="14" t="s">
        <v>95</v>
      </c>
      <c r="Q315" s="14" t="s">
        <v>73</v>
      </c>
      <c r="R315" s="14" t="s">
        <v>73</v>
      </c>
      <c r="S315" s="72">
        <v>243587</v>
      </c>
      <c r="T315" s="32" t="s">
        <v>60</v>
      </c>
      <c r="U315" s="32">
        <v>1800000</v>
      </c>
      <c r="V315" s="32">
        <v>0</v>
      </c>
      <c r="W315" s="32" t="s">
        <v>74</v>
      </c>
      <c r="X315" s="33">
        <v>0</v>
      </c>
      <c r="Y315" s="32" t="s">
        <v>73</v>
      </c>
      <c r="Z315" s="32" t="s">
        <v>60</v>
      </c>
      <c r="AA315" s="34" t="s">
        <v>60</v>
      </c>
      <c r="AB315" s="34" t="s">
        <v>60</v>
      </c>
      <c r="AC315" s="34" t="s">
        <v>60</v>
      </c>
      <c r="AD315" s="34" t="s">
        <v>73</v>
      </c>
      <c r="AE315" s="35">
        <v>47</v>
      </c>
      <c r="AF315" s="36" t="s">
        <v>75</v>
      </c>
      <c r="AG315" s="37" t="s">
        <v>76</v>
      </c>
      <c r="AH315" s="35" t="s">
        <v>1916</v>
      </c>
      <c r="AI315" s="69" t="s">
        <v>73</v>
      </c>
      <c r="AJ315" s="69" t="s">
        <v>73</v>
      </c>
      <c r="AK315" s="69" t="s">
        <v>73</v>
      </c>
    </row>
    <row r="316" spans="1:38" s="63" customFormat="1" ht="21">
      <c r="A316" s="14">
        <v>314</v>
      </c>
      <c r="B316" s="14" t="s">
        <v>1816</v>
      </c>
      <c r="C316" s="69" t="s">
        <v>73</v>
      </c>
      <c r="D316" s="14" t="s">
        <v>1917</v>
      </c>
      <c r="E316" s="14" t="s">
        <v>1918</v>
      </c>
      <c r="F316" s="14" t="s">
        <v>88</v>
      </c>
      <c r="G316" s="14" t="s">
        <v>255</v>
      </c>
      <c r="H316" s="14" t="s">
        <v>1919</v>
      </c>
      <c r="I316" s="14" t="s">
        <v>1920</v>
      </c>
      <c r="J316" s="14" t="s">
        <v>82</v>
      </c>
      <c r="K316" s="14">
        <v>2019</v>
      </c>
      <c r="L316" s="14">
        <v>286021</v>
      </c>
      <c r="M316" s="14" t="s">
        <v>1917</v>
      </c>
      <c r="N316" s="14" t="s">
        <v>287</v>
      </c>
      <c r="O316" s="14" t="s">
        <v>1059</v>
      </c>
      <c r="P316" s="14" t="s">
        <v>95</v>
      </c>
      <c r="Q316" s="14" t="s">
        <v>73</v>
      </c>
      <c r="R316" s="14" t="s">
        <v>73</v>
      </c>
      <c r="S316" s="72">
        <v>243587</v>
      </c>
      <c r="T316" s="32" t="s">
        <v>60</v>
      </c>
      <c r="U316" s="32">
        <v>1800000</v>
      </c>
      <c r="V316" s="32">
        <v>0</v>
      </c>
      <c r="W316" s="32" t="s">
        <v>74</v>
      </c>
      <c r="X316" s="33">
        <v>0</v>
      </c>
      <c r="Y316" s="32" t="s">
        <v>73</v>
      </c>
      <c r="Z316" s="32" t="s">
        <v>60</v>
      </c>
      <c r="AA316" s="34" t="s">
        <v>60</v>
      </c>
      <c r="AB316" s="34" t="s">
        <v>60</v>
      </c>
      <c r="AC316" s="34" t="s">
        <v>60</v>
      </c>
      <c r="AD316" s="34" t="s">
        <v>73</v>
      </c>
      <c r="AE316" s="35">
        <v>47</v>
      </c>
      <c r="AF316" s="36" t="s">
        <v>75</v>
      </c>
      <c r="AG316" s="37" t="s">
        <v>76</v>
      </c>
      <c r="AH316" s="35" t="s">
        <v>1921</v>
      </c>
      <c r="AI316" s="69" t="s">
        <v>73</v>
      </c>
      <c r="AJ316" s="69" t="s">
        <v>73</v>
      </c>
      <c r="AK316" s="69" t="s">
        <v>73</v>
      </c>
      <c r="AL316" s="62"/>
    </row>
    <row r="317" spans="1:38" s="62" customFormat="1" ht="21">
      <c r="A317" s="14">
        <v>315</v>
      </c>
      <c r="B317" s="14" t="s">
        <v>1816</v>
      </c>
      <c r="C317" s="69" t="s">
        <v>73</v>
      </c>
      <c r="D317" s="14" t="s">
        <v>1922</v>
      </c>
      <c r="E317" s="14" t="s">
        <v>1923</v>
      </c>
      <c r="F317" s="14" t="s">
        <v>291</v>
      </c>
      <c r="G317" s="14" t="s">
        <v>677</v>
      </c>
      <c r="H317" s="14" t="s">
        <v>1924</v>
      </c>
      <c r="I317" s="14" t="s">
        <v>60</v>
      </c>
      <c r="J317" s="14" t="s">
        <v>92</v>
      </c>
      <c r="K317" s="14">
        <v>2013</v>
      </c>
      <c r="L317" s="14" t="s">
        <v>60</v>
      </c>
      <c r="M317" s="14" t="s">
        <v>1922</v>
      </c>
      <c r="N317" s="14" t="s">
        <v>144</v>
      </c>
      <c r="O317" s="14" t="s">
        <v>60</v>
      </c>
      <c r="P317" s="14" t="s">
        <v>73</v>
      </c>
      <c r="Q317" s="14" t="s">
        <v>73</v>
      </c>
      <c r="R317" s="14" t="s">
        <v>73</v>
      </c>
      <c r="S317" s="72">
        <v>243587</v>
      </c>
      <c r="T317" s="32" t="s">
        <v>60</v>
      </c>
      <c r="U317" s="32">
        <v>250000</v>
      </c>
      <c r="V317" s="32">
        <v>0</v>
      </c>
      <c r="W317" s="32" t="s">
        <v>74</v>
      </c>
      <c r="X317" s="33">
        <v>0</v>
      </c>
      <c r="Y317" s="32" t="s">
        <v>73</v>
      </c>
      <c r="Z317" s="32" t="s">
        <v>60</v>
      </c>
      <c r="AA317" s="34" t="s">
        <v>60</v>
      </c>
      <c r="AB317" s="34" t="s">
        <v>60</v>
      </c>
      <c r="AC317" s="34" t="s">
        <v>60</v>
      </c>
      <c r="AD317" s="34" t="s">
        <v>73</v>
      </c>
      <c r="AE317" s="35">
        <v>47</v>
      </c>
      <c r="AF317" s="36" t="s">
        <v>75</v>
      </c>
      <c r="AG317" s="37" t="s">
        <v>76</v>
      </c>
      <c r="AH317" s="35" t="s">
        <v>1925</v>
      </c>
      <c r="AI317" s="69" t="s">
        <v>73</v>
      </c>
      <c r="AJ317" s="69" t="s">
        <v>73</v>
      </c>
      <c r="AK317" s="69" t="s">
        <v>73</v>
      </c>
    </row>
    <row r="318" spans="1:38" s="63" customFormat="1" ht="21">
      <c r="A318" s="14">
        <v>316</v>
      </c>
      <c r="B318" s="14" t="s">
        <v>1816</v>
      </c>
      <c r="C318" s="69" t="s">
        <v>73</v>
      </c>
      <c r="D318" s="14" t="s">
        <v>1926</v>
      </c>
      <c r="E318" s="14" t="s">
        <v>1927</v>
      </c>
      <c r="F318" s="14" t="s">
        <v>291</v>
      </c>
      <c r="G318" s="14" t="s">
        <v>677</v>
      </c>
      <c r="H318" s="14" t="s">
        <v>1928</v>
      </c>
      <c r="I318" s="14" t="s">
        <v>60</v>
      </c>
      <c r="J318" s="14" t="s">
        <v>926</v>
      </c>
      <c r="K318" s="14">
        <v>2013</v>
      </c>
      <c r="L318" s="14" t="s">
        <v>60</v>
      </c>
      <c r="M318" s="14" t="s">
        <v>1926</v>
      </c>
      <c r="N318" s="14" t="s">
        <v>144</v>
      </c>
      <c r="O318" s="14" t="s">
        <v>60</v>
      </c>
      <c r="P318" s="14" t="s">
        <v>73</v>
      </c>
      <c r="Q318" s="14" t="s">
        <v>73</v>
      </c>
      <c r="R318" s="14" t="s">
        <v>73</v>
      </c>
      <c r="S318" s="72">
        <v>243587</v>
      </c>
      <c r="T318" s="32" t="s">
        <v>60</v>
      </c>
      <c r="U318" s="32">
        <v>250000</v>
      </c>
      <c r="V318" s="32">
        <v>0</v>
      </c>
      <c r="W318" s="32" t="s">
        <v>74</v>
      </c>
      <c r="X318" s="33">
        <v>0</v>
      </c>
      <c r="Y318" s="32" t="s">
        <v>73</v>
      </c>
      <c r="Z318" s="32" t="s">
        <v>60</v>
      </c>
      <c r="AA318" s="34" t="s">
        <v>60</v>
      </c>
      <c r="AB318" s="34" t="s">
        <v>60</v>
      </c>
      <c r="AC318" s="34" t="s">
        <v>60</v>
      </c>
      <c r="AD318" s="34" t="s">
        <v>73</v>
      </c>
      <c r="AE318" s="35">
        <v>35</v>
      </c>
      <c r="AF318" s="36" t="s">
        <v>75</v>
      </c>
      <c r="AG318" s="37" t="s">
        <v>76</v>
      </c>
      <c r="AH318" s="35" t="s">
        <v>1929</v>
      </c>
      <c r="AI318" s="69" t="s">
        <v>73</v>
      </c>
      <c r="AJ318" s="69" t="s">
        <v>73</v>
      </c>
      <c r="AK318" s="69" t="s">
        <v>73</v>
      </c>
      <c r="AL318" s="62"/>
    </row>
    <row r="319" spans="1:38" s="62" customFormat="1" ht="21">
      <c r="A319" s="14">
        <v>317</v>
      </c>
      <c r="B319" s="14" t="s">
        <v>1816</v>
      </c>
      <c r="C319" s="69" t="s">
        <v>73</v>
      </c>
      <c r="D319" s="14" t="s">
        <v>1930</v>
      </c>
      <c r="E319" s="14" t="s">
        <v>60</v>
      </c>
      <c r="F319" s="14" t="s">
        <v>291</v>
      </c>
      <c r="G319" s="14" t="s">
        <v>1931</v>
      </c>
      <c r="H319" s="14" t="s">
        <v>1932</v>
      </c>
      <c r="I319" s="14" t="s">
        <v>60</v>
      </c>
      <c r="J319" s="14" t="s">
        <v>223</v>
      </c>
      <c r="K319" s="14">
        <v>2014</v>
      </c>
      <c r="L319" s="14" t="s">
        <v>60</v>
      </c>
      <c r="M319" s="14" t="s">
        <v>1930</v>
      </c>
      <c r="N319" s="14" t="s">
        <v>144</v>
      </c>
      <c r="O319" s="14" t="s">
        <v>60</v>
      </c>
      <c r="P319" s="14" t="s">
        <v>73</v>
      </c>
      <c r="Q319" s="14" t="s">
        <v>73</v>
      </c>
      <c r="R319" s="14" t="s">
        <v>73</v>
      </c>
      <c r="S319" s="72">
        <v>243587</v>
      </c>
      <c r="T319" s="32" t="s">
        <v>60</v>
      </c>
      <c r="U319" s="32">
        <v>250000</v>
      </c>
      <c r="V319" s="32">
        <v>0</v>
      </c>
      <c r="W319" s="32" t="s">
        <v>74</v>
      </c>
      <c r="X319" s="33">
        <v>0</v>
      </c>
      <c r="Y319" s="32" t="s">
        <v>73</v>
      </c>
      <c r="Z319" s="32" t="s">
        <v>60</v>
      </c>
      <c r="AA319" s="34" t="s">
        <v>60</v>
      </c>
      <c r="AB319" s="34" t="s">
        <v>60</v>
      </c>
      <c r="AC319" s="34" t="s">
        <v>60</v>
      </c>
      <c r="AD319" s="34" t="s">
        <v>73</v>
      </c>
      <c r="AE319" s="35">
        <v>35</v>
      </c>
      <c r="AF319" s="36" t="s">
        <v>75</v>
      </c>
      <c r="AG319" s="37" t="s">
        <v>76</v>
      </c>
      <c r="AH319" s="35" t="s">
        <v>1933</v>
      </c>
      <c r="AI319" s="69" t="s">
        <v>73</v>
      </c>
      <c r="AJ319" s="69" t="s">
        <v>73</v>
      </c>
      <c r="AK319" s="69" t="s">
        <v>73</v>
      </c>
    </row>
    <row r="320" spans="1:38" s="63" customFormat="1" ht="21">
      <c r="A320" s="14">
        <v>318</v>
      </c>
      <c r="B320" s="14" t="s">
        <v>1816</v>
      </c>
      <c r="C320" s="69" t="s">
        <v>73</v>
      </c>
      <c r="D320" s="14" t="s">
        <v>1934</v>
      </c>
      <c r="E320" s="14" t="s">
        <v>1935</v>
      </c>
      <c r="F320" s="14" t="s">
        <v>291</v>
      </c>
      <c r="G320" s="14" t="s">
        <v>1931</v>
      </c>
      <c r="H320" s="14" t="s">
        <v>1934</v>
      </c>
      <c r="I320" s="14" t="s">
        <v>60</v>
      </c>
      <c r="J320" s="14" t="s">
        <v>60</v>
      </c>
      <c r="K320" s="14" t="s">
        <v>60</v>
      </c>
      <c r="L320" s="14" t="s">
        <v>60</v>
      </c>
      <c r="M320" s="14" t="s">
        <v>1934</v>
      </c>
      <c r="N320" s="14" t="s">
        <v>60</v>
      </c>
      <c r="O320" s="14" t="s">
        <v>60</v>
      </c>
      <c r="P320" s="14" t="s">
        <v>73</v>
      </c>
      <c r="Q320" s="14" t="s">
        <v>73</v>
      </c>
      <c r="R320" s="14" t="s">
        <v>73</v>
      </c>
      <c r="S320" s="72">
        <v>243587</v>
      </c>
      <c r="T320" s="32" t="s">
        <v>60</v>
      </c>
      <c r="U320" s="32">
        <v>250000</v>
      </c>
      <c r="V320" s="32">
        <v>0</v>
      </c>
      <c r="W320" s="32" t="s">
        <v>74</v>
      </c>
      <c r="X320" s="33">
        <v>0</v>
      </c>
      <c r="Y320" s="32" t="s">
        <v>73</v>
      </c>
      <c r="Z320" s="32" t="s">
        <v>60</v>
      </c>
      <c r="AA320" s="34" t="s">
        <v>60</v>
      </c>
      <c r="AB320" s="34" t="s">
        <v>60</v>
      </c>
      <c r="AC320" s="34" t="s">
        <v>60</v>
      </c>
      <c r="AD320" s="34" t="s">
        <v>73</v>
      </c>
      <c r="AE320" s="35">
        <v>35</v>
      </c>
      <c r="AF320" s="36" t="s">
        <v>75</v>
      </c>
      <c r="AG320" s="37" t="s">
        <v>76</v>
      </c>
      <c r="AH320" s="35" t="s">
        <v>1936</v>
      </c>
      <c r="AI320" s="69" t="s">
        <v>73</v>
      </c>
      <c r="AJ320" s="69" t="s">
        <v>73</v>
      </c>
      <c r="AK320" s="69" t="s">
        <v>73</v>
      </c>
      <c r="AL320" s="62"/>
    </row>
    <row r="321" spans="1:38" s="62" customFormat="1" ht="21">
      <c r="A321" s="14">
        <v>319</v>
      </c>
      <c r="B321" s="14" t="s">
        <v>1816</v>
      </c>
      <c r="C321" s="69" t="s">
        <v>73</v>
      </c>
      <c r="D321" s="14" t="s">
        <v>1937</v>
      </c>
      <c r="E321" s="14" t="s">
        <v>1938</v>
      </c>
      <c r="F321" s="14" t="s">
        <v>291</v>
      </c>
      <c r="G321" s="14" t="s">
        <v>677</v>
      </c>
      <c r="H321" s="14" t="s">
        <v>1939</v>
      </c>
      <c r="I321" s="14" t="s">
        <v>60</v>
      </c>
      <c r="J321" s="14" t="s">
        <v>1940</v>
      </c>
      <c r="K321" s="14">
        <v>2014</v>
      </c>
      <c r="L321" s="14" t="s">
        <v>60</v>
      </c>
      <c r="M321" s="14" t="s">
        <v>1937</v>
      </c>
      <c r="N321" s="14" t="s">
        <v>144</v>
      </c>
      <c r="O321" s="14" t="s">
        <v>60</v>
      </c>
      <c r="P321" s="14" t="s">
        <v>73</v>
      </c>
      <c r="Q321" s="14" t="s">
        <v>73</v>
      </c>
      <c r="R321" s="14" t="s">
        <v>73</v>
      </c>
      <c r="S321" s="72">
        <v>243587</v>
      </c>
      <c r="T321" s="32" t="s">
        <v>60</v>
      </c>
      <c r="U321" s="32">
        <v>350000</v>
      </c>
      <c r="V321" s="32">
        <v>0</v>
      </c>
      <c r="W321" s="32" t="s">
        <v>74</v>
      </c>
      <c r="X321" s="33">
        <v>0</v>
      </c>
      <c r="Y321" s="32" t="s">
        <v>73</v>
      </c>
      <c r="Z321" s="32" t="s">
        <v>60</v>
      </c>
      <c r="AA321" s="34" t="s">
        <v>60</v>
      </c>
      <c r="AB321" s="34" t="s">
        <v>60</v>
      </c>
      <c r="AC321" s="34" t="s">
        <v>60</v>
      </c>
      <c r="AD321" s="34" t="s">
        <v>73</v>
      </c>
      <c r="AE321" s="35">
        <v>35</v>
      </c>
      <c r="AF321" s="36" t="s">
        <v>75</v>
      </c>
      <c r="AG321" s="37" t="s">
        <v>76</v>
      </c>
      <c r="AH321" s="35" t="s">
        <v>1941</v>
      </c>
      <c r="AI321" s="69" t="s">
        <v>73</v>
      </c>
      <c r="AJ321" s="69" t="s">
        <v>73</v>
      </c>
      <c r="AK321" s="69" t="s">
        <v>73</v>
      </c>
    </row>
    <row r="322" spans="1:38" s="63" customFormat="1" ht="21">
      <c r="A322" s="14">
        <v>320</v>
      </c>
      <c r="B322" s="14" t="s">
        <v>1816</v>
      </c>
      <c r="C322" s="69" t="s">
        <v>73</v>
      </c>
      <c r="D322" s="14" t="s">
        <v>1942</v>
      </c>
      <c r="E322" s="14" t="s">
        <v>1943</v>
      </c>
      <c r="F322" s="14" t="s">
        <v>88</v>
      </c>
      <c r="G322" s="14" t="s">
        <v>1944</v>
      </c>
      <c r="H322" s="14" t="s">
        <v>1945</v>
      </c>
      <c r="I322" s="14" t="s">
        <v>1946</v>
      </c>
      <c r="J322" s="14" t="s">
        <v>92</v>
      </c>
      <c r="K322" s="14">
        <v>2015</v>
      </c>
      <c r="L322" s="14" t="s">
        <v>214</v>
      </c>
      <c r="M322" s="14" t="s">
        <v>1942</v>
      </c>
      <c r="N322" s="14" t="s">
        <v>144</v>
      </c>
      <c r="O322" s="14" t="s">
        <v>920</v>
      </c>
      <c r="P322" s="14" t="s">
        <v>95</v>
      </c>
      <c r="Q322" s="14" t="s">
        <v>73</v>
      </c>
      <c r="R322" s="14" t="s">
        <v>73</v>
      </c>
      <c r="S322" s="72">
        <v>243587</v>
      </c>
      <c r="T322" s="32" t="s">
        <v>60</v>
      </c>
      <c r="U322" s="32">
        <v>700000</v>
      </c>
      <c r="V322" s="32">
        <v>0</v>
      </c>
      <c r="W322" s="32" t="s">
        <v>74</v>
      </c>
      <c r="X322" s="33">
        <v>0</v>
      </c>
      <c r="Y322" s="32" t="s">
        <v>73</v>
      </c>
      <c r="Z322" s="32" t="s">
        <v>60</v>
      </c>
      <c r="AA322" s="34" t="s">
        <v>60</v>
      </c>
      <c r="AB322" s="34" t="s">
        <v>60</v>
      </c>
      <c r="AC322" s="34" t="s">
        <v>60</v>
      </c>
      <c r="AD322" s="34" t="s">
        <v>73</v>
      </c>
      <c r="AE322" s="35">
        <v>35</v>
      </c>
      <c r="AF322" s="36" t="s">
        <v>75</v>
      </c>
      <c r="AG322" s="37" t="s">
        <v>76</v>
      </c>
      <c r="AH322" s="35" t="s">
        <v>1947</v>
      </c>
      <c r="AI322" s="69" t="s">
        <v>73</v>
      </c>
      <c r="AJ322" s="69" t="s">
        <v>73</v>
      </c>
      <c r="AK322" s="69" t="s">
        <v>73</v>
      </c>
      <c r="AL322" s="62"/>
    </row>
    <row r="323" spans="1:38" s="62" customFormat="1" ht="21">
      <c r="A323" s="14">
        <v>321</v>
      </c>
      <c r="B323" s="14" t="s">
        <v>1816</v>
      </c>
      <c r="C323" s="69" t="s">
        <v>73</v>
      </c>
      <c r="D323" s="14" t="s">
        <v>1948</v>
      </c>
      <c r="E323" s="14" t="s">
        <v>1949</v>
      </c>
      <c r="F323" s="14" t="s">
        <v>88</v>
      </c>
      <c r="G323" s="14" t="s">
        <v>1944</v>
      </c>
      <c r="H323" s="14" t="s">
        <v>1950</v>
      </c>
      <c r="I323" s="14" t="s">
        <v>1951</v>
      </c>
      <c r="J323" s="14" t="s">
        <v>92</v>
      </c>
      <c r="K323" s="14">
        <v>2015</v>
      </c>
      <c r="L323" s="14" t="s">
        <v>214</v>
      </c>
      <c r="M323" s="14" t="s">
        <v>1948</v>
      </c>
      <c r="N323" s="14" t="s">
        <v>144</v>
      </c>
      <c r="O323" s="14" t="s">
        <v>920</v>
      </c>
      <c r="P323" s="14" t="s">
        <v>95</v>
      </c>
      <c r="Q323" s="14" t="s">
        <v>73</v>
      </c>
      <c r="R323" s="14" t="s">
        <v>73</v>
      </c>
      <c r="S323" s="72">
        <v>243587</v>
      </c>
      <c r="T323" s="32" t="s">
        <v>60</v>
      </c>
      <c r="U323" s="32">
        <v>700000</v>
      </c>
      <c r="V323" s="32">
        <v>0</v>
      </c>
      <c r="W323" s="32" t="s">
        <v>74</v>
      </c>
      <c r="X323" s="33">
        <v>0</v>
      </c>
      <c r="Y323" s="32" t="s">
        <v>73</v>
      </c>
      <c r="Z323" s="32" t="s">
        <v>60</v>
      </c>
      <c r="AA323" s="34" t="s">
        <v>60</v>
      </c>
      <c r="AB323" s="34" t="s">
        <v>60</v>
      </c>
      <c r="AC323" s="34" t="s">
        <v>60</v>
      </c>
      <c r="AD323" s="34" t="s">
        <v>73</v>
      </c>
      <c r="AE323" s="35">
        <v>21</v>
      </c>
      <c r="AF323" s="36" t="s">
        <v>75</v>
      </c>
      <c r="AG323" s="37" t="s">
        <v>76</v>
      </c>
      <c r="AH323" s="35" t="s">
        <v>1947</v>
      </c>
      <c r="AI323" s="69" t="s">
        <v>73</v>
      </c>
      <c r="AJ323" s="69" t="s">
        <v>73</v>
      </c>
      <c r="AK323" s="69" t="s">
        <v>73</v>
      </c>
    </row>
    <row r="324" spans="1:38" s="63" customFormat="1" ht="21">
      <c r="A324" s="14">
        <v>322</v>
      </c>
      <c r="B324" s="14" t="s">
        <v>1816</v>
      </c>
      <c r="C324" s="69" t="s">
        <v>73</v>
      </c>
      <c r="D324" s="14" t="s">
        <v>1952</v>
      </c>
      <c r="E324" s="14" t="s">
        <v>1953</v>
      </c>
      <c r="F324" s="14" t="s">
        <v>88</v>
      </c>
      <c r="G324" s="14" t="s">
        <v>1944</v>
      </c>
      <c r="H324" s="14" t="s">
        <v>1954</v>
      </c>
      <c r="I324" s="14" t="s">
        <v>1955</v>
      </c>
      <c r="J324" s="14" t="s">
        <v>82</v>
      </c>
      <c r="K324" s="14">
        <v>2014</v>
      </c>
      <c r="L324" s="14" t="s">
        <v>214</v>
      </c>
      <c r="M324" s="14" t="s">
        <v>1952</v>
      </c>
      <c r="N324" s="14" t="s">
        <v>144</v>
      </c>
      <c r="O324" s="14" t="s">
        <v>920</v>
      </c>
      <c r="P324" s="14" t="s">
        <v>95</v>
      </c>
      <c r="Q324" s="14" t="s">
        <v>73</v>
      </c>
      <c r="R324" s="14" t="s">
        <v>73</v>
      </c>
      <c r="S324" s="72">
        <v>243587</v>
      </c>
      <c r="T324" s="32" t="s">
        <v>60</v>
      </c>
      <c r="U324" s="32">
        <v>750000</v>
      </c>
      <c r="V324" s="32">
        <v>0</v>
      </c>
      <c r="W324" s="32" t="s">
        <v>74</v>
      </c>
      <c r="X324" s="33">
        <v>0</v>
      </c>
      <c r="Y324" s="32" t="s">
        <v>73</v>
      </c>
      <c r="Z324" s="32" t="s">
        <v>60</v>
      </c>
      <c r="AA324" s="34" t="s">
        <v>60</v>
      </c>
      <c r="AB324" s="34" t="s">
        <v>60</v>
      </c>
      <c r="AC324" s="34" t="s">
        <v>60</v>
      </c>
      <c r="AD324" s="34" t="s">
        <v>73</v>
      </c>
      <c r="AE324" s="35">
        <v>21</v>
      </c>
      <c r="AF324" s="36" t="s">
        <v>75</v>
      </c>
      <c r="AG324" s="37" t="s">
        <v>76</v>
      </c>
      <c r="AH324" s="35" t="s">
        <v>1941</v>
      </c>
      <c r="AI324" s="69" t="s">
        <v>73</v>
      </c>
      <c r="AJ324" s="69" t="s">
        <v>73</v>
      </c>
      <c r="AK324" s="69" t="s">
        <v>73</v>
      </c>
      <c r="AL324" s="62"/>
    </row>
    <row r="325" spans="1:38" s="62" customFormat="1" ht="21">
      <c r="A325" s="14">
        <v>323</v>
      </c>
      <c r="B325" s="14" t="s">
        <v>1816</v>
      </c>
      <c r="C325" s="69" t="s">
        <v>73</v>
      </c>
      <c r="D325" s="14" t="s">
        <v>1956</v>
      </c>
      <c r="E325" s="14" t="s">
        <v>1957</v>
      </c>
      <c r="F325" s="14" t="s">
        <v>88</v>
      </c>
      <c r="G325" s="14" t="s">
        <v>1944</v>
      </c>
      <c r="H325" s="14" t="s">
        <v>1958</v>
      </c>
      <c r="I325" s="14" t="s">
        <v>1959</v>
      </c>
      <c r="J325" s="14" t="s">
        <v>128</v>
      </c>
      <c r="K325" s="14">
        <v>2013</v>
      </c>
      <c r="L325" s="14" t="s">
        <v>214</v>
      </c>
      <c r="M325" s="14" t="s">
        <v>1956</v>
      </c>
      <c r="N325" s="14" t="s">
        <v>144</v>
      </c>
      <c r="O325" s="14" t="s">
        <v>920</v>
      </c>
      <c r="P325" s="14" t="s">
        <v>95</v>
      </c>
      <c r="Q325" s="14" t="s">
        <v>73</v>
      </c>
      <c r="R325" s="14" t="s">
        <v>73</v>
      </c>
      <c r="S325" s="72">
        <v>243587</v>
      </c>
      <c r="T325" s="32" t="s">
        <v>60</v>
      </c>
      <c r="U325" s="32">
        <v>750000</v>
      </c>
      <c r="V325" s="32">
        <v>0</v>
      </c>
      <c r="W325" s="32" t="s">
        <v>74</v>
      </c>
      <c r="X325" s="33">
        <v>0</v>
      </c>
      <c r="Y325" s="32" t="s">
        <v>73</v>
      </c>
      <c r="Z325" s="32" t="s">
        <v>60</v>
      </c>
      <c r="AA325" s="34" t="s">
        <v>60</v>
      </c>
      <c r="AB325" s="34" t="s">
        <v>60</v>
      </c>
      <c r="AC325" s="34" t="s">
        <v>60</v>
      </c>
      <c r="AD325" s="34" t="s">
        <v>73</v>
      </c>
      <c r="AE325" s="35">
        <v>21</v>
      </c>
      <c r="AF325" s="36" t="s">
        <v>75</v>
      </c>
      <c r="AG325" s="37" t="s">
        <v>76</v>
      </c>
      <c r="AH325" s="35" t="s">
        <v>1925</v>
      </c>
      <c r="AI325" s="69" t="s">
        <v>73</v>
      </c>
      <c r="AJ325" s="69" t="s">
        <v>73</v>
      </c>
      <c r="AK325" s="69" t="s">
        <v>73</v>
      </c>
    </row>
    <row r="326" spans="1:38" s="63" customFormat="1" ht="21">
      <c r="A326" s="14">
        <v>324</v>
      </c>
      <c r="B326" s="14" t="s">
        <v>1816</v>
      </c>
      <c r="C326" s="69" t="s">
        <v>73</v>
      </c>
      <c r="D326" s="14" t="s">
        <v>1960</v>
      </c>
      <c r="E326" s="14" t="s">
        <v>60</v>
      </c>
      <c r="F326" s="14" t="s">
        <v>88</v>
      </c>
      <c r="G326" s="14" t="s">
        <v>1961</v>
      </c>
      <c r="H326" s="14" t="s">
        <v>1960</v>
      </c>
      <c r="I326" s="14" t="s">
        <v>1962</v>
      </c>
      <c r="J326" s="14" t="s">
        <v>983</v>
      </c>
      <c r="K326" s="14" t="s">
        <v>60</v>
      </c>
      <c r="L326" s="14" t="s">
        <v>214</v>
      </c>
      <c r="M326" s="14" t="s">
        <v>1960</v>
      </c>
      <c r="N326" s="14" t="s">
        <v>60</v>
      </c>
      <c r="O326" s="14" t="s">
        <v>412</v>
      </c>
      <c r="P326" s="14" t="s">
        <v>95</v>
      </c>
      <c r="Q326" s="14" t="s">
        <v>73</v>
      </c>
      <c r="R326" s="14" t="s">
        <v>73</v>
      </c>
      <c r="S326" s="72">
        <v>243587</v>
      </c>
      <c r="T326" s="32" t="s">
        <v>60</v>
      </c>
      <c r="U326" s="32">
        <v>1050000</v>
      </c>
      <c r="V326" s="32">
        <v>0</v>
      </c>
      <c r="W326" s="32" t="s">
        <v>74</v>
      </c>
      <c r="X326" s="33">
        <v>0</v>
      </c>
      <c r="Y326" s="32" t="s">
        <v>73</v>
      </c>
      <c r="Z326" s="32" t="s">
        <v>60</v>
      </c>
      <c r="AA326" s="34" t="s">
        <v>60</v>
      </c>
      <c r="AB326" s="34" t="s">
        <v>60</v>
      </c>
      <c r="AC326" s="34" t="s">
        <v>60</v>
      </c>
      <c r="AD326" s="34" t="s">
        <v>73</v>
      </c>
      <c r="AE326" s="35">
        <v>21</v>
      </c>
      <c r="AF326" s="36" t="s">
        <v>75</v>
      </c>
      <c r="AG326" s="37" t="s">
        <v>76</v>
      </c>
      <c r="AH326" s="35" t="s">
        <v>1963</v>
      </c>
      <c r="AI326" s="69" t="s">
        <v>73</v>
      </c>
      <c r="AJ326" s="69" t="s">
        <v>73</v>
      </c>
      <c r="AK326" s="69" t="s">
        <v>73</v>
      </c>
      <c r="AL326" s="62"/>
    </row>
    <row r="327" spans="1:38" s="62" customFormat="1" ht="21">
      <c r="A327" s="14">
        <v>325</v>
      </c>
      <c r="B327" s="14" t="s">
        <v>1816</v>
      </c>
      <c r="C327" s="69" t="s">
        <v>73</v>
      </c>
      <c r="D327" s="14" t="s">
        <v>1964</v>
      </c>
      <c r="E327" s="14" t="s">
        <v>60</v>
      </c>
      <c r="F327" s="14" t="s">
        <v>88</v>
      </c>
      <c r="G327" s="14" t="s">
        <v>246</v>
      </c>
      <c r="H327" s="14" t="s">
        <v>1965</v>
      </c>
      <c r="I327" s="14" t="s">
        <v>1966</v>
      </c>
      <c r="J327" s="14" t="s">
        <v>926</v>
      </c>
      <c r="K327" s="14">
        <v>2017</v>
      </c>
      <c r="L327" s="14">
        <v>353772</v>
      </c>
      <c r="M327" s="14" t="s">
        <v>1964</v>
      </c>
      <c r="N327" s="14" t="s">
        <v>60</v>
      </c>
      <c r="O327" s="14" t="s">
        <v>251</v>
      </c>
      <c r="P327" s="14" t="s">
        <v>95</v>
      </c>
      <c r="Q327" s="14" t="s">
        <v>73</v>
      </c>
      <c r="R327" s="14" t="s">
        <v>73</v>
      </c>
      <c r="S327" s="72">
        <v>243587</v>
      </c>
      <c r="T327" s="32" t="s">
        <v>60</v>
      </c>
      <c r="U327" s="32">
        <v>1250000</v>
      </c>
      <c r="V327" s="32">
        <v>0</v>
      </c>
      <c r="W327" s="32" t="s">
        <v>74</v>
      </c>
      <c r="X327" s="33">
        <v>0</v>
      </c>
      <c r="Y327" s="32" t="s">
        <v>73</v>
      </c>
      <c r="Z327" s="32" t="s">
        <v>60</v>
      </c>
      <c r="AA327" s="34" t="s">
        <v>60</v>
      </c>
      <c r="AB327" s="34" t="s">
        <v>60</v>
      </c>
      <c r="AC327" s="34" t="s">
        <v>60</v>
      </c>
      <c r="AD327" s="34" t="s">
        <v>73</v>
      </c>
      <c r="AE327" s="35">
        <v>21</v>
      </c>
      <c r="AF327" s="36" t="s">
        <v>75</v>
      </c>
      <c r="AG327" s="37" t="s">
        <v>76</v>
      </c>
      <c r="AH327" s="35" t="s">
        <v>1967</v>
      </c>
      <c r="AI327" s="69" t="s">
        <v>73</v>
      </c>
      <c r="AJ327" s="69" t="s">
        <v>73</v>
      </c>
      <c r="AK327" s="69" t="s">
        <v>73</v>
      </c>
    </row>
    <row r="328" spans="1:38" s="63" customFormat="1" ht="21">
      <c r="A328" s="14">
        <v>326</v>
      </c>
      <c r="B328" s="14" t="s">
        <v>1816</v>
      </c>
      <c r="C328" s="69" t="s">
        <v>73</v>
      </c>
      <c r="D328" s="14" t="s">
        <v>1968</v>
      </c>
      <c r="E328" s="14" t="s">
        <v>1969</v>
      </c>
      <c r="F328" s="14" t="s">
        <v>88</v>
      </c>
      <c r="G328" s="14" t="s">
        <v>1970</v>
      </c>
      <c r="H328" s="14" t="s">
        <v>1971</v>
      </c>
      <c r="I328" s="14" t="s">
        <v>1972</v>
      </c>
      <c r="J328" s="14" t="s">
        <v>926</v>
      </c>
      <c r="K328" s="14">
        <v>2013</v>
      </c>
      <c r="L328" s="14" t="s">
        <v>214</v>
      </c>
      <c r="M328" s="14" t="s">
        <v>1968</v>
      </c>
      <c r="N328" s="14" t="s">
        <v>144</v>
      </c>
      <c r="O328" s="14" t="s">
        <v>113</v>
      </c>
      <c r="P328" s="14" t="s">
        <v>95</v>
      </c>
      <c r="Q328" s="14" t="s">
        <v>73</v>
      </c>
      <c r="R328" s="14" t="s">
        <v>73</v>
      </c>
      <c r="S328" s="72">
        <v>243587</v>
      </c>
      <c r="T328" s="32" t="s">
        <v>60</v>
      </c>
      <c r="U328" s="32">
        <v>1300000</v>
      </c>
      <c r="V328" s="32">
        <v>0</v>
      </c>
      <c r="W328" s="32" t="s">
        <v>74</v>
      </c>
      <c r="X328" s="33">
        <v>0</v>
      </c>
      <c r="Y328" s="32" t="s">
        <v>73</v>
      </c>
      <c r="Z328" s="32" t="s">
        <v>60</v>
      </c>
      <c r="AA328" s="34" t="s">
        <v>60</v>
      </c>
      <c r="AB328" s="34" t="s">
        <v>60</v>
      </c>
      <c r="AC328" s="34" t="s">
        <v>60</v>
      </c>
      <c r="AD328" s="34" t="s">
        <v>73</v>
      </c>
      <c r="AE328" s="35">
        <v>21</v>
      </c>
      <c r="AF328" s="36" t="s">
        <v>75</v>
      </c>
      <c r="AG328" s="37" t="s">
        <v>76</v>
      </c>
      <c r="AH328" s="35" t="s">
        <v>1925</v>
      </c>
      <c r="AI328" s="69" t="s">
        <v>73</v>
      </c>
      <c r="AJ328" s="69" t="s">
        <v>73</v>
      </c>
      <c r="AK328" s="69" t="s">
        <v>73</v>
      </c>
      <c r="AL328" s="62"/>
    </row>
    <row r="329" spans="1:38" s="62" customFormat="1" ht="21">
      <c r="A329" s="14">
        <v>327</v>
      </c>
      <c r="B329" s="14" t="s">
        <v>1816</v>
      </c>
      <c r="C329" s="69" t="s">
        <v>73</v>
      </c>
      <c r="D329" s="14" t="s">
        <v>1973</v>
      </c>
      <c r="E329" s="14" t="s">
        <v>1974</v>
      </c>
      <c r="F329" s="14" t="s">
        <v>88</v>
      </c>
      <c r="G329" s="14" t="s">
        <v>283</v>
      </c>
      <c r="H329" s="14" t="s">
        <v>1975</v>
      </c>
      <c r="I329" s="14" t="s">
        <v>1976</v>
      </c>
      <c r="J329" s="14" t="s">
        <v>82</v>
      </c>
      <c r="K329" s="14">
        <v>2012</v>
      </c>
      <c r="L329" s="14" t="s">
        <v>214</v>
      </c>
      <c r="M329" s="14" t="s">
        <v>1973</v>
      </c>
      <c r="N329" s="14" t="s">
        <v>144</v>
      </c>
      <c r="O329" s="14" t="s">
        <v>113</v>
      </c>
      <c r="P329" s="14" t="s">
        <v>95</v>
      </c>
      <c r="Q329" s="14" t="s">
        <v>73</v>
      </c>
      <c r="R329" s="14" t="s">
        <v>73</v>
      </c>
      <c r="S329" s="72">
        <v>243587</v>
      </c>
      <c r="T329" s="32" t="s">
        <v>60</v>
      </c>
      <c r="U329" s="32">
        <v>1200000</v>
      </c>
      <c r="V329" s="32">
        <v>0</v>
      </c>
      <c r="W329" s="32" t="s">
        <v>74</v>
      </c>
      <c r="X329" s="33">
        <v>0</v>
      </c>
      <c r="Y329" s="32" t="s">
        <v>73</v>
      </c>
      <c r="Z329" s="32" t="s">
        <v>60</v>
      </c>
      <c r="AA329" s="34" t="s">
        <v>60</v>
      </c>
      <c r="AB329" s="34" t="s">
        <v>60</v>
      </c>
      <c r="AC329" s="34" t="s">
        <v>60</v>
      </c>
      <c r="AD329" s="34" t="s">
        <v>73</v>
      </c>
      <c r="AE329" s="35">
        <v>21</v>
      </c>
      <c r="AF329" s="36" t="s">
        <v>75</v>
      </c>
      <c r="AG329" s="37" t="s">
        <v>76</v>
      </c>
      <c r="AH329" s="35" t="s">
        <v>1977</v>
      </c>
      <c r="AI329" s="69" t="s">
        <v>73</v>
      </c>
      <c r="AJ329" s="69" t="s">
        <v>73</v>
      </c>
      <c r="AK329" s="69" t="s">
        <v>73</v>
      </c>
    </row>
    <row r="330" spans="1:38" s="63" customFormat="1" ht="21">
      <c r="A330" s="14">
        <v>328</v>
      </c>
      <c r="B330" s="14" t="s">
        <v>1816</v>
      </c>
      <c r="C330" s="69" t="s">
        <v>73</v>
      </c>
      <c r="D330" s="14" t="s">
        <v>1978</v>
      </c>
      <c r="E330" s="14" t="s">
        <v>1979</v>
      </c>
      <c r="F330" s="14" t="s">
        <v>88</v>
      </c>
      <c r="G330" s="14" t="s">
        <v>1970</v>
      </c>
      <c r="H330" s="14" t="s">
        <v>1980</v>
      </c>
      <c r="I330" s="14" t="s">
        <v>1981</v>
      </c>
      <c r="J330" s="14" t="s">
        <v>92</v>
      </c>
      <c r="K330" s="14">
        <v>2013</v>
      </c>
      <c r="L330" s="14">
        <v>173953</v>
      </c>
      <c r="M330" s="14" t="s">
        <v>1978</v>
      </c>
      <c r="N330" s="14" t="s">
        <v>144</v>
      </c>
      <c r="O330" s="14" t="s">
        <v>113</v>
      </c>
      <c r="P330" s="14" t="s">
        <v>95</v>
      </c>
      <c r="Q330" s="14" t="s">
        <v>73</v>
      </c>
      <c r="R330" s="14" t="s">
        <v>73</v>
      </c>
      <c r="S330" s="72">
        <v>243587</v>
      </c>
      <c r="T330" s="32" t="s">
        <v>60</v>
      </c>
      <c r="U330" s="32">
        <v>1300000</v>
      </c>
      <c r="V330" s="32">
        <v>0</v>
      </c>
      <c r="W330" s="32" t="s">
        <v>74</v>
      </c>
      <c r="X330" s="33">
        <v>0</v>
      </c>
      <c r="Y330" s="32" t="s">
        <v>73</v>
      </c>
      <c r="Z330" s="32" t="s">
        <v>60</v>
      </c>
      <c r="AA330" s="34" t="s">
        <v>60</v>
      </c>
      <c r="AB330" s="34" t="s">
        <v>60</v>
      </c>
      <c r="AC330" s="34" t="s">
        <v>60</v>
      </c>
      <c r="AD330" s="34" t="s">
        <v>73</v>
      </c>
      <c r="AE330" s="35">
        <v>21</v>
      </c>
      <c r="AF330" s="36" t="s">
        <v>75</v>
      </c>
      <c r="AG330" s="37" t="s">
        <v>76</v>
      </c>
      <c r="AH330" s="35" t="s">
        <v>1925</v>
      </c>
      <c r="AI330" s="69" t="s">
        <v>73</v>
      </c>
      <c r="AJ330" s="69" t="s">
        <v>73</v>
      </c>
      <c r="AK330" s="69" t="s">
        <v>73</v>
      </c>
      <c r="AL330" s="62"/>
    </row>
    <row r="331" spans="1:38" s="62" customFormat="1" ht="21">
      <c r="A331" s="14">
        <v>329</v>
      </c>
      <c r="B331" s="14" t="s">
        <v>1816</v>
      </c>
      <c r="C331" s="69" t="s">
        <v>73</v>
      </c>
      <c r="D331" s="14" t="s">
        <v>1982</v>
      </c>
      <c r="E331" s="14" t="s">
        <v>1983</v>
      </c>
      <c r="F331" s="14" t="s">
        <v>88</v>
      </c>
      <c r="G331" s="14" t="s">
        <v>220</v>
      </c>
      <c r="H331" s="14" t="s">
        <v>1984</v>
      </c>
      <c r="I331" s="14" t="s">
        <v>1985</v>
      </c>
      <c r="J331" s="14" t="s">
        <v>223</v>
      </c>
      <c r="K331" s="14">
        <v>2013</v>
      </c>
      <c r="L331" s="14" t="s">
        <v>214</v>
      </c>
      <c r="M331" s="14" t="s">
        <v>1982</v>
      </c>
      <c r="N331" s="14" t="s">
        <v>144</v>
      </c>
      <c r="O331" s="14" t="s">
        <v>113</v>
      </c>
      <c r="P331" s="14" t="s">
        <v>95</v>
      </c>
      <c r="Q331" s="14" t="s">
        <v>73</v>
      </c>
      <c r="R331" s="14" t="s">
        <v>73</v>
      </c>
      <c r="S331" s="72">
        <v>243587</v>
      </c>
      <c r="T331" s="32" t="s">
        <v>60</v>
      </c>
      <c r="U331" s="32">
        <v>1300000</v>
      </c>
      <c r="V331" s="32">
        <v>0</v>
      </c>
      <c r="W331" s="32" t="s">
        <v>74</v>
      </c>
      <c r="X331" s="33">
        <v>0</v>
      </c>
      <c r="Y331" s="32" t="s">
        <v>73</v>
      </c>
      <c r="Z331" s="32" t="s">
        <v>60</v>
      </c>
      <c r="AA331" s="34" t="s">
        <v>60</v>
      </c>
      <c r="AB331" s="34" t="s">
        <v>60</v>
      </c>
      <c r="AC331" s="34" t="s">
        <v>60</v>
      </c>
      <c r="AD331" s="34" t="s">
        <v>73</v>
      </c>
      <c r="AE331" s="35">
        <v>21</v>
      </c>
      <c r="AF331" s="36" t="s">
        <v>75</v>
      </c>
      <c r="AG331" s="37" t="s">
        <v>76</v>
      </c>
      <c r="AH331" s="35" t="s">
        <v>1986</v>
      </c>
      <c r="AI331" s="69" t="s">
        <v>73</v>
      </c>
      <c r="AJ331" s="69" t="s">
        <v>73</v>
      </c>
      <c r="AK331" s="69" t="s">
        <v>73</v>
      </c>
    </row>
    <row r="332" spans="1:38" s="63" customFormat="1" ht="21">
      <c r="A332" s="14">
        <v>330</v>
      </c>
      <c r="B332" s="14" t="s">
        <v>1816</v>
      </c>
      <c r="C332" s="69" t="s">
        <v>73</v>
      </c>
      <c r="D332" s="14" t="s">
        <v>1987</v>
      </c>
      <c r="E332" s="14" t="s">
        <v>1988</v>
      </c>
      <c r="F332" s="14" t="s">
        <v>88</v>
      </c>
      <c r="G332" s="14" t="s">
        <v>246</v>
      </c>
      <c r="H332" s="14" t="s">
        <v>1989</v>
      </c>
      <c r="I332" s="14" t="s">
        <v>1990</v>
      </c>
      <c r="J332" s="14" t="s">
        <v>1991</v>
      </c>
      <c r="K332" s="14">
        <v>2016</v>
      </c>
      <c r="L332" s="14">
        <v>42399</v>
      </c>
      <c r="M332" s="14" t="s">
        <v>1987</v>
      </c>
      <c r="N332" s="14" t="s">
        <v>594</v>
      </c>
      <c r="O332" s="14" t="s">
        <v>251</v>
      </c>
      <c r="P332" s="14" t="s">
        <v>95</v>
      </c>
      <c r="Q332" s="14" t="s">
        <v>73</v>
      </c>
      <c r="R332" s="14" t="s">
        <v>73</v>
      </c>
      <c r="S332" s="72">
        <v>243587</v>
      </c>
      <c r="T332" s="32" t="s">
        <v>60</v>
      </c>
      <c r="U332" s="32">
        <v>1700000</v>
      </c>
      <c r="V332" s="32">
        <v>0</v>
      </c>
      <c r="W332" s="32" t="s">
        <v>74</v>
      </c>
      <c r="X332" s="33">
        <v>0</v>
      </c>
      <c r="Y332" s="32" t="s">
        <v>73</v>
      </c>
      <c r="Z332" s="32" t="s">
        <v>60</v>
      </c>
      <c r="AA332" s="34" t="s">
        <v>60</v>
      </c>
      <c r="AB332" s="34" t="s">
        <v>60</v>
      </c>
      <c r="AC332" s="34" t="s">
        <v>60</v>
      </c>
      <c r="AD332" s="34" t="s">
        <v>73</v>
      </c>
      <c r="AE332" s="35">
        <v>42</v>
      </c>
      <c r="AF332" s="36" t="s">
        <v>75</v>
      </c>
      <c r="AG332" s="37" t="s">
        <v>76</v>
      </c>
      <c r="AH332" s="35" t="s">
        <v>1992</v>
      </c>
      <c r="AI332" s="69" t="s">
        <v>73</v>
      </c>
      <c r="AJ332" s="69" t="s">
        <v>73</v>
      </c>
      <c r="AK332" s="69" t="s">
        <v>73</v>
      </c>
      <c r="AL332" s="62"/>
    </row>
    <row r="333" spans="1:38" s="62" customFormat="1" ht="21">
      <c r="A333" s="14">
        <v>331</v>
      </c>
      <c r="B333" s="14" t="s">
        <v>1816</v>
      </c>
      <c r="C333" s="69" t="s">
        <v>73</v>
      </c>
      <c r="D333" s="14" t="s">
        <v>1993</v>
      </c>
      <c r="E333" s="14" t="s">
        <v>1994</v>
      </c>
      <c r="F333" s="14" t="s">
        <v>88</v>
      </c>
      <c r="G333" s="14" t="s">
        <v>704</v>
      </c>
      <c r="H333" s="14" t="s">
        <v>1995</v>
      </c>
      <c r="I333" s="14" t="s">
        <v>1996</v>
      </c>
      <c r="J333" s="14" t="s">
        <v>82</v>
      </c>
      <c r="K333" s="14">
        <v>2016</v>
      </c>
      <c r="L333" s="14">
        <v>297948</v>
      </c>
      <c r="M333" s="14" t="s">
        <v>1993</v>
      </c>
      <c r="N333" s="14" t="s">
        <v>594</v>
      </c>
      <c r="O333" s="14" t="s">
        <v>251</v>
      </c>
      <c r="P333" s="14" t="s">
        <v>95</v>
      </c>
      <c r="Q333" s="14" t="s">
        <v>73</v>
      </c>
      <c r="R333" s="14" t="s">
        <v>73</v>
      </c>
      <c r="S333" s="72">
        <v>243587</v>
      </c>
      <c r="T333" s="32" t="s">
        <v>60</v>
      </c>
      <c r="U333" s="32">
        <v>1700000</v>
      </c>
      <c r="V333" s="32">
        <v>0</v>
      </c>
      <c r="W333" s="32" t="s">
        <v>74</v>
      </c>
      <c r="X333" s="33">
        <v>0</v>
      </c>
      <c r="Y333" s="32" t="s">
        <v>73</v>
      </c>
      <c r="Z333" s="32" t="s">
        <v>60</v>
      </c>
      <c r="AA333" s="34" t="s">
        <v>60</v>
      </c>
      <c r="AB333" s="34" t="s">
        <v>60</v>
      </c>
      <c r="AC333" s="34" t="s">
        <v>60</v>
      </c>
      <c r="AD333" s="34" t="s">
        <v>73</v>
      </c>
      <c r="AE333" s="35">
        <v>37</v>
      </c>
      <c r="AF333" s="36" t="s">
        <v>75</v>
      </c>
      <c r="AG333" s="37" t="s">
        <v>76</v>
      </c>
      <c r="AH333" s="35" t="s">
        <v>1997</v>
      </c>
      <c r="AI333" s="69" t="s">
        <v>73</v>
      </c>
      <c r="AJ333" s="69" t="s">
        <v>73</v>
      </c>
      <c r="AK333" s="69" t="s">
        <v>73</v>
      </c>
    </row>
    <row r="334" spans="1:38" s="63" customFormat="1" ht="21">
      <c r="A334" s="14">
        <v>332</v>
      </c>
      <c r="B334" s="14" t="s">
        <v>1816</v>
      </c>
      <c r="C334" s="69" t="s">
        <v>73</v>
      </c>
      <c r="D334" s="14" t="s">
        <v>1998</v>
      </c>
      <c r="E334" s="14" t="s">
        <v>60</v>
      </c>
      <c r="F334" s="14" t="s">
        <v>88</v>
      </c>
      <c r="G334" s="14" t="s">
        <v>1889</v>
      </c>
      <c r="H334" s="14" t="s">
        <v>1999</v>
      </c>
      <c r="I334" s="14" t="s">
        <v>2000</v>
      </c>
      <c r="J334" s="14" t="s">
        <v>82</v>
      </c>
      <c r="K334" s="14">
        <v>2016</v>
      </c>
      <c r="L334" s="14">
        <v>85896</v>
      </c>
      <c r="M334" s="14" t="s">
        <v>1998</v>
      </c>
      <c r="N334" s="14" t="s">
        <v>178</v>
      </c>
      <c r="O334" s="14" t="s">
        <v>242</v>
      </c>
      <c r="P334" s="14" t="s">
        <v>95</v>
      </c>
      <c r="Q334" s="14" t="s">
        <v>73</v>
      </c>
      <c r="R334" s="14" t="s">
        <v>73</v>
      </c>
      <c r="S334" s="72">
        <v>243587</v>
      </c>
      <c r="T334" s="32" t="s">
        <v>60</v>
      </c>
      <c r="U334" s="32">
        <v>1100000</v>
      </c>
      <c r="V334" s="32">
        <v>0</v>
      </c>
      <c r="W334" s="32" t="s">
        <v>74</v>
      </c>
      <c r="X334" s="33">
        <v>0</v>
      </c>
      <c r="Y334" s="32" t="s">
        <v>73</v>
      </c>
      <c r="Z334" s="32" t="s">
        <v>60</v>
      </c>
      <c r="AA334" s="34" t="s">
        <v>60</v>
      </c>
      <c r="AB334" s="34" t="s">
        <v>60</v>
      </c>
      <c r="AC334" s="34" t="s">
        <v>60</v>
      </c>
      <c r="AD334" s="34" t="s">
        <v>73</v>
      </c>
      <c r="AE334" s="35">
        <v>37</v>
      </c>
      <c r="AF334" s="36" t="s">
        <v>75</v>
      </c>
      <c r="AG334" s="37" t="s">
        <v>76</v>
      </c>
      <c r="AH334" s="35" t="s">
        <v>2001</v>
      </c>
      <c r="AI334" s="69" t="s">
        <v>73</v>
      </c>
      <c r="AJ334" s="69" t="s">
        <v>73</v>
      </c>
      <c r="AK334" s="69" t="s">
        <v>73</v>
      </c>
      <c r="AL334" s="62"/>
    </row>
    <row r="335" spans="1:38" s="62" customFormat="1" ht="21">
      <c r="A335" s="14">
        <v>333</v>
      </c>
      <c r="B335" s="14" t="s">
        <v>1816</v>
      </c>
      <c r="C335" s="69" t="s">
        <v>73</v>
      </c>
      <c r="D335" s="14" t="s">
        <v>2002</v>
      </c>
      <c r="E335" s="14" t="s">
        <v>2003</v>
      </c>
      <c r="F335" s="14" t="s">
        <v>88</v>
      </c>
      <c r="G335" s="14" t="s">
        <v>204</v>
      </c>
      <c r="H335" s="14" t="s">
        <v>2004</v>
      </c>
      <c r="I335" s="14" t="s">
        <v>2005</v>
      </c>
      <c r="J335" s="14" t="s">
        <v>82</v>
      </c>
      <c r="K335" s="14">
        <v>2006</v>
      </c>
      <c r="L335" s="14" t="s">
        <v>60</v>
      </c>
      <c r="M335" s="14" t="s">
        <v>2002</v>
      </c>
      <c r="N335" s="14" t="s">
        <v>571</v>
      </c>
      <c r="O335" s="14" t="s">
        <v>1391</v>
      </c>
      <c r="P335" s="14" t="s">
        <v>95</v>
      </c>
      <c r="Q335" s="14" t="s">
        <v>73</v>
      </c>
      <c r="R335" s="14" t="s">
        <v>73</v>
      </c>
      <c r="S335" s="72">
        <v>243587</v>
      </c>
      <c r="T335" s="32" t="s">
        <v>60</v>
      </c>
      <c r="U335" s="32">
        <v>600000</v>
      </c>
      <c r="V335" s="32">
        <v>0</v>
      </c>
      <c r="W335" s="32" t="s">
        <v>74</v>
      </c>
      <c r="X335" s="33">
        <v>0</v>
      </c>
      <c r="Y335" s="32" t="s">
        <v>73</v>
      </c>
      <c r="Z335" s="32" t="s">
        <v>60</v>
      </c>
      <c r="AA335" s="34" t="s">
        <v>60</v>
      </c>
      <c r="AB335" s="34" t="s">
        <v>60</v>
      </c>
      <c r="AC335" s="34" t="s">
        <v>60</v>
      </c>
      <c r="AD335" s="34" t="s">
        <v>73</v>
      </c>
      <c r="AE335" s="35">
        <v>39</v>
      </c>
      <c r="AF335" s="36" t="s">
        <v>75</v>
      </c>
      <c r="AG335" s="37" t="s">
        <v>76</v>
      </c>
      <c r="AH335" s="35" t="s">
        <v>2006</v>
      </c>
      <c r="AI335" s="69" t="s">
        <v>73</v>
      </c>
      <c r="AJ335" s="69" t="s">
        <v>73</v>
      </c>
      <c r="AK335" s="69" t="s">
        <v>73</v>
      </c>
    </row>
    <row r="336" spans="1:38" s="63" customFormat="1" ht="21">
      <c r="A336" s="14">
        <v>334</v>
      </c>
      <c r="B336" s="14" t="s">
        <v>1816</v>
      </c>
      <c r="C336" s="69" t="s">
        <v>73</v>
      </c>
      <c r="D336" s="14" t="s">
        <v>2007</v>
      </c>
      <c r="E336" s="14" t="s">
        <v>2008</v>
      </c>
      <c r="F336" s="14" t="s">
        <v>88</v>
      </c>
      <c r="G336" s="14" t="s">
        <v>2009</v>
      </c>
      <c r="H336" s="14" t="s">
        <v>2010</v>
      </c>
      <c r="I336" s="14" t="s">
        <v>2011</v>
      </c>
      <c r="J336" s="14" t="s">
        <v>60</v>
      </c>
      <c r="K336" s="14">
        <v>2012</v>
      </c>
      <c r="L336" s="14" t="s">
        <v>60</v>
      </c>
      <c r="M336" s="14" t="s">
        <v>2007</v>
      </c>
      <c r="N336" s="14" t="s">
        <v>2012</v>
      </c>
      <c r="O336" s="14" t="s">
        <v>449</v>
      </c>
      <c r="P336" s="14" t="s">
        <v>95</v>
      </c>
      <c r="Q336" s="14" t="s">
        <v>73</v>
      </c>
      <c r="R336" s="14" t="s">
        <v>73</v>
      </c>
      <c r="S336" s="72">
        <v>243587</v>
      </c>
      <c r="T336" s="32" t="s">
        <v>60</v>
      </c>
      <c r="U336" s="32">
        <v>600000</v>
      </c>
      <c r="V336" s="32">
        <v>0</v>
      </c>
      <c r="W336" s="32" t="s">
        <v>74</v>
      </c>
      <c r="X336" s="33">
        <v>0</v>
      </c>
      <c r="Y336" s="32" t="s">
        <v>73</v>
      </c>
      <c r="Z336" s="32" t="s">
        <v>60</v>
      </c>
      <c r="AA336" s="34" t="s">
        <v>60</v>
      </c>
      <c r="AB336" s="34" t="s">
        <v>60</v>
      </c>
      <c r="AC336" s="34" t="s">
        <v>60</v>
      </c>
      <c r="AD336" s="34" t="s">
        <v>73</v>
      </c>
      <c r="AE336" s="35">
        <v>21</v>
      </c>
      <c r="AF336" s="36" t="s">
        <v>75</v>
      </c>
      <c r="AG336" s="37" t="s">
        <v>76</v>
      </c>
      <c r="AH336" s="35" t="s">
        <v>2013</v>
      </c>
      <c r="AI336" s="69" t="s">
        <v>73</v>
      </c>
      <c r="AJ336" s="69" t="s">
        <v>73</v>
      </c>
      <c r="AK336" s="69" t="s">
        <v>73</v>
      </c>
      <c r="AL336" s="62"/>
    </row>
    <row r="337" spans="1:38" s="62" customFormat="1" ht="21">
      <c r="A337" s="14">
        <v>335</v>
      </c>
      <c r="B337" s="14" t="s">
        <v>1816</v>
      </c>
      <c r="C337" s="69" t="s">
        <v>73</v>
      </c>
      <c r="D337" s="14" t="s">
        <v>2014</v>
      </c>
      <c r="E337" s="14" t="s">
        <v>2015</v>
      </c>
      <c r="F337" s="14" t="s">
        <v>88</v>
      </c>
      <c r="G337" s="14" t="s">
        <v>1907</v>
      </c>
      <c r="H337" s="14" t="s">
        <v>2016</v>
      </c>
      <c r="I337" s="14" t="s">
        <v>2017</v>
      </c>
      <c r="J337" s="14" t="s">
        <v>60</v>
      </c>
      <c r="K337" s="14">
        <v>2013</v>
      </c>
      <c r="L337" s="14" t="s">
        <v>60</v>
      </c>
      <c r="M337" s="14" t="s">
        <v>2014</v>
      </c>
      <c r="N337" s="14" t="s">
        <v>233</v>
      </c>
      <c r="O337" s="14" t="s">
        <v>312</v>
      </c>
      <c r="P337" s="14" t="s">
        <v>95</v>
      </c>
      <c r="Q337" s="14" t="s">
        <v>73</v>
      </c>
      <c r="R337" s="14" t="s">
        <v>73</v>
      </c>
      <c r="S337" s="72">
        <v>243587</v>
      </c>
      <c r="T337" s="32" t="s">
        <v>60</v>
      </c>
      <c r="U337" s="32">
        <v>800000</v>
      </c>
      <c r="V337" s="32">
        <v>0</v>
      </c>
      <c r="W337" s="32" t="s">
        <v>74</v>
      </c>
      <c r="X337" s="33">
        <v>0</v>
      </c>
      <c r="Y337" s="32" t="s">
        <v>73</v>
      </c>
      <c r="Z337" s="32" t="s">
        <v>60</v>
      </c>
      <c r="AA337" s="34" t="s">
        <v>60</v>
      </c>
      <c r="AB337" s="34" t="s">
        <v>60</v>
      </c>
      <c r="AC337" s="34" t="s">
        <v>60</v>
      </c>
      <c r="AD337" s="34" t="s">
        <v>73</v>
      </c>
      <c r="AE337" s="35">
        <v>21</v>
      </c>
      <c r="AF337" s="36" t="s">
        <v>75</v>
      </c>
      <c r="AG337" s="37" t="s">
        <v>76</v>
      </c>
      <c r="AH337" s="35" t="s">
        <v>2013</v>
      </c>
      <c r="AI337" s="69" t="s">
        <v>73</v>
      </c>
      <c r="AJ337" s="69" t="s">
        <v>73</v>
      </c>
      <c r="AK337" s="69" t="s">
        <v>73</v>
      </c>
    </row>
    <row r="338" spans="1:38" s="63" customFormat="1" ht="21">
      <c r="A338" s="14">
        <v>336</v>
      </c>
      <c r="B338" s="14" t="s">
        <v>1816</v>
      </c>
      <c r="C338" s="69" t="s">
        <v>73</v>
      </c>
      <c r="D338" s="14" t="s">
        <v>2018</v>
      </c>
      <c r="E338" s="14" t="s">
        <v>2019</v>
      </c>
      <c r="F338" s="14" t="s">
        <v>88</v>
      </c>
      <c r="G338" s="14" t="s">
        <v>246</v>
      </c>
      <c r="H338" s="14" t="s">
        <v>2020</v>
      </c>
      <c r="I338" s="14" t="s">
        <v>2021</v>
      </c>
      <c r="J338" s="14" t="s">
        <v>82</v>
      </c>
      <c r="K338" s="14">
        <v>2011</v>
      </c>
      <c r="L338" s="14" t="s">
        <v>60</v>
      </c>
      <c r="M338" s="14" t="s">
        <v>2018</v>
      </c>
      <c r="N338" s="14" t="s">
        <v>1529</v>
      </c>
      <c r="O338" s="14" t="s">
        <v>251</v>
      </c>
      <c r="P338" s="14" t="s">
        <v>95</v>
      </c>
      <c r="Q338" s="14" t="s">
        <v>73</v>
      </c>
      <c r="R338" s="14" t="s">
        <v>73</v>
      </c>
      <c r="S338" s="72">
        <v>243587</v>
      </c>
      <c r="T338" s="32" t="s">
        <v>60</v>
      </c>
      <c r="U338" s="32">
        <v>1100000</v>
      </c>
      <c r="V338" s="32">
        <v>0</v>
      </c>
      <c r="W338" s="32" t="s">
        <v>74</v>
      </c>
      <c r="X338" s="33">
        <v>0</v>
      </c>
      <c r="Y338" s="32" t="s">
        <v>73</v>
      </c>
      <c r="Z338" s="32" t="s">
        <v>60</v>
      </c>
      <c r="AA338" s="34" t="s">
        <v>60</v>
      </c>
      <c r="AB338" s="34" t="s">
        <v>60</v>
      </c>
      <c r="AC338" s="34" t="s">
        <v>60</v>
      </c>
      <c r="AD338" s="34" t="s">
        <v>73</v>
      </c>
      <c r="AE338" s="35">
        <v>21</v>
      </c>
      <c r="AF338" s="36" t="s">
        <v>75</v>
      </c>
      <c r="AG338" s="37" t="s">
        <v>76</v>
      </c>
      <c r="AH338" s="35" t="s">
        <v>2013</v>
      </c>
      <c r="AI338" s="69" t="s">
        <v>73</v>
      </c>
      <c r="AJ338" s="69" t="s">
        <v>73</v>
      </c>
      <c r="AK338" s="69" t="s">
        <v>73</v>
      </c>
      <c r="AL338" s="62"/>
    </row>
    <row r="339" spans="1:38" s="62" customFormat="1" ht="21">
      <c r="A339" s="14">
        <v>337</v>
      </c>
      <c r="B339" s="14" t="s">
        <v>1816</v>
      </c>
      <c r="C339" s="69" t="s">
        <v>73</v>
      </c>
      <c r="D339" s="14" t="s">
        <v>2022</v>
      </c>
      <c r="E339" s="14" t="s">
        <v>2023</v>
      </c>
      <c r="F339" s="14" t="s">
        <v>88</v>
      </c>
      <c r="G339" s="14" t="s">
        <v>704</v>
      </c>
      <c r="H339" s="14" t="s">
        <v>2024</v>
      </c>
      <c r="I339" s="14" t="s">
        <v>2025</v>
      </c>
      <c r="J339" s="14" t="s">
        <v>82</v>
      </c>
      <c r="K339" s="14">
        <v>2019</v>
      </c>
      <c r="L339" s="14">
        <v>159972</v>
      </c>
      <c r="M339" s="14" t="s">
        <v>2022</v>
      </c>
      <c r="N339" s="14" t="s">
        <v>107</v>
      </c>
      <c r="O339" s="14" t="s">
        <v>251</v>
      </c>
      <c r="P339" s="14" t="s">
        <v>95</v>
      </c>
      <c r="Q339" s="14" t="s">
        <v>73</v>
      </c>
      <c r="R339" s="14" t="s">
        <v>73</v>
      </c>
      <c r="S339" s="72">
        <v>243587</v>
      </c>
      <c r="T339" s="32" t="s">
        <v>60</v>
      </c>
      <c r="U339" s="32">
        <v>1700000</v>
      </c>
      <c r="V339" s="32">
        <v>0</v>
      </c>
      <c r="W339" s="32" t="s">
        <v>74</v>
      </c>
      <c r="X339" s="33">
        <v>0</v>
      </c>
      <c r="Y339" s="32" t="s">
        <v>73</v>
      </c>
      <c r="Z339" s="32" t="s">
        <v>60</v>
      </c>
      <c r="AA339" s="34" t="s">
        <v>60</v>
      </c>
      <c r="AB339" s="34" t="s">
        <v>60</v>
      </c>
      <c r="AC339" s="34" t="s">
        <v>60</v>
      </c>
      <c r="AD339" s="34" t="s">
        <v>73</v>
      </c>
      <c r="AE339" s="35">
        <v>35</v>
      </c>
      <c r="AF339" s="36" t="s">
        <v>75</v>
      </c>
      <c r="AG339" s="37" t="s">
        <v>76</v>
      </c>
      <c r="AH339" s="35" t="s">
        <v>2006</v>
      </c>
      <c r="AI339" s="69" t="s">
        <v>73</v>
      </c>
      <c r="AJ339" s="69" t="s">
        <v>73</v>
      </c>
      <c r="AK339" s="69" t="s">
        <v>73</v>
      </c>
    </row>
    <row r="340" spans="1:38" s="63" customFormat="1" ht="21">
      <c r="A340" s="14">
        <v>338</v>
      </c>
      <c r="B340" s="14" t="s">
        <v>1816</v>
      </c>
      <c r="C340" s="69" t="s">
        <v>73</v>
      </c>
      <c r="D340" s="14" t="s">
        <v>2026</v>
      </c>
      <c r="E340" s="14" t="s">
        <v>60</v>
      </c>
      <c r="F340" s="14" t="s">
        <v>88</v>
      </c>
      <c r="G340" s="14" t="s">
        <v>255</v>
      </c>
      <c r="H340" s="14" t="s">
        <v>2027</v>
      </c>
      <c r="I340" s="14" t="s">
        <v>2028</v>
      </c>
      <c r="J340" s="14" t="s">
        <v>82</v>
      </c>
      <c r="K340" s="14">
        <v>2018</v>
      </c>
      <c r="L340" s="14">
        <v>393968</v>
      </c>
      <c r="M340" s="14" t="s">
        <v>2026</v>
      </c>
      <c r="N340" s="14" t="s">
        <v>594</v>
      </c>
      <c r="O340" s="14" t="s">
        <v>1059</v>
      </c>
      <c r="P340" s="14" t="s">
        <v>95</v>
      </c>
      <c r="Q340" s="14" t="s">
        <v>73</v>
      </c>
      <c r="R340" s="14" t="s">
        <v>73</v>
      </c>
      <c r="S340" s="72">
        <v>243587</v>
      </c>
      <c r="T340" s="32" t="s">
        <v>60</v>
      </c>
      <c r="U340" s="32">
        <v>1600000</v>
      </c>
      <c r="V340" s="32">
        <v>0</v>
      </c>
      <c r="W340" s="32" t="s">
        <v>74</v>
      </c>
      <c r="X340" s="33">
        <v>0</v>
      </c>
      <c r="Y340" s="32" t="s">
        <v>73</v>
      </c>
      <c r="Z340" s="32" t="s">
        <v>60</v>
      </c>
      <c r="AA340" s="34" t="s">
        <v>60</v>
      </c>
      <c r="AB340" s="34" t="s">
        <v>60</v>
      </c>
      <c r="AC340" s="34" t="s">
        <v>60</v>
      </c>
      <c r="AD340" s="34" t="s">
        <v>73</v>
      </c>
      <c r="AE340" s="35">
        <v>35</v>
      </c>
      <c r="AF340" s="36" t="s">
        <v>75</v>
      </c>
      <c r="AG340" s="37" t="s">
        <v>76</v>
      </c>
      <c r="AH340" s="35" t="s">
        <v>2029</v>
      </c>
      <c r="AI340" s="69" t="s">
        <v>73</v>
      </c>
      <c r="AJ340" s="69" t="s">
        <v>73</v>
      </c>
      <c r="AK340" s="69" t="s">
        <v>73</v>
      </c>
      <c r="AL340" s="62"/>
    </row>
    <row r="341" spans="1:38" s="62" customFormat="1" ht="21">
      <c r="A341" s="14">
        <v>339</v>
      </c>
      <c r="B341" s="14" t="s">
        <v>1816</v>
      </c>
      <c r="C341" s="69" t="s">
        <v>73</v>
      </c>
      <c r="D341" s="14" t="s">
        <v>2030</v>
      </c>
      <c r="E341" s="14" t="s">
        <v>60</v>
      </c>
      <c r="F341" s="14" t="s">
        <v>88</v>
      </c>
      <c r="G341" s="14" t="s">
        <v>238</v>
      </c>
      <c r="H341" s="14" t="s">
        <v>2031</v>
      </c>
      <c r="I341" s="14" t="s">
        <v>2032</v>
      </c>
      <c r="J341" s="14" t="s">
        <v>60</v>
      </c>
      <c r="K341" s="14" t="s">
        <v>60</v>
      </c>
      <c r="L341" s="14" t="s">
        <v>214</v>
      </c>
      <c r="M341" s="14" t="s">
        <v>2030</v>
      </c>
      <c r="N341" s="14" t="s">
        <v>136</v>
      </c>
      <c r="O341" s="14" t="s">
        <v>60</v>
      </c>
      <c r="P341" s="14" t="s">
        <v>95</v>
      </c>
      <c r="Q341" s="14" t="s">
        <v>73</v>
      </c>
      <c r="R341" s="14" t="s">
        <v>73</v>
      </c>
      <c r="S341" s="72">
        <v>243587</v>
      </c>
      <c r="T341" s="32" t="s">
        <v>60</v>
      </c>
      <c r="U341" s="32">
        <v>700000</v>
      </c>
      <c r="V341" s="32">
        <v>0</v>
      </c>
      <c r="W341" s="32" t="s">
        <v>74</v>
      </c>
      <c r="X341" s="33">
        <v>0</v>
      </c>
      <c r="Y341" s="32" t="s">
        <v>73</v>
      </c>
      <c r="Z341" s="32" t="s">
        <v>60</v>
      </c>
      <c r="AA341" s="34" t="s">
        <v>60</v>
      </c>
      <c r="AB341" s="34" t="s">
        <v>60</v>
      </c>
      <c r="AC341" s="34" t="s">
        <v>60</v>
      </c>
      <c r="AD341" s="34" t="s">
        <v>73</v>
      </c>
      <c r="AE341" s="35">
        <v>7</v>
      </c>
      <c r="AF341" s="36" t="s">
        <v>75</v>
      </c>
      <c r="AG341" s="37" t="s">
        <v>76</v>
      </c>
      <c r="AH341" s="35" t="s">
        <v>2033</v>
      </c>
      <c r="AI341" s="69" t="s">
        <v>73</v>
      </c>
      <c r="AJ341" s="69" t="s">
        <v>73</v>
      </c>
      <c r="AK341" s="69" t="s">
        <v>73</v>
      </c>
    </row>
    <row r="342" spans="1:38" s="63" customFormat="1" ht="21">
      <c r="A342" s="14">
        <v>340</v>
      </c>
      <c r="B342" s="14" t="s">
        <v>1816</v>
      </c>
      <c r="C342" s="69" t="s">
        <v>73</v>
      </c>
      <c r="D342" s="14" t="s">
        <v>2034</v>
      </c>
      <c r="E342" s="14" t="s">
        <v>60</v>
      </c>
      <c r="F342" s="14" t="s">
        <v>88</v>
      </c>
      <c r="G342" s="14" t="s">
        <v>704</v>
      </c>
      <c r="H342" s="14" t="s">
        <v>2035</v>
      </c>
      <c r="I342" s="14" t="s">
        <v>2036</v>
      </c>
      <c r="J342" s="14" t="s">
        <v>82</v>
      </c>
      <c r="K342" s="14">
        <v>2023</v>
      </c>
      <c r="L342" s="14">
        <v>292793</v>
      </c>
      <c r="M342" s="14" t="s">
        <v>2034</v>
      </c>
      <c r="N342" s="14" t="s">
        <v>594</v>
      </c>
      <c r="O342" s="14" t="s">
        <v>1059</v>
      </c>
      <c r="P342" s="14" t="s">
        <v>95</v>
      </c>
      <c r="Q342" s="14" t="s">
        <v>73</v>
      </c>
      <c r="R342" s="14" t="s">
        <v>73</v>
      </c>
      <c r="S342" s="72">
        <v>243587</v>
      </c>
      <c r="T342" s="32" t="s">
        <v>60</v>
      </c>
      <c r="U342" s="32">
        <v>1700000</v>
      </c>
      <c r="V342" s="32">
        <v>0</v>
      </c>
      <c r="W342" s="32" t="s">
        <v>74</v>
      </c>
      <c r="X342" s="33">
        <v>0</v>
      </c>
      <c r="Y342" s="32" t="s">
        <v>73</v>
      </c>
      <c r="Z342" s="32" t="s">
        <v>60</v>
      </c>
      <c r="AA342" s="34" t="s">
        <v>60</v>
      </c>
      <c r="AB342" s="34" t="s">
        <v>60</v>
      </c>
      <c r="AC342" s="34" t="s">
        <v>60</v>
      </c>
      <c r="AD342" s="34" t="s">
        <v>73</v>
      </c>
      <c r="AE342" s="35">
        <v>35</v>
      </c>
      <c r="AF342" s="36" t="s">
        <v>75</v>
      </c>
      <c r="AG342" s="37" t="s">
        <v>76</v>
      </c>
      <c r="AH342" s="35" t="s">
        <v>2037</v>
      </c>
      <c r="AI342" s="69" t="s">
        <v>73</v>
      </c>
      <c r="AJ342" s="69" t="s">
        <v>73</v>
      </c>
      <c r="AK342" s="69" t="s">
        <v>73</v>
      </c>
      <c r="AL342" s="62"/>
    </row>
    <row r="343" spans="1:38" s="62" customFormat="1" ht="21">
      <c r="A343" s="14">
        <v>341</v>
      </c>
      <c r="B343" s="14" t="s">
        <v>1816</v>
      </c>
      <c r="C343" s="69" t="s">
        <v>73</v>
      </c>
      <c r="D343" s="14" t="s">
        <v>2038</v>
      </c>
      <c r="E343" s="14" t="s">
        <v>60</v>
      </c>
      <c r="F343" s="14" t="s">
        <v>291</v>
      </c>
      <c r="G343" s="14" t="s">
        <v>292</v>
      </c>
      <c r="H343" s="14" t="s">
        <v>2039</v>
      </c>
      <c r="I343" s="14" t="s">
        <v>60</v>
      </c>
      <c r="J343" s="14" t="s">
        <v>82</v>
      </c>
      <c r="K343" s="14">
        <v>2018</v>
      </c>
      <c r="L343" s="14" t="s">
        <v>60</v>
      </c>
      <c r="M343" s="14" t="s">
        <v>2038</v>
      </c>
      <c r="N343" s="14" t="s">
        <v>594</v>
      </c>
      <c r="O343" s="14" t="s">
        <v>60</v>
      </c>
      <c r="P343" s="14" t="s">
        <v>73</v>
      </c>
      <c r="Q343" s="14" t="s">
        <v>73</v>
      </c>
      <c r="R343" s="14" t="s">
        <v>73</v>
      </c>
      <c r="S343" s="72">
        <v>243587</v>
      </c>
      <c r="T343" s="32" t="s">
        <v>60</v>
      </c>
      <c r="U343" s="32">
        <v>300000</v>
      </c>
      <c r="V343" s="32">
        <v>0</v>
      </c>
      <c r="W343" s="32" t="s">
        <v>74</v>
      </c>
      <c r="X343" s="33">
        <v>0</v>
      </c>
      <c r="Y343" s="32" t="s">
        <v>73</v>
      </c>
      <c r="Z343" s="32" t="s">
        <v>60</v>
      </c>
      <c r="AA343" s="34" t="s">
        <v>60</v>
      </c>
      <c r="AB343" s="34" t="s">
        <v>60</v>
      </c>
      <c r="AC343" s="34" t="s">
        <v>60</v>
      </c>
      <c r="AD343" s="34" t="s">
        <v>73</v>
      </c>
      <c r="AE343" s="35">
        <v>35</v>
      </c>
      <c r="AF343" s="36" t="s">
        <v>75</v>
      </c>
      <c r="AG343" s="37" t="s">
        <v>76</v>
      </c>
      <c r="AH343" s="35" t="s">
        <v>2040</v>
      </c>
      <c r="AI343" s="69" t="s">
        <v>73</v>
      </c>
      <c r="AJ343" s="69" t="s">
        <v>73</v>
      </c>
      <c r="AK343" s="69" t="s">
        <v>73</v>
      </c>
    </row>
    <row r="344" spans="1:38" s="63" customFormat="1" ht="21">
      <c r="A344" s="14">
        <v>342</v>
      </c>
      <c r="B344" s="14" t="s">
        <v>1816</v>
      </c>
      <c r="C344" s="69" t="s">
        <v>73</v>
      </c>
      <c r="D344" s="14" t="s">
        <v>2041</v>
      </c>
      <c r="E344" s="14" t="s">
        <v>60</v>
      </c>
      <c r="F344" s="14" t="s">
        <v>88</v>
      </c>
      <c r="G344" s="14" t="s">
        <v>704</v>
      </c>
      <c r="H344" s="14" t="s">
        <v>2042</v>
      </c>
      <c r="I344" s="14" t="s">
        <v>2043</v>
      </c>
      <c r="J344" s="14" t="s">
        <v>82</v>
      </c>
      <c r="K344" s="14">
        <v>2018</v>
      </c>
      <c r="L344" s="14">
        <v>336130</v>
      </c>
      <c r="M344" s="14" t="s">
        <v>2041</v>
      </c>
      <c r="N344" s="14" t="s">
        <v>594</v>
      </c>
      <c r="O344" s="14" t="s">
        <v>1059</v>
      </c>
      <c r="P344" s="14" t="s">
        <v>95</v>
      </c>
      <c r="Q344" s="14" t="s">
        <v>73</v>
      </c>
      <c r="R344" s="14" t="s">
        <v>73</v>
      </c>
      <c r="S344" s="72">
        <v>243587</v>
      </c>
      <c r="T344" s="32" t="s">
        <v>60</v>
      </c>
      <c r="U344" s="32">
        <v>1700000</v>
      </c>
      <c r="V344" s="32">
        <v>0</v>
      </c>
      <c r="W344" s="32" t="s">
        <v>74</v>
      </c>
      <c r="X344" s="33">
        <v>0</v>
      </c>
      <c r="Y344" s="32" t="s">
        <v>73</v>
      </c>
      <c r="Z344" s="32" t="s">
        <v>60</v>
      </c>
      <c r="AA344" s="34" t="s">
        <v>60</v>
      </c>
      <c r="AB344" s="34" t="s">
        <v>60</v>
      </c>
      <c r="AC344" s="34" t="s">
        <v>60</v>
      </c>
      <c r="AD344" s="34" t="s">
        <v>73</v>
      </c>
      <c r="AE344" s="35">
        <v>39</v>
      </c>
      <c r="AF344" s="36" t="s">
        <v>75</v>
      </c>
      <c r="AG344" s="37" t="s">
        <v>76</v>
      </c>
      <c r="AH344" s="35" t="s">
        <v>2044</v>
      </c>
      <c r="AI344" s="69" t="s">
        <v>73</v>
      </c>
      <c r="AJ344" s="69" t="s">
        <v>73</v>
      </c>
      <c r="AK344" s="69" t="s">
        <v>73</v>
      </c>
      <c r="AL344" s="62"/>
    </row>
    <row r="345" spans="1:38" s="62" customFormat="1" ht="21">
      <c r="A345" s="14">
        <v>343</v>
      </c>
      <c r="B345" s="14" t="s">
        <v>1816</v>
      </c>
      <c r="C345" s="69" t="s">
        <v>73</v>
      </c>
      <c r="D345" s="14" t="s">
        <v>2045</v>
      </c>
      <c r="E345" s="14" t="s">
        <v>60</v>
      </c>
      <c r="F345" s="14" t="s">
        <v>291</v>
      </c>
      <c r="G345" s="14" t="s">
        <v>292</v>
      </c>
      <c r="H345" s="14" t="s">
        <v>2046</v>
      </c>
      <c r="I345" s="14" t="s">
        <v>60</v>
      </c>
      <c r="J345" s="14" t="s">
        <v>82</v>
      </c>
      <c r="K345" s="14">
        <v>2018</v>
      </c>
      <c r="L345" s="14" t="s">
        <v>60</v>
      </c>
      <c r="M345" s="14" t="s">
        <v>2045</v>
      </c>
      <c r="N345" s="14" t="s">
        <v>594</v>
      </c>
      <c r="O345" s="14" t="s">
        <v>60</v>
      </c>
      <c r="P345" s="14" t="s">
        <v>73</v>
      </c>
      <c r="Q345" s="14" t="s">
        <v>73</v>
      </c>
      <c r="R345" s="14" t="s">
        <v>73</v>
      </c>
      <c r="S345" s="72">
        <v>243587</v>
      </c>
      <c r="T345" s="32" t="s">
        <v>60</v>
      </c>
      <c r="U345" s="32">
        <v>300000</v>
      </c>
      <c r="V345" s="32">
        <v>0</v>
      </c>
      <c r="W345" s="32" t="s">
        <v>74</v>
      </c>
      <c r="X345" s="33">
        <v>0</v>
      </c>
      <c r="Y345" s="32" t="s">
        <v>73</v>
      </c>
      <c r="Z345" s="32" t="s">
        <v>60</v>
      </c>
      <c r="AA345" s="34" t="s">
        <v>60</v>
      </c>
      <c r="AB345" s="34" t="s">
        <v>60</v>
      </c>
      <c r="AC345" s="34" t="s">
        <v>60</v>
      </c>
      <c r="AD345" s="34" t="s">
        <v>73</v>
      </c>
      <c r="AE345" s="35">
        <v>39</v>
      </c>
      <c r="AF345" s="36" t="s">
        <v>75</v>
      </c>
      <c r="AG345" s="37" t="s">
        <v>76</v>
      </c>
      <c r="AH345" s="35" t="s">
        <v>2047</v>
      </c>
      <c r="AI345" s="69" t="s">
        <v>73</v>
      </c>
      <c r="AJ345" s="69" t="s">
        <v>73</v>
      </c>
      <c r="AK345" s="69" t="s">
        <v>73</v>
      </c>
    </row>
    <row r="346" spans="1:38" s="63" customFormat="1" ht="21">
      <c r="A346" s="14">
        <v>344</v>
      </c>
      <c r="B346" s="14" t="s">
        <v>1816</v>
      </c>
      <c r="C346" s="69" t="s">
        <v>73</v>
      </c>
      <c r="D346" s="14" t="s">
        <v>2048</v>
      </c>
      <c r="E346" s="14" t="s">
        <v>2049</v>
      </c>
      <c r="F346" s="14" t="s">
        <v>291</v>
      </c>
      <c r="G346" s="14" t="s">
        <v>677</v>
      </c>
      <c r="H346" s="14" t="s">
        <v>2050</v>
      </c>
      <c r="I346" s="14" t="s">
        <v>60</v>
      </c>
      <c r="J346" s="14" t="s">
        <v>2051</v>
      </c>
      <c r="K346" s="14" t="s">
        <v>60</v>
      </c>
      <c r="L346" s="14" t="s">
        <v>60</v>
      </c>
      <c r="M346" s="14" t="s">
        <v>2048</v>
      </c>
      <c r="N346" s="14" t="s">
        <v>652</v>
      </c>
      <c r="O346" s="14" t="s">
        <v>60</v>
      </c>
      <c r="P346" s="14" t="s">
        <v>73</v>
      </c>
      <c r="Q346" s="14" t="s">
        <v>73</v>
      </c>
      <c r="R346" s="14" t="s">
        <v>73</v>
      </c>
      <c r="S346" s="72">
        <v>243587</v>
      </c>
      <c r="T346" s="32" t="s">
        <v>60</v>
      </c>
      <c r="U346" s="32">
        <v>300000</v>
      </c>
      <c r="V346" s="32">
        <v>0</v>
      </c>
      <c r="W346" s="32" t="s">
        <v>74</v>
      </c>
      <c r="X346" s="33">
        <v>0</v>
      </c>
      <c r="Y346" s="32" t="s">
        <v>73</v>
      </c>
      <c r="Z346" s="32" t="s">
        <v>60</v>
      </c>
      <c r="AA346" s="34" t="s">
        <v>60</v>
      </c>
      <c r="AB346" s="34" t="s">
        <v>60</v>
      </c>
      <c r="AC346" s="34" t="s">
        <v>60</v>
      </c>
      <c r="AD346" s="34" t="s">
        <v>73</v>
      </c>
      <c r="AE346" s="35">
        <v>7</v>
      </c>
      <c r="AF346" s="36" t="s">
        <v>75</v>
      </c>
      <c r="AG346" s="37" t="s">
        <v>76</v>
      </c>
      <c r="AH346" s="35" t="s">
        <v>2052</v>
      </c>
      <c r="AI346" s="69" t="s">
        <v>73</v>
      </c>
      <c r="AJ346" s="69" t="s">
        <v>73</v>
      </c>
      <c r="AK346" s="69" t="s">
        <v>73</v>
      </c>
      <c r="AL346" s="62"/>
    </row>
    <row r="347" spans="1:38" s="62" customFormat="1" ht="21">
      <c r="A347" s="14">
        <v>345</v>
      </c>
      <c r="B347" s="14" t="s">
        <v>2053</v>
      </c>
      <c r="C347" s="69" t="s">
        <v>73</v>
      </c>
      <c r="D347" s="14" t="s">
        <v>2054</v>
      </c>
      <c r="E347" s="14" t="s">
        <v>2055</v>
      </c>
      <c r="F347" s="14" t="s">
        <v>88</v>
      </c>
      <c r="G347" s="14" t="s">
        <v>89</v>
      </c>
      <c r="H347" s="14" t="s">
        <v>2056</v>
      </c>
      <c r="I347" s="14" t="s">
        <v>2057</v>
      </c>
      <c r="J347" s="14" t="s">
        <v>82</v>
      </c>
      <c r="K347" s="14">
        <v>2021</v>
      </c>
      <c r="L347" s="14">
        <v>735515</v>
      </c>
      <c r="M347" s="14" t="s">
        <v>2054</v>
      </c>
      <c r="N347" s="14" t="s">
        <v>241</v>
      </c>
      <c r="O347" s="14">
        <v>414</v>
      </c>
      <c r="P347" s="14" t="s">
        <v>72</v>
      </c>
      <c r="Q347" s="14" t="s">
        <v>73</v>
      </c>
      <c r="R347" s="14" t="s">
        <v>73</v>
      </c>
      <c r="S347" s="72">
        <v>243587</v>
      </c>
      <c r="T347" s="32" t="s">
        <v>60</v>
      </c>
      <c r="U347" s="32">
        <v>450000</v>
      </c>
      <c r="V347" s="32">
        <v>0</v>
      </c>
      <c r="W347" s="32" t="s">
        <v>74</v>
      </c>
      <c r="X347" s="33">
        <v>0</v>
      </c>
      <c r="Y347" s="32" t="s">
        <v>73</v>
      </c>
      <c r="Z347" s="32" t="s">
        <v>60</v>
      </c>
      <c r="AA347" s="34" t="s">
        <v>60</v>
      </c>
      <c r="AB347" s="34" t="s">
        <v>60</v>
      </c>
      <c r="AC347" s="34" t="s">
        <v>60</v>
      </c>
      <c r="AD347" s="34" t="s">
        <v>73</v>
      </c>
      <c r="AE347" s="35">
        <v>14</v>
      </c>
      <c r="AF347" s="36" t="s">
        <v>75</v>
      </c>
      <c r="AG347" s="37" t="s">
        <v>76</v>
      </c>
      <c r="AH347" s="35" t="s">
        <v>2058</v>
      </c>
      <c r="AI347" s="69" t="s">
        <v>73</v>
      </c>
      <c r="AJ347" s="69" t="s">
        <v>73</v>
      </c>
      <c r="AK347" s="69" t="s">
        <v>73</v>
      </c>
    </row>
    <row r="348" spans="1:38" s="63" customFormat="1" ht="21">
      <c r="A348" s="14">
        <v>346</v>
      </c>
      <c r="B348" s="14" t="s">
        <v>2053</v>
      </c>
      <c r="C348" s="69" t="s">
        <v>73</v>
      </c>
      <c r="D348" s="14" t="s">
        <v>2059</v>
      </c>
      <c r="E348" s="14" t="s">
        <v>2060</v>
      </c>
      <c r="F348" s="14" t="s">
        <v>117</v>
      </c>
      <c r="G348" s="14" t="s">
        <v>1027</v>
      </c>
      <c r="H348" s="14" t="s">
        <v>2061</v>
      </c>
      <c r="I348" s="14" t="s">
        <v>2062</v>
      </c>
      <c r="J348" s="14" t="s">
        <v>887</v>
      </c>
      <c r="K348" s="14">
        <v>2014</v>
      </c>
      <c r="L348" s="14">
        <v>590346</v>
      </c>
      <c r="M348" s="14" t="s">
        <v>2059</v>
      </c>
      <c r="N348" s="14" t="s">
        <v>1018</v>
      </c>
      <c r="O348" s="14" t="s">
        <v>1202</v>
      </c>
      <c r="P348" s="14" t="s">
        <v>95</v>
      </c>
      <c r="Q348" s="14" t="s">
        <v>73</v>
      </c>
      <c r="R348" s="14" t="s">
        <v>73</v>
      </c>
      <c r="S348" s="72">
        <v>243587</v>
      </c>
      <c r="T348" s="32" t="s">
        <v>60</v>
      </c>
      <c r="U348" s="32">
        <v>1500000</v>
      </c>
      <c r="V348" s="32">
        <v>0</v>
      </c>
      <c r="W348" s="32" t="s">
        <v>74</v>
      </c>
      <c r="X348" s="33">
        <v>0</v>
      </c>
      <c r="Y348" s="32" t="s">
        <v>73</v>
      </c>
      <c r="Z348" s="32" t="s">
        <v>60</v>
      </c>
      <c r="AA348" s="34" t="s">
        <v>60</v>
      </c>
      <c r="AB348" s="34" t="s">
        <v>60</v>
      </c>
      <c r="AC348" s="34" t="s">
        <v>60</v>
      </c>
      <c r="AD348" s="34" t="s">
        <v>73</v>
      </c>
      <c r="AE348" s="35">
        <v>14</v>
      </c>
      <c r="AF348" s="36" t="s">
        <v>75</v>
      </c>
      <c r="AG348" s="37" t="s">
        <v>76</v>
      </c>
      <c r="AH348" s="35" t="s">
        <v>2063</v>
      </c>
      <c r="AI348" s="69" t="s">
        <v>73</v>
      </c>
      <c r="AJ348" s="69" t="s">
        <v>73</v>
      </c>
      <c r="AK348" s="69" t="s">
        <v>73</v>
      </c>
      <c r="AL348" s="62"/>
    </row>
    <row r="349" spans="1:38" s="62" customFormat="1" ht="21">
      <c r="A349" s="14">
        <v>347</v>
      </c>
      <c r="B349" s="14" t="s">
        <v>2053</v>
      </c>
      <c r="C349" s="69" t="s">
        <v>73</v>
      </c>
      <c r="D349" s="14" t="s">
        <v>2064</v>
      </c>
      <c r="E349" s="14" t="s">
        <v>2065</v>
      </c>
      <c r="F349" s="14" t="s">
        <v>117</v>
      </c>
      <c r="G349" s="14" t="s">
        <v>1027</v>
      </c>
      <c r="H349" s="14" t="s">
        <v>2066</v>
      </c>
      <c r="I349" s="14" t="s">
        <v>2067</v>
      </c>
      <c r="J349" s="14" t="s">
        <v>2068</v>
      </c>
      <c r="K349" s="14" t="s">
        <v>60</v>
      </c>
      <c r="L349" s="14">
        <v>39441</v>
      </c>
      <c r="M349" s="14" t="s">
        <v>2064</v>
      </c>
      <c r="N349" s="14" t="s">
        <v>1113</v>
      </c>
      <c r="O349" s="14" t="s">
        <v>60</v>
      </c>
      <c r="P349" s="14" t="s">
        <v>95</v>
      </c>
      <c r="Q349" s="14" t="s">
        <v>73</v>
      </c>
      <c r="R349" s="14" t="s">
        <v>73</v>
      </c>
      <c r="S349" s="72">
        <v>243587</v>
      </c>
      <c r="T349" s="32" t="s">
        <v>60</v>
      </c>
      <c r="U349" s="32">
        <v>800000</v>
      </c>
      <c r="V349" s="32">
        <v>0</v>
      </c>
      <c r="W349" s="32" t="s">
        <v>74</v>
      </c>
      <c r="X349" s="33">
        <v>0</v>
      </c>
      <c r="Y349" s="32" t="s">
        <v>73</v>
      </c>
      <c r="Z349" s="32" t="s">
        <v>60</v>
      </c>
      <c r="AA349" s="34" t="s">
        <v>60</v>
      </c>
      <c r="AB349" s="34" t="s">
        <v>60</v>
      </c>
      <c r="AC349" s="34" t="s">
        <v>60</v>
      </c>
      <c r="AD349" s="34" t="s">
        <v>73</v>
      </c>
      <c r="AE349" s="35">
        <v>13</v>
      </c>
      <c r="AF349" s="36" t="s">
        <v>75</v>
      </c>
      <c r="AG349" s="37" t="s">
        <v>76</v>
      </c>
      <c r="AH349" s="35" t="s">
        <v>2069</v>
      </c>
      <c r="AI349" s="69" t="s">
        <v>73</v>
      </c>
      <c r="AJ349" s="69" t="s">
        <v>73</v>
      </c>
      <c r="AK349" s="69" t="s">
        <v>73</v>
      </c>
    </row>
    <row r="350" spans="1:38" s="63" customFormat="1" ht="21">
      <c r="A350" s="14">
        <v>348</v>
      </c>
      <c r="B350" s="14" t="s">
        <v>2053</v>
      </c>
      <c r="C350" s="69" t="s">
        <v>73</v>
      </c>
      <c r="D350" s="14" t="s">
        <v>2070</v>
      </c>
      <c r="E350" s="14" t="s">
        <v>2071</v>
      </c>
      <c r="F350" s="14" t="s">
        <v>117</v>
      </c>
      <c r="G350" s="14" t="s">
        <v>89</v>
      </c>
      <c r="H350" s="14" t="s">
        <v>2072</v>
      </c>
      <c r="I350" s="14" t="s">
        <v>2073</v>
      </c>
      <c r="J350" s="14" t="s">
        <v>223</v>
      </c>
      <c r="K350" s="14">
        <v>1994</v>
      </c>
      <c r="L350" s="14">
        <v>8129890</v>
      </c>
      <c r="M350" s="14" t="s">
        <v>2070</v>
      </c>
      <c r="N350" s="14" t="s">
        <v>2074</v>
      </c>
      <c r="O350" s="14" t="s">
        <v>130</v>
      </c>
      <c r="P350" s="14" t="s">
        <v>95</v>
      </c>
      <c r="Q350" s="14" t="s">
        <v>73</v>
      </c>
      <c r="R350" s="14" t="s">
        <v>73</v>
      </c>
      <c r="S350" s="72">
        <v>243587</v>
      </c>
      <c r="T350" s="32" t="s">
        <v>60</v>
      </c>
      <c r="U350" s="32">
        <v>300000</v>
      </c>
      <c r="V350" s="32">
        <v>0</v>
      </c>
      <c r="W350" s="32" t="s">
        <v>74</v>
      </c>
      <c r="X350" s="33">
        <v>0</v>
      </c>
      <c r="Y350" s="32" t="s">
        <v>73</v>
      </c>
      <c r="Z350" s="32" t="s">
        <v>60</v>
      </c>
      <c r="AA350" s="34" t="s">
        <v>60</v>
      </c>
      <c r="AB350" s="34" t="s">
        <v>60</v>
      </c>
      <c r="AC350" s="34" t="s">
        <v>60</v>
      </c>
      <c r="AD350" s="34" t="s">
        <v>73</v>
      </c>
      <c r="AE350" s="35">
        <v>12</v>
      </c>
      <c r="AF350" s="36" t="s">
        <v>75</v>
      </c>
      <c r="AG350" s="37" t="s">
        <v>76</v>
      </c>
      <c r="AH350" s="35" t="s">
        <v>2075</v>
      </c>
      <c r="AI350" s="69" t="s">
        <v>73</v>
      </c>
      <c r="AJ350" s="69" t="s">
        <v>73</v>
      </c>
      <c r="AK350" s="69" t="s">
        <v>73</v>
      </c>
      <c r="AL350" s="62"/>
    </row>
    <row r="351" spans="1:38" s="62" customFormat="1" ht="21">
      <c r="A351" s="14">
        <v>349</v>
      </c>
      <c r="B351" s="14" t="s">
        <v>2053</v>
      </c>
      <c r="C351" s="69" t="s">
        <v>73</v>
      </c>
      <c r="D351" s="14" t="s">
        <v>2076</v>
      </c>
      <c r="E351" s="14" t="s">
        <v>2077</v>
      </c>
      <c r="F351" s="14" t="s">
        <v>88</v>
      </c>
      <c r="G351" s="14" t="s">
        <v>2078</v>
      </c>
      <c r="H351" s="14" t="s">
        <v>2079</v>
      </c>
      <c r="I351" s="14" t="s">
        <v>2080</v>
      </c>
      <c r="J351" s="14" t="s">
        <v>92</v>
      </c>
      <c r="K351" s="14">
        <v>2002</v>
      </c>
      <c r="L351" s="14">
        <v>382139</v>
      </c>
      <c r="M351" s="14" t="s">
        <v>2076</v>
      </c>
      <c r="N351" s="14" t="s">
        <v>594</v>
      </c>
      <c r="O351" s="14" t="s">
        <v>2081</v>
      </c>
      <c r="P351" s="14" t="s">
        <v>95</v>
      </c>
      <c r="Q351" s="14" t="s">
        <v>73</v>
      </c>
      <c r="R351" s="14" t="s">
        <v>73</v>
      </c>
      <c r="S351" s="72">
        <v>243587</v>
      </c>
      <c r="T351" s="32" t="s">
        <v>60</v>
      </c>
      <c r="U351" s="32">
        <v>400000</v>
      </c>
      <c r="V351" s="32">
        <v>0</v>
      </c>
      <c r="W351" s="32" t="s">
        <v>74</v>
      </c>
      <c r="X351" s="33">
        <v>0</v>
      </c>
      <c r="Y351" s="32" t="s">
        <v>73</v>
      </c>
      <c r="Z351" s="32" t="s">
        <v>60</v>
      </c>
      <c r="AA351" s="34" t="s">
        <v>60</v>
      </c>
      <c r="AB351" s="34" t="s">
        <v>60</v>
      </c>
      <c r="AC351" s="34" t="s">
        <v>60</v>
      </c>
      <c r="AD351" s="34" t="s">
        <v>73</v>
      </c>
      <c r="AE351" s="35">
        <v>12</v>
      </c>
      <c r="AF351" s="36" t="s">
        <v>75</v>
      </c>
      <c r="AG351" s="37" t="s">
        <v>76</v>
      </c>
      <c r="AH351" s="35" t="s">
        <v>2082</v>
      </c>
      <c r="AI351" s="69" t="s">
        <v>73</v>
      </c>
      <c r="AJ351" s="69" t="s">
        <v>73</v>
      </c>
      <c r="AK351" s="69" t="s">
        <v>73</v>
      </c>
    </row>
    <row r="352" spans="1:38" s="63" customFormat="1" ht="21">
      <c r="A352" s="14">
        <v>350</v>
      </c>
      <c r="B352" s="14" t="s">
        <v>2053</v>
      </c>
      <c r="C352" s="69" t="s">
        <v>73</v>
      </c>
      <c r="D352" s="14" t="s">
        <v>2083</v>
      </c>
      <c r="E352" s="14" t="s">
        <v>2084</v>
      </c>
      <c r="F352" s="14" t="s">
        <v>117</v>
      </c>
      <c r="G352" s="14" t="s">
        <v>89</v>
      </c>
      <c r="H352" s="14" t="s">
        <v>2085</v>
      </c>
      <c r="I352" s="14" t="s">
        <v>2086</v>
      </c>
      <c r="J352" s="14" t="s">
        <v>223</v>
      </c>
      <c r="K352" s="14" t="s">
        <v>60</v>
      </c>
      <c r="L352" s="14">
        <v>359079</v>
      </c>
      <c r="M352" s="14" t="s">
        <v>2083</v>
      </c>
      <c r="N352" s="14" t="s">
        <v>215</v>
      </c>
      <c r="O352" s="14" t="s">
        <v>1877</v>
      </c>
      <c r="P352" s="14" t="s">
        <v>95</v>
      </c>
      <c r="Q352" s="14" t="s">
        <v>73</v>
      </c>
      <c r="R352" s="14" t="s">
        <v>73</v>
      </c>
      <c r="S352" s="72">
        <v>243587</v>
      </c>
      <c r="T352" s="32" t="s">
        <v>60</v>
      </c>
      <c r="U352" s="32">
        <v>680000</v>
      </c>
      <c r="V352" s="32">
        <v>0</v>
      </c>
      <c r="W352" s="32" t="s">
        <v>74</v>
      </c>
      <c r="X352" s="33">
        <v>0</v>
      </c>
      <c r="Y352" s="32" t="s">
        <v>73</v>
      </c>
      <c r="Z352" s="32" t="s">
        <v>60</v>
      </c>
      <c r="AA352" s="34" t="s">
        <v>60</v>
      </c>
      <c r="AB352" s="34" t="s">
        <v>60</v>
      </c>
      <c r="AC352" s="34" t="s">
        <v>60</v>
      </c>
      <c r="AD352" s="34" t="s">
        <v>73</v>
      </c>
      <c r="AE352" s="35">
        <v>11</v>
      </c>
      <c r="AF352" s="36" t="s">
        <v>75</v>
      </c>
      <c r="AG352" s="37" t="s">
        <v>76</v>
      </c>
      <c r="AH352" s="35" t="s">
        <v>2087</v>
      </c>
      <c r="AI352" s="69" t="s">
        <v>73</v>
      </c>
      <c r="AJ352" s="69" t="s">
        <v>73</v>
      </c>
      <c r="AK352" s="69" t="s">
        <v>73</v>
      </c>
      <c r="AL352" s="62"/>
    </row>
    <row r="353" spans="1:38" s="62" customFormat="1" ht="21">
      <c r="A353" s="14">
        <v>351</v>
      </c>
      <c r="B353" s="14" t="s">
        <v>2053</v>
      </c>
      <c r="C353" s="69" t="s">
        <v>73</v>
      </c>
      <c r="D353" s="14" t="s">
        <v>2088</v>
      </c>
      <c r="E353" s="14" t="s">
        <v>2089</v>
      </c>
      <c r="F353" s="14" t="s">
        <v>117</v>
      </c>
      <c r="G353" s="14" t="s">
        <v>89</v>
      </c>
      <c r="H353" s="14" t="s">
        <v>2090</v>
      </c>
      <c r="I353" s="14" t="s">
        <v>2091</v>
      </c>
      <c r="J353" s="14" t="s">
        <v>637</v>
      </c>
      <c r="K353" s="14" t="s">
        <v>60</v>
      </c>
      <c r="L353" s="14">
        <v>400043</v>
      </c>
      <c r="M353" s="14" t="s">
        <v>2088</v>
      </c>
      <c r="N353" s="14" t="s">
        <v>178</v>
      </c>
      <c r="O353" s="14" t="s">
        <v>343</v>
      </c>
      <c r="P353" s="14" t="s">
        <v>95</v>
      </c>
      <c r="Q353" s="14" t="s">
        <v>73</v>
      </c>
      <c r="R353" s="14" t="s">
        <v>73</v>
      </c>
      <c r="S353" s="72">
        <v>243587</v>
      </c>
      <c r="T353" s="32" t="s">
        <v>60</v>
      </c>
      <c r="U353" s="32">
        <v>860000</v>
      </c>
      <c r="V353" s="32">
        <v>0</v>
      </c>
      <c r="W353" s="32" t="s">
        <v>74</v>
      </c>
      <c r="X353" s="33">
        <v>0</v>
      </c>
      <c r="Y353" s="32" t="s">
        <v>73</v>
      </c>
      <c r="Z353" s="32" t="s">
        <v>60</v>
      </c>
      <c r="AA353" s="34" t="s">
        <v>60</v>
      </c>
      <c r="AB353" s="34" t="s">
        <v>60</v>
      </c>
      <c r="AC353" s="34" t="s">
        <v>60</v>
      </c>
      <c r="AD353" s="34" t="s">
        <v>73</v>
      </c>
      <c r="AE353" s="35">
        <v>11</v>
      </c>
      <c r="AF353" s="36" t="s">
        <v>75</v>
      </c>
      <c r="AG353" s="37" t="s">
        <v>76</v>
      </c>
      <c r="AH353" s="35" t="s">
        <v>2092</v>
      </c>
      <c r="AI353" s="69" t="s">
        <v>73</v>
      </c>
      <c r="AJ353" s="69" t="s">
        <v>73</v>
      </c>
      <c r="AK353" s="69" t="s">
        <v>73</v>
      </c>
    </row>
    <row r="354" spans="1:38" s="63" customFormat="1" ht="21">
      <c r="A354" s="14">
        <v>352</v>
      </c>
      <c r="B354" s="14" t="s">
        <v>2053</v>
      </c>
      <c r="C354" s="69" t="s">
        <v>73</v>
      </c>
      <c r="D354" s="14" t="s">
        <v>2093</v>
      </c>
      <c r="E354" s="14" t="s">
        <v>2094</v>
      </c>
      <c r="F354" s="14" t="s">
        <v>88</v>
      </c>
      <c r="G354" s="14" t="s">
        <v>89</v>
      </c>
      <c r="H354" s="14" t="s">
        <v>2095</v>
      </c>
      <c r="I354" s="14" t="s">
        <v>2096</v>
      </c>
      <c r="J354" s="14" t="s">
        <v>82</v>
      </c>
      <c r="K354" s="14" t="s">
        <v>60</v>
      </c>
      <c r="L354" s="14">
        <v>456887</v>
      </c>
      <c r="M354" s="14" t="s">
        <v>2093</v>
      </c>
      <c r="N354" s="14" t="s">
        <v>215</v>
      </c>
      <c r="O354" s="14" t="s">
        <v>60</v>
      </c>
      <c r="P354" s="14" t="s">
        <v>95</v>
      </c>
      <c r="Q354" s="14" t="s">
        <v>73</v>
      </c>
      <c r="R354" s="14" t="s">
        <v>73</v>
      </c>
      <c r="S354" s="72">
        <v>243587</v>
      </c>
      <c r="T354" s="32" t="s">
        <v>60</v>
      </c>
      <c r="U354" s="32">
        <v>490000</v>
      </c>
      <c r="V354" s="32">
        <v>0</v>
      </c>
      <c r="W354" s="32" t="s">
        <v>74</v>
      </c>
      <c r="X354" s="33">
        <v>0</v>
      </c>
      <c r="Y354" s="32" t="s">
        <v>73</v>
      </c>
      <c r="Z354" s="32" t="s">
        <v>60</v>
      </c>
      <c r="AA354" s="34" t="s">
        <v>60</v>
      </c>
      <c r="AB354" s="34" t="s">
        <v>60</v>
      </c>
      <c r="AC354" s="34" t="s">
        <v>60</v>
      </c>
      <c r="AD354" s="34" t="s">
        <v>73</v>
      </c>
      <c r="AE354" s="35">
        <v>11</v>
      </c>
      <c r="AF354" s="36" t="s">
        <v>75</v>
      </c>
      <c r="AG354" s="37" t="s">
        <v>76</v>
      </c>
      <c r="AH354" s="35" t="s">
        <v>2097</v>
      </c>
      <c r="AI354" s="69" t="s">
        <v>73</v>
      </c>
      <c r="AJ354" s="69" t="s">
        <v>73</v>
      </c>
      <c r="AK354" s="69" t="s">
        <v>73</v>
      </c>
      <c r="AL354" s="62"/>
    </row>
    <row r="355" spans="1:38" s="62" customFormat="1" ht="21">
      <c r="A355" s="14">
        <v>353</v>
      </c>
      <c r="B355" s="14" t="s">
        <v>2053</v>
      </c>
      <c r="C355" s="69" t="s">
        <v>73</v>
      </c>
      <c r="D355" s="14" t="s">
        <v>2098</v>
      </c>
      <c r="E355" s="14" t="s">
        <v>2099</v>
      </c>
      <c r="F355" s="14" t="s">
        <v>117</v>
      </c>
      <c r="G355" s="14" t="s">
        <v>89</v>
      </c>
      <c r="H355" s="14" t="s">
        <v>2100</v>
      </c>
      <c r="I355" s="14" t="s">
        <v>2101</v>
      </c>
      <c r="J355" s="14" t="s">
        <v>92</v>
      </c>
      <c r="K355" s="14" t="s">
        <v>60</v>
      </c>
      <c r="L355" s="14">
        <v>709425</v>
      </c>
      <c r="M355" s="14" t="s">
        <v>2098</v>
      </c>
      <c r="N355" s="14" t="s">
        <v>327</v>
      </c>
      <c r="O355" s="14" t="s">
        <v>312</v>
      </c>
      <c r="P355" s="14" t="s">
        <v>95</v>
      </c>
      <c r="Q355" s="14" t="s">
        <v>73</v>
      </c>
      <c r="R355" s="14" t="s">
        <v>73</v>
      </c>
      <c r="S355" s="72">
        <v>243587</v>
      </c>
      <c r="T355" s="32" t="s">
        <v>60</v>
      </c>
      <c r="U355" s="32">
        <v>1000000</v>
      </c>
      <c r="V355" s="32">
        <v>0</v>
      </c>
      <c r="W355" s="32" t="s">
        <v>74</v>
      </c>
      <c r="X355" s="33">
        <v>0</v>
      </c>
      <c r="Y355" s="32" t="s">
        <v>73</v>
      </c>
      <c r="Z355" s="32" t="s">
        <v>60</v>
      </c>
      <c r="AA355" s="34" t="s">
        <v>60</v>
      </c>
      <c r="AB355" s="34" t="s">
        <v>60</v>
      </c>
      <c r="AC355" s="34" t="s">
        <v>60</v>
      </c>
      <c r="AD355" s="34" t="s">
        <v>73</v>
      </c>
      <c r="AE355" s="35">
        <v>11</v>
      </c>
      <c r="AF355" s="36" t="s">
        <v>75</v>
      </c>
      <c r="AG355" s="37" t="s">
        <v>76</v>
      </c>
      <c r="AH355" s="35" t="s">
        <v>2102</v>
      </c>
      <c r="AI355" s="69" t="s">
        <v>73</v>
      </c>
      <c r="AJ355" s="69" t="s">
        <v>73</v>
      </c>
      <c r="AK355" s="69" t="s">
        <v>73</v>
      </c>
    </row>
    <row r="356" spans="1:38" s="63" customFormat="1" ht="21">
      <c r="A356" s="14">
        <v>354</v>
      </c>
      <c r="B356" s="14" t="s">
        <v>2053</v>
      </c>
      <c r="C356" s="69" t="s">
        <v>73</v>
      </c>
      <c r="D356" s="14" t="s">
        <v>2103</v>
      </c>
      <c r="E356" s="14" t="s">
        <v>2104</v>
      </c>
      <c r="F356" s="14" t="s">
        <v>117</v>
      </c>
      <c r="G356" s="14" t="s">
        <v>89</v>
      </c>
      <c r="H356" s="14" t="s">
        <v>2105</v>
      </c>
      <c r="I356" s="14" t="s">
        <v>2106</v>
      </c>
      <c r="J356" s="14" t="s">
        <v>2107</v>
      </c>
      <c r="K356" s="14" t="s">
        <v>60</v>
      </c>
      <c r="L356" s="14">
        <v>212131</v>
      </c>
      <c r="M356" s="14" t="s">
        <v>2103</v>
      </c>
      <c r="N356" s="14" t="s">
        <v>1446</v>
      </c>
      <c r="O356" s="14" t="s">
        <v>263</v>
      </c>
      <c r="P356" s="14" t="s">
        <v>95</v>
      </c>
      <c r="Q356" s="14" t="s">
        <v>73</v>
      </c>
      <c r="R356" s="14" t="s">
        <v>73</v>
      </c>
      <c r="S356" s="72">
        <v>243587</v>
      </c>
      <c r="T356" s="32" t="s">
        <v>60</v>
      </c>
      <c r="U356" s="32">
        <v>400000</v>
      </c>
      <c r="V356" s="32">
        <v>0</v>
      </c>
      <c r="W356" s="32" t="s">
        <v>74</v>
      </c>
      <c r="X356" s="33">
        <v>0</v>
      </c>
      <c r="Y356" s="32" t="s">
        <v>73</v>
      </c>
      <c r="Z356" s="32" t="s">
        <v>60</v>
      </c>
      <c r="AA356" s="34" t="s">
        <v>60</v>
      </c>
      <c r="AB356" s="34" t="s">
        <v>60</v>
      </c>
      <c r="AC356" s="34" t="s">
        <v>60</v>
      </c>
      <c r="AD356" s="34" t="s">
        <v>73</v>
      </c>
      <c r="AE356" s="35">
        <v>11</v>
      </c>
      <c r="AF356" s="36" t="s">
        <v>75</v>
      </c>
      <c r="AG356" s="37" t="s">
        <v>76</v>
      </c>
      <c r="AH356" s="35" t="s">
        <v>2108</v>
      </c>
      <c r="AI356" s="69" t="s">
        <v>73</v>
      </c>
      <c r="AJ356" s="69" t="s">
        <v>73</v>
      </c>
      <c r="AK356" s="69" t="s">
        <v>73</v>
      </c>
      <c r="AL356" s="62"/>
    </row>
    <row r="357" spans="1:38" s="62" customFormat="1" ht="21">
      <c r="A357" s="14">
        <v>355</v>
      </c>
      <c r="B357" s="14" t="s">
        <v>2053</v>
      </c>
      <c r="C357" s="69" t="s">
        <v>73</v>
      </c>
      <c r="D357" s="14" t="s">
        <v>2109</v>
      </c>
      <c r="E357" s="14" t="s">
        <v>2110</v>
      </c>
      <c r="F357" s="14" t="s">
        <v>88</v>
      </c>
      <c r="G357" s="14" t="s">
        <v>89</v>
      </c>
      <c r="H357" s="14" t="s">
        <v>2111</v>
      </c>
      <c r="I357" s="14" t="s">
        <v>2112</v>
      </c>
      <c r="J357" s="14" t="s">
        <v>82</v>
      </c>
      <c r="K357" s="14" t="s">
        <v>60</v>
      </c>
      <c r="L357" s="14">
        <v>864853</v>
      </c>
      <c r="M357" s="14" t="s">
        <v>2109</v>
      </c>
      <c r="N357" s="14" t="s">
        <v>2113</v>
      </c>
      <c r="O357" s="14" t="s">
        <v>251</v>
      </c>
      <c r="P357" s="14" t="s">
        <v>95</v>
      </c>
      <c r="Q357" s="14" t="s">
        <v>73</v>
      </c>
      <c r="R357" s="14" t="s">
        <v>73</v>
      </c>
      <c r="S357" s="72">
        <v>243587</v>
      </c>
      <c r="T357" s="32" t="s">
        <v>60</v>
      </c>
      <c r="U357" s="32">
        <v>1200000</v>
      </c>
      <c r="V357" s="32">
        <v>0</v>
      </c>
      <c r="W357" s="32" t="s">
        <v>74</v>
      </c>
      <c r="X357" s="33">
        <v>0</v>
      </c>
      <c r="Y357" s="32" t="s">
        <v>73</v>
      </c>
      <c r="Z357" s="32" t="s">
        <v>60</v>
      </c>
      <c r="AA357" s="34" t="s">
        <v>60</v>
      </c>
      <c r="AB357" s="34" t="s">
        <v>60</v>
      </c>
      <c r="AC357" s="34" t="s">
        <v>60</v>
      </c>
      <c r="AD357" s="34" t="s">
        <v>73</v>
      </c>
      <c r="AE357" s="35">
        <v>11</v>
      </c>
      <c r="AF357" s="36" t="s">
        <v>75</v>
      </c>
      <c r="AG357" s="37" t="s">
        <v>76</v>
      </c>
      <c r="AH357" s="35" t="s">
        <v>2114</v>
      </c>
      <c r="AI357" s="69" t="s">
        <v>73</v>
      </c>
      <c r="AJ357" s="69" t="s">
        <v>73</v>
      </c>
      <c r="AK357" s="69" t="s">
        <v>73</v>
      </c>
    </row>
    <row r="358" spans="1:38" s="63" customFormat="1" ht="21">
      <c r="A358" s="14">
        <v>356</v>
      </c>
      <c r="B358" s="14" t="s">
        <v>2053</v>
      </c>
      <c r="C358" s="69" t="s">
        <v>73</v>
      </c>
      <c r="D358" s="14" t="s">
        <v>2115</v>
      </c>
      <c r="E358" s="14" t="s">
        <v>2116</v>
      </c>
      <c r="F358" s="14" t="s">
        <v>117</v>
      </c>
      <c r="G358" s="14" t="s">
        <v>89</v>
      </c>
      <c r="H358" s="14" t="s">
        <v>2117</v>
      </c>
      <c r="I358" s="14" t="s">
        <v>2118</v>
      </c>
      <c r="J358" s="14" t="s">
        <v>184</v>
      </c>
      <c r="K358" s="14" t="s">
        <v>60</v>
      </c>
      <c r="L358" s="14">
        <v>814637</v>
      </c>
      <c r="M358" s="14" t="s">
        <v>2115</v>
      </c>
      <c r="N358" s="14" t="s">
        <v>144</v>
      </c>
      <c r="O358" s="14" t="s">
        <v>60</v>
      </c>
      <c r="P358" s="14" t="s">
        <v>95</v>
      </c>
      <c r="Q358" s="14" t="s">
        <v>73</v>
      </c>
      <c r="R358" s="14" t="s">
        <v>73</v>
      </c>
      <c r="S358" s="72">
        <v>243587</v>
      </c>
      <c r="T358" s="32" t="s">
        <v>60</v>
      </c>
      <c r="U358" s="32">
        <v>680000</v>
      </c>
      <c r="V358" s="32">
        <v>0</v>
      </c>
      <c r="W358" s="32" t="s">
        <v>74</v>
      </c>
      <c r="X358" s="33">
        <v>0</v>
      </c>
      <c r="Y358" s="32" t="s">
        <v>73</v>
      </c>
      <c r="Z358" s="32" t="s">
        <v>60</v>
      </c>
      <c r="AA358" s="34" t="s">
        <v>60</v>
      </c>
      <c r="AB358" s="34" t="s">
        <v>60</v>
      </c>
      <c r="AC358" s="34" t="s">
        <v>60</v>
      </c>
      <c r="AD358" s="34" t="s">
        <v>73</v>
      </c>
      <c r="AE358" s="35">
        <v>11</v>
      </c>
      <c r="AF358" s="36" t="s">
        <v>75</v>
      </c>
      <c r="AG358" s="37" t="s">
        <v>76</v>
      </c>
      <c r="AH358" s="35" t="s">
        <v>2119</v>
      </c>
      <c r="AI358" s="69" t="s">
        <v>73</v>
      </c>
      <c r="AJ358" s="69" t="s">
        <v>73</v>
      </c>
      <c r="AK358" s="69" t="s">
        <v>73</v>
      </c>
      <c r="AL358" s="62"/>
    </row>
    <row r="359" spans="1:38" s="62" customFormat="1" ht="21">
      <c r="A359" s="14">
        <v>357</v>
      </c>
      <c r="B359" s="14" t="s">
        <v>2053</v>
      </c>
      <c r="C359" s="69" t="s">
        <v>73</v>
      </c>
      <c r="D359" s="14" t="s">
        <v>2120</v>
      </c>
      <c r="E359" s="14" t="s">
        <v>2121</v>
      </c>
      <c r="F359" s="14" t="s">
        <v>88</v>
      </c>
      <c r="G359" s="14" t="s">
        <v>89</v>
      </c>
      <c r="H359" s="14" t="s">
        <v>2122</v>
      </c>
      <c r="I359" s="14" t="s">
        <v>2123</v>
      </c>
      <c r="J359" s="14" t="s">
        <v>2124</v>
      </c>
      <c r="K359" s="14" t="s">
        <v>60</v>
      </c>
      <c r="L359" s="14">
        <v>720614</v>
      </c>
      <c r="M359" s="14" t="s">
        <v>2120</v>
      </c>
      <c r="N359" s="14" t="s">
        <v>70</v>
      </c>
      <c r="O359" s="14" t="s">
        <v>60</v>
      </c>
      <c r="P359" s="14" t="s">
        <v>95</v>
      </c>
      <c r="Q359" s="14" t="s">
        <v>73</v>
      </c>
      <c r="R359" s="14" t="s">
        <v>73</v>
      </c>
      <c r="S359" s="72">
        <v>243587</v>
      </c>
      <c r="T359" s="32" t="s">
        <v>60</v>
      </c>
      <c r="U359" s="32">
        <v>400000</v>
      </c>
      <c r="V359" s="32">
        <v>0</v>
      </c>
      <c r="W359" s="32" t="s">
        <v>74</v>
      </c>
      <c r="X359" s="33">
        <v>0</v>
      </c>
      <c r="Y359" s="32" t="s">
        <v>73</v>
      </c>
      <c r="Z359" s="32" t="s">
        <v>60</v>
      </c>
      <c r="AA359" s="34" t="s">
        <v>60</v>
      </c>
      <c r="AB359" s="34" t="s">
        <v>60</v>
      </c>
      <c r="AC359" s="34" t="s">
        <v>60</v>
      </c>
      <c r="AD359" s="34" t="s">
        <v>73</v>
      </c>
      <c r="AE359" s="35">
        <v>11</v>
      </c>
      <c r="AF359" s="36" t="s">
        <v>75</v>
      </c>
      <c r="AG359" s="37" t="s">
        <v>76</v>
      </c>
      <c r="AH359" s="35" t="s">
        <v>2125</v>
      </c>
      <c r="AI359" s="69" t="s">
        <v>73</v>
      </c>
      <c r="AJ359" s="69" t="s">
        <v>73</v>
      </c>
      <c r="AK359" s="69" t="s">
        <v>73</v>
      </c>
    </row>
    <row r="360" spans="1:38" s="63" customFormat="1" ht="21">
      <c r="A360" s="14">
        <v>358</v>
      </c>
      <c r="B360" s="14" t="s">
        <v>2053</v>
      </c>
      <c r="C360" s="69" t="s">
        <v>73</v>
      </c>
      <c r="D360" s="14" t="s">
        <v>2126</v>
      </c>
      <c r="E360" s="14" t="s">
        <v>2127</v>
      </c>
      <c r="F360" s="14" t="s">
        <v>555</v>
      </c>
      <c r="G360" s="14" t="s">
        <v>2128</v>
      </c>
      <c r="H360" s="14" t="s">
        <v>2129</v>
      </c>
      <c r="I360" s="14" t="s">
        <v>2130</v>
      </c>
      <c r="J360" s="14" t="s">
        <v>559</v>
      </c>
      <c r="K360" s="14">
        <v>2008</v>
      </c>
      <c r="L360" s="14" t="s">
        <v>2131</v>
      </c>
      <c r="M360" s="14" t="s">
        <v>2126</v>
      </c>
      <c r="N360" s="14" t="s">
        <v>311</v>
      </c>
      <c r="O360" s="14" t="s">
        <v>2132</v>
      </c>
      <c r="P360" s="14" t="s">
        <v>95</v>
      </c>
      <c r="Q360" s="14" t="s">
        <v>73</v>
      </c>
      <c r="R360" s="14" t="s">
        <v>73</v>
      </c>
      <c r="S360" s="72">
        <v>243587</v>
      </c>
      <c r="T360" s="32" t="s">
        <v>60</v>
      </c>
      <c r="U360" s="32">
        <v>270000</v>
      </c>
      <c r="V360" s="32">
        <v>0</v>
      </c>
      <c r="W360" s="32" t="s">
        <v>74</v>
      </c>
      <c r="X360" s="33">
        <v>0</v>
      </c>
      <c r="Y360" s="32" t="s">
        <v>73</v>
      </c>
      <c r="Z360" s="32" t="s">
        <v>60</v>
      </c>
      <c r="AA360" s="34" t="s">
        <v>60</v>
      </c>
      <c r="AB360" s="34" t="s">
        <v>60</v>
      </c>
      <c r="AC360" s="34" t="s">
        <v>60</v>
      </c>
      <c r="AD360" s="34" t="s">
        <v>73</v>
      </c>
      <c r="AE360" s="35">
        <v>10</v>
      </c>
      <c r="AF360" s="36" t="s">
        <v>75</v>
      </c>
      <c r="AG360" s="37" t="s">
        <v>76</v>
      </c>
      <c r="AH360" s="35" t="s">
        <v>2133</v>
      </c>
      <c r="AI360" s="69" t="s">
        <v>73</v>
      </c>
      <c r="AJ360" s="69" t="s">
        <v>73</v>
      </c>
      <c r="AK360" s="69" t="s">
        <v>73</v>
      </c>
      <c r="AL360" s="62"/>
    </row>
    <row r="361" spans="1:38" s="62" customFormat="1" ht="21">
      <c r="A361" s="14">
        <v>359</v>
      </c>
      <c r="B361" s="14" t="s">
        <v>2053</v>
      </c>
      <c r="C361" s="69" t="s">
        <v>73</v>
      </c>
      <c r="D361" s="14" t="s">
        <v>2134</v>
      </c>
      <c r="E361" s="14" t="s">
        <v>2135</v>
      </c>
      <c r="F361" s="14" t="s">
        <v>117</v>
      </c>
      <c r="G361" s="14" t="s">
        <v>89</v>
      </c>
      <c r="H361" s="14" t="s">
        <v>2136</v>
      </c>
      <c r="I361" s="14" t="s">
        <v>2137</v>
      </c>
      <c r="J361" s="14" t="s">
        <v>82</v>
      </c>
      <c r="K361" s="14">
        <v>2011</v>
      </c>
      <c r="L361" s="14">
        <v>296221</v>
      </c>
      <c r="M361" s="14" t="s">
        <v>2134</v>
      </c>
      <c r="N361" s="14" t="s">
        <v>311</v>
      </c>
      <c r="O361" s="14" t="s">
        <v>343</v>
      </c>
      <c r="P361" s="14" t="s">
        <v>95</v>
      </c>
      <c r="Q361" s="14" t="s">
        <v>73</v>
      </c>
      <c r="R361" s="14" t="s">
        <v>73</v>
      </c>
      <c r="S361" s="72">
        <v>243587</v>
      </c>
      <c r="T361" s="32" t="s">
        <v>60</v>
      </c>
      <c r="U361" s="32">
        <v>900000</v>
      </c>
      <c r="V361" s="32">
        <v>0</v>
      </c>
      <c r="W361" s="32" t="s">
        <v>74</v>
      </c>
      <c r="X361" s="33">
        <v>0</v>
      </c>
      <c r="Y361" s="32" t="s">
        <v>73</v>
      </c>
      <c r="Z361" s="32" t="s">
        <v>60</v>
      </c>
      <c r="AA361" s="34" t="s">
        <v>60</v>
      </c>
      <c r="AB361" s="34" t="s">
        <v>60</v>
      </c>
      <c r="AC361" s="34" t="s">
        <v>60</v>
      </c>
      <c r="AD361" s="34" t="s">
        <v>73</v>
      </c>
      <c r="AE361" s="35">
        <v>10</v>
      </c>
      <c r="AF361" s="36" t="s">
        <v>75</v>
      </c>
      <c r="AG361" s="37" t="s">
        <v>76</v>
      </c>
      <c r="AH361" s="35" t="s">
        <v>2138</v>
      </c>
      <c r="AI361" s="69" t="s">
        <v>73</v>
      </c>
      <c r="AJ361" s="69" t="s">
        <v>73</v>
      </c>
      <c r="AK361" s="69" t="s">
        <v>73</v>
      </c>
    </row>
    <row r="362" spans="1:38" s="63" customFormat="1" ht="21">
      <c r="A362" s="14">
        <v>360</v>
      </c>
      <c r="B362" s="14" t="s">
        <v>2053</v>
      </c>
      <c r="C362" s="69" t="s">
        <v>73</v>
      </c>
      <c r="D362" s="14" t="s">
        <v>2139</v>
      </c>
      <c r="E362" s="14" t="s">
        <v>2140</v>
      </c>
      <c r="F362" s="14" t="s">
        <v>88</v>
      </c>
      <c r="G362" s="14" t="s">
        <v>2141</v>
      </c>
      <c r="H362" s="14" t="s">
        <v>2142</v>
      </c>
      <c r="I362" s="14" t="s">
        <v>2143</v>
      </c>
      <c r="J362" s="14" t="s">
        <v>82</v>
      </c>
      <c r="K362" s="14">
        <v>2009</v>
      </c>
      <c r="L362" s="14">
        <v>166311</v>
      </c>
      <c r="M362" s="14" t="s">
        <v>2139</v>
      </c>
      <c r="N362" s="14" t="s">
        <v>1213</v>
      </c>
      <c r="O362" s="14" t="s">
        <v>2144</v>
      </c>
      <c r="P362" s="14" t="s">
        <v>95</v>
      </c>
      <c r="Q362" s="14" t="s">
        <v>73</v>
      </c>
      <c r="R362" s="14" t="s">
        <v>73</v>
      </c>
      <c r="S362" s="72">
        <v>243587</v>
      </c>
      <c r="T362" s="32" t="s">
        <v>60</v>
      </c>
      <c r="U362" s="32">
        <v>450000</v>
      </c>
      <c r="V362" s="32">
        <v>0</v>
      </c>
      <c r="W362" s="32" t="s">
        <v>74</v>
      </c>
      <c r="X362" s="33">
        <v>0</v>
      </c>
      <c r="Y362" s="32" t="s">
        <v>73</v>
      </c>
      <c r="Z362" s="32" t="s">
        <v>60</v>
      </c>
      <c r="AA362" s="34" t="s">
        <v>60</v>
      </c>
      <c r="AB362" s="34" t="s">
        <v>60</v>
      </c>
      <c r="AC362" s="34" t="s">
        <v>60</v>
      </c>
      <c r="AD362" s="34" t="s">
        <v>73</v>
      </c>
      <c r="AE362" s="35">
        <v>10</v>
      </c>
      <c r="AF362" s="36" t="s">
        <v>75</v>
      </c>
      <c r="AG362" s="37" t="s">
        <v>76</v>
      </c>
      <c r="AH362" s="35" t="s">
        <v>2145</v>
      </c>
      <c r="AI362" s="69" t="s">
        <v>73</v>
      </c>
      <c r="AJ362" s="69" t="s">
        <v>73</v>
      </c>
      <c r="AK362" s="69" t="s">
        <v>73</v>
      </c>
      <c r="AL362" s="62"/>
    </row>
    <row r="363" spans="1:38" s="62" customFormat="1" ht="21">
      <c r="A363" s="14">
        <v>361</v>
      </c>
      <c r="B363" s="14" t="s">
        <v>2053</v>
      </c>
      <c r="C363" s="69" t="s">
        <v>73</v>
      </c>
      <c r="D363" s="14" t="s">
        <v>2146</v>
      </c>
      <c r="E363" s="14" t="s">
        <v>2147</v>
      </c>
      <c r="F363" s="14" t="s">
        <v>339</v>
      </c>
      <c r="G363" s="14" t="s">
        <v>743</v>
      </c>
      <c r="H363" s="14" t="s">
        <v>2148</v>
      </c>
      <c r="I363" s="14" t="s">
        <v>2149</v>
      </c>
      <c r="J363" s="14" t="s">
        <v>82</v>
      </c>
      <c r="K363" s="14">
        <v>2005</v>
      </c>
      <c r="L363" s="14">
        <v>279111</v>
      </c>
      <c r="M363" s="14" t="s">
        <v>2146</v>
      </c>
      <c r="N363" s="14" t="s">
        <v>2150</v>
      </c>
      <c r="O363" s="14" t="s">
        <v>1877</v>
      </c>
      <c r="P363" s="14" t="s">
        <v>95</v>
      </c>
      <c r="Q363" s="14" t="s">
        <v>73</v>
      </c>
      <c r="R363" s="14" t="s">
        <v>73</v>
      </c>
      <c r="S363" s="72">
        <v>243587</v>
      </c>
      <c r="T363" s="32" t="s">
        <v>60</v>
      </c>
      <c r="U363" s="32">
        <v>450000</v>
      </c>
      <c r="V363" s="32">
        <v>0</v>
      </c>
      <c r="W363" s="32" t="s">
        <v>74</v>
      </c>
      <c r="X363" s="33">
        <v>0</v>
      </c>
      <c r="Y363" s="32" t="s">
        <v>73</v>
      </c>
      <c r="Z363" s="32" t="s">
        <v>60</v>
      </c>
      <c r="AA363" s="34" t="s">
        <v>60</v>
      </c>
      <c r="AB363" s="34" t="s">
        <v>60</v>
      </c>
      <c r="AC363" s="34" t="s">
        <v>60</v>
      </c>
      <c r="AD363" s="34" t="s">
        <v>73</v>
      </c>
      <c r="AE363" s="35">
        <v>10</v>
      </c>
      <c r="AF363" s="36" t="s">
        <v>75</v>
      </c>
      <c r="AG363" s="37" t="s">
        <v>76</v>
      </c>
      <c r="AH363" s="35" t="s">
        <v>2151</v>
      </c>
      <c r="AI363" s="69" t="s">
        <v>73</v>
      </c>
      <c r="AJ363" s="69" t="s">
        <v>73</v>
      </c>
      <c r="AK363" s="69" t="s">
        <v>73</v>
      </c>
    </row>
    <row r="364" spans="1:38" s="63" customFormat="1" ht="21">
      <c r="A364" s="14">
        <v>362</v>
      </c>
      <c r="B364" s="14" t="s">
        <v>2053</v>
      </c>
      <c r="C364" s="69" t="s">
        <v>73</v>
      </c>
      <c r="D364" s="14" t="s">
        <v>2152</v>
      </c>
      <c r="E364" s="14" t="s">
        <v>2153</v>
      </c>
      <c r="F364" s="14" t="s">
        <v>339</v>
      </c>
      <c r="G364" s="14" t="s">
        <v>89</v>
      </c>
      <c r="H364" s="14" t="s">
        <v>2154</v>
      </c>
      <c r="I364" s="14" t="s">
        <v>2155</v>
      </c>
      <c r="J364" s="14" t="s">
        <v>82</v>
      </c>
      <c r="K364" s="14">
        <v>2000</v>
      </c>
      <c r="L364" s="14">
        <v>41941</v>
      </c>
      <c r="M364" s="14" t="s">
        <v>2152</v>
      </c>
      <c r="N364" s="14" t="s">
        <v>327</v>
      </c>
      <c r="O364" s="14" t="s">
        <v>1012</v>
      </c>
      <c r="P364" s="14" t="s">
        <v>95</v>
      </c>
      <c r="Q364" s="14" t="s">
        <v>73</v>
      </c>
      <c r="R364" s="14" t="s">
        <v>73</v>
      </c>
      <c r="S364" s="72">
        <v>243587</v>
      </c>
      <c r="T364" s="32" t="s">
        <v>60</v>
      </c>
      <c r="U364" s="32">
        <v>350000</v>
      </c>
      <c r="V364" s="32">
        <v>0</v>
      </c>
      <c r="W364" s="32" t="s">
        <v>74</v>
      </c>
      <c r="X364" s="33">
        <v>0</v>
      </c>
      <c r="Y364" s="32" t="s">
        <v>73</v>
      </c>
      <c r="Z364" s="32" t="s">
        <v>60</v>
      </c>
      <c r="AA364" s="34" t="s">
        <v>60</v>
      </c>
      <c r="AB364" s="34" t="s">
        <v>60</v>
      </c>
      <c r="AC364" s="34" t="s">
        <v>60</v>
      </c>
      <c r="AD364" s="34" t="s">
        <v>73</v>
      </c>
      <c r="AE364" s="35">
        <v>10</v>
      </c>
      <c r="AF364" s="36" t="s">
        <v>75</v>
      </c>
      <c r="AG364" s="37" t="s">
        <v>76</v>
      </c>
      <c r="AH364" s="35" t="s">
        <v>2156</v>
      </c>
      <c r="AI364" s="69" t="s">
        <v>73</v>
      </c>
      <c r="AJ364" s="69" t="s">
        <v>73</v>
      </c>
      <c r="AK364" s="69" t="s">
        <v>73</v>
      </c>
      <c r="AL364" s="62"/>
    </row>
    <row r="365" spans="1:38" s="62" customFormat="1" ht="21">
      <c r="A365" s="14">
        <v>363</v>
      </c>
      <c r="B365" s="14" t="s">
        <v>2053</v>
      </c>
      <c r="C365" s="69" t="s">
        <v>73</v>
      </c>
      <c r="D365" s="14" t="s">
        <v>2157</v>
      </c>
      <c r="E365" s="14" t="s">
        <v>2158</v>
      </c>
      <c r="F365" s="14" t="s">
        <v>117</v>
      </c>
      <c r="G365" s="14" t="s">
        <v>89</v>
      </c>
      <c r="H365" s="14" t="s">
        <v>2159</v>
      </c>
      <c r="I365" s="14" t="s">
        <v>2160</v>
      </c>
      <c r="J365" s="14" t="s">
        <v>82</v>
      </c>
      <c r="K365" s="14">
        <v>2013</v>
      </c>
      <c r="L365" s="14">
        <v>517635</v>
      </c>
      <c r="M365" s="14" t="s">
        <v>2157</v>
      </c>
      <c r="N365" s="14" t="s">
        <v>2161</v>
      </c>
      <c r="O365" s="14" t="s">
        <v>171</v>
      </c>
      <c r="P365" s="14" t="s">
        <v>73</v>
      </c>
      <c r="Q365" s="14" t="s">
        <v>73</v>
      </c>
      <c r="R365" s="14" t="s">
        <v>73</v>
      </c>
      <c r="S365" s="72">
        <v>243587</v>
      </c>
      <c r="T365" s="32" t="s">
        <v>60</v>
      </c>
      <c r="U365" s="32">
        <v>630000</v>
      </c>
      <c r="V365" s="32">
        <v>0</v>
      </c>
      <c r="W365" s="32" t="s">
        <v>74</v>
      </c>
      <c r="X365" s="33">
        <v>0</v>
      </c>
      <c r="Y365" s="32" t="s">
        <v>73</v>
      </c>
      <c r="Z365" s="32" t="s">
        <v>60</v>
      </c>
      <c r="AA365" s="34" t="s">
        <v>60</v>
      </c>
      <c r="AB365" s="34" t="s">
        <v>60</v>
      </c>
      <c r="AC365" s="34" t="s">
        <v>60</v>
      </c>
      <c r="AD365" s="34" t="s">
        <v>73</v>
      </c>
      <c r="AE365" s="35">
        <v>10</v>
      </c>
      <c r="AF365" s="36" t="s">
        <v>75</v>
      </c>
      <c r="AG365" s="37" t="s">
        <v>76</v>
      </c>
      <c r="AH365" s="35" t="s">
        <v>2162</v>
      </c>
      <c r="AI365" s="69" t="s">
        <v>73</v>
      </c>
      <c r="AJ365" s="69" t="s">
        <v>73</v>
      </c>
      <c r="AK365" s="69" t="s">
        <v>73</v>
      </c>
    </row>
    <row r="366" spans="1:38" s="63" customFormat="1" ht="21">
      <c r="A366" s="14">
        <v>364</v>
      </c>
      <c r="B366" s="14" t="s">
        <v>2053</v>
      </c>
      <c r="C366" s="69" t="s">
        <v>73</v>
      </c>
      <c r="D366" s="14" t="s">
        <v>2163</v>
      </c>
      <c r="E366" s="14" t="s">
        <v>2164</v>
      </c>
      <c r="F366" s="14" t="s">
        <v>291</v>
      </c>
      <c r="G366" s="14" t="s">
        <v>60</v>
      </c>
      <c r="H366" s="14" t="s">
        <v>2165</v>
      </c>
      <c r="I366" s="14" t="s">
        <v>60</v>
      </c>
      <c r="J366" s="14" t="s">
        <v>2166</v>
      </c>
      <c r="K366" s="14">
        <v>2010</v>
      </c>
      <c r="L366" s="14" t="s">
        <v>60</v>
      </c>
      <c r="M366" s="14" t="s">
        <v>2163</v>
      </c>
      <c r="N366" s="14" t="s">
        <v>1213</v>
      </c>
      <c r="O366" s="14" t="s">
        <v>60</v>
      </c>
      <c r="P366" s="14" t="s">
        <v>73</v>
      </c>
      <c r="Q366" s="14" t="s">
        <v>73</v>
      </c>
      <c r="R366" s="14" t="s">
        <v>73</v>
      </c>
      <c r="S366" s="72">
        <v>243587</v>
      </c>
      <c r="T366" s="32" t="s">
        <v>60</v>
      </c>
      <c r="U366" s="32">
        <v>250000</v>
      </c>
      <c r="V366" s="32">
        <v>0</v>
      </c>
      <c r="W366" s="32" t="s">
        <v>74</v>
      </c>
      <c r="X366" s="33">
        <v>0</v>
      </c>
      <c r="Y366" s="32" t="s">
        <v>73</v>
      </c>
      <c r="Z366" s="32" t="s">
        <v>60</v>
      </c>
      <c r="AA366" s="34" t="s">
        <v>60</v>
      </c>
      <c r="AB366" s="34" t="s">
        <v>60</v>
      </c>
      <c r="AC366" s="34" t="s">
        <v>60</v>
      </c>
      <c r="AD366" s="34" t="s">
        <v>73</v>
      </c>
      <c r="AE366" s="35">
        <v>9</v>
      </c>
      <c r="AF366" s="36" t="s">
        <v>75</v>
      </c>
      <c r="AG366" s="37" t="s">
        <v>76</v>
      </c>
      <c r="AH366" s="35" t="s">
        <v>2167</v>
      </c>
      <c r="AI366" s="69" t="s">
        <v>73</v>
      </c>
      <c r="AJ366" s="69" t="s">
        <v>73</v>
      </c>
      <c r="AK366" s="69" t="s">
        <v>73</v>
      </c>
      <c r="AL366" s="62"/>
    </row>
    <row r="367" spans="1:38" s="62" customFormat="1" ht="21">
      <c r="A367" s="14">
        <v>365</v>
      </c>
      <c r="B367" s="14" t="s">
        <v>2053</v>
      </c>
      <c r="C367" s="69" t="s">
        <v>73</v>
      </c>
      <c r="D367" s="14" t="s">
        <v>2168</v>
      </c>
      <c r="E367" s="14" t="s">
        <v>2169</v>
      </c>
      <c r="F367" s="14" t="s">
        <v>88</v>
      </c>
      <c r="G367" s="14" t="s">
        <v>2141</v>
      </c>
      <c r="H367" s="14" t="s">
        <v>2170</v>
      </c>
      <c r="I367" s="14" t="s">
        <v>2171</v>
      </c>
      <c r="J367" s="14" t="s">
        <v>673</v>
      </c>
      <c r="K367" s="14">
        <v>2005</v>
      </c>
      <c r="L367" s="14">
        <v>420333</v>
      </c>
      <c r="M367" s="14" t="s">
        <v>2168</v>
      </c>
      <c r="N367" s="14" t="s">
        <v>1113</v>
      </c>
      <c r="O367" s="14" t="s">
        <v>2172</v>
      </c>
      <c r="P367" s="14" t="s">
        <v>95</v>
      </c>
      <c r="Q367" s="14" t="s">
        <v>73</v>
      </c>
      <c r="R367" s="14" t="s">
        <v>73</v>
      </c>
      <c r="S367" s="72">
        <v>243587</v>
      </c>
      <c r="T367" s="32" t="s">
        <v>60</v>
      </c>
      <c r="U367" s="32">
        <v>250000</v>
      </c>
      <c r="V367" s="32">
        <v>0</v>
      </c>
      <c r="W367" s="32" t="s">
        <v>74</v>
      </c>
      <c r="X367" s="33">
        <v>0</v>
      </c>
      <c r="Y367" s="32" t="s">
        <v>73</v>
      </c>
      <c r="Z367" s="32" t="s">
        <v>60</v>
      </c>
      <c r="AA367" s="34" t="s">
        <v>60</v>
      </c>
      <c r="AB367" s="34" t="s">
        <v>60</v>
      </c>
      <c r="AC367" s="34" t="s">
        <v>60</v>
      </c>
      <c r="AD367" s="34" t="s">
        <v>73</v>
      </c>
      <c r="AE367" s="35">
        <v>9</v>
      </c>
      <c r="AF367" s="36" t="s">
        <v>75</v>
      </c>
      <c r="AG367" s="37" t="s">
        <v>76</v>
      </c>
      <c r="AH367" s="35" t="s">
        <v>2173</v>
      </c>
      <c r="AI367" s="69" t="s">
        <v>73</v>
      </c>
      <c r="AJ367" s="69" t="s">
        <v>73</v>
      </c>
      <c r="AK367" s="69" t="s">
        <v>73</v>
      </c>
    </row>
    <row r="368" spans="1:38" s="63" customFormat="1" ht="21">
      <c r="A368" s="14">
        <v>366</v>
      </c>
      <c r="B368" s="14" t="s">
        <v>2053</v>
      </c>
      <c r="C368" s="69" t="s">
        <v>73</v>
      </c>
      <c r="D368" s="14" t="s">
        <v>2174</v>
      </c>
      <c r="E368" s="14" t="s">
        <v>2175</v>
      </c>
      <c r="F368" s="14" t="s">
        <v>88</v>
      </c>
      <c r="G368" s="14" t="s">
        <v>89</v>
      </c>
      <c r="H368" s="14" t="s">
        <v>2176</v>
      </c>
      <c r="I368" s="14" t="s">
        <v>2177</v>
      </c>
      <c r="J368" s="14" t="s">
        <v>2178</v>
      </c>
      <c r="K368" s="14">
        <v>2011</v>
      </c>
      <c r="L368" s="14">
        <v>158486</v>
      </c>
      <c r="M368" s="14" t="s">
        <v>2174</v>
      </c>
      <c r="N368" s="14" t="s">
        <v>199</v>
      </c>
      <c r="O368" s="14" t="s">
        <v>1059</v>
      </c>
      <c r="P368" s="14" t="s">
        <v>95</v>
      </c>
      <c r="Q368" s="14" t="s">
        <v>73</v>
      </c>
      <c r="R368" s="14" t="s">
        <v>73</v>
      </c>
      <c r="S368" s="72">
        <v>243587</v>
      </c>
      <c r="T368" s="32" t="s">
        <v>60</v>
      </c>
      <c r="U368" s="32">
        <v>900000</v>
      </c>
      <c r="V368" s="32">
        <v>0</v>
      </c>
      <c r="W368" s="32" t="s">
        <v>74</v>
      </c>
      <c r="X368" s="33">
        <v>0</v>
      </c>
      <c r="Y368" s="32" t="s">
        <v>73</v>
      </c>
      <c r="Z368" s="32" t="s">
        <v>60</v>
      </c>
      <c r="AA368" s="34" t="s">
        <v>60</v>
      </c>
      <c r="AB368" s="34" t="s">
        <v>60</v>
      </c>
      <c r="AC368" s="34" t="s">
        <v>60</v>
      </c>
      <c r="AD368" s="34" t="s">
        <v>73</v>
      </c>
      <c r="AE368" s="35">
        <v>9</v>
      </c>
      <c r="AF368" s="36" t="s">
        <v>75</v>
      </c>
      <c r="AG368" s="37" t="s">
        <v>76</v>
      </c>
      <c r="AH368" s="35" t="s">
        <v>2179</v>
      </c>
      <c r="AI368" s="69" t="s">
        <v>73</v>
      </c>
      <c r="AJ368" s="69" t="s">
        <v>73</v>
      </c>
      <c r="AK368" s="69" t="s">
        <v>73</v>
      </c>
      <c r="AL368" s="62"/>
    </row>
    <row r="369" spans="1:38" s="62" customFormat="1" ht="21">
      <c r="A369" s="14">
        <v>367</v>
      </c>
      <c r="B369" s="14" t="s">
        <v>2053</v>
      </c>
      <c r="C369" s="69" t="s">
        <v>73</v>
      </c>
      <c r="D369" s="14" t="s">
        <v>2180</v>
      </c>
      <c r="E369" s="14" t="s">
        <v>2181</v>
      </c>
      <c r="F369" s="14" t="s">
        <v>291</v>
      </c>
      <c r="G369" s="14" t="s">
        <v>60</v>
      </c>
      <c r="H369" s="14" t="s">
        <v>2182</v>
      </c>
      <c r="I369" s="14" t="s">
        <v>60</v>
      </c>
      <c r="J369" s="14" t="s">
        <v>788</v>
      </c>
      <c r="K369" s="14">
        <v>2011</v>
      </c>
      <c r="L369" s="14" t="s">
        <v>60</v>
      </c>
      <c r="M369" s="14" t="s">
        <v>2180</v>
      </c>
      <c r="N369" s="14" t="s">
        <v>199</v>
      </c>
      <c r="O369" s="14" t="s">
        <v>60</v>
      </c>
      <c r="P369" s="14" t="s">
        <v>73</v>
      </c>
      <c r="Q369" s="14" t="s">
        <v>73</v>
      </c>
      <c r="R369" s="14" t="s">
        <v>73</v>
      </c>
      <c r="S369" s="72">
        <v>243587</v>
      </c>
      <c r="T369" s="32" t="s">
        <v>60</v>
      </c>
      <c r="U369" s="32">
        <v>250000</v>
      </c>
      <c r="V369" s="32">
        <v>0</v>
      </c>
      <c r="W369" s="32" t="s">
        <v>74</v>
      </c>
      <c r="X369" s="33">
        <v>0</v>
      </c>
      <c r="Y369" s="32" t="s">
        <v>73</v>
      </c>
      <c r="Z369" s="32" t="s">
        <v>60</v>
      </c>
      <c r="AA369" s="34" t="s">
        <v>60</v>
      </c>
      <c r="AB369" s="34" t="s">
        <v>60</v>
      </c>
      <c r="AC369" s="34" t="s">
        <v>60</v>
      </c>
      <c r="AD369" s="34" t="s">
        <v>73</v>
      </c>
      <c r="AE369" s="35">
        <v>9</v>
      </c>
      <c r="AF369" s="36" t="s">
        <v>75</v>
      </c>
      <c r="AG369" s="37" t="s">
        <v>76</v>
      </c>
      <c r="AH369" s="35" t="s">
        <v>2179</v>
      </c>
      <c r="AI369" s="69" t="s">
        <v>73</v>
      </c>
      <c r="AJ369" s="69" t="s">
        <v>73</v>
      </c>
      <c r="AK369" s="69" t="s">
        <v>73</v>
      </c>
    </row>
    <row r="370" spans="1:38" s="63" customFormat="1" ht="21">
      <c r="A370" s="14">
        <v>368</v>
      </c>
      <c r="B370" s="14" t="s">
        <v>2053</v>
      </c>
      <c r="C370" s="69" t="s">
        <v>73</v>
      </c>
      <c r="D370" s="14" t="s">
        <v>2183</v>
      </c>
      <c r="E370" s="14" t="s">
        <v>2184</v>
      </c>
      <c r="F370" s="14" t="s">
        <v>117</v>
      </c>
      <c r="G370" s="14" t="s">
        <v>89</v>
      </c>
      <c r="H370" s="14" t="s">
        <v>2185</v>
      </c>
      <c r="I370" s="14" t="s">
        <v>2186</v>
      </c>
      <c r="J370" s="14" t="s">
        <v>1179</v>
      </c>
      <c r="K370" s="14">
        <v>2000</v>
      </c>
      <c r="L370" s="14">
        <v>492449</v>
      </c>
      <c r="M370" s="14" t="s">
        <v>2183</v>
      </c>
      <c r="N370" s="14" t="s">
        <v>2161</v>
      </c>
      <c r="O370" s="14" t="s">
        <v>2187</v>
      </c>
      <c r="P370" s="14" t="s">
        <v>95</v>
      </c>
      <c r="Q370" s="14" t="s">
        <v>73</v>
      </c>
      <c r="R370" s="14" t="s">
        <v>73</v>
      </c>
      <c r="S370" s="72">
        <v>243587</v>
      </c>
      <c r="T370" s="32" t="s">
        <v>60</v>
      </c>
      <c r="U370" s="32">
        <v>350000</v>
      </c>
      <c r="V370" s="32">
        <v>0</v>
      </c>
      <c r="W370" s="32" t="s">
        <v>74</v>
      </c>
      <c r="X370" s="33">
        <v>0</v>
      </c>
      <c r="Y370" s="32" t="s">
        <v>73</v>
      </c>
      <c r="Z370" s="32" t="s">
        <v>60</v>
      </c>
      <c r="AA370" s="34" t="s">
        <v>60</v>
      </c>
      <c r="AB370" s="34" t="s">
        <v>60</v>
      </c>
      <c r="AC370" s="34" t="s">
        <v>60</v>
      </c>
      <c r="AD370" s="34" t="s">
        <v>73</v>
      </c>
      <c r="AE370" s="35">
        <v>9</v>
      </c>
      <c r="AF370" s="36" t="s">
        <v>75</v>
      </c>
      <c r="AG370" s="37" t="s">
        <v>76</v>
      </c>
      <c r="AH370" s="35" t="s">
        <v>2188</v>
      </c>
      <c r="AI370" s="69" t="s">
        <v>73</v>
      </c>
      <c r="AJ370" s="69" t="s">
        <v>73</v>
      </c>
      <c r="AK370" s="69" t="s">
        <v>73</v>
      </c>
      <c r="AL370" s="62"/>
    </row>
    <row r="371" spans="1:38" s="62" customFormat="1" ht="21">
      <c r="A371" s="14">
        <v>369</v>
      </c>
      <c r="B371" s="14" t="s">
        <v>2053</v>
      </c>
      <c r="C371" s="69" t="s">
        <v>73</v>
      </c>
      <c r="D371" s="14" t="s">
        <v>2189</v>
      </c>
      <c r="E371" s="14" t="s">
        <v>2190</v>
      </c>
      <c r="F371" s="14" t="s">
        <v>117</v>
      </c>
      <c r="G371" s="14" t="s">
        <v>89</v>
      </c>
      <c r="H371" s="14" t="s">
        <v>2191</v>
      </c>
      <c r="I371" s="14" t="s">
        <v>2192</v>
      </c>
      <c r="J371" s="14" t="s">
        <v>463</v>
      </c>
      <c r="K371" s="14">
        <v>2010</v>
      </c>
      <c r="L371" s="14" t="s">
        <v>60</v>
      </c>
      <c r="M371" s="14" t="s">
        <v>2189</v>
      </c>
      <c r="N371" s="14" t="s">
        <v>1164</v>
      </c>
      <c r="O371" s="14" t="s">
        <v>2193</v>
      </c>
      <c r="P371" s="14" t="s">
        <v>95</v>
      </c>
      <c r="Q371" s="14" t="s">
        <v>73</v>
      </c>
      <c r="R371" s="14" t="s">
        <v>73</v>
      </c>
      <c r="S371" s="72">
        <v>243587</v>
      </c>
      <c r="T371" s="32" t="s">
        <v>60</v>
      </c>
      <c r="U371" s="32">
        <v>350000</v>
      </c>
      <c r="V371" s="32">
        <v>0</v>
      </c>
      <c r="W371" s="32" t="s">
        <v>74</v>
      </c>
      <c r="X371" s="33">
        <v>0</v>
      </c>
      <c r="Y371" s="32" t="s">
        <v>73</v>
      </c>
      <c r="Z371" s="32" t="s">
        <v>60</v>
      </c>
      <c r="AA371" s="34" t="s">
        <v>60</v>
      </c>
      <c r="AB371" s="34" t="s">
        <v>60</v>
      </c>
      <c r="AC371" s="34" t="s">
        <v>60</v>
      </c>
      <c r="AD371" s="34" t="s">
        <v>73</v>
      </c>
      <c r="AE371" s="35">
        <v>9</v>
      </c>
      <c r="AF371" s="36" t="s">
        <v>75</v>
      </c>
      <c r="AG371" s="37" t="s">
        <v>76</v>
      </c>
      <c r="AH371" s="35" t="s">
        <v>2194</v>
      </c>
      <c r="AI371" s="69" t="s">
        <v>73</v>
      </c>
      <c r="AJ371" s="69" t="s">
        <v>73</v>
      </c>
      <c r="AK371" s="69" t="s">
        <v>73</v>
      </c>
    </row>
    <row r="372" spans="1:38" s="63" customFormat="1" ht="21">
      <c r="A372" s="14">
        <v>370</v>
      </c>
      <c r="B372" s="14" t="s">
        <v>2053</v>
      </c>
      <c r="C372" s="69" t="s">
        <v>73</v>
      </c>
      <c r="D372" s="14" t="s">
        <v>2195</v>
      </c>
      <c r="E372" s="14" t="s">
        <v>2196</v>
      </c>
      <c r="F372" s="14" t="s">
        <v>117</v>
      </c>
      <c r="G372" s="14" t="s">
        <v>89</v>
      </c>
      <c r="H372" s="14" t="s">
        <v>2197</v>
      </c>
      <c r="I372" s="14" t="s">
        <v>2198</v>
      </c>
      <c r="J372" s="14" t="s">
        <v>2199</v>
      </c>
      <c r="K372" s="14">
        <v>2000</v>
      </c>
      <c r="L372" s="14" t="s">
        <v>214</v>
      </c>
      <c r="M372" s="14" t="s">
        <v>2195</v>
      </c>
      <c r="N372" s="14" t="s">
        <v>1164</v>
      </c>
      <c r="O372" s="14" t="s">
        <v>412</v>
      </c>
      <c r="P372" s="14" t="s">
        <v>95</v>
      </c>
      <c r="Q372" s="14" t="s">
        <v>73</v>
      </c>
      <c r="R372" s="14" t="s">
        <v>73</v>
      </c>
      <c r="S372" s="72">
        <v>243587</v>
      </c>
      <c r="T372" s="32" t="s">
        <v>60</v>
      </c>
      <c r="U372" s="32">
        <v>810000</v>
      </c>
      <c r="V372" s="32">
        <v>0</v>
      </c>
      <c r="W372" s="32" t="s">
        <v>74</v>
      </c>
      <c r="X372" s="33">
        <v>0</v>
      </c>
      <c r="Y372" s="32" t="s">
        <v>73</v>
      </c>
      <c r="Z372" s="32" t="s">
        <v>60</v>
      </c>
      <c r="AA372" s="34" t="s">
        <v>60</v>
      </c>
      <c r="AB372" s="34" t="s">
        <v>60</v>
      </c>
      <c r="AC372" s="34" t="s">
        <v>60</v>
      </c>
      <c r="AD372" s="34" t="s">
        <v>73</v>
      </c>
      <c r="AE372" s="35">
        <v>9</v>
      </c>
      <c r="AF372" s="36" t="s">
        <v>75</v>
      </c>
      <c r="AG372" s="37" t="s">
        <v>76</v>
      </c>
      <c r="AH372" s="35" t="s">
        <v>2200</v>
      </c>
      <c r="AI372" s="69" t="s">
        <v>73</v>
      </c>
      <c r="AJ372" s="69" t="s">
        <v>73</v>
      </c>
      <c r="AK372" s="69" t="s">
        <v>73</v>
      </c>
      <c r="AL372" s="62"/>
    </row>
    <row r="373" spans="1:38" s="62" customFormat="1" ht="21">
      <c r="A373" s="14">
        <v>371</v>
      </c>
      <c r="B373" s="14" t="s">
        <v>2053</v>
      </c>
      <c r="C373" s="69" t="s">
        <v>73</v>
      </c>
      <c r="D373" s="14" t="s">
        <v>2201</v>
      </c>
      <c r="E373" s="14" t="s">
        <v>2202</v>
      </c>
      <c r="F373" s="14" t="s">
        <v>117</v>
      </c>
      <c r="G373" s="14" t="s">
        <v>167</v>
      </c>
      <c r="H373" s="14" t="s">
        <v>2203</v>
      </c>
      <c r="I373" s="14" t="s">
        <v>2204</v>
      </c>
      <c r="J373" s="14" t="s">
        <v>184</v>
      </c>
      <c r="K373" s="14">
        <v>2014</v>
      </c>
      <c r="L373" s="14">
        <v>659069</v>
      </c>
      <c r="M373" s="14" t="s">
        <v>2201</v>
      </c>
      <c r="N373" s="14" t="s">
        <v>1213</v>
      </c>
      <c r="O373" s="14" t="s">
        <v>1012</v>
      </c>
      <c r="P373" s="14" t="s">
        <v>95</v>
      </c>
      <c r="Q373" s="14" t="s">
        <v>73</v>
      </c>
      <c r="R373" s="14" t="s">
        <v>73</v>
      </c>
      <c r="S373" s="72">
        <v>243587</v>
      </c>
      <c r="T373" s="32" t="s">
        <v>60</v>
      </c>
      <c r="U373" s="32">
        <v>450000</v>
      </c>
      <c r="V373" s="32">
        <v>0</v>
      </c>
      <c r="W373" s="32" t="s">
        <v>74</v>
      </c>
      <c r="X373" s="33">
        <v>0</v>
      </c>
      <c r="Y373" s="32" t="s">
        <v>73</v>
      </c>
      <c r="Z373" s="32" t="s">
        <v>60</v>
      </c>
      <c r="AA373" s="34" t="s">
        <v>60</v>
      </c>
      <c r="AB373" s="34" t="s">
        <v>60</v>
      </c>
      <c r="AC373" s="34" t="s">
        <v>60</v>
      </c>
      <c r="AD373" s="34" t="s">
        <v>73</v>
      </c>
      <c r="AE373" s="35">
        <v>9</v>
      </c>
      <c r="AF373" s="36" t="s">
        <v>75</v>
      </c>
      <c r="AG373" s="37" t="s">
        <v>76</v>
      </c>
      <c r="AH373" s="35" t="s">
        <v>2205</v>
      </c>
      <c r="AI373" s="69" t="s">
        <v>73</v>
      </c>
      <c r="AJ373" s="69" t="s">
        <v>73</v>
      </c>
      <c r="AK373" s="69" t="s">
        <v>73</v>
      </c>
    </row>
    <row r="374" spans="1:38" s="63" customFormat="1" ht="21">
      <c r="A374" s="14">
        <v>372</v>
      </c>
      <c r="B374" s="14" t="s">
        <v>2053</v>
      </c>
      <c r="C374" s="69" t="s">
        <v>73</v>
      </c>
      <c r="D374" s="14" t="s">
        <v>2206</v>
      </c>
      <c r="E374" s="14" t="s">
        <v>2207</v>
      </c>
      <c r="F374" s="14" t="s">
        <v>117</v>
      </c>
      <c r="G374" s="14" t="s">
        <v>89</v>
      </c>
      <c r="H374" s="14" t="s">
        <v>2208</v>
      </c>
      <c r="I374" s="14" t="s">
        <v>2209</v>
      </c>
      <c r="J374" s="14" t="s">
        <v>279</v>
      </c>
      <c r="K374" s="14">
        <v>2005</v>
      </c>
      <c r="L374" s="14" t="s">
        <v>214</v>
      </c>
      <c r="M374" s="14" t="s">
        <v>2206</v>
      </c>
      <c r="N374" s="14" t="s">
        <v>93</v>
      </c>
      <c r="O374" s="14" t="s">
        <v>2210</v>
      </c>
      <c r="P374" s="14" t="s">
        <v>95</v>
      </c>
      <c r="Q374" s="14" t="s">
        <v>73</v>
      </c>
      <c r="R374" s="14" t="s">
        <v>73</v>
      </c>
      <c r="S374" s="72">
        <v>243587</v>
      </c>
      <c r="T374" s="32" t="s">
        <v>60</v>
      </c>
      <c r="U374" s="32">
        <v>200000</v>
      </c>
      <c r="V374" s="32">
        <v>0</v>
      </c>
      <c r="W374" s="32" t="s">
        <v>74</v>
      </c>
      <c r="X374" s="33">
        <v>0</v>
      </c>
      <c r="Y374" s="32" t="s">
        <v>73</v>
      </c>
      <c r="Z374" s="32" t="s">
        <v>60</v>
      </c>
      <c r="AA374" s="34" t="s">
        <v>60</v>
      </c>
      <c r="AB374" s="34" t="s">
        <v>60</v>
      </c>
      <c r="AC374" s="34" t="s">
        <v>60</v>
      </c>
      <c r="AD374" s="34" t="s">
        <v>73</v>
      </c>
      <c r="AE374" s="35">
        <v>9</v>
      </c>
      <c r="AF374" s="36" t="s">
        <v>75</v>
      </c>
      <c r="AG374" s="37" t="s">
        <v>76</v>
      </c>
      <c r="AH374" s="35" t="s">
        <v>2211</v>
      </c>
      <c r="AI374" s="69" t="s">
        <v>73</v>
      </c>
      <c r="AJ374" s="69" t="s">
        <v>73</v>
      </c>
      <c r="AK374" s="69" t="s">
        <v>73</v>
      </c>
      <c r="AL374" s="62"/>
    </row>
    <row r="375" spans="1:38" s="62" customFormat="1" ht="21">
      <c r="A375" s="14">
        <v>373</v>
      </c>
      <c r="B375" s="14" t="s">
        <v>2053</v>
      </c>
      <c r="C375" s="69" t="s">
        <v>73</v>
      </c>
      <c r="D375" s="14" t="s">
        <v>2212</v>
      </c>
      <c r="E375" s="14" t="s">
        <v>2213</v>
      </c>
      <c r="F375" s="14" t="s">
        <v>117</v>
      </c>
      <c r="G375" s="14" t="s">
        <v>89</v>
      </c>
      <c r="H375" s="14" t="s">
        <v>2214</v>
      </c>
      <c r="I375" s="14" t="s">
        <v>2215</v>
      </c>
      <c r="J375" s="14" t="s">
        <v>2216</v>
      </c>
      <c r="K375" s="14">
        <v>2013</v>
      </c>
      <c r="L375" s="14">
        <v>419129</v>
      </c>
      <c r="M375" s="14" t="s">
        <v>2212</v>
      </c>
      <c r="N375" s="14" t="s">
        <v>1164</v>
      </c>
      <c r="O375" s="14" t="s">
        <v>412</v>
      </c>
      <c r="P375" s="14" t="s">
        <v>95</v>
      </c>
      <c r="Q375" s="14" t="s">
        <v>73</v>
      </c>
      <c r="R375" s="14" t="s">
        <v>73</v>
      </c>
      <c r="S375" s="72">
        <v>243587</v>
      </c>
      <c r="T375" s="32" t="s">
        <v>60</v>
      </c>
      <c r="U375" s="32">
        <v>900000</v>
      </c>
      <c r="V375" s="32">
        <v>0</v>
      </c>
      <c r="W375" s="32" t="s">
        <v>74</v>
      </c>
      <c r="X375" s="33">
        <v>0</v>
      </c>
      <c r="Y375" s="32" t="s">
        <v>73</v>
      </c>
      <c r="Z375" s="32" t="s">
        <v>60</v>
      </c>
      <c r="AA375" s="34" t="s">
        <v>60</v>
      </c>
      <c r="AB375" s="34" t="s">
        <v>60</v>
      </c>
      <c r="AC375" s="34" t="s">
        <v>60</v>
      </c>
      <c r="AD375" s="34" t="s">
        <v>73</v>
      </c>
      <c r="AE375" s="35">
        <v>9</v>
      </c>
      <c r="AF375" s="36" t="s">
        <v>75</v>
      </c>
      <c r="AG375" s="37" t="s">
        <v>76</v>
      </c>
      <c r="AH375" s="35" t="s">
        <v>2217</v>
      </c>
      <c r="AI375" s="69" t="s">
        <v>73</v>
      </c>
      <c r="AJ375" s="69" t="s">
        <v>73</v>
      </c>
      <c r="AK375" s="69" t="s">
        <v>73</v>
      </c>
    </row>
    <row r="376" spans="1:38" s="63" customFormat="1" ht="21">
      <c r="A376" s="14">
        <v>374</v>
      </c>
      <c r="B376" s="14" t="s">
        <v>2053</v>
      </c>
      <c r="C376" s="69" t="s">
        <v>73</v>
      </c>
      <c r="D376" s="14" t="s">
        <v>2218</v>
      </c>
      <c r="E376" s="14" t="s">
        <v>2219</v>
      </c>
      <c r="F376" s="14" t="s">
        <v>88</v>
      </c>
      <c r="G376" s="14" t="s">
        <v>89</v>
      </c>
      <c r="H376" s="14" t="s">
        <v>2220</v>
      </c>
      <c r="I376" s="14" t="s">
        <v>2221</v>
      </c>
      <c r="J376" s="14" t="s">
        <v>82</v>
      </c>
      <c r="K376" s="14">
        <v>2017</v>
      </c>
      <c r="L376" s="14">
        <v>355985</v>
      </c>
      <c r="M376" s="14" t="s">
        <v>2218</v>
      </c>
      <c r="N376" s="14" t="s">
        <v>233</v>
      </c>
      <c r="O376" s="14" t="s">
        <v>130</v>
      </c>
      <c r="P376" s="14" t="s">
        <v>95</v>
      </c>
      <c r="Q376" s="14" t="s">
        <v>73</v>
      </c>
      <c r="R376" s="14" t="s">
        <v>73</v>
      </c>
      <c r="S376" s="72">
        <v>243587</v>
      </c>
      <c r="T376" s="32" t="s">
        <v>60</v>
      </c>
      <c r="U376" s="32">
        <v>720000</v>
      </c>
      <c r="V376" s="32">
        <v>0</v>
      </c>
      <c r="W376" s="32" t="s">
        <v>74</v>
      </c>
      <c r="X376" s="33">
        <v>0</v>
      </c>
      <c r="Y376" s="32" t="s">
        <v>73</v>
      </c>
      <c r="Z376" s="32" t="s">
        <v>60</v>
      </c>
      <c r="AA376" s="34" t="s">
        <v>60</v>
      </c>
      <c r="AB376" s="34" t="s">
        <v>60</v>
      </c>
      <c r="AC376" s="34" t="s">
        <v>60</v>
      </c>
      <c r="AD376" s="34" t="s">
        <v>73</v>
      </c>
      <c r="AE376" s="35">
        <v>9</v>
      </c>
      <c r="AF376" s="36" t="s">
        <v>75</v>
      </c>
      <c r="AG376" s="37" t="s">
        <v>76</v>
      </c>
      <c r="AH376" s="35" t="s">
        <v>2222</v>
      </c>
      <c r="AI376" s="69" t="s">
        <v>73</v>
      </c>
      <c r="AJ376" s="69" t="s">
        <v>73</v>
      </c>
      <c r="AK376" s="69" t="s">
        <v>73</v>
      </c>
      <c r="AL376" s="62"/>
    </row>
    <row r="377" spans="1:38" s="62" customFormat="1" ht="21">
      <c r="A377" s="14">
        <v>375</v>
      </c>
      <c r="B377" s="14" t="s">
        <v>2053</v>
      </c>
      <c r="C377" s="69" t="s">
        <v>73</v>
      </c>
      <c r="D377" s="14" t="s">
        <v>2223</v>
      </c>
      <c r="E377" s="14" t="s">
        <v>2224</v>
      </c>
      <c r="F377" s="14" t="s">
        <v>117</v>
      </c>
      <c r="G377" s="14" t="s">
        <v>89</v>
      </c>
      <c r="H377" s="14" t="s">
        <v>2225</v>
      </c>
      <c r="I377" s="14" t="s">
        <v>2226</v>
      </c>
      <c r="J377" s="14" t="s">
        <v>2227</v>
      </c>
      <c r="K377" s="14">
        <v>2012</v>
      </c>
      <c r="L377" s="14">
        <v>512547</v>
      </c>
      <c r="M377" s="14" t="s">
        <v>2223</v>
      </c>
      <c r="N377" s="14" t="s">
        <v>215</v>
      </c>
      <c r="O377" s="14" t="s">
        <v>312</v>
      </c>
      <c r="P377" s="14" t="s">
        <v>95</v>
      </c>
      <c r="Q377" s="14" t="s">
        <v>73</v>
      </c>
      <c r="R377" s="14" t="s">
        <v>73</v>
      </c>
      <c r="S377" s="72">
        <v>243587</v>
      </c>
      <c r="T377" s="32" t="s">
        <v>60</v>
      </c>
      <c r="U377" s="32">
        <v>1200000</v>
      </c>
      <c r="V377" s="32">
        <v>0</v>
      </c>
      <c r="W377" s="32" t="s">
        <v>74</v>
      </c>
      <c r="X377" s="33">
        <v>0</v>
      </c>
      <c r="Y377" s="32" t="s">
        <v>73</v>
      </c>
      <c r="Z377" s="32" t="s">
        <v>60</v>
      </c>
      <c r="AA377" s="34" t="s">
        <v>60</v>
      </c>
      <c r="AB377" s="34" t="s">
        <v>60</v>
      </c>
      <c r="AC377" s="34" t="s">
        <v>60</v>
      </c>
      <c r="AD377" s="34" t="s">
        <v>73</v>
      </c>
      <c r="AE377" s="35">
        <v>9</v>
      </c>
      <c r="AF377" s="36" t="s">
        <v>75</v>
      </c>
      <c r="AG377" s="37" t="s">
        <v>76</v>
      </c>
      <c r="AH377" s="35" t="s">
        <v>2228</v>
      </c>
      <c r="AI377" s="69" t="s">
        <v>73</v>
      </c>
      <c r="AJ377" s="69" t="s">
        <v>73</v>
      </c>
      <c r="AK377" s="69" t="s">
        <v>73</v>
      </c>
    </row>
    <row r="378" spans="1:38" s="63" customFormat="1" ht="21">
      <c r="A378" s="14">
        <v>376</v>
      </c>
      <c r="B378" s="14" t="s">
        <v>2053</v>
      </c>
      <c r="C378" s="69" t="s">
        <v>73</v>
      </c>
      <c r="D378" s="14" t="s">
        <v>2229</v>
      </c>
      <c r="E378" s="14" t="s">
        <v>2230</v>
      </c>
      <c r="F378" s="14" t="s">
        <v>291</v>
      </c>
      <c r="G378" s="14" t="s">
        <v>60</v>
      </c>
      <c r="H378" s="14" t="s">
        <v>2231</v>
      </c>
      <c r="I378" s="14" t="s">
        <v>60</v>
      </c>
      <c r="J378" s="14" t="s">
        <v>2232</v>
      </c>
      <c r="K378" s="14">
        <v>2012</v>
      </c>
      <c r="L378" s="14" t="s">
        <v>60</v>
      </c>
      <c r="M378" s="14" t="s">
        <v>2229</v>
      </c>
      <c r="N378" s="14" t="s">
        <v>215</v>
      </c>
      <c r="O378" s="14" t="s">
        <v>60</v>
      </c>
      <c r="P378" s="14" t="s">
        <v>73</v>
      </c>
      <c r="Q378" s="14" t="s">
        <v>73</v>
      </c>
      <c r="R378" s="14" t="s">
        <v>73</v>
      </c>
      <c r="S378" s="72">
        <v>243587</v>
      </c>
      <c r="T378" s="32" t="s">
        <v>60</v>
      </c>
      <c r="U378" s="32">
        <v>250000</v>
      </c>
      <c r="V378" s="32">
        <v>0</v>
      </c>
      <c r="W378" s="32" t="s">
        <v>74</v>
      </c>
      <c r="X378" s="33">
        <v>0</v>
      </c>
      <c r="Y378" s="32" t="s">
        <v>73</v>
      </c>
      <c r="Z378" s="32" t="s">
        <v>60</v>
      </c>
      <c r="AA378" s="34" t="s">
        <v>60</v>
      </c>
      <c r="AB378" s="34" t="s">
        <v>60</v>
      </c>
      <c r="AC378" s="34" t="s">
        <v>60</v>
      </c>
      <c r="AD378" s="34" t="s">
        <v>73</v>
      </c>
      <c r="AE378" s="35">
        <v>9</v>
      </c>
      <c r="AF378" s="36" t="s">
        <v>75</v>
      </c>
      <c r="AG378" s="37" t="s">
        <v>76</v>
      </c>
      <c r="AH378" s="35" t="s">
        <v>2233</v>
      </c>
      <c r="AI378" s="69" t="s">
        <v>73</v>
      </c>
      <c r="AJ378" s="69" t="s">
        <v>73</v>
      </c>
      <c r="AK378" s="69" t="s">
        <v>73</v>
      </c>
      <c r="AL378" s="62"/>
    </row>
    <row r="379" spans="1:38" s="62" customFormat="1" ht="21">
      <c r="A379" s="14">
        <v>377</v>
      </c>
      <c r="B379" s="14" t="s">
        <v>2053</v>
      </c>
      <c r="C379" s="69" t="s">
        <v>73</v>
      </c>
      <c r="D379" s="14" t="s">
        <v>2234</v>
      </c>
      <c r="E379" s="14" t="s">
        <v>2235</v>
      </c>
      <c r="F379" s="14" t="s">
        <v>88</v>
      </c>
      <c r="G379" s="14" t="s">
        <v>89</v>
      </c>
      <c r="H379" s="14" t="s">
        <v>2236</v>
      </c>
      <c r="I379" s="14" t="s">
        <v>2237</v>
      </c>
      <c r="J379" s="14" t="s">
        <v>82</v>
      </c>
      <c r="K379" s="14">
        <v>2011</v>
      </c>
      <c r="L379" s="14">
        <v>953557</v>
      </c>
      <c r="M379" s="14" t="s">
        <v>2234</v>
      </c>
      <c r="N379" s="14" t="s">
        <v>178</v>
      </c>
      <c r="O379" s="14" t="s">
        <v>1059</v>
      </c>
      <c r="P379" s="14" t="s">
        <v>95</v>
      </c>
      <c r="Q379" s="14" t="s">
        <v>73</v>
      </c>
      <c r="R379" s="14" t="s">
        <v>73</v>
      </c>
      <c r="S379" s="72">
        <v>243587</v>
      </c>
      <c r="T379" s="32" t="s">
        <v>60</v>
      </c>
      <c r="U379" s="32">
        <v>720000</v>
      </c>
      <c r="V379" s="32">
        <v>0</v>
      </c>
      <c r="W379" s="32" t="s">
        <v>74</v>
      </c>
      <c r="X379" s="33">
        <v>0</v>
      </c>
      <c r="Y379" s="32" t="s">
        <v>73</v>
      </c>
      <c r="Z379" s="32" t="s">
        <v>60</v>
      </c>
      <c r="AA379" s="34" t="s">
        <v>60</v>
      </c>
      <c r="AB379" s="34" t="s">
        <v>60</v>
      </c>
      <c r="AC379" s="34" t="s">
        <v>60</v>
      </c>
      <c r="AD379" s="34" t="s">
        <v>73</v>
      </c>
      <c r="AE379" s="35">
        <v>9</v>
      </c>
      <c r="AF379" s="36" t="s">
        <v>75</v>
      </c>
      <c r="AG379" s="37" t="s">
        <v>76</v>
      </c>
      <c r="AH379" s="35" t="s">
        <v>2238</v>
      </c>
      <c r="AI379" s="69" t="s">
        <v>73</v>
      </c>
      <c r="AJ379" s="69" t="s">
        <v>73</v>
      </c>
      <c r="AK379" s="69" t="s">
        <v>73</v>
      </c>
    </row>
    <row r="380" spans="1:38" s="63" customFormat="1" ht="21">
      <c r="A380" s="14">
        <v>378</v>
      </c>
      <c r="B380" s="14" t="s">
        <v>2053</v>
      </c>
      <c r="C380" s="69" t="s">
        <v>73</v>
      </c>
      <c r="D380" s="14" t="s">
        <v>2239</v>
      </c>
      <c r="E380" s="14" t="s">
        <v>2240</v>
      </c>
      <c r="F380" s="14" t="s">
        <v>88</v>
      </c>
      <c r="G380" s="14" t="s">
        <v>89</v>
      </c>
      <c r="H380" s="14" t="s">
        <v>2241</v>
      </c>
      <c r="I380" s="14" t="s">
        <v>2242</v>
      </c>
      <c r="J380" s="14" t="s">
        <v>2243</v>
      </c>
      <c r="K380" s="14">
        <v>1995</v>
      </c>
      <c r="L380" s="14">
        <v>778479</v>
      </c>
      <c r="M380" s="14" t="s">
        <v>2239</v>
      </c>
      <c r="N380" s="14" t="s">
        <v>2161</v>
      </c>
      <c r="O380" s="14" t="s">
        <v>216</v>
      </c>
      <c r="P380" s="14" t="s">
        <v>95</v>
      </c>
      <c r="Q380" s="14" t="s">
        <v>73</v>
      </c>
      <c r="R380" s="14" t="s">
        <v>73</v>
      </c>
      <c r="S380" s="72">
        <v>243587</v>
      </c>
      <c r="T380" s="32" t="s">
        <v>60</v>
      </c>
      <c r="U380" s="32">
        <v>450000</v>
      </c>
      <c r="V380" s="32">
        <v>0</v>
      </c>
      <c r="W380" s="32" t="s">
        <v>74</v>
      </c>
      <c r="X380" s="33">
        <v>0</v>
      </c>
      <c r="Y380" s="32" t="s">
        <v>73</v>
      </c>
      <c r="Z380" s="32" t="s">
        <v>60</v>
      </c>
      <c r="AA380" s="34" t="s">
        <v>60</v>
      </c>
      <c r="AB380" s="34" t="s">
        <v>60</v>
      </c>
      <c r="AC380" s="34" t="s">
        <v>60</v>
      </c>
      <c r="AD380" s="34" t="s">
        <v>73</v>
      </c>
      <c r="AE380" s="35">
        <v>9</v>
      </c>
      <c r="AF380" s="36" t="s">
        <v>75</v>
      </c>
      <c r="AG380" s="37" t="s">
        <v>76</v>
      </c>
      <c r="AH380" s="35" t="s">
        <v>2244</v>
      </c>
      <c r="AI380" s="69" t="s">
        <v>73</v>
      </c>
      <c r="AJ380" s="69" t="s">
        <v>73</v>
      </c>
      <c r="AK380" s="69" t="s">
        <v>73</v>
      </c>
      <c r="AL380" s="62"/>
    </row>
    <row r="381" spans="1:38" s="62" customFormat="1" ht="21">
      <c r="A381" s="14">
        <v>379</v>
      </c>
      <c r="B381" s="14" t="s">
        <v>2053</v>
      </c>
      <c r="C381" s="69" t="s">
        <v>73</v>
      </c>
      <c r="D381" s="14" t="s">
        <v>2245</v>
      </c>
      <c r="E381" s="14" t="s">
        <v>2246</v>
      </c>
      <c r="F381" s="14" t="s">
        <v>339</v>
      </c>
      <c r="G381" s="14" t="s">
        <v>89</v>
      </c>
      <c r="H381" s="14" t="s">
        <v>2247</v>
      </c>
      <c r="I381" s="14" t="s">
        <v>2248</v>
      </c>
      <c r="J381" s="14" t="s">
        <v>82</v>
      </c>
      <c r="K381" s="14">
        <v>2010</v>
      </c>
      <c r="L381" s="14" t="s">
        <v>214</v>
      </c>
      <c r="M381" s="14" t="s">
        <v>2245</v>
      </c>
      <c r="N381" s="14" t="s">
        <v>411</v>
      </c>
      <c r="O381" s="14" t="s">
        <v>1877</v>
      </c>
      <c r="P381" s="14" t="s">
        <v>95</v>
      </c>
      <c r="Q381" s="14" t="s">
        <v>73</v>
      </c>
      <c r="R381" s="14" t="s">
        <v>73</v>
      </c>
      <c r="S381" s="72">
        <v>243587</v>
      </c>
      <c r="T381" s="32" t="s">
        <v>60</v>
      </c>
      <c r="U381" s="32">
        <v>450000</v>
      </c>
      <c r="V381" s="32">
        <v>0</v>
      </c>
      <c r="W381" s="32" t="s">
        <v>74</v>
      </c>
      <c r="X381" s="33">
        <v>0</v>
      </c>
      <c r="Y381" s="32" t="s">
        <v>73</v>
      </c>
      <c r="Z381" s="32" t="s">
        <v>60</v>
      </c>
      <c r="AA381" s="34" t="s">
        <v>60</v>
      </c>
      <c r="AB381" s="34" t="s">
        <v>60</v>
      </c>
      <c r="AC381" s="34" t="s">
        <v>60</v>
      </c>
      <c r="AD381" s="34" t="s">
        <v>73</v>
      </c>
      <c r="AE381" s="35">
        <v>9</v>
      </c>
      <c r="AF381" s="36" t="s">
        <v>75</v>
      </c>
      <c r="AG381" s="37" t="s">
        <v>76</v>
      </c>
      <c r="AH381" s="35" t="s">
        <v>2249</v>
      </c>
      <c r="AI381" s="69" t="s">
        <v>73</v>
      </c>
      <c r="AJ381" s="69" t="s">
        <v>73</v>
      </c>
      <c r="AK381" s="69" t="s">
        <v>73</v>
      </c>
    </row>
    <row r="382" spans="1:38" s="63" customFormat="1" ht="21">
      <c r="A382" s="14">
        <v>380</v>
      </c>
      <c r="B382" s="14" t="s">
        <v>2053</v>
      </c>
      <c r="C382" s="69" t="s">
        <v>73</v>
      </c>
      <c r="D382" s="14" t="s">
        <v>2250</v>
      </c>
      <c r="E382" s="14" t="s">
        <v>2251</v>
      </c>
      <c r="F382" s="14" t="s">
        <v>117</v>
      </c>
      <c r="G382" s="14" t="s">
        <v>89</v>
      </c>
      <c r="H382" s="14" t="s">
        <v>2252</v>
      </c>
      <c r="I382" s="14" t="s">
        <v>2253</v>
      </c>
      <c r="J382" s="14" t="s">
        <v>82</v>
      </c>
      <c r="K382" s="14">
        <v>2008</v>
      </c>
      <c r="L382" s="14">
        <v>94663</v>
      </c>
      <c r="M382" s="14" t="s">
        <v>2250</v>
      </c>
      <c r="N382" s="14" t="s">
        <v>1053</v>
      </c>
      <c r="O382" s="14" t="s">
        <v>1107</v>
      </c>
      <c r="P382" s="14" t="s">
        <v>95</v>
      </c>
      <c r="Q382" s="14" t="s">
        <v>73</v>
      </c>
      <c r="R382" s="14" t="s">
        <v>73</v>
      </c>
      <c r="S382" s="72">
        <v>243587</v>
      </c>
      <c r="T382" s="32" t="s">
        <v>60</v>
      </c>
      <c r="U382" s="32">
        <v>350000</v>
      </c>
      <c r="V382" s="32">
        <v>0</v>
      </c>
      <c r="W382" s="32" t="s">
        <v>74</v>
      </c>
      <c r="X382" s="33">
        <v>0</v>
      </c>
      <c r="Y382" s="32" t="s">
        <v>73</v>
      </c>
      <c r="Z382" s="32" t="s">
        <v>60</v>
      </c>
      <c r="AA382" s="34" t="s">
        <v>60</v>
      </c>
      <c r="AB382" s="34" t="s">
        <v>60</v>
      </c>
      <c r="AC382" s="34" t="s">
        <v>60</v>
      </c>
      <c r="AD382" s="34" t="s">
        <v>73</v>
      </c>
      <c r="AE382" s="35">
        <v>9</v>
      </c>
      <c r="AF382" s="36" t="s">
        <v>75</v>
      </c>
      <c r="AG382" s="37" t="s">
        <v>76</v>
      </c>
      <c r="AH382" s="35" t="s">
        <v>2254</v>
      </c>
      <c r="AI382" s="69" t="s">
        <v>73</v>
      </c>
      <c r="AJ382" s="69" t="s">
        <v>73</v>
      </c>
      <c r="AK382" s="69" t="s">
        <v>73</v>
      </c>
      <c r="AL382" s="62"/>
    </row>
    <row r="383" spans="1:38" s="62" customFormat="1" ht="21">
      <c r="A383" s="14">
        <v>381</v>
      </c>
      <c r="B383" s="14" t="s">
        <v>2053</v>
      </c>
      <c r="C383" s="69" t="s">
        <v>73</v>
      </c>
      <c r="D383" s="14" t="s">
        <v>2255</v>
      </c>
      <c r="E383" s="14" t="s">
        <v>2256</v>
      </c>
      <c r="F383" s="14" t="s">
        <v>117</v>
      </c>
      <c r="G383" s="14" t="s">
        <v>89</v>
      </c>
      <c r="H383" s="14" t="s">
        <v>2257</v>
      </c>
      <c r="I383" s="14" t="s">
        <v>2258</v>
      </c>
      <c r="J383" s="14" t="s">
        <v>374</v>
      </c>
      <c r="K383" s="14">
        <v>2010</v>
      </c>
      <c r="L383" s="14">
        <v>325412</v>
      </c>
      <c r="M383" s="14" t="s">
        <v>2255</v>
      </c>
      <c r="N383" s="14" t="s">
        <v>643</v>
      </c>
      <c r="O383" s="14" t="s">
        <v>1095</v>
      </c>
      <c r="P383" s="14" t="s">
        <v>95</v>
      </c>
      <c r="Q383" s="14" t="s">
        <v>73</v>
      </c>
      <c r="R383" s="14" t="s">
        <v>73</v>
      </c>
      <c r="S383" s="72">
        <v>243587</v>
      </c>
      <c r="T383" s="32" t="s">
        <v>60</v>
      </c>
      <c r="U383" s="32">
        <v>630000</v>
      </c>
      <c r="V383" s="32">
        <v>0</v>
      </c>
      <c r="W383" s="32" t="s">
        <v>74</v>
      </c>
      <c r="X383" s="33">
        <v>0</v>
      </c>
      <c r="Y383" s="32" t="s">
        <v>73</v>
      </c>
      <c r="Z383" s="32" t="s">
        <v>60</v>
      </c>
      <c r="AA383" s="34" t="s">
        <v>60</v>
      </c>
      <c r="AB383" s="34" t="s">
        <v>60</v>
      </c>
      <c r="AC383" s="34" t="s">
        <v>60</v>
      </c>
      <c r="AD383" s="34" t="s">
        <v>73</v>
      </c>
      <c r="AE383" s="35">
        <v>9</v>
      </c>
      <c r="AF383" s="36" t="s">
        <v>75</v>
      </c>
      <c r="AG383" s="37" t="s">
        <v>76</v>
      </c>
      <c r="AH383" s="35" t="s">
        <v>2259</v>
      </c>
      <c r="AI383" s="69" t="s">
        <v>73</v>
      </c>
      <c r="AJ383" s="69" t="s">
        <v>73</v>
      </c>
      <c r="AK383" s="69" t="s">
        <v>73</v>
      </c>
    </row>
    <row r="384" spans="1:38" s="63" customFormat="1" ht="21">
      <c r="A384" s="14">
        <v>382</v>
      </c>
      <c r="B384" s="14" t="s">
        <v>2053</v>
      </c>
      <c r="C384" s="69" t="s">
        <v>73</v>
      </c>
      <c r="D384" s="14" t="s">
        <v>2260</v>
      </c>
      <c r="E384" s="14" t="s">
        <v>2261</v>
      </c>
      <c r="F384" s="14" t="s">
        <v>555</v>
      </c>
      <c r="G384" s="14" t="s">
        <v>2262</v>
      </c>
      <c r="H384" s="14" t="s">
        <v>2263</v>
      </c>
      <c r="I384" s="14" t="s">
        <v>2264</v>
      </c>
      <c r="J384" s="14" t="s">
        <v>559</v>
      </c>
      <c r="K384" s="14">
        <v>2014</v>
      </c>
      <c r="L384" s="14">
        <v>39433</v>
      </c>
      <c r="M384" s="14" t="s">
        <v>2260</v>
      </c>
      <c r="N384" s="14" t="s">
        <v>2161</v>
      </c>
      <c r="O384" s="14" t="s">
        <v>2265</v>
      </c>
      <c r="P384" s="14" t="s">
        <v>60</v>
      </c>
      <c r="Q384" s="14" t="s">
        <v>73</v>
      </c>
      <c r="R384" s="14" t="s">
        <v>73</v>
      </c>
      <c r="S384" s="72">
        <v>243587</v>
      </c>
      <c r="T384" s="32" t="s">
        <v>60</v>
      </c>
      <c r="U384" s="32">
        <v>250000</v>
      </c>
      <c r="V384" s="32">
        <v>0</v>
      </c>
      <c r="W384" s="32" t="s">
        <v>74</v>
      </c>
      <c r="X384" s="33">
        <v>0</v>
      </c>
      <c r="Y384" s="32" t="s">
        <v>73</v>
      </c>
      <c r="Z384" s="32" t="s">
        <v>60</v>
      </c>
      <c r="AA384" s="34" t="s">
        <v>60</v>
      </c>
      <c r="AB384" s="34" t="s">
        <v>60</v>
      </c>
      <c r="AC384" s="34" t="s">
        <v>60</v>
      </c>
      <c r="AD384" s="34" t="s">
        <v>73</v>
      </c>
      <c r="AE384" s="35">
        <v>9</v>
      </c>
      <c r="AF384" s="36" t="s">
        <v>75</v>
      </c>
      <c r="AG384" s="37" t="s">
        <v>76</v>
      </c>
      <c r="AH384" s="35" t="s">
        <v>2266</v>
      </c>
      <c r="AI384" s="69" t="s">
        <v>73</v>
      </c>
      <c r="AJ384" s="69" t="s">
        <v>73</v>
      </c>
      <c r="AK384" s="69" t="s">
        <v>73</v>
      </c>
      <c r="AL384" s="62"/>
    </row>
    <row r="385" spans="1:38" s="62" customFormat="1" ht="21">
      <c r="A385" s="14">
        <v>383</v>
      </c>
      <c r="B385" s="14" t="s">
        <v>2053</v>
      </c>
      <c r="C385" s="69" t="s">
        <v>73</v>
      </c>
      <c r="D385" s="14" t="s">
        <v>2267</v>
      </c>
      <c r="E385" s="14" t="s">
        <v>2268</v>
      </c>
      <c r="F385" s="14" t="s">
        <v>117</v>
      </c>
      <c r="G385" s="14" t="s">
        <v>1027</v>
      </c>
      <c r="H385" s="14" t="s">
        <v>2269</v>
      </c>
      <c r="I385" s="14" t="s">
        <v>2270</v>
      </c>
      <c r="J385" s="14" t="s">
        <v>1331</v>
      </c>
      <c r="K385" s="14">
        <v>2013</v>
      </c>
      <c r="L385" s="14">
        <v>511135</v>
      </c>
      <c r="M385" s="14" t="s">
        <v>2267</v>
      </c>
      <c r="N385" s="14" t="s">
        <v>60</v>
      </c>
      <c r="O385" s="14" t="s">
        <v>1202</v>
      </c>
      <c r="P385" s="14" t="s">
        <v>95</v>
      </c>
      <c r="Q385" s="14" t="s">
        <v>73</v>
      </c>
      <c r="R385" s="14" t="s">
        <v>73</v>
      </c>
      <c r="S385" s="72">
        <v>243587</v>
      </c>
      <c r="T385" s="32" t="s">
        <v>60</v>
      </c>
      <c r="U385" s="32">
        <v>1200000</v>
      </c>
      <c r="V385" s="32">
        <v>0</v>
      </c>
      <c r="W385" s="32" t="s">
        <v>74</v>
      </c>
      <c r="X385" s="33">
        <v>0</v>
      </c>
      <c r="Y385" s="32" t="s">
        <v>73</v>
      </c>
      <c r="Z385" s="32" t="s">
        <v>60</v>
      </c>
      <c r="AA385" s="34" t="s">
        <v>60</v>
      </c>
      <c r="AB385" s="34" t="s">
        <v>60</v>
      </c>
      <c r="AC385" s="34" t="s">
        <v>60</v>
      </c>
      <c r="AD385" s="34" t="s">
        <v>73</v>
      </c>
      <c r="AE385" s="35">
        <v>8</v>
      </c>
      <c r="AF385" s="36" t="s">
        <v>75</v>
      </c>
      <c r="AG385" s="37" t="s">
        <v>76</v>
      </c>
      <c r="AH385" s="35" t="s">
        <v>2271</v>
      </c>
      <c r="AI385" s="69" t="s">
        <v>73</v>
      </c>
      <c r="AJ385" s="69" t="s">
        <v>73</v>
      </c>
      <c r="AK385" s="69" t="s">
        <v>73</v>
      </c>
    </row>
    <row r="386" spans="1:38" s="63" customFormat="1" ht="21">
      <c r="A386" s="14">
        <v>384</v>
      </c>
      <c r="B386" s="14" t="s">
        <v>2053</v>
      </c>
      <c r="C386" s="69" t="s">
        <v>73</v>
      </c>
      <c r="D386" s="14" t="s">
        <v>2272</v>
      </c>
      <c r="E386" s="14" t="s">
        <v>2273</v>
      </c>
      <c r="F386" s="14" t="s">
        <v>88</v>
      </c>
      <c r="G386" s="14" t="s">
        <v>89</v>
      </c>
      <c r="H386" s="14" t="s">
        <v>2274</v>
      </c>
      <c r="I386" s="14" t="s">
        <v>2275</v>
      </c>
      <c r="J386" s="14" t="s">
        <v>2276</v>
      </c>
      <c r="K386" s="14">
        <v>2002</v>
      </c>
      <c r="L386" s="14">
        <v>65618</v>
      </c>
      <c r="M386" s="14" t="s">
        <v>2272</v>
      </c>
      <c r="N386" s="14" t="s">
        <v>250</v>
      </c>
      <c r="O386" s="14" t="s">
        <v>2081</v>
      </c>
      <c r="P386" s="14" t="s">
        <v>95</v>
      </c>
      <c r="Q386" s="14" t="s">
        <v>73</v>
      </c>
      <c r="R386" s="14" t="s">
        <v>73</v>
      </c>
      <c r="S386" s="72">
        <v>243587</v>
      </c>
      <c r="T386" s="32" t="s">
        <v>60</v>
      </c>
      <c r="U386" s="32">
        <v>350000</v>
      </c>
      <c r="V386" s="32">
        <v>0</v>
      </c>
      <c r="W386" s="32" t="s">
        <v>74</v>
      </c>
      <c r="X386" s="33">
        <v>0</v>
      </c>
      <c r="Y386" s="32" t="s">
        <v>73</v>
      </c>
      <c r="Z386" s="32" t="s">
        <v>60</v>
      </c>
      <c r="AA386" s="34" t="s">
        <v>60</v>
      </c>
      <c r="AB386" s="34" t="s">
        <v>60</v>
      </c>
      <c r="AC386" s="34" t="s">
        <v>60</v>
      </c>
      <c r="AD386" s="34" t="s">
        <v>73</v>
      </c>
      <c r="AE386" s="35">
        <v>7</v>
      </c>
      <c r="AF386" s="36" t="s">
        <v>75</v>
      </c>
      <c r="AG386" s="37" t="s">
        <v>76</v>
      </c>
      <c r="AH386" s="35" t="s">
        <v>2277</v>
      </c>
      <c r="AI386" s="69" t="s">
        <v>73</v>
      </c>
      <c r="AJ386" s="69" t="s">
        <v>73</v>
      </c>
      <c r="AK386" s="69" t="s">
        <v>73</v>
      </c>
      <c r="AL386" s="62"/>
    </row>
    <row r="387" spans="1:38" s="62" customFormat="1" ht="21">
      <c r="A387" s="14">
        <v>385</v>
      </c>
      <c r="B387" s="14" t="s">
        <v>2053</v>
      </c>
      <c r="C387" s="69" t="s">
        <v>73</v>
      </c>
      <c r="D387" s="14" t="s">
        <v>2278</v>
      </c>
      <c r="E387" s="14" t="s">
        <v>2279</v>
      </c>
      <c r="F387" s="14" t="s">
        <v>88</v>
      </c>
      <c r="G387" s="14" t="s">
        <v>89</v>
      </c>
      <c r="H387" s="14" t="s">
        <v>2280</v>
      </c>
      <c r="I387" s="14" t="s">
        <v>2281</v>
      </c>
      <c r="J387" s="14" t="s">
        <v>82</v>
      </c>
      <c r="K387" s="14">
        <v>2015</v>
      </c>
      <c r="L387" s="14" t="s">
        <v>214</v>
      </c>
      <c r="M387" s="14" t="s">
        <v>2278</v>
      </c>
      <c r="N387" s="14" t="s">
        <v>2161</v>
      </c>
      <c r="O387" s="14" t="s">
        <v>2282</v>
      </c>
      <c r="P387" s="14" t="s">
        <v>95</v>
      </c>
      <c r="Q387" s="14" t="s">
        <v>73</v>
      </c>
      <c r="R387" s="14" t="s">
        <v>73</v>
      </c>
      <c r="S387" s="72">
        <v>243587</v>
      </c>
      <c r="T387" s="32" t="s">
        <v>60</v>
      </c>
      <c r="U387" s="32">
        <v>720000</v>
      </c>
      <c r="V387" s="32">
        <v>0</v>
      </c>
      <c r="W387" s="32" t="s">
        <v>74</v>
      </c>
      <c r="X387" s="33">
        <v>0</v>
      </c>
      <c r="Y387" s="32" t="s">
        <v>73</v>
      </c>
      <c r="Z387" s="32" t="s">
        <v>60</v>
      </c>
      <c r="AA387" s="34" t="s">
        <v>60</v>
      </c>
      <c r="AB387" s="34" t="s">
        <v>60</v>
      </c>
      <c r="AC387" s="34" t="s">
        <v>60</v>
      </c>
      <c r="AD387" s="34" t="s">
        <v>73</v>
      </c>
      <c r="AE387" s="35">
        <v>7</v>
      </c>
      <c r="AF387" s="36" t="s">
        <v>75</v>
      </c>
      <c r="AG387" s="37" t="s">
        <v>76</v>
      </c>
      <c r="AH387" s="35" t="s">
        <v>2283</v>
      </c>
      <c r="AI387" s="69" t="s">
        <v>73</v>
      </c>
      <c r="AJ387" s="69" t="s">
        <v>73</v>
      </c>
      <c r="AK387" s="69" t="s">
        <v>73</v>
      </c>
    </row>
    <row r="388" spans="1:38" s="63" customFormat="1" ht="21">
      <c r="A388" s="14">
        <v>386</v>
      </c>
      <c r="B388" s="14" t="s">
        <v>2053</v>
      </c>
      <c r="C388" s="69" t="s">
        <v>73</v>
      </c>
      <c r="D388" s="14" t="s">
        <v>2284</v>
      </c>
      <c r="E388" s="14" t="s">
        <v>2285</v>
      </c>
      <c r="F388" s="14" t="s">
        <v>117</v>
      </c>
      <c r="G388" s="14" t="s">
        <v>2286</v>
      </c>
      <c r="H388" s="14" t="s">
        <v>2287</v>
      </c>
      <c r="I388" s="14" t="s">
        <v>2288</v>
      </c>
      <c r="J388" s="14" t="s">
        <v>82</v>
      </c>
      <c r="K388" s="14">
        <v>2020</v>
      </c>
      <c r="L388" s="14">
        <v>109950</v>
      </c>
      <c r="M388" s="14" t="s">
        <v>2284</v>
      </c>
      <c r="N388" s="14" t="s">
        <v>327</v>
      </c>
      <c r="O388" s="14" t="s">
        <v>1006</v>
      </c>
      <c r="P388" s="14" t="s">
        <v>95</v>
      </c>
      <c r="Q388" s="14" t="s">
        <v>73</v>
      </c>
      <c r="R388" s="14" t="s">
        <v>73</v>
      </c>
      <c r="S388" s="72">
        <v>243587</v>
      </c>
      <c r="T388" s="32" t="s">
        <v>60</v>
      </c>
      <c r="U388" s="32">
        <v>850000</v>
      </c>
      <c r="V388" s="32">
        <v>0</v>
      </c>
      <c r="W388" s="32" t="s">
        <v>74</v>
      </c>
      <c r="X388" s="33">
        <v>0</v>
      </c>
      <c r="Y388" s="32" t="s">
        <v>73</v>
      </c>
      <c r="Z388" s="32" t="s">
        <v>60</v>
      </c>
      <c r="AA388" s="34" t="s">
        <v>60</v>
      </c>
      <c r="AB388" s="34" t="s">
        <v>60</v>
      </c>
      <c r="AC388" s="34" t="s">
        <v>60</v>
      </c>
      <c r="AD388" s="34" t="s">
        <v>73</v>
      </c>
      <c r="AE388" s="35">
        <v>6</v>
      </c>
      <c r="AF388" s="36" t="s">
        <v>75</v>
      </c>
      <c r="AG388" s="37" t="s">
        <v>76</v>
      </c>
      <c r="AH388" s="35" t="s">
        <v>2289</v>
      </c>
      <c r="AI388" s="69" t="s">
        <v>73</v>
      </c>
      <c r="AJ388" s="69" t="s">
        <v>73</v>
      </c>
      <c r="AK388" s="69" t="s">
        <v>73</v>
      </c>
      <c r="AL388" s="62"/>
    </row>
    <row r="389" spans="1:38" s="62" customFormat="1" ht="21">
      <c r="A389" s="14">
        <v>387</v>
      </c>
      <c r="B389" s="14" t="s">
        <v>2053</v>
      </c>
      <c r="C389" s="69" t="s">
        <v>73</v>
      </c>
      <c r="D389" s="14" t="s">
        <v>2290</v>
      </c>
      <c r="E389" s="14" t="s">
        <v>2291</v>
      </c>
      <c r="F389" s="14" t="s">
        <v>117</v>
      </c>
      <c r="G389" s="14" t="s">
        <v>2286</v>
      </c>
      <c r="H389" s="14" t="s">
        <v>2292</v>
      </c>
      <c r="I389" s="14" t="s">
        <v>2293</v>
      </c>
      <c r="J389" s="14" t="s">
        <v>82</v>
      </c>
      <c r="K389" s="14">
        <v>2020</v>
      </c>
      <c r="L389" s="14">
        <v>163516</v>
      </c>
      <c r="M389" s="14" t="s">
        <v>2290</v>
      </c>
      <c r="N389" s="14" t="s">
        <v>327</v>
      </c>
      <c r="O389" s="14" t="s">
        <v>1006</v>
      </c>
      <c r="P389" s="14" t="s">
        <v>95</v>
      </c>
      <c r="Q389" s="14" t="s">
        <v>73</v>
      </c>
      <c r="R389" s="14" t="s">
        <v>73</v>
      </c>
      <c r="S389" s="72">
        <v>243587</v>
      </c>
      <c r="T389" s="32" t="s">
        <v>60</v>
      </c>
      <c r="U389" s="32">
        <v>850000</v>
      </c>
      <c r="V389" s="32">
        <v>0</v>
      </c>
      <c r="W389" s="32" t="s">
        <v>74</v>
      </c>
      <c r="X389" s="33">
        <v>0</v>
      </c>
      <c r="Y389" s="32" t="s">
        <v>73</v>
      </c>
      <c r="Z389" s="32" t="s">
        <v>60</v>
      </c>
      <c r="AA389" s="34" t="s">
        <v>60</v>
      </c>
      <c r="AB389" s="34" t="s">
        <v>60</v>
      </c>
      <c r="AC389" s="34" t="s">
        <v>60</v>
      </c>
      <c r="AD389" s="34" t="s">
        <v>73</v>
      </c>
      <c r="AE389" s="35">
        <v>6</v>
      </c>
      <c r="AF389" s="36" t="s">
        <v>75</v>
      </c>
      <c r="AG389" s="37" t="s">
        <v>76</v>
      </c>
      <c r="AH389" s="35" t="s">
        <v>2289</v>
      </c>
      <c r="AI389" s="69" t="s">
        <v>73</v>
      </c>
      <c r="AJ389" s="69" t="s">
        <v>73</v>
      </c>
      <c r="AK389" s="69" t="s">
        <v>73</v>
      </c>
    </row>
    <row r="390" spans="1:38" s="63" customFormat="1" ht="21">
      <c r="A390" s="14">
        <v>388</v>
      </c>
      <c r="B390" s="14" t="s">
        <v>2053</v>
      </c>
      <c r="C390" s="69" t="s">
        <v>73</v>
      </c>
      <c r="D390" s="14" t="s">
        <v>2294</v>
      </c>
      <c r="E390" s="14" t="s">
        <v>2295</v>
      </c>
      <c r="F390" s="14" t="s">
        <v>88</v>
      </c>
      <c r="G390" s="14" t="s">
        <v>89</v>
      </c>
      <c r="H390" s="14" t="s">
        <v>2296</v>
      </c>
      <c r="I390" s="14" t="s">
        <v>2297</v>
      </c>
      <c r="J390" s="14" t="s">
        <v>82</v>
      </c>
      <c r="K390" s="14">
        <v>2013</v>
      </c>
      <c r="L390" s="14">
        <v>204437</v>
      </c>
      <c r="M390" s="14" t="s">
        <v>2294</v>
      </c>
      <c r="N390" s="14" t="s">
        <v>136</v>
      </c>
      <c r="O390" s="14" t="s">
        <v>130</v>
      </c>
      <c r="P390" s="14" t="s">
        <v>95</v>
      </c>
      <c r="Q390" s="14" t="s">
        <v>73</v>
      </c>
      <c r="R390" s="14" t="s">
        <v>73</v>
      </c>
      <c r="S390" s="72">
        <v>243587</v>
      </c>
      <c r="T390" s="32" t="s">
        <v>60</v>
      </c>
      <c r="U390" s="32">
        <v>750000</v>
      </c>
      <c r="V390" s="32">
        <v>0</v>
      </c>
      <c r="W390" s="32" t="s">
        <v>74</v>
      </c>
      <c r="X390" s="33">
        <v>0</v>
      </c>
      <c r="Y390" s="32" t="s">
        <v>73</v>
      </c>
      <c r="Z390" s="32" t="s">
        <v>60</v>
      </c>
      <c r="AA390" s="34" t="s">
        <v>60</v>
      </c>
      <c r="AB390" s="34" t="s">
        <v>60</v>
      </c>
      <c r="AC390" s="34" t="s">
        <v>60</v>
      </c>
      <c r="AD390" s="34" t="s">
        <v>73</v>
      </c>
      <c r="AE390" s="35">
        <v>6</v>
      </c>
      <c r="AF390" s="36" t="s">
        <v>75</v>
      </c>
      <c r="AG390" s="37" t="s">
        <v>76</v>
      </c>
      <c r="AH390" s="35" t="s">
        <v>2298</v>
      </c>
      <c r="AI390" s="69" t="s">
        <v>73</v>
      </c>
      <c r="AJ390" s="69" t="s">
        <v>73</v>
      </c>
      <c r="AK390" s="69" t="s">
        <v>73</v>
      </c>
      <c r="AL390" s="62"/>
    </row>
    <row r="391" spans="1:38" s="62" customFormat="1" ht="21">
      <c r="A391" s="14">
        <v>389</v>
      </c>
      <c r="B391" s="14" t="s">
        <v>2053</v>
      </c>
      <c r="C391" s="69" t="s">
        <v>73</v>
      </c>
      <c r="D391" s="14" t="s">
        <v>2299</v>
      </c>
      <c r="E391" s="14" t="s">
        <v>2300</v>
      </c>
      <c r="F391" s="14" t="s">
        <v>117</v>
      </c>
      <c r="G391" s="14" t="s">
        <v>89</v>
      </c>
      <c r="H391" s="14" t="s">
        <v>2301</v>
      </c>
      <c r="I391" s="14" t="s">
        <v>2302</v>
      </c>
      <c r="J391" s="14" t="s">
        <v>82</v>
      </c>
      <c r="K391" s="14">
        <v>2013</v>
      </c>
      <c r="L391" s="14">
        <v>178506</v>
      </c>
      <c r="M391" s="14" t="s">
        <v>2299</v>
      </c>
      <c r="N391" s="14" t="s">
        <v>1113</v>
      </c>
      <c r="O391" s="14" t="s">
        <v>2193</v>
      </c>
      <c r="P391" s="14" t="s">
        <v>95</v>
      </c>
      <c r="Q391" s="14" t="s">
        <v>73</v>
      </c>
      <c r="R391" s="14" t="s">
        <v>73</v>
      </c>
      <c r="S391" s="72">
        <v>243587</v>
      </c>
      <c r="T391" s="32" t="s">
        <v>60</v>
      </c>
      <c r="U391" s="32">
        <v>380000</v>
      </c>
      <c r="V391" s="32">
        <v>0</v>
      </c>
      <c r="W391" s="32" t="s">
        <v>74</v>
      </c>
      <c r="X391" s="33">
        <v>0</v>
      </c>
      <c r="Y391" s="32" t="s">
        <v>73</v>
      </c>
      <c r="Z391" s="32" t="s">
        <v>60</v>
      </c>
      <c r="AA391" s="34" t="s">
        <v>60</v>
      </c>
      <c r="AB391" s="34" t="s">
        <v>60</v>
      </c>
      <c r="AC391" s="34" t="s">
        <v>60</v>
      </c>
      <c r="AD391" s="34" t="s">
        <v>73</v>
      </c>
      <c r="AE391" s="35">
        <v>6</v>
      </c>
      <c r="AF391" s="36" t="s">
        <v>75</v>
      </c>
      <c r="AG391" s="37" t="s">
        <v>76</v>
      </c>
      <c r="AH391" s="35" t="s">
        <v>2303</v>
      </c>
      <c r="AI391" s="69" t="s">
        <v>73</v>
      </c>
      <c r="AJ391" s="69" t="s">
        <v>73</v>
      </c>
      <c r="AK391" s="69" t="s">
        <v>73</v>
      </c>
    </row>
    <row r="392" spans="1:38" s="63" customFormat="1" ht="21">
      <c r="A392" s="14">
        <v>390</v>
      </c>
      <c r="B392" s="14" t="s">
        <v>2053</v>
      </c>
      <c r="C392" s="69" t="s">
        <v>73</v>
      </c>
      <c r="D392" s="14" t="s">
        <v>2304</v>
      </c>
      <c r="E392" s="14" t="s">
        <v>2305</v>
      </c>
      <c r="F392" s="14" t="s">
        <v>88</v>
      </c>
      <c r="G392" s="14" t="s">
        <v>89</v>
      </c>
      <c r="H392" s="14" t="s">
        <v>2306</v>
      </c>
      <c r="I392" s="14" t="s">
        <v>2307</v>
      </c>
      <c r="J392" s="14" t="s">
        <v>2308</v>
      </c>
      <c r="K392" s="14">
        <v>2002</v>
      </c>
      <c r="L392" s="14">
        <v>839956</v>
      </c>
      <c r="M392" s="14" t="s">
        <v>2304</v>
      </c>
      <c r="N392" s="14" t="s">
        <v>643</v>
      </c>
      <c r="O392" s="14" t="s">
        <v>2309</v>
      </c>
      <c r="P392" s="14" t="s">
        <v>95</v>
      </c>
      <c r="Q392" s="14" t="s">
        <v>73</v>
      </c>
      <c r="R392" s="14" t="s">
        <v>73</v>
      </c>
      <c r="S392" s="72">
        <v>243587</v>
      </c>
      <c r="T392" s="32" t="s">
        <v>60</v>
      </c>
      <c r="U392" s="32">
        <v>280000</v>
      </c>
      <c r="V392" s="32">
        <v>0</v>
      </c>
      <c r="W392" s="32" t="s">
        <v>74</v>
      </c>
      <c r="X392" s="33">
        <v>0</v>
      </c>
      <c r="Y392" s="32" t="s">
        <v>73</v>
      </c>
      <c r="Z392" s="32" t="s">
        <v>60</v>
      </c>
      <c r="AA392" s="34" t="s">
        <v>60</v>
      </c>
      <c r="AB392" s="34" t="s">
        <v>60</v>
      </c>
      <c r="AC392" s="34" t="s">
        <v>60</v>
      </c>
      <c r="AD392" s="34" t="s">
        <v>73</v>
      </c>
      <c r="AE392" s="35">
        <v>6</v>
      </c>
      <c r="AF392" s="36" t="s">
        <v>75</v>
      </c>
      <c r="AG392" s="37" t="s">
        <v>76</v>
      </c>
      <c r="AH392" s="35" t="s">
        <v>2310</v>
      </c>
      <c r="AI392" s="69" t="s">
        <v>73</v>
      </c>
      <c r="AJ392" s="69" t="s">
        <v>73</v>
      </c>
      <c r="AK392" s="69" t="s">
        <v>73</v>
      </c>
      <c r="AL392" s="62"/>
    </row>
    <row r="393" spans="1:38" s="62" customFormat="1" ht="21">
      <c r="A393" s="14">
        <v>391</v>
      </c>
      <c r="B393" s="14" t="s">
        <v>2053</v>
      </c>
      <c r="C393" s="69" t="s">
        <v>73</v>
      </c>
      <c r="D393" s="14" t="s">
        <v>2311</v>
      </c>
      <c r="E393" s="14" t="s">
        <v>2312</v>
      </c>
      <c r="F393" s="14" t="s">
        <v>88</v>
      </c>
      <c r="G393" s="14" t="s">
        <v>89</v>
      </c>
      <c r="H393" s="14" t="s">
        <v>2313</v>
      </c>
      <c r="I393" s="14" t="s">
        <v>2314</v>
      </c>
      <c r="J393" s="14" t="s">
        <v>673</v>
      </c>
      <c r="K393" s="14">
        <v>1997</v>
      </c>
      <c r="L393" s="14">
        <v>667128</v>
      </c>
      <c r="M393" s="14" t="s">
        <v>2311</v>
      </c>
      <c r="N393" s="14" t="s">
        <v>1164</v>
      </c>
      <c r="O393" s="14" t="s">
        <v>449</v>
      </c>
      <c r="P393" s="14" t="s">
        <v>95</v>
      </c>
      <c r="Q393" s="14" t="s">
        <v>73</v>
      </c>
      <c r="R393" s="14" t="s">
        <v>73</v>
      </c>
      <c r="S393" s="72">
        <v>243587</v>
      </c>
      <c r="T393" s="32" t="s">
        <v>60</v>
      </c>
      <c r="U393" s="32">
        <v>700000</v>
      </c>
      <c r="V393" s="32">
        <v>0</v>
      </c>
      <c r="W393" s="32" t="s">
        <v>74</v>
      </c>
      <c r="X393" s="33">
        <v>0</v>
      </c>
      <c r="Y393" s="32" t="s">
        <v>73</v>
      </c>
      <c r="Z393" s="32" t="s">
        <v>60</v>
      </c>
      <c r="AA393" s="34" t="s">
        <v>60</v>
      </c>
      <c r="AB393" s="34" t="s">
        <v>60</v>
      </c>
      <c r="AC393" s="34" t="s">
        <v>60</v>
      </c>
      <c r="AD393" s="34" t="s">
        <v>73</v>
      </c>
      <c r="AE393" s="35">
        <v>5</v>
      </c>
      <c r="AF393" s="36" t="s">
        <v>75</v>
      </c>
      <c r="AG393" s="37" t="s">
        <v>76</v>
      </c>
      <c r="AH393" s="35" t="s">
        <v>2315</v>
      </c>
      <c r="AI393" s="69" t="s">
        <v>73</v>
      </c>
      <c r="AJ393" s="69" t="s">
        <v>73</v>
      </c>
      <c r="AK393" s="69" t="s">
        <v>73</v>
      </c>
    </row>
    <row r="394" spans="1:38" s="63" customFormat="1" ht="21">
      <c r="A394" s="14">
        <v>392</v>
      </c>
      <c r="B394" s="14" t="s">
        <v>2053</v>
      </c>
      <c r="C394" s="69" t="s">
        <v>73</v>
      </c>
      <c r="D394" s="14" t="s">
        <v>2316</v>
      </c>
      <c r="E394" s="14" t="s">
        <v>2317</v>
      </c>
      <c r="F394" s="14" t="s">
        <v>291</v>
      </c>
      <c r="G394" s="14" t="s">
        <v>60</v>
      </c>
      <c r="H394" s="14" t="s">
        <v>2318</v>
      </c>
      <c r="I394" s="14" t="s">
        <v>60</v>
      </c>
      <c r="J394" s="14" t="s">
        <v>279</v>
      </c>
      <c r="K394" s="14">
        <v>2010</v>
      </c>
      <c r="L394" s="14" t="s">
        <v>60</v>
      </c>
      <c r="M394" s="14" t="s">
        <v>2316</v>
      </c>
      <c r="N394" s="14" t="s">
        <v>1164</v>
      </c>
      <c r="O394" s="14" t="s">
        <v>60</v>
      </c>
      <c r="P394" s="14" t="s">
        <v>73</v>
      </c>
      <c r="Q394" s="14" t="s">
        <v>73</v>
      </c>
      <c r="R394" s="14" t="s">
        <v>73</v>
      </c>
      <c r="S394" s="72">
        <v>243587</v>
      </c>
      <c r="T394" s="32" t="s">
        <v>60</v>
      </c>
      <c r="U394" s="32">
        <v>250000</v>
      </c>
      <c r="V394" s="32">
        <v>0</v>
      </c>
      <c r="W394" s="32" t="s">
        <v>74</v>
      </c>
      <c r="X394" s="33">
        <v>0</v>
      </c>
      <c r="Y394" s="32" t="s">
        <v>73</v>
      </c>
      <c r="Z394" s="32" t="s">
        <v>60</v>
      </c>
      <c r="AA394" s="34" t="s">
        <v>60</v>
      </c>
      <c r="AB394" s="34" t="s">
        <v>60</v>
      </c>
      <c r="AC394" s="34" t="s">
        <v>60</v>
      </c>
      <c r="AD394" s="34" t="s">
        <v>73</v>
      </c>
      <c r="AE394" s="35">
        <v>5</v>
      </c>
      <c r="AF394" s="36" t="s">
        <v>75</v>
      </c>
      <c r="AG394" s="37" t="s">
        <v>76</v>
      </c>
      <c r="AH394" s="35" t="s">
        <v>2319</v>
      </c>
      <c r="AI394" s="69" t="s">
        <v>73</v>
      </c>
      <c r="AJ394" s="69" t="s">
        <v>73</v>
      </c>
      <c r="AK394" s="69" t="s">
        <v>73</v>
      </c>
      <c r="AL394" s="62"/>
    </row>
    <row r="395" spans="1:38" s="62" customFormat="1" ht="21">
      <c r="A395" s="14">
        <v>393</v>
      </c>
      <c r="B395" s="14" t="s">
        <v>2053</v>
      </c>
      <c r="C395" s="69" t="s">
        <v>73</v>
      </c>
      <c r="D395" s="14" t="s">
        <v>2320</v>
      </c>
      <c r="E395" s="14" t="s">
        <v>2321</v>
      </c>
      <c r="F395" s="14" t="s">
        <v>117</v>
      </c>
      <c r="G395" s="14" t="s">
        <v>89</v>
      </c>
      <c r="H395" s="14" t="s">
        <v>2322</v>
      </c>
      <c r="I395" s="14" t="s">
        <v>2323</v>
      </c>
      <c r="J395" s="14" t="s">
        <v>2324</v>
      </c>
      <c r="K395" s="14">
        <v>2013</v>
      </c>
      <c r="L395" s="14">
        <v>826772</v>
      </c>
      <c r="M395" s="14" t="s">
        <v>2320</v>
      </c>
      <c r="N395" s="14" t="s">
        <v>652</v>
      </c>
      <c r="O395" s="14" t="s">
        <v>1202</v>
      </c>
      <c r="P395" s="14" t="s">
        <v>95</v>
      </c>
      <c r="Q395" s="14" t="s">
        <v>73</v>
      </c>
      <c r="R395" s="14" t="s">
        <v>73</v>
      </c>
      <c r="S395" s="72">
        <v>243587</v>
      </c>
      <c r="T395" s="32" t="s">
        <v>60</v>
      </c>
      <c r="U395" s="32">
        <v>1200000</v>
      </c>
      <c r="V395" s="32">
        <v>0</v>
      </c>
      <c r="W395" s="32" t="s">
        <v>74</v>
      </c>
      <c r="X395" s="33">
        <v>0</v>
      </c>
      <c r="Y395" s="32" t="s">
        <v>73</v>
      </c>
      <c r="Z395" s="32" t="s">
        <v>60</v>
      </c>
      <c r="AA395" s="34" t="s">
        <v>60</v>
      </c>
      <c r="AB395" s="34" t="s">
        <v>60</v>
      </c>
      <c r="AC395" s="34" t="s">
        <v>60</v>
      </c>
      <c r="AD395" s="34" t="s">
        <v>73</v>
      </c>
      <c r="AE395" s="35">
        <v>5</v>
      </c>
      <c r="AF395" s="36" t="s">
        <v>75</v>
      </c>
      <c r="AG395" s="37" t="s">
        <v>76</v>
      </c>
      <c r="AH395" s="35" t="s">
        <v>2325</v>
      </c>
      <c r="AI395" s="69" t="s">
        <v>73</v>
      </c>
      <c r="AJ395" s="69" t="s">
        <v>73</v>
      </c>
      <c r="AK395" s="69" t="s">
        <v>73</v>
      </c>
    </row>
    <row r="396" spans="1:38" s="63" customFormat="1" ht="21">
      <c r="A396" s="14">
        <v>394</v>
      </c>
      <c r="B396" s="14" t="s">
        <v>2053</v>
      </c>
      <c r="C396" s="69" t="s">
        <v>73</v>
      </c>
      <c r="D396" s="14" t="s">
        <v>2326</v>
      </c>
      <c r="E396" s="14" t="s">
        <v>2327</v>
      </c>
      <c r="F396" s="14" t="s">
        <v>117</v>
      </c>
      <c r="G396" s="14" t="s">
        <v>89</v>
      </c>
      <c r="H396" s="14" t="s">
        <v>2328</v>
      </c>
      <c r="I396" s="14" t="s">
        <v>2329</v>
      </c>
      <c r="J396" s="14" t="s">
        <v>82</v>
      </c>
      <c r="K396" s="14">
        <v>2006</v>
      </c>
      <c r="L396" s="14">
        <v>204544</v>
      </c>
      <c r="M396" s="14" t="s">
        <v>2326</v>
      </c>
      <c r="N396" s="14" t="s">
        <v>1164</v>
      </c>
      <c r="O396" s="14" t="s">
        <v>216</v>
      </c>
      <c r="P396" s="14" t="s">
        <v>95</v>
      </c>
      <c r="Q396" s="14" t="s">
        <v>73</v>
      </c>
      <c r="R396" s="14" t="s">
        <v>73</v>
      </c>
      <c r="S396" s="72">
        <v>243587</v>
      </c>
      <c r="T396" s="32" t="s">
        <v>60</v>
      </c>
      <c r="U396" s="32">
        <v>800000</v>
      </c>
      <c r="V396" s="32">
        <v>0</v>
      </c>
      <c r="W396" s="32" t="s">
        <v>74</v>
      </c>
      <c r="X396" s="33">
        <v>0</v>
      </c>
      <c r="Y396" s="32" t="s">
        <v>73</v>
      </c>
      <c r="Z396" s="32" t="s">
        <v>60</v>
      </c>
      <c r="AA396" s="34" t="s">
        <v>60</v>
      </c>
      <c r="AB396" s="34" t="s">
        <v>60</v>
      </c>
      <c r="AC396" s="34" t="s">
        <v>60</v>
      </c>
      <c r="AD396" s="34" t="s">
        <v>73</v>
      </c>
      <c r="AE396" s="35">
        <v>5</v>
      </c>
      <c r="AF396" s="36" t="s">
        <v>75</v>
      </c>
      <c r="AG396" s="37" t="s">
        <v>76</v>
      </c>
      <c r="AH396" s="35" t="s">
        <v>2330</v>
      </c>
      <c r="AI396" s="69" t="s">
        <v>73</v>
      </c>
      <c r="AJ396" s="69" t="s">
        <v>73</v>
      </c>
      <c r="AK396" s="69" t="s">
        <v>73</v>
      </c>
      <c r="AL396" s="62"/>
    </row>
    <row r="397" spans="1:38" s="62" customFormat="1" ht="21">
      <c r="A397" s="14">
        <v>395</v>
      </c>
      <c r="B397" s="14" t="s">
        <v>2053</v>
      </c>
      <c r="C397" s="69" t="s">
        <v>73</v>
      </c>
      <c r="D397" s="14" t="s">
        <v>2331</v>
      </c>
      <c r="E397" s="14" t="s">
        <v>2332</v>
      </c>
      <c r="F397" s="14" t="s">
        <v>117</v>
      </c>
      <c r="G397" s="14" t="s">
        <v>89</v>
      </c>
      <c r="H397" s="14" t="s">
        <v>2333</v>
      </c>
      <c r="I397" s="14" t="s">
        <v>2334</v>
      </c>
      <c r="J397" s="14" t="s">
        <v>2335</v>
      </c>
      <c r="K397" s="14">
        <v>2018</v>
      </c>
      <c r="L397" s="14">
        <v>495958</v>
      </c>
      <c r="M397" s="14" t="s">
        <v>2331</v>
      </c>
      <c r="N397" s="14" t="s">
        <v>1164</v>
      </c>
      <c r="O397" s="14" t="s">
        <v>1202</v>
      </c>
      <c r="P397" s="14" t="s">
        <v>95</v>
      </c>
      <c r="Q397" s="14" t="s">
        <v>73</v>
      </c>
      <c r="R397" s="14" t="s">
        <v>73</v>
      </c>
      <c r="S397" s="72">
        <v>243587</v>
      </c>
      <c r="T397" s="32" t="s">
        <v>60</v>
      </c>
      <c r="U397" s="32">
        <v>1400000</v>
      </c>
      <c r="V397" s="32">
        <v>0</v>
      </c>
      <c r="W397" s="32" t="s">
        <v>74</v>
      </c>
      <c r="X397" s="33">
        <v>0</v>
      </c>
      <c r="Y397" s="32" t="s">
        <v>73</v>
      </c>
      <c r="Z397" s="32" t="s">
        <v>60</v>
      </c>
      <c r="AA397" s="34" t="s">
        <v>60</v>
      </c>
      <c r="AB397" s="34" t="s">
        <v>60</v>
      </c>
      <c r="AC397" s="34" t="s">
        <v>60</v>
      </c>
      <c r="AD397" s="34" t="s">
        <v>73</v>
      </c>
      <c r="AE397" s="35">
        <v>5</v>
      </c>
      <c r="AF397" s="36" t="s">
        <v>75</v>
      </c>
      <c r="AG397" s="37" t="s">
        <v>76</v>
      </c>
      <c r="AH397" s="35" t="s">
        <v>2336</v>
      </c>
      <c r="AI397" s="69" t="s">
        <v>73</v>
      </c>
      <c r="AJ397" s="69" t="s">
        <v>73</v>
      </c>
      <c r="AK397" s="69" t="s">
        <v>73</v>
      </c>
    </row>
    <row r="398" spans="1:38" s="63" customFormat="1" ht="21">
      <c r="A398" s="14">
        <v>396</v>
      </c>
      <c r="B398" s="14" t="s">
        <v>2053</v>
      </c>
      <c r="C398" s="69" t="s">
        <v>73</v>
      </c>
      <c r="D398" s="14" t="s">
        <v>2337</v>
      </c>
      <c r="E398" s="14" t="s">
        <v>2338</v>
      </c>
      <c r="F398" s="14" t="s">
        <v>159</v>
      </c>
      <c r="G398" s="14" t="s">
        <v>89</v>
      </c>
      <c r="H398" s="14" t="s">
        <v>2339</v>
      </c>
      <c r="I398" s="14" t="s">
        <v>2340</v>
      </c>
      <c r="J398" s="14" t="s">
        <v>82</v>
      </c>
      <c r="K398" s="14">
        <v>2006</v>
      </c>
      <c r="L398" s="14">
        <v>505998</v>
      </c>
      <c r="M398" s="14" t="s">
        <v>2337</v>
      </c>
      <c r="N398" s="14" t="s">
        <v>70</v>
      </c>
      <c r="O398" s="14" t="s">
        <v>216</v>
      </c>
      <c r="P398" s="14" t="s">
        <v>95</v>
      </c>
      <c r="Q398" s="14" t="s">
        <v>73</v>
      </c>
      <c r="R398" s="14" t="s">
        <v>73</v>
      </c>
      <c r="S398" s="72">
        <v>243587</v>
      </c>
      <c r="T398" s="32" t="s">
        <v>60</v>
      </c>
      <c r="U398" s="32">
        <v>500000</v>
      </c>
      <c r="V398" s="32">
        <v>0</v>
      </c>
      <c r="W398" s="32" t="s">
        <v>74</v>
      </c>
      <c r="X398" s="33">
        <v>0</v>
      </c>
      <c r="Y398" s="32" t="s">
        <v>73</v>
      </c>
      <c r="Z398" s="32" t="s">
        <v>60</v>
      </c>
      <c r="AA398" s="34" t="s">
        <v>60</v>
      </c>
      <c r="AB398" s="34" t="s">
        <v>60</v>
      </c>
      <c r="AC398" s="34" t="s">
        <v>60</v>
      </c>
      <c r="AD398" s="34" t="s">
        <v>73</v>
      </c>
      <c r="AE398" s="35">
        <v>5</v>
      </c>
      <c r="AF398" s="36" t="s">
        <v>75</v>
      </c>
      <c r="AG398" s="37" t="s">
        <v>76</v>
      </c>
      <c r="AH398" s="35" t="s">
        <v>2341</v>
      </c>
      <c r="AI398" s="69" t="s">
        <v>73</v>
      </c>
      <c r="AJ398" s="69" t="s">
        <v>73</v>
      </c>
      <c r="AK398" s="69" t="s">
        <v>73</v>
      </c>
      <c r="AL398" s="62"/>
    </row>
    <row r="399" spans="1:38" s="62" customFormat="1" ht="21">
      <c r="A399" s="14">
        <v>397</v>
      </c>
      <c r="B399" s="14" t="s">
        <v>2053</v>
      </c>
      <c r="C399" s="69" t="s">
        <v>73</v>
      </c>
      <c r="D399" s="14" t="s">
        <v>2342</v>
      </c>
      <c r="E399" s="14" t="s">
        <v>2343</v>
      </c>
      <c r="F399" s="14" t="s">
        <v>117</v>
      </c>
      <c r="G399" s="14" t="s">
        <v>89</v>
      </c>
      <c r="H399" s="14" t="s">
        <v>2344</v>
      </c>
      <c r="I399" s="14" t="s">
        <v>2345</v>
      </c>
      <c r="J399" s="14" t="s">
        <v>184</v>
      </c>
      <c r="K399" s="14">
        <v>2010</v>
      </c>
      <c r="L399" s="14">
        <v>323910</v>
      </c>
      <c r="M399" s="14" t="s">
        <v>2342</v>
      </c>
      <c r="N399" s="14" t="s">
        <v>411</v>
      </c>
      <c r="O399" s="14" t="s">
        <v>2193</v>
      </c>
      <c r="P399" s="14" t="s">
        <v>95</v>
      </c>
      <c r="Q399" s="14" t="s">
        <v>73</v>
      </c>
      <c r="R399" s="14" t="s">
        <v>73</v>
      </c>
      <c r="S399" s="72">
        <v>243587</v>
      </c>
      <c r="T399" s="32" t="s">
        <v>60</v>
      </c>
      <c r="U399" s="32">
        <v>500000</v>
      </c>
      <c r="V399" s="32">
        <v>0</v>
      </c>
      <c r="W399" s="32" t="s">
        <v>74</v>
      </c>
      <c r="X399" s="33">
        <v>0</v>
      </c>
      <c r="Y399" s="32" t="s">
        <v>73</v>
      </c>
      <c r="Z399" s="32" t="s">
        <v>60</v>
      </c>
      <c r="AA399" s="34" t="s">
        <v>60</v>
      </c>
      <c r="AB399" s="34" t="s">
        <v>60</v>
      </c>
      <c r="AC399" s="34" t="s">
        <v>60</v>
      </c>
      <c r="AD399" s="34" t="s">
        <v>73</v>
      </c>
      <c r="AE399" s="35">
        <v>5</v>
      </c>
      <c r="AF399" s="36" t="s">
        <v>75</v>
      </c>
      <c r="AG399" s="37" t="s">
        <v>76</v>
      </c>
      <c r="AH399" s="35" t="s">
        <v>2346</v>
      </c>
      <c r="AI399" s="69" t="s">
        <v>73</v>
      </c>
      <c r="AJ399" s="69" t="s">
        <v>73</v>
      </c>
      <c r="AK399" s="69" t="s">
        <v>73</v>
      </c>
    </row>
    <row r="400" spans="1:38" s="63" customFormat="1" ht="21">
      <c r="A400" s="14">
        <v>398</v>
      </c>
      <c r="B400" s="14" t="s">
        <v>2053</v>
      </c>
      <c r="C400" s="69" t="s">
        <v>73</v>
      </c>
      <c r="D400" s="14" t="s">
        <v>2347</v>
      </c>
      <c r="E400" s="14" t="s">
        <v>2348</v>
      </c>
      <c r="F400" s="14" t="s">
        <v>291</v>
      </c>
      <c r="G400" s="14" t="s">
        <v>60</v>
      </c>
      <c r="H400" s="14" t="s">
        <v>2349</v>
      </c>
      <c r="I400" s="14" t="s">
        <v>60</v>
      </c>
      <c r="J400" s="14" t="s">
        <v>213</v>
      </c>
      <c r="K400" s="14">
        <v>2008</v>
      </c>
      <c r="L400" s="14" t="s">
        <v>60</v>
      </c>
      <c r="M400" s="14" t="s">
        <v>2347</v>
      </c>
      <c r="N400" s="14" t="s">
        <v>2012</v>
      </c>
      <c r="O400" s="14" t="s">
        <v>60</v>
      </c>
      <c r="P400" s="14" t="s">
        <v>73</v>
      </c>
      <c r="Q400" s="14" t="s">
        <v>73</v>
      </c>
      <c r="R400" s="14" t="s">
        <v>73</v>
      </c>
      <c r="S400" s="72">
        <v>243587</v>
      </c>
      <c r="T400" s="32" t="s">
        <v>60</v>
      </c>
      <c r="U400" s="32">
        <v>150000</v>
      </c>
      <c r="V400" s="32">
        <v>0</v>
      </c>
      <c r="W400" s="32" t="s">
        <v>74</v>
      </c>
      <c r="X400" s="33">
        <v>0</v>
      </c>
      <c r="Y400" s="32" t="s">
        <v>73</v>
      </c>
      <c r="Z400" s="32" t="s">
        <v>60</v>
      </c>
      <c r="AA400" s="34" t="s">
        <v>60</v>
      </c>
      <c r="AB400" s="34" t="s">
        <v>60</v>
      </c>
      <c r="AC400" s="34" t="s">
        <v>60</v>
      </c>
      <c r="AD400" s="34" t="s">
        <v>73</v>
      </c>
      <c r="AE400" s="35">
        <v>5</v>
      </c>
      <c r="AF400" s="36" t="s">
        <v>75</v>
      </c>
      <c r="AG400" s="37" t="s">
        <v>76</v>
      </c>
      <c r="AH400" s="35" t="s">
        <v>2350</v>
      </c>
      <c r="AI400" s="69" t="s">
        <v>73</v>
      </c>
      <c r="AJ400" s="69" t="s">
        <v>73</v>
      </c>
      <c r="AK400" s="69" t="s">
        <v>73</v>
      </c>
      <c r="AL400" s="62"/>
    </row>
    <row r="401" spans="1:38" s="62" customFormat="1" ht="21">
      <c r="A401" s="14">
        <v>399</v>
      </c>
      <c r="B401" s="14" t="s">
        <v>2053</v>
      </c>
      <c r="C401" s="69" t="s">
        <v>73</v>
      </c>
      <c r="D401" s="14" t="s">
        <v>2351</v>
      </c>
      <c r="E401" s="14" t="s">
        <v>2352</v>
      </c>
      <c r="F401" s="14" t="s">
        <v>117</v>
      </c>
      <c r="G401" s="14" t="s">
        <v>89</v>
      </c>
      <c r="H401" s="14" t="s">
        <v>2353</v>
      </c>
      <c r="I401" s="14" t="s">
        <v>2354</v>
      </c>
      <c r="J401" s="14" t="s">
        <v>2355</v>
      </c>
      <c r="K401" s="14">
        <v>2011</v>
      </c>
      <c r="L401" s="14">
        <v>440721</v>
      </c>
      <c r="M401" s="14" t="s">
        <v>2351</v>
      </c>
      <c r="N401" s="14" t="s">
        <v>70</v>
      </c>
      <c r="O401" s="14" t="s">
        <v>122</v>
      </c>
      <c r="P401" s="14" t="s">
        <v>95</v>
      </c>
      <c r="Q401" s="14" t="s">
        <v>73</v>
      </c>
      <c r="R401" s="14" t="s">
        <v>73</v>
      </c>
      <c r="S401" s="72">
        <v>243587</v>
      </c>
      <c r="T401" s="32" t="s">
        <v>60</v>
      </c>
      <c r="U401" s="32">
        <v>700000</v>
      </c>
      <c r="V401" s="32">
        <v>0</v>
      </c>
      <c r="W401" s="32" t="s">
        <v>74</v>
      </c>
      <c r="X401" s="33">
        <v>0</v>
      </c>
      <c r="Y401" s="32" t="s">
        <v>73</v>
      </c>
      <c r="Z401" s="32" t="s">
        <v>60</v>
      </c>
      <c r="AA401" s="34" t="s">
        <v>60</v>
      </c>
      <c r="AB401" s="34" t="s">
        <v>60</v>
      </c>
      <c r="AC401" s="34" t="s">
        <v>60</v>
      </c>
      <c r="AD401" s="34" t="s">
        <v>73</v>
      </c>
      <c r="AE401" s="35">
        <v>5</v>
      </c>
      <c r="AF401" s="36" t="s">
        <v>75</v>
      </c>
      <c r="AG401" s="37" t="s">
        <v>76</v>
      </c>
      <c r="AH401" s="35" t="s">
        <v>2356</v>
      </c>
      <c r="AI401" s="69" t="s">
        <v>73</v>
      </c>
      <c r="AJ401" s="69" t="s">
        <v>73</v>
      </c>
      <c r="AK401" s="69" t="s">
        <v>73</v>
      </c>
    </row>
    <row r="402" spans="1:38" s="63" customFormat="1" ht="21">
      <c r="A402" s="14">
        <v>400</v>
      </c>
      <c r="B402" s="14" t="s">
        <v>2053</v>
      </c>
      <c r="C402" s="69" t="s">
        <v>73</v>
      </c>
      <c r="D402" s="14" t="s">
        <v>2357</v>
      </c>
      <c r="E402" s="14" t="s">
        <v>2358</v>
      </c>
      <c r="F402" s="14" t="s">
        <v>88</v>
      </c>
      <c r="G402" s="14" t="s">
        <v>89</v>
      </c>
      <c r="H402" s="14" t="s">
        <v>2359</v>
      </c>
      <c r="I402" s="14" t="s">
        <v>2360</v>
      </c>
      <c r="J402" s="14" t="s">
        <v>128</v>
      </c>
      <c r="K402" s="14">
        <v>2008</v>
      </c>
      <c r="L402" s="14">
        <v>211404</v>
      </c>
      <c r="M402" s="14" t="s">
        <v>2357</v>
      </c>
      <c r="N402" s="14" t="s">
        <v>411</v>
      </c>
      <c r="O402" s="14" t="s">
        <v>2361</v>
      </c>
      <c r="P402" s="14" t="s">
        <v>95</v>
      </c>
      <c r="Q402" s="14" t="s">
        <v>73</v>
      </c>
      <c r="R402" s="14" t="s">
        <v>73</v>
      </c>
      <c r="S402" s="72">
        <v>243587</v>
      </c>
      <c r="T402" s="32" t="s">
        <v>60</v>
      </c>
      <c r="U402" s="32">
        <v>550000</v>
      </c>
      <c r="V402" s="32">
        <v>0</v>
      </c>
      <c r="W402" s="32" t="s">
        <v>74</v>
      </c>
      <c r="X402" s="33">
        <v>0</v>
      </c>
      <c r="Y402" s="32" t="s">
        <v>73</v>
      </c>
      <c r="Z402" s="32" t="s">
        <v>60</v>
      </c>
      <c r="AA402" s="34" t="s">
        <v>60</v>
      </c>
      <c r="AB402" s="34" t="s">
        <v>60</v>
      </c>
      <c r="AC402" s="34" t="s">
        <v>60</v>
      </c>
      <c r="AD402" s="34" t="s">
        <v>73</v>
      </c>
      <c r="AE402" s="35">
        <v>5</v>
      </c>
      <c r="AF402" s="36" t="s">
        <v>75</v>
      </c>
      <c r="AG402" s="37" t="s">
        <v>76</v>
      </c>
      <c r="AH402" s="35" t="s">
        <v>2362</v>
      </c>
      <c r="AI402" s="69" t="s">
        <v>73</v>
      </c>
      <c r="AJ402" s="69" t="s">
        <v>73</v>
      </c>
      <c r="AK402" s="69" t="s">
        <v>73</v>
      </c>
      <c r="AL402" s="62"/>
    </row>
    <row r="403" spans="1:38" s="62" customFormat="1" ht="21">
      <c r="A403" s="14">
        <v>401</v>
      </c>
      <c r="B403" s="14" t="s">
        <v>2053</v>
      </c>
      <c r="C403" s="69" t="s">
        <v>73</v>
      </c>
      <c r="D403" s="14" t="s">
        <v>2363</v>
      </c>
      <c r="E403" s="14" t="s">
        <v>2364</v>
      </c>
      <c r="F403" s="14" t="s">
        <v>339</v>
      </c>
      <c r="G403" s="14" t="s">
        <v>89</v>
      </c>
      <c r="H403" s="14" t="s">
        <v>2365</v>
      </c>
      <c r="I403" s="14" t="s">
        <v>2366</v>
      </c>
      <c r="J403" s="14" t="s">
        <v>463</v>
      </c>
      <c r="K403" s="14">
        <v>2004</v>
      </c>
      <c r="L403" s="14">
        <v>430000</v>
      </c>
      <c r="M403" s="14" t="s">
        <v>2363</v>
      </c>
      <c r="N403" s="14" t="s">
        <v>411</v>
      </c>
      <c r="O403" s="14" t="s">
        <v>1072</v>
      </c>
      <c r="P403" s="14" t="s">
        <v>95</v>
      </c>
      <c r="Q403" s="14" t="s">
        <v>73</v>
      </c>
      <c r="R403" s="14" t="s">
        <v>73</v>
      </c>
      <c r="S403" s="72">
        <v>243587</v>
      </c>
      <c r="T403" s="32" t="s">
        <v>60</v>
      </c>
      <c r="U403" s="32">
        <v>500000</v>
      </c>
      <c r="V403" s="32">
        <v>0</v>
      </c>
      <c r="W403" s="32" t="s">
        <v>74</v>
      </c>
      <c r="X403" s="33">
        <v>0</v>
      </c>
      <c r="Y403" s="32" t="s">
        <v>73</v>
      </c>
      <c r="Z403" s="32" t="s">
        <v>60</v>
      </c>
      <c r="AA403" s="34" t="s">
        <v>60</v>
      </c>
      <c r="AB403" s="34" t="s">
        <v>60</v>
      </c>
      <c r="AC403" s="34" t="s">
        <v>60</v>
      </c>
      <c r="AD403" s="34" t="s">
        <v>73</v>
      </c>
      <c r="AE403" s="35">
        <v>5</v>
      </c>
      <c r="AF403" s="36" t="s">
        <v>75</v>
      </c>
      <c r="AG403" s="37" t="s">
        <v>76</v>
      </c>
      <c r="AH403" s="35" t="s">
        <v>2367</v>
      </c>
      <c r="AI403" s="69" t="s">
        <v>73</v>
      </c>
      <c r="AJ403" s="69" t="s">
        <v>73</v>
      </c>
      <c r="AK403" s="69" t="s">
        <v>73</v>
      </c>
    </row>
    <row r="404" spans="1:38" s="63" customFormat="1" ht="21">
      <c r="A404" s="14">
        <v>402</v>
      </c>
      <c r="B404" s="14" t="s">
        <v>2053</v>
      </c>
      <c r="C404" s="69" t="s">
        <v>73</v>
      </c>
      <c r="D404" s="14" t="s">
        <v>2368</v>
      </c>
      <c r="E404" s="14" t="s">
        <v>2369</v>
      </c>
      <c r="F404" s="14" t="s">
        <v>88</v>
      </c>
      <c r="G404" s="14" t="s">
        <v>89</v>
      </c>
      <c r="H404" s="14" t="s">
        <v>2370</v>
      </c>
      <c r="I404" s="14" t="s">
        <v>2371</v>
      </c>
      <c r="J404" s="14" t="s">
        <v>184</v>
      </c>
      <c r="K404" s="14">
        <v>2010</v>
      </c>
      <c r="L404" s="14">
        <v>277987</v>
      </c>
      <c r="M404" s="14" t="s">
        <v>2368</v>
      </c>
      <c r="N404" s="14" t="s">
        <v>185</v>
      </c>
      <c r="O404" s="14" t="s">
        <v>130</v>
      </c>
      <c r="P404" s="14" t="s">
        <v>95</v>
      </c>
      <c r="Q404" s="14" t="s">
        <v>73</v>
      </c>
      <c r="R404" s="14" t="s">
        <v>73</v>
      </c>
      <c r="S404" s="72">
        <v>243587</v>
      </c>
      <c r="T404" s="32" t="s">
        <v>60</v>
      </c>
      <c r="U404" s="32">
        <v>600000</v>
      </c>
      <c r="V404" s="32">
        <v>0</v>
      </c>
      <c r="W404" s="32" t="s">
        <v>74</v>
      </c>
      <c r="X404" s="33">
        <v>0</v>
      </c>
      <c r="Y404" s="32" t="s">
        <v>73</v>
      </c>
      <c r="Z404" s="32" t="s">
        <v>60</v>
      </c>
      <c r="AA404" s="34" t="s">
        <v>60</v>
      </c>
      <c r="AB404" s="34" t="s">
        <v>60</v>
      </c>
      <c r="AC404" s="34" t="s">
        <v>60</v>
      </c>
      <c r="AD404" s="34" t="s">
        <v>73</v>
      </c>
      <c r="AE404" s="35">
        <v>5</v>
      </c>
      <c r="AF404" s="36" t="s">
        <v>75</v>
      </c>
      <c r="AG404" s="37" t="s">
        <v>76</v>
      </c>
      <c r="AH404" s="35" t="s">
        <v>2372</v>
      </c>
      <c r="AI404" s="69" t="s">
        <v>73</v>
      </c>
      <c r="AJ404" s="69" t="s">
        <v>73</v>
      </c>
      <c r="AK404" s="69" t="s">
        <v>73</v>
      </c>
      <c r="AL404" s="62"/>
    </row>
    <row r="405" spans="1:38" s="62" customFormat="1" ht="21">
      <c r="A405" s="14">
        <v>403</v>
      </c>
      <c r="B405" s="14" t="s">
        <v>2053</v>
      </c>
      <c r="C405" s="69" t="s">
        <v>73</v>
      </c>
      <c r="D405" s="14" t="s">
        <v>2373</v>
      </c>
      <c r="E405" s="14" t="s">
        <v>2374</v>
      </c>
      <c r="F405" s="14" t="s">
        <v>117</v>
      </c>
      <c r="G405" s="14" t="s">
        <v>89</v>
      </c>
      <c r="H405" s="14" t="s">
        <v>2375</v>
      </c>
      <c r="I405" s="14" t="s">
        <v>2376</v>
      </c>
      <c r="J405" s="14" t="s">
        <v>82</v>
      </c>
      <c r="K405" s="14">
        <v>2014</v>
      </c>
      <c r="L405" s="14">
        <v>105727</v>
      </c>
      <c r="M405" s="14" t="s">
        <v>2373</v>
      </c>
      <c r="N405" s="14" t="s">
        <v>215</v>
      </c>
      <c r="O405" s="14" t="s">
        <v>171</v>
      </c>
      <c r="P405" s="14" t="s">
        <v>95</v>
      </c>
      <c r="Q405" s="14" t="s">
        <v>73</v>
      </c>
      <c r="R405" s="14" t="s">
        <v>73</v>
      </c>
      <c r="S405" s="72">
        <v>243587</v>
      </c>
      <c r="T405" s="32" t="s">
        <v>60</v>
      </c>
      <c r="U405" s="32">
        <v>800000</v>
      </c>
      <c r="V405" s="32">
        <v>0</v>
      </c>
      <c r="W405" s="32" t="s">
        <v>74</v>
      </c>
      <c r="X405" s="33">
        <v>0</v>
      </c>
      <c r="Y405" s="32" t="s">
        <v>73</v>
      </c>
      <c r="Z405" s="32" t="s">
        <v>60</v>
      </c>
      <c r="AA405" s="34" t="s">
        <v>60</v>
      </c>
      <c r="AB405" s="34" t="s">
        <v>60</v>
      </c>
      <c r="AC405" s="34" t="s">
        <v>60</v>
      </c>
      <c r="AD405" s="34" t="s">
        <v>73</v>
      </c>
      <c r="AE405" s="35">
        <v>5</v>
      </c>
      <c r="AF405" s="36" t="s">
        <v>75</v>
      </c>
      <c r="AG405" s="37" t="s">
        <v>76</v>
      </c>
      <c r="AH405" s="35" t="s">
        <v>2377</v>
      </c>
      <c r="AI405" s="69" t="s">
        <v>73</v>
      </c>
      <c r="AJ405" s="69" t="s">
        <v>73</v>
      </c>
      <c r="AK405" s="69" t="s">
        <v>73</v>
      </c>
    </row>
    <row r="406" spans="1:38" s="63" customFormat="1" ht="21">
      <c r="A406" s="14">
        <v>404</v>
      </c>
      <c r="B406" s="14" t="s">
        <v>2053</v>
      </c>
      <c r="C406" s="69" t="s">
        <v>73</v>
      </c>
      <c r="D406" s="14" t="s">
        <v>2378</v>
      </c>
      <c r="E406" s="14" t="s">
        <v>2379</v>
      </c>
      <c r="F406" s="14" t="s">
        <v>88</v>
      </c>
      <c r="G406" s="14" t="s">
        <v>89</v>
      </c>
      <c r="H406" s="14" t="s">
        <v>2380</v>
      </c>
      <c r="I406" s="14" t="s">
        <v>2381</v>
      </c>
      <c r="J406" s="14" t="s">
        <v>82</v>
      </c>
      <c r="K406" s="14">
        <v>2007</v>
      </c>
      <c r="L406" s="14">
        <v>211614</v>
      </c>
      <c r="M406" s="14" t="s">
        <v>2378</v>
      </c>
      <c r="N406" s="14" t="s">
        <v>357</v>
      </c>
      <c r="O406" s="14" t="s">
        <v>1391</v>
      </c>
      <c r="P406" s="14" t="s">
        <v>95</v>
      </c>
      <c r="Q406" s="14" t="s">
        <v>73</v>
      </c>
      <c r="R406" s="14" t="s">
        <v>73</v>
      </c>
      <c r="S406" s="72">
        <v>243587</v>
      </c>
      <c r="T406" s="32" t="s">
        <v>60</v>
      </c>
      <c r="U406" s="32">
        <v>600000</v>
      </c>
      <c r="V406" s="32">
        <v>0</v>
      </c>
      <c r="W406" s="32" t="s">
        <v>74</v>
      </c>
      <c r="X406" s="33">
        <v>0</v>
      </c>
      <c r="Y406" s="32" t="s">
        <v>73</v>
      </c>
      <c r="Z406" s="32" t="s">
        <v>60</v>
      </c>
      <c r="AA406" s="34" t="s">
        <v>60</v>
      </c>
      <c r="AB406" s="34" t="s">
        <v>60</v>
      </c>
      <c r="AC406" s="34" t="s">
        <v>60</v>
      </c>
      <c r="AD406" s="34" t="s">
        <v>73</v>
      </c>
      <c r="AE406" s="35">
        <v>5</v>
      </c>
      <c r="AF406" s="36" t="s">
        <v>75</v>
      </c>
      <c r="AG406" s="37" t="s">
        <v>76</v>
      </c>
      <c r="AH406" s="35" t="s">
        <v>2382</v>
      </c>
      <c r="AI406" s="69" t="s">
        <v>73</v>
      </c>
      <c r="AJ406" s="69" t="s">
        <v>73</v>
      </c>
      <c r="AK406" s="69" t="s">
        <v>73</v>
      </c>
      <c r="AL406" s="62"/>
    </row>
    <row r="407" spans="1:38" s="62" customFormat="1" ht="21">
      <c r="A407" s="14">
        <v>405</v>
      </c>
      <c r="B407" s="14" t="s">
        <v>2053</v>
      </c>
      <c r="C407" s="69" t="s">
        <v>73</v>
      </c>
      <c r="D407" s="14" t="s">
        <v>2383</v>
      </c>
      <c r="E407" s="14" t="s">
        <v>2384</v>
      </c>
      <c r="F407" s="14" t="s">
        <v>291</v>
      </c>
      <c r="G407" s="14" t="s">
        <v>60</v>
      </c>
      <c r="H407" s="14" t="s">
        <v>2385</v>
      </c>
      <c r="I407" s="14" t="s">
        <v>60</v>
      </c>
      <c r="J407" s="14" t="s">
        <v>92</v>
      </c>
      <c r="K407" s="14">
        <v>2003</v>
      </c>
      <c r="L407" s="14" t="s">
        <v>214</v>
      </c>
      <c r="M407" s="14" t="s">
        <v>2383</v>
      </c>
      <c r="N407" s="14" t="s">
        <v>215</v>
      </c>
      <c r="O407" s="14" t="s">
        <v>60</v>
      </c>
      <c r="P407" s="14" t="s">
        <v>73</v>
      </c>
      <c r="Q407" s="14" t="s">
        <v>73</v>
      </c>
      <c r="R407" s="14" t="s">
        <v>73</v>
      </c>
      <c r="S407" s="72">
        <v>243587</v>
      </c>
      <c r="T407" s="32" t="s">
        <v>60</v>
      </c>
      <c r="U407" s="32">
        <v>250000</v>
      </c>
      <c r="V407" s="32">
        <v>0</v>
      </c>
      <c r="W407" s="32" t="s">
        <v>74</v>
      </c>
      <c r="X407" s="33">
        <v>0</v>
      </c>
      <c r="Y407" s="32" t="s">
        <v>73</v>
      </c>
      <c r="Z407" s="32" t="s">
        <v>60</v>
      </c>
      <c r="AA407" s="34" t="s">
        <v>60</v>
      </c>
      <c r="AB407" s="34" t="s">
        <v>60</v>
      </c>
      <c r="AC407" s="34" t="s">
        <v>60</v>
      </c>
      <c r="AD407" s="34" t="s">
        <v>73</v>
      </c>
      <c r="AE407" s="35">
        <v>4</v>
      </c>
      <c r="AF407" s="36" t="s">
        <v>75</v>
      </c>
      <c r="AG407" s="37" t="s">
        <v>76</v>
      </c>
      <c r="AH407" s="35" t="s">
        <v>2386</v>
      </c>
      <c r="AI407" s="69" t="s">
        <v>73</v>
      </c>
      <c r="AJ407" s="69" t="s">
        <v>73</v>
      </c>
      <c r="AK407" s="69" t="s">
        <v>73</v>
      </c>
    </row>
    <row r="408" spans="1:38" s="63" customFormat="1" ht="21">
      <c r="A408" s="14">
        <v>406</v>
      </c>
      <c r="B408" s="14" t="s">
        <v>2053</v>
      </c>
      <c r="C408" s="69" t="s">
        <v>73</v>
      </c>
      <c r="D408" s="14" t="s">
        <v>2387</v>
      </c>
      <c r="E408" s="14" t="s">
        <v>2388</v>
      </c>
      <c r="F408" s="14" t="s">
        <v>117</v>
      </c>
      <c r="G408" s="14" t="s">
        <v>89</v>
      </c>
      <c r="H408" s="14" t="s">
        <v>2389</v>
      </c>
      <c r="I408" s="14" t="s">
        <v>2390</v>
      </c>
      <c r="J408" s="14" t="s">
        <v>82</v>
      </c>
      <c r="K408" s="14">
        <v>2010</v>
      </c>
      <c r="L408" s="14">
        <v>590212</v>
      </c>
      <c r="M408" s="14" t="s">
        <v>2387</v>
      </c>
      <c r="N408" s="14" t="s">
        <v>233</v>
      </c>
      <c r="O408" s="14" t="s">
        <v>171</v>
      </c>
      <c r="P408" s="14" t="s">
        <v>95</v>
      </c>
      <c r="Q408" s="14" t="s">
        <v>73</v>
      </c>
      <c r="R408" s="14" t="s">
        <v>73</v>
      </c>
      <c r="S408" s="72">
        <v>243587</v>
      </c>
      <c r="T408" s="32" t="s">
        <v>60</v>
      </c>
      <c r="U408" s="32">
        <v>700000</v>
      </c>
      <c r="V408" s="32">
        <v>0</v>
      </c>
      <c r="W408" s="32" t="s">
        <v>74</v>
      </c>
      <c r="X408" s="33">
        <v>0</v>
      </c>
      <c r="Y408" s="32" t="s">
        <v>73</v>
      </c>
      <c r="Z408" s="32" t="s">
        <v>60</v>
      </c>
      <c r="AA408" s="34" t="s">
        <v>60</v>
      </c>
      <c r="AB408" s="34" t="s">
        <v>60</v>
      </c>
      <c r="AC408" s="34" t="s">
        <v>60</v>
      </c>
      <c r="AD408" s="34" t="s">
        <v>73</v>
      </c>
      <c r="AE408" s="35">
        <v>4</v>
      </c>
      <c r="AF408" s="36" t="s">
        <v>75</v>
      </c>
      <c r="AG408" s="37" t="s">
        <v>76</v>
      </c>
      <c r="AH408" s="35" t="s">
        <v>2391</v>
      </c>
      <c r="AI408" s="69" t="s">
        <v>73</v>
      </c>
      <c r="AJ408" s="69" t="s">
        <v>73</v>
      </c>
      <c r="AK408" s="69" t="s">
        <v>73</v>
      </c>
      <c r="AL408" s="62"/>
    </row>
    <row r="409" spans="1:38" s="62" customFormat="1" ht="21">
      <c r="A409" s="14">
        <v>407</v>
      </c>
      <c r="B409" s="14" t="s">
        <v>2053</v>
      </c>
      <c r="C409" s="69" t="s">
        <v>73</v>
      </c>
      <c r="D409" s="14" t="s">
        <v>2392</v>
      </c>
      <c r="E409" s="14" t="s">
        <v>2393</v>
      </c>
      <c r="F409" s="14" t="s">
        <v>117</v>
      </c>
      <c r="G409" s="14" t="s">
        <v>89</v>
      </c>
      <c r="H409" s="14" t="s">
        <v>2394</v>
      </c>
      <c r="I409" s="14" t="s">
        <v>2395</v>
      </c>
      <c r="J409" s="14" t="s">
        <v>2396</v>
      </c>
      <c r="K409" s="14">
        <v>2006</v>
      </c>
      <c r="L409" s="14">
        <v>658767</v>
      </c>
      <c r="M409" s="14" t="s">
        <v>2392</v>
      </c>
      <c r="N409" s="14" t="s">
        <v>327</v>
      </c>
      <c r="O409" s="14" t="s">
        <v>1072</v>
      </c>
      <c r="P409" s="14" t="s">
        <v>95</v>
      </c>
      <c r="Q409" s="14" t="s">
        <v>73</v>
      </c>
      <c r="R409" s="14" t="s">
        <v>73</v>
      </c>
      <c r="S409" s="72">
        <v>243587</v>
      </c>
      <c r="T409" s="32" t="s">
        <v>60</v>
      </c>
      <c r="U409" s="32">
        <v>1000000</v>
      </c>
      <c r="V409" s="32">
        <v>0</v>
      </c>
      <c r="W409" s="32" t="s">
        <v>74</v>
      </c>
      <c r="X409" s="33">
        <v>0</v>
      </c>
      <c r="Y409" s="32" t="s">
        <v>73</v>
      </c>
      <c r="Z409" s="32" t="s">
        <v>60</v>
      </c>
      <c r="AA409" s="34" t="s">
        <v>60</v>
      </c>
      <c r="AB409" s="34" t="s">
        <v>60</v>
      </c>
      <c r="AC409" s="34" t="s">
        <v>60</v>
      </c>
      <c r="AD409" s="34" t="s">
        <v>73</v>
      </c>
      <c r="AE409" s="35">
        <v>4</v>
      </c>
      <c r="AF409" s="36" t="s">
        <v>75</v>
      </c>
      <c r="AG409" s="37" t="s">
        <v>76</v>
      </c>
      <c r="AH409" s="35" t="s">
        <v>2397</v>
      </c>
      <c r="AI409" s="69" t="s">
        <v>73</v>
      </c>
      <c r="AJ409" s="69" t="s">
        <v>73</v>
      </c>
      <c r="AK409" s="69" t="s">
        <v>73</v>
      </c>
    </row>
    <row r="410" spans="1:38" s="63" customFormat="1" ht="21">
      <c r="A410" s="14">
        <v>408</v>
      </c>
      <c r="B410" s="14" t="s">
        <v>2053</v>
      </c>
      <c r="C410" s="69" t="s">
        <v>73</v>
      </c>
      <c r="D410" s="14" t="s">
        <v>2398</v>
      </c>
      <c r="E410" s="14" t="s">
        <v>2399</v>
      </c>
      <c r="F410" s="14" t="s">
        <v>291</v>
      </c>
      <c r="G410" s="14" t="s">
        <v>60</v>
      </c>
      <c r="H410" s="14" t="s">
        <v>2400</v>
      </c>
      <c r="I410" s="14" t="s">
        <v>60</v>
      </c>
      <c r="J410" s="14" t="s">
        <v>2401</v>
      </c>
      <c r="K410" s="14">
        <v>2006</v>
      </c>
      <c r="L410" s="14" t="s">
        <v>60</v>
      </c>
      <c r="M410" s="14" t="s">
        <v>2398</v>
      </c>
      <c r="N410" s="14" t="s">
        <v>327</v>
      </c>
      <c r="O410" s="14" t="s">
        <v>60</v>
      </c>
      <c r="P410" s="14" t="s">
        <v>73</v>
      </c>
      <c r="Q410" s="14" t="s">
        <v>73</v>
      </c>
      <c r="R410" s="14" t="s">
        <v>73</v>
      </c>
      <c r="S410" s="72">
        <v>243587</v>
      </c>
      <c r="T410" s="32" t="s">
        <v>60</v>
      </c>
      <c r="U410" s="32">
        <v>250000</v>
      </c>
      <c r="V410" s="32">
        <v>0</v>
      </c>
      <c r="W410" s="32" t="s">
        <v>74</v>
      </c>
      <c r="X410" s="33">
        <v>0</v>
      </c>
      <c r="Y410" s="32" t="s">
        <v>73</v>
      </c>
      <c r="Z410" s="32" t="s">
        <v>60</v>
      </c>
      <c r="AA410" s="34" t="s">
        <v>60</v>
      </c>
      <c r="AB410" s="34" t="s">
        <v>60</v>
      </c>
      <c r="AC410" s="34" t="s">
        <v>60</v>
      </c>
      <c r="AD410" s="34" t="s">
        <v>73</v>
      </c>
      <c r="AE410" s="35">
        <v>4</v>
      </c>
      <c r="AF410" s="36" t="s">
        <v>75</v>
      </c>
      <c r="AG410" s="37" t="s">
        <v>76</v>
      </c>
      <c r="AH410" s="35" t="s">
        <v>2402</v>
      </c>
      <c r="AI410" s="69" t="s">
        <v>73</v>
      </c>
      <c r="AJ410" s="69" t="s">
        <v>73</v>
      </c>
      <c r="AK410" s="69" t="s">
        <v>73</v>
      </c>
      <c r="AL410" s="62"/>
    </row>
    <row r="411" spans="1:38" s="62" customFormat="1" ht="21">
      <c r="A411" s="14">
        <v>409</v>
      </c>
      <c r="B411" s="14" t="s">
        <v>2053</v>
      </c>
      <c r="C411" s="69" t="s">
        <v>73</v>
      </c>
      <c r="D411" s="14" t="s">
        <v>2403</v>
      </c>
      <c r="E411" s="14" t="s">
        <v>2404</v>
      </c>
      <c r="F411" s="14" t="s">
        <v>88</v>
      </c>
      <c r="G411" s="14" t="s">
        <v>2405</v>
      </c>
      <c r="H411" s="14" t="s">
        <v>2406</v>
      </c>
      <c r="I411" s="14" t="s">
        <v>2407</v>
      </c>
      <c r="J411" s="14" t="s">
        <v>213</v>
      </c>
      <c r="K411" s="14">
        <v>2004</v>
      </c>
      <c r="L411" s="14">
        <v>842609</v>
      </c>
      <c r="M411" s="14" t="s">
        <v>2403</v>
      </c>
      <c r="N411" s="14" t="s">
        <v>2161</v>
      </c>
      <c r="O411" s="14" t="s">
        <v>2408</v>
      </c>
      <c r="P411" s="14" t="s">
        <v>95</v>
      </c>
      <c r="Q411" s="14" t="s">
        <v>73</v>
      </c>
      <c r="R411" s="14" t="s">
        <v>73</v>
      </c>
      <c r="S411" s="72">
        <v>243587</v>
      </c>
      <c r="T411" s="32" t="s">
        <v>60</v>
      </c>
      <c r="U411" s="32">
        <v>600000</v>
      </c>
      <c r="V411" s="32">
        <v>0</v>
      </c>
      <c r="W411" s="32" t="s">
        <v>74</v>
      </c>
      <c r="X411" s="33">
        <v>0</v>
      </c>
      <c r="Y411" s="32" t="s">
        <v>73</v>
      </c>
      <c r="Z411" s="32" t="s">
        <v>60</v>
      </c>
      <c r="AA411" s="34" t="s">
        <v>60</v>
      </c>
      <c r="AB411" s="34" t="s">
        <v>60</v>
      </c>
      <c r="AC411" s="34" t="s">
        <v>60</v>
      </c>
      <c r="AD411" s="34" t="s">
        <v>73</v>
      </c>
      <c r="AE411" s="35">
        <v>4</v>
      </c>
      <c r="AF411" s="36" t="s">
        <v>75</v>
      </c>
      <c r="AG411" s="37" t="s">
        <v>76</v>
      </c>
      <c r="AH411" s="35" t="s">
        <v>2409</v>
      </c>
      <c r="AI411" s="69" t="s">
        <v>73</v>
      </c>
      <c r="AJ411" s="69" t="s">
        <v>73</v>
      </c>
      <c r="AK411" s="69" t="s">
        <v>73</v>
      </c>
    </row>
    <row r="412" spans="1:38" s="63" customFormat="1" ht="21">
      <c r="A412" s="14">
        <v>410</v>
      </c>
      <c r="B412" s="14" t="s">
        <v>2053</v>
      </c>
      <c r="C412" s="69" t="s">
        <v>73</v>
      </c>
      <c r="D412" s="14" t="s">
        <v>2410</v>
      </c>
      <c r="E412" s="14" t="s">
        <v>2411</v>
      </c>
      <c r="F412" s="14" t="s">
        <v>88</v>
      </c>
      <c r="G412" s="14" t="s">
        <v>283</v>
      </c>
      <c r="H412" s="14" t="s">
        <v>2412</v>
      </c>
      <c r="I412" s="14" t="s">
        <v>2413</v>
      </c>
      <c r="J412" s="14" t="s">
        <v>2414</v>
      </c>
      <c r="K412" s="14">
        <v>1989</v>
      </c>
      <c r="L412" s="14">
        <v>85116</v>
      </c>
      <c r="M412" s="14" t="s">
        <v>2410</v>
      </c>
      <c r="N412" s="14" t="s">
        <v>327</v>
      </c>
      <c r="O412" s="14" t="s">
        <v>274</v>
      </c>
      <c r="P412" s="14" t="s">
        <v>95</v>
      </c>
      <c r="Q412" s="14" t="s">
        <v>73</v>
      </c>
      <c r="R412" s="14" t="s">
        <v>73</v>
      </c>
      <c r="S412" s="72">
        <v>243587</v>
      </c>
      <c r="T412" s="32" t="s">
        <v>60</v>
      </c>
      <c r="U412" s="32">
        <v>320000</v>
      </c>
      <c r="V412" s="32">
        <v>0</v>
      </c>
      <c r="W412" s="32" t="s">
        <v>74</v>
      </c>
      <c r="X412" s="33">
        <v>0</v>
      </c>
      <c r="Y412" s="32" t="s">
        <v>73</v>
      </c>
      <c r="Z412" s="32" t="s">
        <v>60</v>
      </c>
      <c r="AA412" s="34" t="s">
        <v>60</v>
      </c>
      <c r="AB412" s="34" t="s">
        <v>60</v>
      </c>
      <c r="AC412" s="34" t="s">
        <v>60</v>
      </c>
      <c r="AD412" s="34" t="s">
        <v>73</v>
      </c>
      <c r="AE412" s="35">
        <v>4</v>
      </c>
      <c r="AF412" s="36" t="s">
        <v>75</v>
      </c>
      <c r="AG412" s="37" t="s">
        <v>76</v>
      </c>
      <c r="AH412" s="35" t="s">
        <v>2415</v>
      </c>
      <c r="AI412" s="69" t="s">
        <v>73</v>
      </c>
      <c r="AJ412" s="69" t="s">
        <v>73</v>
      </c>
      <c r="AK412" s="69" t="s">
        <v>73</v>
      </c>
      <c r="AL412" s="62"/>
    </row>
    <row r="413" spans="1:38" s="62" customFormat="1" ht="21">
      <c r="A413" s="14">
        <v>411</v>
      </c>
      <c r="B413" s="14" t="s">
        <v>2053</v>
      </c>
      <c r="C413" s="69" t="s">
        <v>73</v>
      </c>
      <c r="D413" s="14" t="s">
        <v>2416</v>
      </c>
      <c r="E413" s="14" t="s">
        <v>2417</v>
      </c>
      <c r="F413" s="14" t="s">
        <v>117</v>
      </c>
      <c r="G413" s="14" t="s">
        <v>89</v>
      </c>
      <c r="H413" s="14" t="s">
        <v>2418</v>
      </c>
      <c r="I413" s="14" t="s">
        <v>2419</v>
      </c>
      <c r="J413" s="14" t="s">
        <v>82</v>
      </c>
      <c r="K413" s="14">
        <v>2013</v>
      </c>
      <c r="L413" s="14">
        <v>576371</v>
      </c>
      <c r="M413" s="14" t="s">
        <v>2416</v>
      </c>
      <c r="N413" s="14" t="s">
        <v>411</v>
      </c>
      <c r="O413" s="14" t="s">
        <v>171</v>
      </c>
      <c r="P413" s="14" t="s">
        <v>95</v>
      </c>
      <c r="Q413" s="14" t="s">
        <v>73</v>
      </c>
      <c r="R413" s="14" t="s">
        <v>73</v>
      </c>
      <c r="S413" s="72">
        <v>243587</v>
      </c>
      <c r="T413" s="32" t="s">
        <v>60</v>
      </c>
      <c r="U413" s="32">
        <v>750000</v>
      </c>
      <c r="V413" s="32">
        <v>0</v>
      </c>
      <c r="W413" s="32" t="s">
        <v>74</v>
      </c>
      <c r="X413" s="33">
        <v>0</v>
      </c>
      <c r="Y413" s="32" t="s">
        <v>73</v>
      </c>
      <c r="Z413" s="32" t="s">
        <v>60</v>
      </c>
      <c r="AA413" s="34" t="s">
        <v>60</v>
      </c>
      <c r="AB413" s="34" t="s">
        <v>60</v>
      </c>
      <c r="AC413" s="34" t="s">
        <v>60</v>
      </c>
      <c r="AD413" s="34" t="s">
        <v>73</v>
      </c>
      <c r="AE413" s="35">
        <v>4</v>
      </c>
      <c r="AF413" s="36" t="s">
        <v>75</v>
      </c>
      <c r="AG413" s="37" t="s">
        <v>76</v>
      </c>
      <c r="AH413" s="35" t="s">
        <v>2420</v>
      </c>
      <c r="AI413" s="69" t="s">
        <v>73</v>
      </c>
      <c r="AJ413" s="69" t="s">
        <v>73</v>
      </c>
      <c r="AK413" s="69" t="s">
        <v>73</v>
      </c>
    </row>
    <row r="414" spans="1:38" s="63" customFormat="1" ht="21">
      <c r="A414" s="14">
        <v>412</v>
      </c>
      <c r="B414" s="14" t="s">
        <v>2053</v>
      </c>
      <c r="C414" s="69" t="s">
        <v>73</v>
      </c>
      <c r="D414" s="14" t="s">
        <v>2421</v>
      </c>
      <c r="E414" s="14" t="s">
        <v>2422</v>
      </c>
      <c r="F414" s="14" t="s">
        <v>117</v>
      </c>
      <c r="G414" s="14" t="s">
        <v>2423</v>
      </c>
      <c r="H414" s="14" t="s">
        <v>2424</v>
      </c>
      <c r="I414" s="14" t="s">
        <v>2425</v>
      </c>
      <c r="J414" s="14" t="s">
        <v>268</v>
      </c>
      <c r="K414" s="14">
        <v>1990</v>
      </c>
      <c r="L414" s="14">
        <v>335074</v>
      </c>
      <c r="M414" s="14" t="s">
        <v>2421</v>
      </c>
      <c r="N414" s="14" t="s">
        <v>107</v>
      </c>
      <c r="O414" s="14" t="s">
        <v>343</v>
      </c>
      <c r="P414" s="14" t="s">
        <v>95</v>
      </c>
      <c r="Q414" s="14" t="s">
        <v>73</v>
      </c>
      <c r="R414" s="14" t="s">
        <v>73</v>
      </c>
      <c r="S414" s="72">
        <v>243587</v>
      </c>
      <c r="T414" s="32" t="s">
        <v>60</v>
      </c>
      <c r="U414" s="32">
        <v>450000</v>
      </c>
      <c r="V414" s="32">
        <v>0</v>
      </c>
      <c r="W414" s="32" t="s">
        <v>74</v>
      </c>
      <c r="X414" s="33">
        <v>0</v>
      </c>
      <c r="Y414" s="32" t="s">
        <v>73</v>
      </c>
      <c r="Z414" s="32" t="s">
        <v>60</v>
      </c>
      <c r="AA414" s="34" t="s">
        <v>60</v>
      </c>
      <c r="AB414" s="34" t="s">
        <v>60</v>
      </c>
      <c r="AC414" s="34" t="s">
        <v>60</v>
      </c>
      <c r="AD414" s="34" t="s">
        <v>73</v>
      </c>
      <c r="AE414" s="35">
        <v>4</v>
      </c>
      <c r="AF414" s="36" t="s">
        <v>75</v>
      </c>
      <c r="AG414" s="37" t="s">
        <v>76</v>
      </c>
      <c r="AH414" s="35" t="s">
        <v>2426</v>
      </c>
      <c r="AI414" s="69" t="s">
        <v>73</v>
      </c>
      <c r="AJ414" s="69" t="s">
        <v>73</v>
      </c>
      <c r="AK414" s="69" t="s">
        <v>73</v>
      </c>
      <c r="AL414" s="62"/>
    </row>
    <row r="415" spans="1:38" s="62" customFormat="1" ht="21">
      <c r="A415" s="14">
        <v>413</v>
      </c>
      <c r="B415" s="14" t="s">
        <v>2053</v>
      </c>
      <c r="C415" s="69" t="s">
        <v>73</v>
      </c>
      <c r="D415" s="14" t="s">
        <v>2427</v>
      </c>
      <c r="E415" s="14" t="s">
        <v>2428</v>
      </c>
      <c r="F415" s="14" t="s">
        <v>117</v>
      </c>
      <c r="G415" s="14" t="s">
        <v>89</v>
      </c>
      <c r="H415" s="14" t="s">
        <v>2429</v>
      </c>
      <c r="I415" s="14" t="s">
        <v>2430</v>
      </c>
      <c r="J415" s="14" t="s">
        <v>82</v>
      </c>
      <c r="K415" s="14">
        <v>2007</v>
      </c>
      <c r="L415" s="14">
        <v>321046</v>
      </c>
      <c r="M415" s="14" t="s">
        <v>2427</v>
      </c>
      <c r="N415" s="14" t="s">
        <v>2161</v>
      </c>
      <c r="O415" s="14" t="s">
        <v>2193</v>
      </c>
      <c r="P415" s="14" t="s">
        <v>95</v>
      </c>
      <c r="Q415" s="14" t="s">
        <v>73</v>
      </c>
      <c r="R415" s="14" t="s">
        <v>73</v>
      </c>
      <c r="S415" s="72">
        <v>243587</v>
      </c>
      <c r="T415" s="32" t="s">
        <v>60</v>
      </c>
      <c r="U415" s="32">
        <v>400000</v>
      </c>
      <c r="V415" s="32">
        <v>0</v>
      </c>
      <c r="W415" s="32" t="s">
        <v>74</v>
      </c>
      <c r="X415" s="33">
        <v>0</v>
      </c>
      <c r="Y415" s="32" t="s">
        <v>73</v>
      </c>
      <c r="Z415" s="32" t="s">
        <v>60</v>
      </c>
      <c r="AA415" s="34" t="s">
        <v>60</v>
      </c>
      <c r="AB415" s="34" t="s">
        <v>60</v>
      </c>
      <c r="AC415" s="34" t="s">
        <v>60</v>
      </c>
      <c r="AD415" s="34" t="s">
        <v>73</v>
      </c>
      <c r="AE415" s="35">
        <v>4</v>
      </c>
      <c r="AF415" s="36" t="s">
        <v>75</v>
      </c>
      <c r="AG415" s="37" t="s">
        <v>76</v>
      </c>
      <c r="AH415" s="35" t="s">
        <v>2431</v>
      </c>
      <c r="AI415" s="69" t="s">
        <v>73</v>
      </c>
      <c r="AJ415" s="69" t="s">
        <v>73</v>
      </c>
      <c r="AK415" s="69" t="s">
        <v>73</v>
      </c>
    </row>
    <row r="416" spans="1:38" s="63" customFormat="1" ht="21">
      <c r="A416" s="14">
        <v>414</v>
      </c>
      <c r="B416" s="14" t="s">
        <v>2053</v>
      </c>
      <c r="C416" s="69" t="s">
        <v>73</v>
      </c>
      <c r="D416" s="14" t="s">
        <v>2432</v>
      </c>
      <c r="E416" s="14" t="s">
        <v>2433</v>
      </c>
      <c r="F416" s="14" t="s">
        <v>291</v>
      </c>
      <c r="G416" s="14" t="s">
        <v>60</v>
      </c>
      <c r="H416" s="14" t="s">
        <v>2434</v>
      </c>
      <c r="I416" s="14" t="s">
        <v>60</v>
      </c>
      <c r="J416" s="14" t="s">
        <v>268</v>
      </c>
      <c r="K416" s="14">
        <v>2008</v>
      </c>
      <c r="L416" s="14" t="s">
        <v>60</v>
      </c>
      <c r="M416" s="14" t="s">
        <v>2432</v>
      </c>
      <c r="N416" s="14" t="s">
        <v>178</v>
      </c>
      <c r="O416" s="14" t="s">
        <v>60</v>
      </c>
      <c r="P416" s="14" t="s">
        <v>73</v>
      </c>
      <c r="Q416" s="14" t="s">
        <v>73</v>
      </c>
      <c r="R416" s="14" t="s">
        <v>73</v>
      </c>
      <c r="S416" s="72">
        <v>243587</v>
      </c>
      <c r="T416" s="32" t="s">
        <v>60</v>
      </c>
      <c r="U416" s="32">
        <v>200000</v>
      </c>
      <c r="V416" s="32">
        <v>0</v>
      </c>
      <c r="W416" s="32" t="s">
        <v>74</v>
      </c>
      <c r="X416" s="33">
        <v>0</v>
      </c>
      <c r="Y416" s="32" t="s">
        <v>73</v>
      </c>
      <c r="Z416" s="32" t="s">
        <v>60</v>
      </c>
      <c r="AA416" s="34" t="s">
        <v>60</v>
      </c>
      <c r="AB416" s="34" t="s">
        <v>60</v>
      </c>
      <c r="AC416" s="34" t="s">
        <v>60</v>
      </c>
      <c r="AD416" s="34" t="s">
        <v>73</v>
      </c>
      <c r="AE416" s="35">
        <v>4</v>
      </c>
      <c r="AF416" s="36" t="s">
        <v>75</v>
      </c>
      <c r="AG416" s="37" t="s">
        <v>76</v>
      </c>
      <c r="AH416" s="35" t="s">
        <v>2435</v>
      </c>
      <c r="AI416" s="69" t="s">
        <v>73</v>
      </c>
      <c r="AJ416" s="69" t="s">
        <v>73</v>
      </c>
      <c r="AK416" s="69" t="s">
        <v>73</v>
      </c>
      <c r="AL416" s="62"/>
    </row>
    <row r="417" spans="1:38" s="62" customFormat="1" ht="21">
      <c r="A417" s="14">
        <v>415</v>
      </c>
      <c r="B417" s="14" t="s">
        <v>2053</v>
      </c>
      <c r="C417" s="69" t="s">
        <v>73</v>
      </c>
      <c r="D417" s="14" t="s">
        <v>2436</v>
      </c>
      <c r="E417" s="14" t="s">
        <v>2437</v>
      </c>
      <c r="F417" s="14" t="s">
        <v>65</v>
      </c>
      <c r="G417" s="14" t="s">
        <v>89</v>
      </c>
      <c r="H417" s="14" t="s">
        <v>2438</v>
      </c>
      <c r="I417" s="14" t="s">
        <v>2439</v>
      </c>
      <c r="J417" s="14" t="s">
        <v>82</v>
      </c>
      <c r="K417" s="14">
        <v>2004</v>
      </c>
      <c r="L417" s="14">
        <v>894166</v>
      </c>
      <c r="M417" s="14" t="s">
        <v>2436</v>
      </c>
      <c r="N417" s="14" t="s">
        <v>178</v>
      </c>
      <c r="O417" s="14" t="s">
        <v>224</v>
      </c>
      <c r="P417" s="14" t="s">
        <v>95</v>
      </c>
      <c r="Q417" s="14" t="s">
        <v>73</v>
      </c>
      <c r="R417" s="14" t="s">
        <v>73</v>
      </c>
      <c r="S417" s="72">
        <v>243587</v>
      </c>
      <c r="T417" s="32" t="s">
        <v>60</v>
      </c>
      <c r="U417" s="32">
        <v>500000</v>
      </c>
      <c r="V417" s="32">
        <v>0</v>
      </c>
      <c r="W417" s="32" t="s">
        <v>74</v>
      </c>
      <c r="X417" s="33">
        <v>0</v>
      </c>
      <c r="Y417" s="32" t="s">
        <v>73</v>
      </c>
      <c r="Z417" s="32" t="s">
        <v>60</v>
      </c>
      <c r="AA417" s="34" t="s">
        <v>60</v>
      </c>
      <c r="AB417" s="34" t="s">
        <v>60</v>
      </c>
      <c r="AC417" s="34" t="s">
        <v>60</v>
      </c>
      <c r="AD417" s="34" t="s">
        <v>73</v>
      </c>
      <c r="AE417" s="35">
        <v>4</v>
      </c>
      <c r="AF417" s="36" t="s">
        <v>75</v>
      </c>
      <c r="AG417" s="37" t="s">
        <v>76</v>
      </c>
      <c r="AH417" s="35" t="s">
        <v>2440</v>
      </c>
      <c r="AI417" s="69" t="s">
        <v>73</v>
      </c>
      <c r="AJ417" s="69" t="s">
        <v>73</v>
      </c>
      <c r="AK417" s="69" t="s">
        <v>73</v>
      </c>
    </row>
    <row r="418" spans="1:38" s="63" customFormat="1" ht="21">
      <c r="A418" s="14">
        <v>416</v>
      </c>
      <c r="B418" s="14" t="s">
        <v>2053</v>
      </c>
      <c r="C418" s="69" t="s">
        <v>73</v>
      </c>
      <c r="D418" s="14" t="s">
        <v>2441</v>
      </c>
      <c r="E418" s="14" t="s">
        <v>2442</v>
      </c>
      <c r="F418" s="14" t="s">
        <v>88</v>
      </c>
      <c r="G418" s="14" t="s">
        <v>89</v>
      </c>
      <c r="H418" s="14" t="s">
        <v>2443</v>
      </c>
      <c r="I418" s="14" t="s">
        <v>2444</v>
      </c>
      <c r="J418" s="14" t="s">
        <v>92</v>
      </c>
      <c r="K418" s="14">
        <v>2005</v>
      </c>
      <c r="L418" s="14">
        <v>450174</v>
      </c>
      <c r="M418" s="14" t="s">
        <v>2441</v>
      </c>
      <c r="N418" s="14" t="s">
        <v>1164</v>
      </c>
      <c r="O418" s="14" t="s">
        <v>1188</v>
      </c>
      <c r="P418" s="14" t="s">
        <v>95</v>
      </c>
      <c r="Q418" s="14" t="s">
        <v>73</v>
      </c>
      <c r="R418" s="14" t="s">
        <v>73</v>
      </c>
      <c r="S418" s="72">
        <v>243587</v>
      </c>
      <c r="T418" s="32" t="s">
        <v>60</v>
      </c>
      <c r="U418" s="32">
        <v>800000</v>
      </c>
      <c r="V418" s="32">
        <v>0</v>
      </c>
      <c r="W418" s="32" t="s">
        <v>74</v>
      </c>
      <c r="X418" s="33">
        <v>0</v>
      </c>
      <c r="Y418" s="32" t="s">
        <v>73</v>
      </c>
      <c r="Z418" s="32" t="s">
        <v>60</v>
      </c>
      <c r="AA418" s="34" t="s">
        <v>60</v>
      </c>
      <c r="AB418" s="34" t="s">
        <v>60</v>
      </c>
      <c r="AC418" s="34" t="s">
        <v>60</v>
      </c>
      <c r="AD418" s="34" t="s">
        <v>73</v>
      </c>
      <c r="AE418" s="35">
        <v>3</v>
      </c>
      <c r="AF418" s="36" t="s">
        <v>75</v>
      </c>
      <c r="AG418" s="37" t="s">
        <v>76</v>
      </c>
      <c r="AH418" s="35" t="s">
        <v>2445</v>
      </c>
      <c r="AI418" s="69" t="s">
        <v>73</v>
      </c>
      <c r="AJ418" s="69" t="s">
        <v>73</v>
      </c>
      <c r="AK418" s="69" t="s">
        <v>73</v>
      </c>
      <c r="AL418" s="62"/>
    </row>
    <row r="419" spans="1:38" s="62" customFormat="1" ht="21">
      <c r="A419" s="14">
        <v>417</v>
      </c>
      <c r="B419" s="14" t="s">
        <v>2053</v>
      </c>
      <c r="C419" s="69" t="s">
        <v>73</v>
      </c>
      <c r="D419" s="14" t="s">
        <v>2446</v>
      </c>
      <c r="E419" s="14" t="s">
        <v>2447</v>
      </c>
      <c r="F419" s="14" t="s">
        <v>88</v>
      </c>
      <c r="G419" s="14" t="s">
        <v>89</v>
      </c>
      <c r="H419" s="14" t="s">
        <v>2448</v>
      </c>
      <c r="I419" s="14" t="s">
        <v>2449</v>
      </c>
      <c r="J419" s="14" t="s">
        <v>268</v>
      </c>
      <c r="K419" s="14">
        <v>2023</v>
      </c>
      <c r="L419" s="14">
        <v>101413</v>
      </c>
      <c r="M419" s="14" t="s">
        <v>2446</v>
      </c>
      <c r="N419" s="14" t="s">
        <v>70</v>
      </c>
      <c r="O419" s="14" t="s">
        <v>1153</v>
      </c>
      <c r="P419" s="14" t="s">
        <v>95</v>
      </c>
      <c r="Q419" s="14" t="s">
        <v>73</v>
      </c>
      <c r="R419" s="14" t="s">
        <v>73</v>
      </c>
      <c r="S419" s="72">
        <v>243587</v>
      </c>
      <c r="T419" s="32" t="s">
        <v>60</v>
      </c>
      <c r="U419" s="32">
        <v>1100000</v>
      </c>
      <c r="V419" s="32">
        <v>0</v>
      </c>
      <c r="W419" s="32" t="s">
        <v>74</v>
      </c>
      <c r="X419" s="33">
        <v>0</v>
      </c>
      <c r="Y419" s="32" t="s">
        <v>73</v>
      </c>
      <c r="Z419" s="32" t="s">
        <v>60</v>
      </c>
      <c r="AA419" s="34" t="s">
        <v>60</v>
      </c>
      <c r="AB419" s="34" t="s">
        <v>60</v>
      </c>
      <c r="AC419" s="34" t="s">
        <v>60</v>
      </c>
      <c r="AD419" s="34" t="s">
        <v>73</v>
      </c>
      <c r="AE419" s="35">
        <v>3</v>
      </c>
      <c r="AF419" s="36" t="s">
        <v>75</v>
      </c>
      <c r="AG419" s="37" t="s">
        <v>76</v>
      </c>
      <c r="AH419" s="35" t="s">
        <v>2450</v>
      </c>
      <c r="AI419" s="69" t="s">
        <v>73</v>
      </c>
      <c r="AJ419" s="69" t="s">
        <v>73</v>
      </c>
      <c r="AK419" s="69" t="s">
        <v>73</v>
      </c>
    </row>
    <row r="420" spans="1:38" s="63" customFormat="1" ht="21">
      <c r="A420" s="14">
        <v>418</v>
      </c>
      <c r="B420" s="14" t="s">
        <v>2053</v>
      </c>
      <c r="C420" s="69" t="s">
        <v>73</v>
      </c>
      <c r="D420" s="14" t="s">
        <v>2451</v>
      </c>
      <c r="E420" s="14" t="s">
        <v>2452</v>
      </c>
      <c r="F420" s="14" t="s">
        <v>117</v>
      </c>
      <c r="G420" s="14" t="s">
        <v>89</v>
      </c>
      <c r="H420" s="14" t="s">
        <v>2453</v>
      </c>
      <c r="I420" s="14" t="s">
        <v>2454</v>
      </c>
      <c r="J420" s="14" t="s">
        <v>463</v>
      </c>
      <c r="K420" s="14">
        <v>1990</v>
      </c>
      <c r="L420" s="14">
        <v>173950</v>
      </c>
      <c r="M420" s="14" t="s">
        <v>2451</v>
      </c>
      <c r="N420" s="14" t="s">
        <v>70</v>
      </c>
      <c r="O420" s="14" t="s">
        <v>130</v>
      </c>
      <c r="P420" s="14" t="s">
        <v>95</v>
      </c>
      <c r="Q420" s="14" t="s">
        <v>73</v>
      </c>
      <c r="R420" s="14" t="s">
        <v>73</v>
      </c>
      <c r="S420" s="72">
        <v>243587</v>
      </c>
      <c r="T420" s="32" t="s">
        <v>60</v>
      </c>
      <c r="U420" s="32">
        <v>250000</v>
      </c>
      <c r="V420" s="32">
        <v>0</v>
      </c>
      <c r="W420" s="32" t="s">
        <v>74</v>
      </c>
      <c r="X420" s="33">
        <v>0</v>
      </c>
      <c r="Y420" s="32" t="s">
        <v>73</v>
      </c>
      <c r="Z420" s="32" t="s">
        <v>60</v>
      </c>
      <c r="AA420" s="34" t="s">
        <v>60</v>
      </c>
      <c r="AB420" s="34" t="s">
        <v>60</v>
      </c>
      <c r="AC420" s="34" t="s">
        <v>60</v>
      </c>
      <c r="AD420" s="34" t="s">
        <v>73</v>
      </c>
      <c r="AE420" s="35">
        <v>3</v>
      </c>
      <c r="AF420" s="36" t="s">
        <v>75</v>
      </c>
      <c r="AG420" s="37" t="s">
        <v>76</v>
      </c>
      <c r="AH420" s="35" t="s">
        <v>2455</v>
      </c>
      <c r="AI420" s="69" t="s">
        <v>73</v>
      </c>
      <c r="AJ420" s="69" t="s">
        <v>73</v>
      </c>
      <c r="AK420" s="69" t="s">
        <v>73</v>
      </c>
      <c r="AL420" s="62"/>
    </row>
    <row r="421" spans="1:38" s="62" customFormat="1" ht="21">
      <c r="A421" s="14">
        <v>419</v>
      </c>
      <c r="B421" s="14" t="s">
        <v>2053</v>
      </c>
      <c r="C421" s="69" t="s">
        <v>73</v>
      </c>
      <c r="D421" s="14" t="s">
        <v>2456</v>
      </c>
      <c r="E421" s="14" t="s">
        <v>2457</v>
      </c>
      <c r="F421" s="14" t="s">
        <v>88</v>
      </c>
      <c r="G421" s="14" t="s">
        <v>89</v>
      </c>
      <c r="H421" s="14" t="s">
        <v>2458</v>
      </c>
      <c r="I421" s="14" t="s">
        <v>2459</v>
      </c>
      <c r="J421" s="14" t="s">
        <v>2460</v>
      </c>
      <c r="K421" s="14">
        <v>2005</v>
      </c>
      <c r="L421" s="14">
        <v>161726</v>
      </c>
      <c r="M421" s="14" t="s">
        <v>2456</v>
      </c>
      <c r="N421" s="14" t="s">
        <v>1164</v>
      </c>
      <c r="O421" s="14" t="s">
        <v>1188</v>
      </c>
      <c r="P421" s="14" t="s">
        <v>95</v>
      </c>
      <c r="Q421" s="14" t="s">
        <v>73</v>
      </c>
      <c r="R421" s="14" t="s">
        <v>73</v>
      </c>
      <c r="S421" s="72">
        <v>243587</v>
      </c>
      <c r="T421" s="32" t="s">
        <v>60</v>
      </c>
      <c r="U421" s="32">
        <v>700000</v>
      </c>
      <c r="V421" s="32">
        <v>0</v>
      </c>
      <c r="W421" s="32" t="s">
        <v>74</v>
      </c>
      <c r="X421" s="33">
        <v>0</v>
      </c>
      <c r="Y421" s="32" t="s">
        <v>73</v>
      </c>
      <c r="Z421" s="32" t="s">
        <v>60</v>
      </c>
      <c r="AA421" s="34" t="s">
        <v>60</v>
      </c>
      <c r="AB421" s="34" t="s">
        <v>60</v>
      </c>
      <c r="AC421" s="34" t="s">
        <v>60</v>
      </c>
      <c r="AD421" s="34" t="s">
        <v>73</v>
      </c>
      <c r="AE421" s="35">
        <v>2</v>
      </c>
      <c r="AF421" s="36" t="s">
        <v>75</v>
      </c>
      <c r="AG421" s="37" t="s">
        <v>76</v>
      </c>
      <c r="AH421" s="35" t="s">
        <v>2461</v>
      </c>
      <c r="AI421" s="69" t="s">
        <v>73</v>
      </c>
      <c r="AJ421" s="69" t="s">
        <v>73</v>
      </c>
      <c r="AK421" s="69" t="s">
        <v>73</v>
      </c>
    </row>
    <row r="422" spans="1:38" s="63" customFormat="1" ht="21">
      <c r="A422" s="14">
        <v>420</v>
      </c>
      <c r="B422" s="14" t="s">
        <v>2053</v>
      </c>
      <c r="C422" s="69" t="s">
        <v>73</v>
      </c>
      <c r="D422" s="14" t="s">
        <v>2462</v>
      </c>
      <c r="E422" s="14" t="s">
        <v>2463</v>
      </c>
      <c r="F422" s="14" t="s">
        <v>117</v>
      </c>
      <c r="G422" s="14" t="s">
        <v>2464</v>
      </c>
      <c r="H422" s="14" t="s">
        <v>2465</v>
      </c>
      <c r="I422" s="14" t="s">
        <v>2466</v>
      </c>
      <c r="J422" s="14" t="s">
        <v>2467</v>
      </c>
      <c r="K422" s="14">
        <v>2007</v>
      </c>
      <c r="L422" s="14" t="s">
        <v>2468</v>
      </c>
      <c r="M422" s="14" t="s">
        <v>2462</v>
      </c>
      <c r="N422" s="14" t="s">
        <v>107</v>
      </c>
      <c r="O422" s="14" t="s">
        <v>2469</v>
      </c>
      <c r="P422" s="14" t="s">
        <v>95</v>
      </c>
      <c r="Q422" s="14" t="s">
        <v>73</v>
      </c>
      <c r="R422" s="14" t="s">
        <v>73</v>
      </c>
      <c r="S422" s="72">
        <v>243587</v>
      </c>
      <c r="T422" s="32" t="s">
        <v>60</v>
      </c>
      <c r="U422" s="32">
        <v>500000</v>
      </c>
      <c r="V422" s="32">
        <v>0</v>
      </c>
      <c r="W422" s="32" t="s">
        <v>74</v>
      </c>
      <c r="X422" s="33">
        <v>0</v>
      </c>
      <c r="Y422" s="32" t="s">
        <v>73</v>
      </c>
      <c r="Z422" s="32" t="s">
        <v>60</v>
      </c>
      <c r="AA422" s="34" t="s">
        <v>60</v>
      </c>
      <c r="AB422" s="34" t="s">
        <v>60</v>
      </c>
      <c r="AC422" s="34" t="s">
        <v>60</v>
      </c>
      <c r="AD422" s="34" t="s">
        <v>73</v>
      </c>
      <c r="AE422" s="35">
        <v>2</v>
      </c>
      <c r="AF422" s="36" t="s">
        <v>75</v>
      </c>
      <c r="AG422" s="37" t="s">
        <v>76</v>
      </c>
      <c r="AH422" s="35" t="s">
        <v>2470</v>
      </c>
      <c r="AI422" s="69" t="s">
        <v>73</v>
      </c>
      <c r="AJ422" s="69" t="s">
        <v>73</v>
      </c>
      <c r="AK422" s="69" t="s">
        <v>73</v>
      </c>
      <c r="AL422" s="62"/>
    </row>
    <row r="423" spans="1:38" s="62" customFormat="1" ht="21">
      <c r="A423" s="14">
        <v>421</v>
      </c>
      <c r="B423" s="14" t="s">
        <v>2053</v>
      </c>
      <c r="C423" s="69" t="s">
        <v>73</v>
      </c>
      <c r="D423" s="14" t="s">
        <v>2471</v>
      </c>
      <c r="E423" s="14" t="s">
        <v>2472</v>
      </c>
      <c r="F423" s="14" t="s">
        <v>228</v>
      </c>
      <c r="G423" s="14" t="s">
        <v>2473</v>
      </c>
      <c r="H423" s="14" t="s">
        <v>2474</v>
      </c>
      <c r="I423" s="14" t="s">
        <v>2475</v>
      </c>
      <c r="J423" s="14" t="s">
        <v>673</v>
      </c>
      <c r="K423" s="14">
        <v>1997</v>
      </c>
      <c r="L423" s="14">
        <v>420393</v>
      </c>
      <c r="M423" s="14" t="s">
        <v>2471</v>
      </c>
      <c r="N423" s="14" t="s">
        <v>93</v>
      </c>
      <c r="O423" s="14" t="s">
        <v>2476</v>
      </c>
      <c r="P423" s="14" t="s">
        <v>95</v>
      </c>
      <c r="Q423" s="14" t="s">
        <v>73</v>
      </c>
      <c r="R423" s="14" t="s">
        <v>73</v>
      </c>
      <c r="S423" s="72">
        <v>243587</v>
      </c>
      <c r="T423" s="32" t="s">
        <v>60</v>
      </c>
      <c r="U423" s="32">
        <v>150000</v>
      </c>
      <c r="V423" s="32">
        <v>0</v>
      </c>
      <c r="W423" s="32" t="s">
        <v>74</v>
      </c>
      <c r="X423" s="33">
        <v>0</v>
      </c>
      <c r="Y423" s="32" t="s">
        <v>73</v>
      </c>
      <c r="Z423" s="32" t="s">
        <v>60</v>
      </c>
      <c r="AA423" s="34" t="s">
        <v>60</v>
      </c>
      <c r="AB423" s="34" t="s">
        <v>60</v>
      </c>
      <c r="AC423" s="34" t="s">
        <v>60</v>
      </c>
      <c r="AD423" s="34" t="s">
        <v>73</v>
      </c>
      <c r="AE423" s="35">
        <v>2</v>
      </c>
      <c r="AF423" s="36" t="s">
        <v>75</v>
      </c>
      <c r="AG423" s="37" t="s">
        <v>76</v>
      </c>
      <c r="AH423" s="35" t="s">
        <v>2477</v>
      </c>
      <c r="AI423" s="69" t="s">
        <v>73</v>
      </c>
      <c r="AJ423" s="69" t="s">
        <v>73</v>
      </c>
      <c r="AK423" s="69" t="s">
        <v>73</v>
      </c>
    </row>
    <row r="424" spans="1:38" s="63" customFormat="1" ht="21">
      <c r="A424" s="14">
        <v>422</v>
      </c>
      <c r="B424" s="14" t="s">
        <v>2053</v>
      </c>
      <c r="C424" s="69" t="s">
        <v>73</v>
      </c>
      <c r="D424" s="14" t="s">
        <v>2478</v>
      </c>
      <c r="E424" s="14" t="s">
        <v>2479</v>
      </c>
      <c r="F424" s="14" t="s">
        <v>117</v>
      </c>
      <c r="G424" s="14" t="s">
        <v>89</v>
      </c>
      <c r="H424" s="14" t="s">
        <v>2480</v>
      </c>
      <c r="I424" s="14" t="s">
        <v>2481</v>
      </c>
      <c r="J424" s="14" t="s">
        <v>2482</v>
      </c>
      <c r="K424" s="14">
        <v>2000</v>
      </c>
      <c r="L424" s="14">
        <v>629070</v>
      </c>
      <c r="M424" s="14" t="s">
        <v>2478</v>
      </c>
      <c r="N424" s="14" t="s">
        <v>1113</v>
      </c>
      <c r="O424" s="14" t="s">
        <v>2210</v>
      </c>
      <c r="P424" s="14" t="s">
        <v>95</v>
      </c>
      <c r="Q424" s="14" t="s">
        <v>73</v>
      </c>
      <c r="R424" s="14" t="s">
        <v>73</v>
      </c>
      <c r="S424" s="72">
        <v>243587</v>
      </c>
      <c r="T424" s="32" t="s">
        <v>60</v>
      </c>
      <c r="U424" s="32">
        <v>280000</v>
      </c>
      <c r="V424" s="32">
        <v>0</v>
      </c>
      <c r="W424" s="32" t="s">
        <v>74</v>
      </c>
      <c r="X424" s="33">
        <v>0</v>
      </c>
      <c r="Y424" s="32" t="s">
        <v>73</v>
      </c>
      <c r="Z424" s="32" t="s">
        <v>60</v>
      </c>
      <c r="AA424" s="34" t="s">
        <v>60</v>
      </c>
      <c r="AB424" s="34" t="s">
        <v>60</v>
      </c>
      <c r="AC424" s="34" t="s">
        <v>60</v>
      </c>
      <c r="AD424" s="34" t="s">
        <v>73</v>
      </c>
      <c r="AE424" s="35">
        <v>2</v>
      </c>
      <c r="AF424" s="36" t="s">
        <v>75</v>
      </c>
      <c r="AG424" s="37" t="s">
        <v>76</v>
      </c>
      <c r="AH424" s="35" t="s">
        <v>2483</v>
      </c>
      <c r="AI424" s="69" t="s">
        <v>73</v>
      </c>
      <c r="AJ424" s="69" t="s">
        <v>73</v>
      </c>
      <c r="AK424" s="69" t="s">
        <v>73</v>
      </c>
      <c r="AL424" s="62"/>
    </row>
    <row r="425" spans="1:38" s="62" customFormat="1" ht="21">
      <c r="A425" s="14">
        <v>423</v>
      </c>
      <c r="B425" s="14" t="s">
        <v>2053</v>
      </c>
      <c r="C425" s="69" t="s">
        <v>73</v>
      </c>
      <c r="D425" s="14" t="s">
        <v>2484</v>
      </c>
      <c r="E425" s="14" t="s">
        <v>2485</v>
      </c>
      <c r="F425" s="14" t="s">
        <v>88</v>
      </c>
      <c r="G425" s="14" t="s">
        <v>283</v>
      </c>
      <c r="H425" s="14" t="s">
        <v>2486</v>
      </c>
      <c r="I425" s="14" t="s">
        <v>2487</v>
      </c>
      <c r="J425" s="14" t="s">
        <v>673</v>
      </c>
      <c r="K425" s="14">
        <v>1996</v>
      </c>
      <c r="L425" s="14">
        <v>360398</v>
      </c>
      <c r="M425" s="14" t="s">
        <v>2484</v>
      </c>
      <c r="N425" s="14" t="s">
        <v>327</v>
      </c>
      <c r="O425" s="14" t="s">
        <v>343</v>
      </c>
      <c r="P425" s="14" t="s">
        <v>95</v>
      </c>
      <c r="Q425" s="14" t="s">
        <v>73</v>
      </c>
      <c r="R425" s="14" t="s">
        <v>73</v>
      </c>
      <c r="S425" s="72">
        <v>243587</v>
      </c>
      <c r="T425" s="32" t="s">
        <v>60</v>
      </c>
      <c r="U425" s="32">
        <v>650000</v>
      </c>
      <c r="V425" s="32">
        <v>0</v>
      </c>
      <c r="W425" s="32" t="s">
        <v>74</v>
      </c>
      <c r="X425" s="33">
        <v>0</v>
      </c>
      <c r="Y425" s="32" t="s">
        <v>73</v>
      </c>
      <c r="Z425" s="32" t="s">
        <v>60</v>
      </c>
      <c r="AA425" s="34" t="s">
        <v>60</v>
      </c>
      <c r="AB425" s="34" t="s">
        <v>60</v>
      </c>
      <c r="AC425" s="34" t="s">
        <v>60</v>
      </c>
      <c r="AD425" s="34" t="s">
        <v>73</v>
      </c>
      <c r="AE425" s="35">
        <v>2</v>
      </c>
      <c r="AF425" s="36" t="s">
        <v>75</v>
      </c>
      <c r="AG425" s="37" t="s">
        <v>76</v>
      </c>
      <c r="AH425" s="35" t="s">
        <v>2488</v>
      </c>
      <c r="AI425" s="69" t="s">
        <v>73</v>
      </c>
      <c r="AJ425" s="69" t="s">
        <v>73</v>
      </c>
      <c r="AK425" s="69" t="s">
        <v>73</v>
      </c>
    </row>
    <row r="426" spans="1:38" s="63" customFormat="1" ht="21">
      <c r="A426" s="14">
        <v>424</v>
      </c>
      <c r="B426" s="14" t="s">
        <v>2053</v>
      </c>
      <c r="C426" s="69" t="s">
        <v>73</v>
      </c>
      <c r="D426" s="14" t="s">
        <v>2489</v>
      </c>
      <c r="E426" s="14" t="s">
        <v>2490</v>
      </c>
      <c r="F426" s="14" t="s">
        <v>88</v>
      </c>
      <c r="G426" s="14" t="s">
        <v>89</v>
      </c>
      <c r="H426" s="14" t="s">
        <v>2491</v>
      </c>
      <c r="I426" s="14" t="s">
        <v>2492</v>
      </c>
      <c r="J426" s="14" t="s">
        <v>82</v>
      </c>
      <c r="K426" s="14">
        <v>2015</v>
      </c>
      <c r="L426" s="14">
        <v>554673</v>
      </c>
      <c r="M426" s="14" t="s">
        <v>2489</v>
      </c>
      <c r="N426" s="14" t="s">
        <v>594</v>
      </c>
      <c r="O426" s="14" t="s">
        <v>1059</v>
      </c>
      <c r="P426" s="14" t="s">
        <v>95</v>
      </c>
      <c r="Q426" s="14" t="s">
        <v>73</v>
      </c>
      <c r="R426" s="14" t="s">
        <v>73</v>
      </c>
      <c r="S426" s="72">
        <v>243587</v>
      </c>
      <c r="T426" s="32" t="s">
        <v>60</v>
      </c>
      <c r="U426" s="32">
        <v>1200000</v>
      </c>
      <c r="V426" s="32">
        <v>0</v>
      </c>
      <c r="W426" s="32" t="s">
        <v>74</v>
      </c>
      <c r="X426" s="33">
        <v>0</v>
      </c>
      <c r="Y426" s="32" t="s">
        <v>73</v>
      </c>
      <c r="Z426" s="32" t="s">
        <v>60</v>
      </c>
      <c r="AA426" s="34" t="s">
        <v>60</v>
      </c>
      <c r="AB426" s="34" t="s">
        <v>60</v>
      </c>
      <c r="AC426" s="34" t="s">
        <v>60</v>
      </c>
      <c r="AD426" s="34" t="s">
        <v>73</v>
      </c>
      <c r="AE426" s="35">
        <v>2</v>
      </c>
      <c r="AF426" s="36" t="s">
        <v>75</v>
      </c>
      <c r="AG426" s="37" t="s">
        <v>76</v>
      </c>
      <c r="AH426" s="35" t="s">
        <v>2493</v>
      </c>
      <c r="AI426" s="69" t="s">
        <v>73</v>
      </c>
      <c r="AJ426" s="69" t="s">
        <v>73</v>
      </c>
      <c r="AK426" s="69" t="s">
        <v>73</v>
      </c>
      <c r="AL426" s="62"/>
    </row>
    <row r="427" spans="1:38" s="62" customFormat="1" ht="21">
      <c r="A427" s="14">
        <v>425</v>
      </c>
      <c r="B427" s="14" t="s">
        <v>2053</v>
      </c>
      <c r="C427" s="69" t="s">
        <v>73</v>
      </c>
      <c r="D427" s="14" t="s">
        <v>2494</v>
      </c>
      <c r="E427" s="14" t="s">
        <v>2495</v>
      </c>
      <c r="F427" s="14" t="s">
        <v>117</v>
      </c>
      <c r="G427" s="14" t="s">
        <v>1027</v>
      </c>
      <c r="H427" s="14" t="s">
        <v>2496</v>
      </c>
      <c r="I427" s="14" t="s">
        <v>2497</v>
      </c>
      <c r="J427" s="14" t="s">
        <v>2498</v>
      </c>
      <c r="K427" s="14">
        <v>2018</v>
      </c>
      <c r="L427" s="14">
        <v>529321</v>
      </c>
      <c r="M427" s="14" t="s">
        <v>2494</v>
      </c>
      <c r="N427" s="14" t="s">
        <v>107</v>
      </c>
      <c r="O427" s="14" t="s">
        <v>312</v>
      </c>
      <c r="P427" s="14" t="s">
        <v>95</v>
      </c>
      <c r="Q427" s="14" t="s">
        <v>73</v>
      </c>
      <c r="R427" s="14" t="s">
        <v>73</v>
      </c>
      <c r="S427" s="72">
        <v>243587</v>
      </c>
      <c r="T427" s="32" t="s">
        <v>60</v>
      </c>
      <c r="U427" s="32">
        <v>1900000</v>
      </c>
      <c r="V427" s="32">
        <v>0</v>
      </c>
      <c r="W427" s="32" t="s">
        <v>74</v>
      </c>
      <c r="X427" s="33">
        <v>0</v>
      </c>
      <c r="Y427" s="32" t="s">
        <v>73</v>
      </c>
      <c r="Z427" s="32" t="s">
        <v>60</v>
      </c>
      <c r="AA427" s="34" t="s">
        <v>60</v>
      </c>
      <c r="AB427" s="34" t="s">
        <v>60</v>
      </c>
      <c r="AC427" s="34" t="s">
        <v>60</v>
      </c>
      <c r="AD427" s="34" t="s">
        <v>73</v>
      </c>
      <c r="AE427" s="35">
        <v>1</v>
      </c>
      <c r="AF427" s="36" t="s">
        <v>75</v>
      </c>
      <c r="AG427" s="37" t="s">
        <v>76</v>
      </c>
      <c r="AH427" s="35" t="s">
        <v>2499</v>
      </c>
      <c r="AI427" s="69" t="s">
        <v>73</v>
      </c>
      <c r="AJ427" s="69" t="s">
        <v>73</v>
      </c>
      <c r="AK427" s="69" t="s">
        <v>73</v>
      </c>
    </row>
    <row r="428" spans="1:38" s="63" customFormat="1" ht="21">
      <c r="A428" s="14">
        <v>426</v>
      </c>
      <c r="B428" s="14" t="s">
        <v>2053</v>
      </c>
      <c r="C428" s="69" t="s">
        <v>73</v>
      </c>
      <c r="D428" s="14" t="s">
        <v>2500</v>
      </c>
      <c r="E428" s="14" t="s">
        <v>2501</v>
      </c>
      <c r="F428" s="14" t="s">
        <v>291</v>
      </c>
      <c r="G428" s="14" t="s">
        <v>292</v>
      </c>
      <c r="H428" s="14" t="s">
        <v>2502</v>
      </c>
      <c r="I428" s="14" t="s">
        <v>60</v>
      </c>
      <c r="J428" s="14" t="s">
        <v>2503</v>
      </c>
      <c r="K428" s="14">
        <v>2018</v>
      </c>
      <c r="L428" s="14" t="s">
        <v>60</v>
      </c>
      <c r="M428" s="14" t="s">
        <v>2500</v>
      </c>
      <c r="N428" s="14" t="s">
        <v>107</v>
      </c>
      <c r="O428" s="14" t="s">
        <v>60</v>
      </c>
      <c r="P428" s="14" t="s">
        <v>73</v>
      </c>
      <c r="Q428" s="14" t="s">
        <v>73</v>
      </c>
      <c r="R428" s="14" t="s">
        <v>73</v>
      </c>
      <c r="S428" s="72">
        <v>243587</v>
      </c>
      <c r="T428" s="32" t="s">
        <v>60</v>
      </c>
      <c r="U428" s="32">
        <v>400000</v>
      </c>
      <c r="V428" s="32">
        <v>0</v>
      </c>
      <c r="W428" s="32" t="s">
        <v>74</v>
      </c>
      <c r="X428" s="33">
        <v>0</v>
      </c>
      <c r="Y428" s="32" t="s">
        <v>73</v>
      </c>
      <c r="Z428" s="32" t="s">
        <v>60</v>
      </c>
      <c r="AA428" s="34" t="s">
        <v>60</v>
      </c>
      <c r="AB428" s="34" t="s">
        <v>60</v>
      </c>
      <c r="AC428" s="34" t="s">
        <v>60</v>
      </c>
      <c r="AD428" s="34" t="s">
        <v>73</v>
      </c>
      <c r="AE428" s="35">
        <v>1</v>
      </c>
      <c r="AF428" s="36" t="s">
        <v>75</v>
      </c>
      <c r="AG428" s="37" t="s">
        <v>76</v>
      </c>
      <c r="AH428" s="35" t="s">
        <v>2499</v>
      </c>
      <c r="AI428" s="69" t="s">
        <v>73</v>
      </c>
      <c r="AJ428" s="69" t="s">
        <v>73</v>
      </c>
      <c r="AK428" s="69" t="s">
        <v>73</v>
      </c>
      <c r="AL428" s="62"/>
    </row>
    <row r="429" spans="1:38" s="62" customFormat="1" ht="21">
      <c r="A429" s="14">
        <v>427</v>
      </c>
      <c r="B429" s="14" t="s">
        <v>2053</v>
      </c>
      <c r="C429" s="69" t="s">
        <v>73</v>
      </c>
      <c r="D429" s="14" t="s">
        <v>2504</v>
      </c>
      <c r="E429" s="14" t="s">
        <v>2505</v>
      </c>
      <c r="F429" s="14" t="s">
        <v>291</v>
      </c>
      <c r="G429" s="14" t="s">
        <v>292</v>
      </c>
      <c r="H429" s="14" t="s">
        <v>2506</v>
      </c>
      <c r="I429" s="14" t="s">
        <v>60</v>
      </c>
      <c r="J429" s="14" t="s">
        <v>82</v>
      </c>
      <c r="K429" s="14">
        <v>2008</v>
      </c>
      <c r="L429" s="14" t="s">
        <v>60</v>
      </c>
      <c r="M429" s="14" t="s">
        <v>2504</v>
      </c>
      <c r="N429" s="14" t="s">
        <v>1320</v>
      </c>
      <c r="O429" s="14" t="s">
        <v>60</v>
      </c>
      <c r="P429" s="14" t="s">
        <v>73</v>
      </c>
      <c r="Q429" s="14" t="s">
        <v>73</v>
      </c>
      <c r="R429" s="14" t="s">
        <v>73</v>
      </c>
      <c r="S429" s="72">
        <v>243587</v>
      </c>
      <c r="T429" s="32" t="s">
        <v>60</v>
      </c>
      <c r="U429" s="32">
        <v>340000</v>
      </c>
      <c r="V429" s="32">
        <v>0</v>
      </c>
      <c r="W429" s="32" t="s">
        <v>74</v>
      </c>
      <c r="X429" s="33">
        <v>0</v>
      </c>
      <c r="Y429" s="32" t="s">
        <v>73</v>
      </c>
      <c r="Z429" s="32" t="s">
        <v>60</v>
      </c>
      <c r="AA429" s="34" t="s">
        <v>60</v>
      </c>
      <c r="AB429" s="34" t="s">
        <v>60</v>
      </c>
      <c r="AC429" s="34" t="s">
        <v>60</v>
      </c>
      <c r="AD429" s="34" t="s">
        <v>73</v>
      </c>
      <c r="AE429" s="35">
        <v>1</v>
      </c>
      <c r="AF429" s="36" t="s">
        <v>75</v>
      </c>
      <c r="AG429" s="37" t="s">
        <v>76</v>
      </c>
      <c r="AH429" s="35" t="s">
        <v>2507</v>
      </c>
      <c r="AI429" s="69" t="s">
        <v>73</v>
      </c>
      <c r="AJ429" s="69" t="s">
        <v>73</v>
      </c>
      <c r="AK429" s="69" t="s">
        <v>73</v>
      </c>
    </row>
    <row r="430" spans="1:38" s="63" customFormat="1" ht="21">
      <c r="A430" s="14">
        <v>428</v>
      </c>
      <c r="B430" s="14" t="s">
        <v>2053</v>
      </c>
      <c r="C430" s="69" t="s">
        <v>73</v>
      </c>
      <c r="D430" s="14" t="s">
        <v>2508</v>
      </c>
      <c r="E430" s="14" t="s">
        <v>2509</v>
      </c>
      <c r="F430" s="14" t="s">
        <v>117</v>
      </c>
      <c r="G430" s="14" t="s">
        <v>1027</v>
      </c>
      <c r="H430" s="14" t="s">
        <v>2510</v>
      </c>
      <c r="I430" s="14" t="s">
        <v>2511</v>
      </c>
      <c r="J430" s="14" t="s">
        <v>82</v>
      </c>
      <c r="K430" s="14">
        <v>2013</v>
      </c>
      <c r="L430" s="14">
        <v>454161</v>
      </c>
      <c r="M430" s="14" t="s">
        <v>2508</v>
      </c>
      <c r="N430" s="14" t="s">
        <v>1320</v>
      </c>
      <c r="O430" s="14" t="s">
        <v>1202</v>
      </c>
      <c r="P430" s="14" t="s">
        <v>95</v>
      </c>
      <c r="Q430" s="14" t="s">
        <v>73</v>
      </c>
      <c r="R430" s="14" t="s">
        <v>73</v>
      </c>
      <c r="S430" s="72">
        <v>243587</v>
      </c>
      <c r="T430" s="32" t="s">
        <v>60</v>
      </c>
      <c r="U430" s="32">
        <v>1450000</v>
      </c>
      <c r="V430" s="32">
        <v>0</v>
      </c>
      <c r="W430" s="32" t="s">
        <v>74</v>
      </c>
      <c r="X430" s="33">
        <v>0</v>
      </c>
      <c r="Y430" s="32" t="s">
        <v>73</v>
      </c>
      <c r="Z430" s="32" t="s">
        <v>60</v>
      </c>
      <c r="AA430" s="34" t="s">
        <v>60</v>
      </c>
      <c r="AB430" s="34" t="s">
        <v>60</v>
      </c>
      <c r="AC430" s="34" t="s">
        <v>60</v>
      </c>
      <c r="AD430" s="34" t="s">
        <v>73</v>
      </c>
      <c r="AE430" s="35">
        <v>1</v>
      </c>
      <c r="AF430" s="36" t="s">
        <v>75</v>
      </c>
      <c r="AG430" s="37" t="s">
        <v>76</v>
      </c>
      <c r="AH430" s="35" t="s">
        <v>2512</v>
      </c>
      <c r="AI430" s="69" t="s">
        <v>73</v>
      </c>
      <c r="AJ430" s="69" t="s">
        <v>73</v>
      </c>
      <c r="AK430" s="69" t="s">
        <v>73</v>
      </c>
      <c r="AL430" s="62"/>
    </row>
    <row r="431" spans="1:38" s="62" customFormat="1" ht="21">
      <c r="A431" s="14">
        <v>429</v>
      </c>
      <c r="B431" s="14" t="s">
        <v>2053</v>
      </c>
      <c r="C431" s="69" t="s">
        <v>73</v>
      </c>
      <c r="D431" s="14" t="s">
        <v>2513</v>
      </c>
      <c r="E431" s="14" t="s">
        <v>2514</v>
      </c>
      <c r="F431" s="14" t="s">
        <v>88</v>
      </c>
      <c r="G431" s="14" t="s">
        <v>89</v>
      </c>
      <c r="H431" s="14" t="s">
        <v>2515</v>
      </c>
      <c r="I431" s="14" t="s">
        <v>2516</v>
      </c>
      <c r="J431" s="14" t="s">
        <v>92</v>
      </c>
      <c r="K431" s="14">
        <v>2005</v>
      </c>
      <c r="L431" s="14">
        <v>569346</v>
      </c>
      <c r="M431" s="14" t="s">
        <v>2513</v>
      </c>
      <c r="N431" s="14" t="s">
        <v>1164</v>
      </c>
      <c r="O431" s="14" t="s">
        <v>1188</v>
      </c>
      <c r="P431" s="14" t="s">
        <v>95</v>
      </c>
      <c r="Q431" s="14" t="s">
        <v>73</v>
      </c>
      <c r="R431" s="14" t="s">
        <v>73</v>
      </c>
      <c r="S431" s="72">
        <v>243587</v>
      </c>
      <c r="T431" s="32" t="s">
        <v>60</v>
      </c>
      <c r="U431" s="32">
        <v>850000</v>
      </c>
      <c r="V431" s="32">
        <v>0</v>
      </c>
      <c r="W431" s="32" t="s">
        <v>74</v>
      </c>
      <c r="X431" s="33">
        <v>0</v>
      </c>
      <c r="Y431" s="32" t="s">
        <v>73</v>
      </c>
      <c r="Z431" s="32" t="s">
        <v>60</v>
      </c>
      <c r="AA431" s="34" t="s">
        <v>60</v>
      </c>
      <c r="AB431" s="34" t="s">
        <v>60</v>
      </c>
      <c r="AC431" s="34" t="s">
        <v>60</v>
      </c>
      <c r="AD431" s="34" t="s">
        <v>73</v>
      </c>
      <c r="AE431" s="35">
        <v>1</v>
      </c>
      <c r="AF431" s="36" t="s">
        <v>75</v>
      </c>
      <c r="AG431" s="37" t="s">
        <v>76</v>
      </c>
      <c r="AH431" s="35" t="s">
        <v>2517</v>
      </c>
      <c r="AI431" s="69" t="s">
        <v>73</v>
      </c>
      <c r="AJ431" s="69" t="s">
        <v>73</v>
      </c>
      <c r="AK431" s="69" t="s">
        <v>73</v>
      </c>
    </row>
    <row r="432" spans="1:38" s="63" customFormat="1" ht="21">
      <c r="A432" s="14">
        <v>430</v>
      </c>
      <c r="B432" s="14" t="s">
        <v>2053</v>
      </c>
      <c r="C432" s="69" t="s">
        <v>73</v>
      </c>
      <c r="D432" s="14" t="s">
        <v>2518</v>
      </c>
      <c r="E432" s="14" t="s">
        <v>2519</v>
      </c>
      <c r="F432" s="14" t="s">
        <v>117</v>
      </c>
      <c r="G432" s="14" t="s">
        <v>2520</v>
      </c>
      <c r="H432" s="14" t="s">
        <v>2521</v>
      </c>
      <c r="I432" s="14" t="s">
        <v>2522</v>
      </c>
      <c r="J432" s="14" t="s">
        <v>2523</v>
      </c>
      <c r="K432" s="14">
        <v>1996</v>
      </c>
      <c r="L432" s="14">
        <v>674666</v>
      </c>
      <c r="M432" s="14" t="s">
        <v>2518</v>
      </c>
      <c r="N432" s="14" t="s">
        <v>107</v>
      </c>
      <c r="O432" s="14" t="s">
        <v>2172</v>
      </c>
      <c r="P432" s="14" t="s">
        <v>95</v>
      </c>
      <c r="Q432" s="14" t="s">
        <v>73</v>
      </c>
      <c r="R432" s="14" t="s">
        <v>73</v>
      </c>
      <c r="S432" s="72">
        <v>243587</v>
      </c>
      <c r="T432" s="32" t="s">
        <v>60</v>
      </c>
      <c r="U432" s="32">
        <v>180000</v>
      </c>
      <c r="V432" s="32">
        <v>0</v>
      </c>
      <c r="W432" s="32" t="s">
        <v>74</v>
      </c>
      <c r="X432" s="33">
        <v>0</v>
      </c>
      <c r="Y432" s="32" t="s">
        <v>73</v>
      </c>
      <c r="Z432" s="32" t="s">
        <v>60</v>
      </c>
      <c r="AA432" s="34" t="s">
        <v>60</v>
      </c>
      <c r="AB432" s="34" t="s">
        <v>60</v>
      </c>
      <c r="AC432" s="34" t="s">
        <v>60</v>
      </c>
      <c r="AD432" s="34" t="s">
        <v>73</v>
      </c>
      <c r="AE432" s="35">
        <v>1</v>
      </c>
      <c r="AF432" s="36" t="s">
        <v>75</v>
      </c>
      <c r="AG432" s="37" t="s">
        <v>76</v>
      </c>
      <c r="AH432" s="35" t="s">
        <v>2524</v>
      </c>
      <c r="AI432" s="69" t="s">
        <v>73</v>
      </c>
      <c r="AJ432" s="69" t="s">
        <v>73</v>
      </c>
      <c r="AK432" s="69" t="s">
        <v>73</v>
      </c>
      <c r="AL432" s="62"/>
    </row>
    <row r="433" spans="1:38" s="62" customFormat="1" ht="21">
      <c r="A433" s="14">
        <v>431</v>
      </c>
      <c r="B433" s="14" t="s">
        <v>2053</v>
      </c>
      <c r="C433" s="69" t="s">
        <v>73</v>
      </c>
      <c r="D433" s="14" t="s">
        <v>2525</v>
      </c>
      <c r="E433" s="14" t="s">
        <v>2526</v>
      </c>
      <c r="F433" s="14" t="s">
        <v>117</v>
      </c>
      <c r="G433" s="14" t="s">
        <v>89</v>
      </c>
      <c r="H433" s="14" t="s">
        <v>2527</v>
      </c>
      <c r="I433" s="14" t="s">
        <v>2528</v>
      </c>
      <c r="J433" s="14" t="s">
        <v>82</v>
      </c>
      <c r="K433" s="14">
        <v>2018</v>
      </c>
      <c r="L433" s="14">
        <v>78467</v>
      </c>
      <c r="M433" s="14" t="s">
        <v>2525</v>
      </c>
      <c r="N433" s="14" t="s">
        <v>2161</v>
      </c>
      <c r="O433" s="14" t="s">
        <v>171</v>
      </c>
      <c r="P433" s="14" t="s">
        <v>95</v>
      </c>
      <c r="Q433" s="14" t="s">
        <v>73</v>
      </c>
      <c r="R433" s="14" t="s">
        <v>73</v>
      </c>
      <c r="S433" s="72">
        <v>243587</v>
      </c>
      <c r="T433" s="32" t="s">
        <v>60</v>
      </c>
      <c r="U433" s="32">
        <v>850000</v>
      </c>
      <c r="V433" s="32">
        <v>0</v>
      </c>
      <c r="W433" s="32" t="s">
        <v>74</v>
      </c>
      <c r="X433" s="33">
        <v>0</v>
      </c>
      <c r="Y433" s="32" t="s">
        <v>73</v>
      </c>
      <c r="Z433" s="32" t="s">
        <v>60</v>
      </c>
      <c r="AA433" s="34" t="s">
        <v>60</v>
      </c>
      <c r="AB433" s="34" t="s">
        <v>60</v>
      </c>
      <c r="AC433" s="34" t="s">
        <v>60</v>
      </c>
      <c r="AD433" s="34" t="s">
        <v>73</v>
      </c>
      <c r="AE433" s="35">
        <v>1</v>
      </c>
      <c r="AF433" s="36" t="s">
        <v>75</v>
      </c>
      <c r="AG433" s="37" t="s">
        <v>76</v>
      </c>
      <c r="AH433" s="35" t="s">
        <v>2529</v>
      </c>
      <c r="AI433" s="69" t="s">
        <v>73</v>
      </c>
      <c r="AJ433" s="69" t="s">
        <v>73</v>
      </c>
      <c r="AK433" s="69" t="s">
        <v>73</v>
      </c>
    </row>
    <row r="434" spans="1:38" s="63" customFormat="1" ht="21">
      <c r="A434" s="14">
        <v>432</v>
      </c>
      <c r="B434" s="14" t="s">
        <v>2053</v>
      </c>
      <c r="C434" s="69" t="s">
        <v>73</v>
      </c>
      <c r="D434" s="14" t="s">
        <v>2530</v>
      </c>
      <c r="E434" s="14" t="s">
        <v>2531</v>
      </c>
      <c r="F434" s="14" t="s">
        <v>291</v>
      </c>
      <c r="G434" s="14" t="s">
        <v>688</v>
      </c>
      <c r="H434" s="14" t="s">
        <v>2532</v>
      </c>
      <c r="I434" s="14" t="s">
        <v>60</v>
      </c>
      <c r="J434" s="14" t="s">
        <v>279</v>
      </c>
      <c r="K434" s="14">
        <v>2014</v>
      </c>
      <c r="L434" s="14" t="s">
        <v>60</v>
      </c>
      <c r="M434" s="14" t="s">
        <v>2530</v>
      </c>
      <c r="N434" s="14" t="s">
        <v>327</v>
      </c>
      <c r="O434" s="14" t="s">
        <v>60</v>
      </c>
      <c r="P434" s="14" t="s">
        <v>73</v>
      </c>
      <c r="Q434" s="14" t="s">
        <v>73</v>
      </c>
      <c r="R434" s="14" t="s">
        <v>73</v>
      </c>
      <c r="S434" s="72">
        <v>243587</v>
      </c>
      <c r="T434" s="32" t="s">
        <v>60</v>
      </c>
      <c r="U434" s="32">
        <v>200000</v>
      </c>
      <c r="V434" s="32">
        <v>0</v>
      </c>
      <c r="W434" s="32" t="s">
        <v>74</v>
      </c>
      <c r="X434" s="33">
        <v>0</v>
      </c>
      <c r="Y434" s="32" t="s">
        <v>73</v>
      </c>
      <c r="Z434" s="32" t="s">
        <v>60</v>
      </c>
      <c r="AA434" s="34" t="s">
        <v>60</v>
      </c>
      <c r="AB434" s="34" t="s">
        <v>60</v>
      </c>
      <c r="AC434" s="34" t="s">
        <v>60</v>
      </c>
      <c r="AD434" s="34" t="s">
        <v>73</v>
      </c>
      <c r="AE434" s="35">
        <v>1</v>
      </c>
      <c r="AF434" s="36" t="s">
        <v>75</v>
      </c>
      <c r="AG434" s="37" t="s">
        <v>76</v>
      </c>
      <c r="AH434" s="35" t="s">
        <v>2533</v>
      </c>
      <c r="AI434" s="69" t="s">
        <v>73</v>
      </c>
      <c r="AJ434" s="69" t="s">
        <v>73</v>
      </c>
      <c r="AK434" s="69" t="s">
        <v>73</v>
      </c>
      <c r="AL434" s="62"/>
    </row>
    <row r="435" spans="1:38" s="62" customFormat="1" ht="21">
      <c r="A435" s="14">
        <v>433</v>
      </c>
      <c r="B435" s="14" t="s">
        <v>2053</v>
      </c>
      <c r="C435" s="69" t="s">
        <v>73</v>
      </c>
      <c r="D435" s="14" t="s">
        <v>2534</v>
      </c>
      <c r="E435" s="14" t="s">
        <v>2535</v>
      </c>
      <c r="F435" s="14" t="s">
        <v>117</v>
      </c>
      <c r="G435" s="14" t="s">
        <v>89</v>
      </c>
      <c r="H435" s="14" t="s">
        <v>2536</v>
      </c>
      <c r="I435" s="14" t="s">
        <v>2537</v>
      </c>
      <c r="J435" s="14" t="s">
        <v>92</v>
      </c>
      <c r="K435" s="14">
        <v>2004</v>
      </c>
      <c r="L435" s="14">
        <v>306304</v>
      </c>
      <c r="M435" s="14" t="s">
        <v>2534</v>
      </c>
      <c r="N435" s="14" t="s">
        <v>327</v>
      </c>
      <c r="O435" s="14" t="s">
        <v>216</v>
      </c>
      <c r="P435" s="14" t="s">
        <v>95</v>
      </c>
      <c r="Q435" s="14" t="s">
        <v>73</v>
      </c>
      <c r="R435" s="14" t="s">
        <v>73</v>
      </c>
      <c r="S435" s="72">
        <v>243587</v>
      </c>
      <c r="T435" s="32" t="s">
        <v>60</v>
      </c>
      <c r="U435" s="32">
        <v>650000</v>
      </c>
      <c r="V435" s="32">
        <v>0</v>
      </c>
      <c r="W435" s="32" t="s">
        <v>74</v>
      </c>
      <c r="X435" s="33">
        <v>0</v>
      </c>
      <c r="Y435" s="32" t="s">
        <v>73</v>
      </c>
      <c r="Z435" s="32" t="s">
        <v>60</v>
      </c>
      <c r="AA435" s="34" t="s">
        <v>60</v>
      </c>
      <c r="AB435" s="34" t="s">
        <v>60</v>
      </c>
      <c r="AC435" s="34" t="s">
        <v>60</v>
      </c>
      <c r="AD435" s="34" t="s">
        <v>73</v>
      </c>
      <c r="AE435" s="35">
        <v>1</v>
      </c>
      <c r="AF435" s="36" t="s">
        <v>75</v>
      </c>
      <c r="AG435" s="37" t="s">
        <v>76</v>
      </c>
      <c r="AH435" s="35" t="s">
        <v>2538</v>
      </c>
      <c r="AI435" s="69" t="s">
        <v>73</v>
      </c>
      <c r="AJ435" s="69" t="s">
        <v>73</v>
      </c>
      <c r="AK435" s="69" t="s">
        <v>73</v>
      </c>
    </row>
    <row r="436" spans="1:38" s="63" customFormat="1" ht="21">
      <c r="A436" s="14">
        <v>434</v>
      </c>
      <c r="B436" s="14" t="s">
        <v>2053</v>
      </c>
      <c r="C436" s="69" t="s">
        <v>73</v>
      </c>
      <c r="D436" s="14" t="s">
        <v>2539</v>
      </c>
      <c r="E436" s="14" t="s">
        <v>2540</v>
      </c>
      <c r="F436" s="14" t="s">
        <v>88</v>
      </c>
      <c r="G436" s="14" t="s">
        <v>89</v>
      </c>
      <c r="H436" s="14" t="s">
        <v>2541</v>
      </c>
      <c r="I436" s="14" t="s">
        <v>2542</v>
      </c>
      <c r="J436" s="14" t="s">
        <v>2543</v>
      </c>
      <c r="K436" s="14">
        <v>2007</v>
      </c>
      <c r="L436" s="14" t="s">
        <v>60</v>
      </c>
      <c r="M436" s="14" t="s">
        <v>2539</v>
      </c>
      <c r="N436" s="14" t="s">
        <v>2161</v>
      </c>
      <c r="O436" s="14" t="s">
        <v>2544</v>
      </c>
      <c r="P436" s="14" t="s">
        <v>95</v>
      </c>
      <c r="Q436" s="14" t="s">
        <v>73</v>
      </c>
      <c r="R436" s="14" t="s">
        <v>73</v>
      </c>
      <c r="S436" s="72">
        <v>243587</v>
      </c>
      <c r="T436" s="32" t="s">
        <v>60</v>
      </c>
      <c r="U436" s="32">
        <v>650000</v>
      </c>
      <c r="V436" s="32">
        <v>0</v>
      </c>
      <c r="W436" s="32" t="s">
        <v>74</v>
      </c>
      <c r="X436" s="33">
        <v>0</v>
      </c>
      <c r="Y436" s="32" t="s">
        <v>73</v>
      </c>
      <c r="Z436" s="32" t="s">
        <v>60</v>
      </c>
      <c r="AA436" s="34" t="s">
        <v>60</v>
      </c>
      <c r="AB436" s="34" t="s">
        <v>60</v>
      </c>
      <c r="AC436" s="34" t="s">
        <v>60</v>
      </c>
      <c r="AD436" s="34" t="s">
        <v>73</v>
      </c>
      <c r="AE436" s="35">
        <v>1</v>
      </c>
      <c r="AF436" s="36" t="s">
        <v>75</v>
      </c>
      <c r="AG436" s="37" t="s">
        <v>76</v>
      </c>
      <c r="AH436" s="35" t="s">
        <v>2545</v>
      </c>
      <c r="AI436" s="69" t="s">
        <v>73</v>
      </c>
      <c r="AJ436" s="69" t="s">
        <v>73</v>
      </c>
      <c r="AK436" s="69" t="s">
        <v>73</v>
      </c>
      <c r="AL436" s="62"/>
    </row>
    <row r="437" spans="1:38" s="62" customFormat="1" ht="21">
      <c r="A437" s="14">
        <v>435</v>
      </c>
      <c r="B437" s="14" t="s">
        <v>2053</v>
      </c>
      <c r="C437" s="69" t="s">
        <v>73</v>
      </c>
      <c r="D437" s="14" t="s">
        <v>2546</v>
      </c>
      <c r="E437" s="14" t="s">
        <v>2547</v>
      </c>
      <c r="F437" s="14" t="s">
        <v>117</v>
      </c>
      <c r="G437" s="14" t="s">
        <v>89</v>
      </c>
      <c r="H437" s="14" t="s">
        <v>2548</v>
      </c>
      <c r="I437" s="14" t="s">
        <v>2549</v>
      </c>
      <c r="J437" s="14" t="s">
        <v>82</v>
      </c>
      <c r="K437" s="14">
        <v>2018</v>
      </c>
      <c r="L437" s="14">
        <v>390590</v>
      </c>
      <c r="M437" s="14" t="s">
        <v>2546</v>
      </c>
      <c r="N437" s="14" t="s">
        <v>178</v>
      </c>
      <c r="O437" s="14" t="s">
        <v>312</v>
      </c>
      <c r="P437" s="14" t="s">
        <v>95</v>
      </c>
      <c r="Q437" s="14" t="s">
        <v>73</v>
      </c>
      <c r="R437" s="14" t="s">
        <v>73</v>
      </c>
      <c r="S437" s="72">
        <v>243587</v>
      </c>
      <c r="T437" s="32" t="s">
        <v>60</v>
      </c>
      <c r="U437" s="32">
        <v>1800000</v>
      </c>
      <c r="V437" s="32">
        <v>0</v>
      </c>
      <c r="W437" s="32" t="s">
        <v>74</v>
      </c>
      <c r="X437" s="33">
        <v>0</v>
      </c>
      <c r="Y437" s="32" t="s">
        <v>73</v>
      </c>
      <c r="Z437" s="32" t="s">
        <v>60</v>
      </c>
      <c r="AA437" s="34" t="s">
        <v>60</v>
      </c>
      <c r="AB437" s="34" t="s">
        <v>60</v>
      </c>
      <c r="AC437" s="34" t="s">
        <v>60</v>
      </c>
      <c r="AD437" s="34" t="s">
        <v>73</v>
      </c>
      <c r="AE437" s="35">
        <v>1</v>
      </c>
      <c r="AF437" s="36" t="s">
        <v>75</v>
      </c>
      <c r="AG437" s="37" t="s">
        <v>76</v>
      </c>
      <c r="AH437" s="35" t="s">
        <v>2550</v>
      </c>
      <c r="AI437" s="69" t="s">
        <v>73</v>
      </c>
      <c r="AJ437" s="69" t="s">
        <v>73</v>
      </c>
      <c r="AK437" s="69" t="s">
        <v>73</v>
      </c>
    </row>
    <row r="438" spans="1:38" s="63" customFormat="1" ht="21">
      <c r="A438" s="14">
        <v>436</v>
      </c>
      <c r="B438" s="14" t="s">
        <v>2053</v>
      </c>
      <c r="C438" s="69" t="s">
        <v>73</v>
      </c>
      <c r="D438" s="14" t="s">
        <v>2551</v>
      </c>
      <c r="E438" s="14" t="s">
        <v>2552</v>
      </c>
      <c r="F438" s="14" t="s">
        <v>88</v>
      </c>
      <c r="G438" s="14" t="s">
        <v>89</v>
      </c>
      <c r="H438" s="14" t="s">
        <v>2553</v>
      </c>
      <c r="I438" s="14" t="s">
        <v>2554</v>
      </c>
      <c r="J438" s="14" t="s">
        <v>2555</v>
      </c>
      <c r="K438" s="14">
        <v>1997</v>
      </c>
      <c r="L438" s="14">
        <v>484360</v>
      </c>
      <c r="M438" s="14" t="s">
        <v>2551</v>
      </c>
      <c r="N438" s="14" t="s">
        <v>311</v>
      </c>
      <c r="O438" s="14" t="s">
        <v>2556</v>
      </c>
      <c r="P438" s="14" t="s">
        <v>95</v>
      </c>
      <c r="Q438" s="14" t="s">
        <v>73</v>
      </c>
      <c r="R438" s="14" t="s">
        <v>73</v>
      </c>
      <c r="S438" s="72">
        <v>243587</v>
      </c>
      <c r="T438" s="32" t="s">
        <v>60</v>
      </c>
      <c r="U438" s="32">
        <v>350000</v>
      </c>
      <c r="V438" s="32">
        <v>0</v>
      </c>
      <c r="W438" s="32" t="s">
        <v>74</v>
      </c>
      <c r="X438" s="33">
        <v>0</v>
      </c>
      <c r="Y438" s="32" t="s">
        <v>73</v>
      </c>
      <c r="Z438" s="32" t="s">
        <v>60</v>
      </c>
      <c r="AA438" s="34" t="s">
        <v>60</v>
      </c>
      <c r="AB438" s="34" t="s">
        <v>60</v>
      </c>
      <c r="AC438" s="34" t="s">
        <v>60</v>
      </c>
      <c r="AD438" s="34" t="s">
        <v>73</v>
      </c>
      <c r="AE438" s="35">
        <v>1</v>
      </c>
      <c r="AF438" s="36" t="s">
        <v>75</v>
      </c>
      <c r="AG438" s="37" t="s">
        <v>76</v>
      </c>
      <c r="AH438" s="35" t="s">
        <v>2557</v>
      </c>
      <c r="AI438" s="69" t="s">
        <v>73</v>
      </c>
      <c r="AJ438" s="69" t="s">
        <v>73</v>
      </c>
      <c r="AK438" s="69" t="s">
        <v>73</v>
      </c>
      <c r="AL438" s="62"/>
    </row>
    <row r="439" spans="1:38" s="62" customFormat="1" ht="21">
      <c r="A439" s="14">
        <v>437</v>
      </c>
      <c r="B439" s="14" t="s">
        <v>2053</v>
      </c>
      <c r="C439" s="69" t="s">
        <v>73</v>
      </c>
      <c r="D439" s="14" t="s">
        <v>2558</v>
      </c>
      <c r="E439" s="14" t="s">
        <v>2559</v>
      </c>
      <c r="F439" s="14" t="s">
        <v>88</v>
      </c>
      <c r="G439" s="14" t="s">
        <v>89</v>
      </c>
      <c r="H439" s="14" t="s">
        <v>2560</v>
      </c>
      <c r="I439" s="14" t="s">
        <v>2561</v>
      </c>
      <c r="J439" s="14" t="s">
        <v>637</v>
      </c>
      <c r="K439" s="14">
        <v>2013</v>
      </c>
      <c r="L439" s="14">
        <v>287927</v>
      </c>
      <c r="M439" s="14" t="s">
        <v>2558</v>
      </c>
      <c r="N439" s="14" t="s">
        <v>2562</v>
      </c>
      <c r="O439" s="14" t="s">
        <v>2563</v>
      </c>
      <c r="P439" s="14" t="s">
        <v>95</v>
      </c>
      <c r="Q439" s="14" t="s">
        <v>73</v>
      </c>
      <c r="R439" s="14" t="s">
        <v>73</v>
      </c>
      <c r="S439" s="72">
        <v>243587</v>
      </c>
      <c r="T439" s="32" t="s">
        <v>60</v>
      </c>
      <c r="U439" s="32">
        <v>1200000</v>
      </c>
      <c r="V439" s="32">
        <v>0</v>
      </c>
      <c r="W439" s="32" t="s">
        <v>74</v>
      </c>
      <c r="X439" s="33">
        <v>0</v>
      </c>
      <c r="Y439" s="32" t="s">
        <v>73</v>
      </c>
      <c r="Z439" s="32" t="s">
        <v>60</v>
      </c>
      <c r="AA439" s="34" t="s">
        <v>60</v>
      </c>
      <c r="AB439" s="34" t="s">
        <v>60</v>
      </c>
      <c r="AC439" s="34" t="s">
        <v>60</v>
      </c>
      <c r="AD439" s="34" t="s">
        <v>73</v>
      </c>
      <c r="AE439" s="35">
        <v>1</v>
      </c>
      <c r="AF439" s="36" t="s">
        <v>75</v>
      </c>
      <c r="AG439" s="37" t="s">
        <v>76</v>
      </c>
      <c r="AH439" s="35" t="s">
        <v>2564</v>
      </c>
      <c r="AI439" s="69" t="s">
        <v>73</v>
      </c>
      <c r="AJ439" s="69" t="s">
        <v>73</v>
      </c>
      <c r="AK439" s="69" t="s">
        <v>73</v>
      </c>
    </row>
    <row r="440" spans="1:38" s="63" customFormat="1" ht="21">
      <c r="A440" s="14">
        <v>438</v>
      </c>
      <c r="B440" s="14" t="s">
        <v>2053</v>
      </c>
      <c r="C440" s="69" t="s">
        <v>73</v>
      </c>
      <c r="D440" s="14" t="s">
        <v>2565</v>
      </c>
      <c r="E440" s="14" t="s">
        <v>2566</v>
      </c>
      <c r="F440" s="14" t="s">
        <v>117</v>
      </c>
      <c r="G440" s="14" t="s">
        <v>89</v>
      </c>
      <c r="H440" s="14" t="s">
        <v>2567</v>
      </c>
      <c r="I440" s="14" t="s">
        <v>2568</v>
      </c>
      <c r="J440" s="14" t="s">
        <v>637</v>
      </c>
      <c r="K440" s="14">
        <v>2004</v>
      </c>
      <c r="L440" s="14">
        <v>140805</v>
      </c>
      <c r="M440" s="14" t="s">
        <v>2565</v>
      </c>
      <c r="N440" s="14" t="s">
        <v>233</v>
      </c>
      <c r="O440" s="14" t="s">
        <v>1072</v>
      </c>
      <c r="P440" s="14" t="s">
        <v>95</v>
      </c>
      <c r="Q440" s="14" t="s">
        <v>73</v>
      </c>
      <c r="R440" s="14" t="s">
        <v>73</v>
      </c>
      <c r="S440" s="72">
        <v>243587</v>
      </c>
      <c r="T440" s="32" t="s">
        <v>60</v>
      </c>
      <c r="U440" s="32">
        <v>800000</v>
      </c>
      <c r="V440" s="32">
        <v>0</v>
      </c>
      <c r="W440" s="32" t="s">
        <v>74</v>
      </c>
      <c r="X440" s="33">
        <v>0</v>
      </c>
      <c r="Y440" s="32" t="s">
        <v>73</v>
      </c>
      <c r="Z440" s="32" t="s">
        <v>60</v>
      </c>
      <c r="AA440" s="34" t="s">
        <v>60</v>
      </c>
      <c r="AB440" s="34" t="s">
        <v>60</v>
      </c>
      <c r="AC440" s="34" t="s">
        <v>60</v>
      </c>
      <c r="AD440" s="34" t="s">
        <v>73</v>
      </c>
      <c r="AE440" s="35">
        <v>1</v>
      </c>
      <c r="AF440" s="36" t="s">
        <v>75</v>
      </c>
      <c r="AG440" s="37" t="s">
        <v>76</v>
      </c>
      <c r="AH440" s="35" t="s">
        <v>2569</v>
      </c>
      <c r="AI440" s="69" t="s">
        <v>73</v>
      </c>
      <c r="AJ440" s="69" t="s">
        <v>73</v>
      </c>
      <c r="AK440" s="69" t="s">
        <v>73</v>
      </c>
      <c r="AL440" s="62"/>
    </row>
    <row r="441" spans="1:38" s="62" customFormat="1" ht="21">
      <c r="A441" s="14">
        <v>439</v>
      </c>
      <c r="B441" s="14" t="s">
        <v>2053</v>
      </c>
      <c r="C441" s="69" t="s">
        <v>73</v>
      </c>
      <c r="D441" s="14" t="s">
        <v>2570</v>
      </c>
      <c r="E441" s="14" t="s">
        <v>2571</v>
      </c>
      <c r="F441" s="14" t="s">
        <v>291</v>
      </c>
      <c r="G441" s="14" t="s">
        <v>60</v>
      </c>
      <c r="H441" s="14" t="s">
        <v>2572</v>
      </c>
      <c r="I441" s="14" t="s">
        <v>60</v>
      </c>
      <c r="J441" s="14" t="s">
        <v>2573</v>
      </c>
      <c r="K441" s="14">
        <v>2004</v>
      </c>
      <c r="L441" s="14" t="s">
        <v>60</v>
      </c>
      <c r="M441" s="14" t="s">
        <v>2570</v>
      </c>
      <c r="N441" s="14" t="s">
        <v>233</v>
      </c>
      <c r="O441" s="14" t="s">
        <v>60</v>
      </c>
      <c r="P441" s="14" t="s">
        <v>73</v>
      </c>
      <c r="Q441" s="14" t="s">
        <v>73</v>
      </c>
      <c r="R441" s="14" t="s">
        <v>73</v>
      </c>
      <c r="S441" s="72">
        <v>243587</v>
      </c>
      <c r="T441" s="32" t="s">
        <v>60</v>
      </c>
      <c r="U441" s="32">
        <v>250000</v>
      </c>
      <c r="V441" s="32">
        <v>0</v>
      </c>
      <c r="W441" s="32" t="s">
        <v>74</v>
      </c>
      <c r="X441" s="33">
        <v>0</v>
      </c>
      <c r="Y441" s="32" t="s">
        <v>73</v>
      </c>
      <c r="Z441" s="32" t="s">
        <v>60</v>
      </c>
      <c r="AA441" s="34" t="s">
        <v>60</v>
      </c>
      <c r="AB441" s="34" t="s">
        <v>60</v>
      </c>
      <c r="AC441" s="34" t="s">
        <v>60</v>
      </c>
      <c r="AD441" s="34" t="s">
        <v>73</v>
      </c>
      <c r="AE441" s="35">
        <v>1</v>
      </c>
      <c r="AF441" s="36" t="s">
        <v>75</v>
      </c>
      <c r="AG441" s="37" t="s">
        <v>76</v>
      </c>
      <c r="AH441" s="35" t="s">
        <v>2574</v>
      </c>
      <c r="AI441" s="69" t="s">
        <v>73</v>
      </c>
      <c r="AJ441" s="69" t="s">
        <v>73</v>
      </c>
      <c r="AK441" s="69" t="s">
        <v>73</v>
      </c>
    </row>
    <row r="442" spans="1:38" s="63" customFormat="1" ht="21">
      <c r="A442" s="14">
        <v>440</v>
      </c>
      <c r="B442" s="14" t="s">
        <v>2575</v>
      </c>
      <c r="C442" s="69" t="s">
        <v>73</v>
      </c>
      <c r="D442" s="14" t="s">
        <v>2576</v>
      </c>
      <c r="E442" s="14" t="s">
        <v>2577</v>
      </c>
      <c r="F442" s="14" t="s">
        <v>339</v>
      </c>
      <c r="G442" s="14" t="s">
        <v>89</v>
      </c>
      <c r="H442" s="14" t="s">
        <v>2578</v>
      </c>
      <c r="I442" s="14" t="s">
        <v>2579</v>
      </c>
      <c r="J442" s="14" t="s">
        <v>637</v>
      </c>
      <c r="K442" s="14" t="s">
        <v>60</v>
      </c>
      <c r="L442" s="14">
        <v>887804</v>
      </c>
      <c r="M442" s="14" t="s">
        <v>2576</v>
      </c>
      <c r="N442" s="14" t="s">
        <v>571</v>
      </c>
      <c r="O442" s="14" t="s">
        <v>60</v>
      </c>
      <c r="P442" s="14" t="s">
        <v>95</v>
      </c>
      <c r="Q442" s="14" t="s">
        <v>73</v>
      </c>
      <c r="R442" s="14" t="s">
        <v>73</v>
      </c>
      <c r="S442" s="72">
        <v>243587</v>
      </c>
      <c r="T442" s="32" t="s">
        <v>60</v>
      </c>
      <c r="U442" s="32">
        <v>300000</v>
      </c>
      <c r="V442" s="32">
        <v>0</v>
      </c>
      <c r="W442" s="32" t="s">
        <v>74</v>
      </c>
      <c r="X442" s="33">
        <v>0</v>
      </c>
      <c r="Y442" s="32" t="s">
        <v>73</v>
      </c>
      <c r="Z442" s="32" t="s">
        <v>60</v>
      </c>
      <c r="AA442" s="34" t="s">
        <v>60</v>
      </c>
      <c r="AB442" s="34" t="s">
        <v>60</v>
      </c>
      <c r="AC442" s="34" t="s">
        <v>60</v>
      </c>
      <c r="AD442" s="34" t="s">
        <v>73</v>
      </c>
      <c r="AE442" s="35">
        <v>11</v>
      </c>
      <c r="AF442" s="36" t="s">
        <v>75</v>
      </c>
      <c r="AG442" s="37" t="s">
        <v>76</v>
      </c>
      <c r="AH442" s="35" t="s">
        <v>2580</v>
      </c>
      <c r="AI442" s="69" t="s">
        <v>73</v>
      </c>
      <c r="AJ442" s="69" t="s">
        <v>73</v>
      </c>
      <c r="AK442" s="69" t="s">
        <v>73</v>
      </c>
      <c r="AL442" s="62"/>
    </row>
    <row r="443" spans="1:38" s="62" customFormat="1" ht="21">
      <c r="A443" s="14">
        <v>441</v>
      </c>
      <c r="B443" s="14" t="s">
        <v>2575</v>
      </c>
      <c r="C443" s="69" t="s">
        <v>73</v>
      </c>
      <c r="D443" s="14" t="s">
        <v>2581</v>
      </c>
      <c r="E443" s="14" t="s">
        <v>2582</v>
      </c>
      <c r="F443" s="14" t="s">
        <v>117</v>
      </c>
      <c r="G443" s="14" t="s">
        <v>89</v>
      </c>
      <c r="H443" s="14" t="s">
        <v>2583</v>
      </c>
      <c r="I443" s="14" t="s">
        <v>2584</v>
      </c>
      <c r="J443" s="14" t="s">
        <v>82</v>
      </c>
      <c r="K443" s="14" t="s">
        <v>60</v>
      </c>
      <c r="L443" s="14" t="s">
        <v>214</v>
      </c>
      <c r="M443" s="14" t="s">
        <v>2581</v>
      </c>
      <c r="N443" s="14" t="s">
        <v>2585</v>
      </c>
      <c r="O443" s="14" t="s">
        <v>1107</v>
      </c>
      <c r="P443" s="14" t="s">
        <v>95</v>
      </c>
      <c r="Q443" s="14" t="s">
        <v>73</v>
      </c>
      <c r="R443" s="14" t="s">
        <v>73</v>
      </c>
      <c r="S443" s="72">
        <v>243587</v>
      </c>
      <c r="T443" s="32" t="s">
        <v>60</v>
      </c>
      <c r="U443" s="32">
        <v>300000</v>
      </c>
      <c r="V443" s="32">
        <v>0</v>
      </c>
      <c r="W443" s="32" t="s">
        <v>74</v>
      </c>
      <c r="X443" s="33">
        <v>0</v>
      </c>
      <c r="Y443" s="32" t="s">
        <v>73</v>
      </c>
      <c r="Z443" s="32" t="s">
        <v>60</v>
      </c>
      <c r="AA443" s="34" t="s">
        <v>60</v>
      </c>
      <c r="AB443" s="34" t="s">
        <v>60</v>
      </c>
      <c r="AC443" s="34" t="s">
        <v>60</v>
      </c>
      <c r="AD443" s="34" t="s">
        <v>73</v>
      </c>
      <c r="AE443" s="35">
        <v>11</v>
      </c>
      <c r="AF443" s="36" t="s">
        <v>75</v>
      </c>
      <c r="AG443" s="37" t="s">
        <v>76</v>
      </c>
      <c r="AH443" s="35" t="s">
        <v>2586</v>
      </c>
      <c r="AI443" s="69" t="s">
        <v>73</v>
      </c>
      <c r="AJ443" s="69" t="s">
        <v>73</v>
      </c>
      <c r="AK443" s="69" t="s">
        <v>73</v>
      </c>
    </row>
    <row r="444" spans="1:38" s="63" customFormat="1" ht="21">
      <c r="A444" s="14">
        <v>442</v>
      </c>
      <c r="B444" s="14" t="s">
        <v>2575</v>
      </c>
      <c r="C444" s="69" t="s">
        <v>73</v>
      </c>
      <c r="D444" s="14" t="s">
        <v>2587</v>
      </c>
      <c r="E444" s="14" t="s">
        <v>2588</v>
      </c>
      <c r="F444" s="14" t="s">
        <v>291</v>
      </c>
      <c r="G444" s="14" t="s">
        <v>60</v>
      </c>
      <c r="H444" s="14" t="s">
        <v>2589</v>
      </c>
      <c r="I444" s="14" t="s">
        <v>60</v>
      </c>
      <c r="J444" s="14" t="s">
        <v>82</v>
      </c>
      <c r="K444" s="14">
        <v>2004</v>
      </c>
      <c r="L444" s="14" t="s">
        <v>60</v>
      </c>
      <c r="M444" s="14" t="s">
        <v>2587</v>
      </c>
      <c r="N444" s="14" t="s">
        <v>1529</v>
      </c>
      <c r="O444" s="14" t="s">
        <v>60</v>
      </c>
      <c r="P444" s="14" t="s">
        <v>73</v>
      </c>
      <c r="Q444" s="14" t="s">
        <v>73</v>
      </c>
      <c r="R444" s="14" t="s">
        <v>73</v>
      </c>
      <c r="S444" s="72">
        <v>243587</v>
      </c>
      <c r="T444" s="32" t="s">
        <v>60</v>
      </c>
      <c r="U444" s="32">
        <v>150000</v>
      </c>
      <c r="V444" s="32">
        <v>0</v>
      </c>
      <c r="W444" s="32" t="s">
        <v>74</v>
      </c>
      <c r="X444" s="33">
        <v>0</v>
      </c>
      <c r="Y444" s="32" t="s">
        <v>73</v>
      </c>
      <c r="Z444" s="32" t="s">
        <v>60</v>
      </c>
      <c r="AA444" s="34" t="s">
        <v>60</v>
      </c>
      <c r="AB444" s="34" t="s">
        <v>60</v>
      </c>
      <c r="AC444" s="34" t="s">
        <v>60</v>
      </c>
      <c r="AD444" s="34" t="s">
        <v>73</v>
      </c>
      <c r="AE444" s="35">
        <v>10</v>
      </c>
      <c r="AF444" s="36" t="s">
        <v>75</v>
      </c>
      <c r="AG444" s="37" t="s">
        <v>76</v>
      </c>
      <c r="AH444" s="35" t="s">
        <v>2590</v>
      </c>
      <c r="AI444" s="69" t="s">
        <v>73</v>
      </c>
      <c r="AJ444" s="69" t="s">
        <v>73</v>
      </c>
      <c r="AK444" s="69" t="s">
        <v>73</v>
      </c>
      <c r="AL444" s="62"/>
    </row>
    <row r="445" spans="1:38" s="62" customFormat="1" ht="21">
      <c r="A445" s="14">
        <v>443</v>
      </c>
      <c r="B445" s="14" t="s">
        <v>2575</v>
      </c>
      <c r="C445" s="69" t="s">
        <v>73</v>
      </c>
      <c r="D445" s="14" t="s">
        <v>2591</v>
      </c>
      <c r="E445" s="14" t="s">
        <v>2592</v>
      </c>
      <c r="F445" s="14" t="s">
        <v>88</v>
      </c>
      <c r="G445" s="14" t="s">
        <v>89</v>
      </c>
      <c r="H445" s="14" t="s">
        <v>2593</v>
      </c>
      <c r="I445" s="14" t="s">
        <v>2594</v>
      </c>
      <c r="J445" s="14" t="s">
        <v>82</v>
      </c>
      <c r="K445" s="14">
        <v>2004</v>
      </c>
      <c r="L445" s="14">
        <v>727771</v>
      </c>
      <c r="M445" s="14" t="s">
        <v>2591</v>
      </c>
      <c r="N445" s="14" t="s">
        <v>1529</v>
      </c>
      <c r="O445" s="14" t="s">
        <v>1530</v>
      </c>
      <c r="P445" s="14" t="s">
        <v>95</v>
      </c>
      <c r="Q445" s="14" t="s">
        <v>73</v>
      </c>
      <c r="R445" s="14" t="s">
        <v>73</v>
      </c>
      <c r="S445" s="72">
        <v>243587</v>
      </c>
      <c r="T445" s="32" t="s">
        <v>60</v>
      </c>
      <c r="U445" s="32">
        <v>720000</v>
      </c>
      <c r="V445" s="32">
        <v>0</v>
      </c>
      <c r="W445" s="32" t="s">
        <v>74</v>
      </c>
      <c r="X445" s="33">
        <v>0</v>
      </c>
      <c r="Y445" s="32" t="s">
        <v>73</v>
      </c>
      <c r="Z445" s="32" t="s">
        <v>60</v>
      </c>
      <c r="AA445" s="34" t="s">
        <v>60</v>
      </c>
      <c r="AB445" s="34" t="s">
        <v>60</v>
      </c>
      <c r="AC445" s="34" t="s">
        <v>60</v>
      </c>
      <c r="AD445" s="34" t="s">
        <v>73</v>
      </c>
      <c r="AE445" s="35">
        <v>10</v>
      </c>
      <c r="AF445" s="36" t="s">
        <v>75</v>
      </c>
      <c r="AG445" s="37" t="s">
        <v>76</v>
      </c>
      <c r="AH445" s="35" t="s">
        <v>2595</v>
      </c>
      <c r="AI445" s="69" t="s">
        <v>73</v>
      </c>
      <c r="AJ445" s="69" t="s">
        <v>73</v>
      </c>
      <c r="AK445" s="69" t="s">
        <v>73</v>
      </c>
    </row>
    <row r="446" spans="1:38" s="63" customFormat="1" ht="21">
      <c r="A446" s="14">
        <v>444</v>
      </c>
      <c r="B446" s="14" t="s">
        <v>2575</v>
      </c>
      <c r="C446" s="69" t="s">
        <v>73</v>
      </c>
      <c r="D446" s="14" t="s">
        <v>2596</v>
      </c>
      <c r="E446" s="14" t="s">
        <v>2597</v>
      </c>
      <c r="F446" s="14" t="s">
        <v>339</v>
      </c>
      <c r="G446" s="14" t="s">
        <v>89</v>
      </c>
      <c r="H446" s="14" t="s">
        <v>2598</v>
      </c>
      <c r="I446" s="14" t="s">
        <v>2599</v>
      </c>
      <c r="J446" s="14" t="s">
        <v>82</v>
      </c>
      <c r="K446" s="14">
        <v>2002</v>
      </c>
      <c r="L446" s="14">
        <v>283251</v>
      </c>
      <c r="M446" s="14" t="s">
        <v>2596</v>
      </c>
      <c r="N446" s="14" t="s">
        <v>2161</v>
      </c>
      <c r="O446" s="14" t="s">
        <v>2600</v>
      </c>
      <c r="P446" s="14" t="s">
        <v>95</v>
      </c>
      <c r="Q446" s="14" t="s">
        <v>73</v>
      </c>
      <c r="R446" s="14" t="s">
        <v>73</v>
      </c>
      <c r="S446" s="72">
        <v>243587</v>
      </c>
      <c r="T446" s="32" t="s">
        <v>60</v>
      </c>
      <c r="U446" s="32">
        <v>200000</v>
      </c>
      <c r="V446" s="32">
        <v>0</v>
      </c>
      <c r="W446" s="32" t="s">
        <v>74</v>
      </c>
      <c r="X446" s="33">
        <v>0</v>
      </c>
      <c r="Y446" s="32" t="s">
        <v>73</v>
      </c>
      <c r="Z446" s="32" t="s">
        <v>60</v>
      </c>
      <c r="AA446" s="34" t="s">
        <v>60</v>
      </c>
      <c r="AB446" s="34" t="s">
        <v>60</v>
      </c>
      <c r="AC446" s="34" t="s">
        <v>60</v>
      </c>
      <c r="AD446" s="34" t="s">
        <v>73</v>
      </c>
      <c r="AE446" s="35">
        <v>10</v>
      </c>
      <c r="AF446" s="36" t="s">
        <v>75</v>
      </c>
      <c r="AG446" s="37" t="s">
        <v>76</v>
      </c>
      <c r="AH446" s="35" t="s">
        <v>2601</v>
      </c>
      <c r="AI446" s="69" t="s">
        <v>73</v>
      </c>
      <c r="AJ446" s="69" t="s">
        <v>73</v>
      </c>
      <c r="AK446" s="69" t="s">
        <v>73</v>
      </c>
      <c r="AL446" s="62"/>
    </row>
    <row r="447" spans="1:38" s="62" customFormat="1" ht="21">
      <c r="A447" s="14">
        <v>445</v>
      </c>
      <c r="B447" s="14" t="s">
        <v>2575</v>
      </c>
      <c r="C447" s="69" t="s">
        <v>73</v>
      </c>
      <c r="D447" s="14" t="s">
        <v>2602</v>
      </c>
      <c r="E447" s="14" t="s">
        <v>2603</v>
      </c>
      <c r="F447" s="14" t="s">
        <v>291</v>
      </c>
      <c r="G447" s="14" t="s">
        <v>60</v>
      </c>
      <c r="H447" s="14" t="s">
        <v>2604</v>
      </c>
      <c r="I447" s="14" t="s">
        <v>60</v>
      </c>
      <c r="J447" s="14" t="s">
        <v>2068</v>
      </c>
      <c r="K447" s="14">
        <v>2004</v>
      </c>
      <c r="L447" s="14" t="s">
        <v>60</v>
      </c>
      <c r="M447" s="14" t="s">
        <v>2602</v>
      </c>
      <c r="N447" s="14" t="s">
        <v>2012</v>
      </c>
      <c r="O447" s="14" t="s">
        <v>60</v>
      </c>
      <c r="P447" s="14" t="s">
        <v>73</v>
      </c>
      <c r="Q447" s="14" t="s">
        <v>73</v>
      </c>
      <c r="R447" s="14" t="s">
        <v>73</v>
      </c>
      <c r="S447" s="72">
        <v>243587</v>
      </c>
      <c r="T447" s="32" t="s">
        <v>60</v>
      </c>
      <c r="U447" s="32">
        <v>150000</v>
      </c>
      <c r="V447" s="32">
        <v>0</v>
      </c>
      <c r="W447" s="32" t="s">
        <v>74</v>
      </c>
      <c r="X447" s="33">
        <v>0</v>
      </c>
      <c r="Y447" s="32" t="s">
        <v>73</v>
      </c>
      <c r="Z447" s="32" t="s">
        <v>60</v>
      </c>
      <c r="AA447" s="34" t="s">
        <v>60</v>
      </c>
      <c r="AB447" s="34" t="s">
        <v>60</v>
      </c>
      <c r="AC447" s="34" t="s">
        <v>60</v>
      </c>
      <c r="AD447" s="34" t="s">
        <v>73</v>
      </c>
      <c r="AE447" s="35">
        <v>9</v>
      </c>
      <c r="AF447" s="36" t="s">
        <v>75</v>
      </c>
      <c r="AG447" s="37" t="s">
        <v>76</v>
      </c>
      <c r="AH447" s="35" t="s">
        <v>2605</v>
      </c>
      <c r="AI447" s="69" t="s">
        <v>73</v>
      </c>
      <c r="AJ447" s="69" t="s">
        <v>73</v>
      </c>
      <c r="AK447" s="69" t="s">
        <v>73</v>
      </c>
    </row>
    <row r="448" spans="1:38" s="63" customFormat="1" ht="21">
      <c r="A448" s="14">
        <v>446</v>
      </c>
      <c r="B448" s="14" t="s">
        <v>2575</v>
      </c>
      <c r="C448" s="69" t="s">
        <v>73</v>
      </c>
      <c r="D448" s="14" t="s">
        <v>2606</v>
      </c>
      <c r="E448" s="14" t="s">
        <v>2607</v>
      </c>
      <c r="F448" s="14" t="s">
        <v>117</v>
      </c>
      <c r="G448" s="14" t="s">
        <v>89</v>
      </c>
      <c r="H448" s="14" t="s">
        <v>2608</v>
      </c>
      <c r="I448" s="14" t="s">
        <v>2609</v>
      </c>
      <c r="J448" s="14" t="s">
        <v>2610</v>
      </c>
      <c r="K448" s="14">
        <v>2003</v>
      </c>
      <c r="L448" s="14" t="s">
        <v>214</v>
      </c>
      <c r="M448" s="14" t="s">
        <v>2606</v>
      </c>
      <c r="N448" s="14" t="s">
        <v>1446</v>
      </c>
      <c r="O448" s="14" t="s">
        <v>2556</v>
      </c>
      <c r="P448" s="14" t="s">
        <v>95</v>
      </c>
      <c r="Q448" s="14" t="s">
        <v>73</v>
      </c>
      <c r="R448" s="14" t="s">
        <v>73</v>
      </c>
      <c r="S448" s="72">
        <v>243587</v>
      </c>
      <c r="T448" s="32" t="s">
        <v>60</v>
      </c>
      <c r="U448" s="32">
        <v>350000</v>
      </c>
      <c r="V448" s="32">
        <v>0</v>
      </c>
      <c r="W448" s="32" t="s">
        <v>74</v>
      </c>
      <c r="X448" s="33">
        <v>0</v>
      </c>
      <c r="Y448" s="32" t="s">
        <v>73</v>
      </c>
      <c r="Z448" s="32" t="s">
        <v>60</v>
      </c>
      <c r="AA448" s="34" t="s">
        <v>60</v>
      </c>
      <c r="AB448" s="34" t="s">
        <v>60</v>
      </c>
      <c r="AC448" s="34" t="s">
        <v>60</v>
      </c>
      <c r="AD448" s="34" t="s">
        <v>73</v>
      </c>
      <c r="AE448" s="35">
        <v>9</v>
      </c>
      <c r="AF448" s="36" t="s">
        <v>75</v>
      </c>
      <c r="AG448" s="37" t="s">
        <v>76</v>
      </c>
      <c r="AH448" s="35" t="s">
        <v>2611</v>
      </c>
      <c r="AI448" s="69" t="s">
        <v>73</v>
      </c>
      <c r="AJ448" s="69" t="s">
        <v>73</v>
      </c>
      <c r="AK448" s="69" t="s">
        <v>73</v>
      </c>
      <c r="AL448" s="62"/>
    </row>
    <row r="449" spans="1:38" s="62" customFormat="1" ht="21">
      <c r="A449" s="14">
        <v>447</v>
      </c>
      <c r="B449" s="14" t="s">
        <v>2575</v>
      </c>
      <c r="C449" s="69" t="s">
        <v>73</v>
      </c>
      <c r="D449" s="14" t="s">
        <v>2612</v>
      </c>
      <c r="E449" s="14" t="s">
        <v>2613</v>
      </c>
      <c r="F449" s="14" t="s">
        <v>88</v>
      </c>
      <c r="G449" s="14" t="s">
        <v>89</v>
      </c>
      <c r="H449" s="14" t="s">
        <v>2614</v>
      </c>
      <c r="I449" s="14" t="s">
        <v>2615</v>
      </c>
      <c r="J449" s="14" t="s">
        <v>2616</v>
      </c>
      <c r="K449" s="14">
        <v>2010</v>
      </c>
      <c r="L449" s="14">
        <v>150304</v>
      </c>
      <c r="M449" s="14" t="s">
        <v>2612</v>
      </c>
      <c r="N449" s="14" t="s">
        <v>233</v>
      </c>
      <c r="O449" s="14" t="s">
        <v>1808</v>
      </c>
      <c r="P449" s="14" t="s">
        <v>95</v>
      </c>
      <c r="Q449" s="14" t="s">
        <v>73</v>
      </c>
      <c r="R449" s="14" t="s">
        <v>73</v>
      </c>
      <c r="S449" s="72">
        <v>243587</v>
      </c>
      <c r="T449" s="32" t="s">
        <v>60</v>
      </c>
      <c r="U449" s="32">
        <v>150000</v>
      </c>
      <c r="V449" s="32">
        <v>0</v>
      </c>
      <c r="W449" s="32" t="s">
        <v>74</v>
      </c>
      <c r="X449" s="33">
        <v>0</v>
      </c>
      <c r="Y449" s="32" t="s">
        <v>73</v>
      </c>
      <c r="Z449" s="32" t="s">
        <v>60</v>
      </c>
      <c r="AA449" s="34" t="s">
        <v>60</v>
      </c>
      <c r="AB449" s="34" t="s">
        <v>60</v>
      </c>
      <c r="AC449" s="34" t="s">
        <v>60</v>
      </c>
      <c r="AD449" s="34" t="s">
        <v>73</v>
      </c>
      <c r="AE449" s="35">
        <v>8</v>
      </c>
      <c r="AF449" s="36" t="s">
        <v>75</v>
      </c>
      <c r="AG449" s="37" t="s">
        <v>76</v>
      </c>
      <c r="AH449" s="35" t="s">
        <v>2617</v>
      </c>
      <c r="AI449" s="69" t="s">
        <v>73</v>
      </c>
      <c r="AJ449" s="69" t="s">
        <v>73</v>
      </c>
      <c r="AK449" s="69" t="s">
        <v>73</v>
      </c>
    </row>
    <row r="450" spans="1:38" s="63" customFormat="1" ht="21">
      <c r="A450" s="14">
        <v>448</v>
      </c>
      <c r="B450" s="14" t="s">
        <v>2575</v>
      </c>
      <c r="C450" s="69" t="s">
        <v>73</v>
      </c>
      <c r="D450" s="14" t="s">
        <v>2618</v>
      </c>
      <c r="E450" s="14" t="s">
        <v>2619</v>
      </c>
      <c r="F450" s="14" t="s">
        <v>88</v>
      </c>
      <c r="G450" s="14" t="s">
        <v>2141</v>
      </c>
      <c r="H450" s="14" t="s">
        <v>2620</v>
      </c>
      <c r="I450" s="14" t="s">
        <v>2621</v>
      </c>
      <c r="J450" s="14" t="s">
        <v>82</v>
      </c>
      <c r="K450" s="14">
        <v>1989</v>
      </c>
      <c r="L450" s="14">
        <v>206460</v>
      </c>
      <c r="M450" s="14" t="s">
        <v>2618</v>
      </c>
      <c r="N450" s="14" t="s">
        <v>1113</v>
      </c>
      <c r="O450" s="14" t="s">
        <v>2622</v>
      </c>
      <c r="P450" s="14" t="s">
        <v>95</v>
      </c>
      <c r="Q450" s="14" t="s">
        <v>73</v>
      </c>
      <c r="R450" s="14" t="s">
        <v>73</v>
      </c>
      <c r="S450" s="72">
        <v>243587</v>
      </c>
      <c r="T450" s="32" t="s">
        <v>60</v>
      </c>
      <c r="U450" s="32">
        <v>80000</v>
      </c>
      <c r="V450" s="32">
        <v>0</v>
      </c>
      <c r="W450" s="32" t="s">
        <v>74</v>
      </c>
      <c r="X450" s="33">
        <v>0</v>
      </c>
      <c r="Y450" s="32" t="s">
        <v>73</v>
      </c>
      <c r="Z450" s="32" t="s">
        <v>60</v>
      </c>
      <c r="AA450" s="34" t="s">
        <v>60</v>
      </c>
      <c r="AB450" s="34" t="s">
        <v>60</v>
      </c>
      <c r="AC450" s="34" t="s">
        <v>60</v>
      </c>
      <c r="AD450" s="34" t="s">
        <v>73</v>
      </c>
      <c r="AE450" s="35">
        <v>7</v>
      </c>
      <c r="AF450" s="36" t="s">
        <v>75</v>
      </c>
      <c r="AG450" s="37" t="s">
        <v>76</v>
      </c>
      <c r="AH450" s="35" t="s">
        <v>2623</v>
      </c>
      <c r="AI450" s="69" t="s">
        <v>73</v>
      </c>
      <c r="AJ450" s="69" t="s">
        <v>73</v>
      </c>
      <c r="AK450" s="69" t="s">
        <v>73</v>
      </c>
      <c r="AL450" s="62"/>
    </row>
    <row r="451" spans="1:38" s="62" customFormat="1" ht="21">
      <c r="A451" s="14">
        <v>449</v>
      </c>
      <c r="B451" s="14" t="s">
        <v>2575</v>
      </c>
      <c r="C451" s="69" t="s">
        <v>73</v>
      </c>
      <c r="D451" s="14" t="s">
        <v>2624</v>
      </c>
      <c r="E451" s="14" t="s">
        <v>2625</v>
      </c>
      <c r="F451" s="14" t="s">
        <v>88</v>
      </c>
      <c r="G451" s="14" t="s">
        <v>89</v>
      </c>
      <c r="H451" s="14" t="s">
        <v>2626</v>
      </c>
      <c r="I451" s="14" t="s">
        <v>2627</v>
      </c>
      <c r="J451" s="14" t="s">
        <v>2628</v>
      </c>
      <c r="K451" s="14">
        <v>2003</v>
      </c>
      <c r="L451" s="14" t="s">
        <v>2629</v>
      </c>
      <c r="M451" s="14" t="s">
        <v>2624</v>
      </c>
      <c r="N451" s="14" t="s">
        <v>121</v>
      </c>
      <c r="O451" s="14" t="s">
        <v>2630</v>
      </c>
      <c r="P451" s="14" t="s">
        <v>95</v>
      </c>
      <c r="Q451" s="14" t="s">
        <v>73</v>
      </c>
      <c r="R451" s="14" t="s">
        <v>73</v>
      </c>
      <c r="S451" s="72">
        <v>243587</v>
      </c>
      <c r="T451" s="32" t="s">
        <v>60</v>
      </c>
      <c r="U451" s="32">
        <v>200000</v>
      </c>
      <c r="V451" s="32">
        <v>0</v>
      </c>
      <c r="W451" s="32" t="s">
        <v>74</v>
      </c>
      <c r="X451" s="33">
        <v>0</v>
      </c>
      <c r="Y451" s="32" t="s">
        <v>73</v>
      </c>
      <c r="Z451" s="32" t="s">
        <v>60</v>
      </c>
      <c r="AA451" s="34" t="s">
        <v>60</v>
      </c>
      <c r="AB451" s="34" t="s">
        <v>60</v>
      </c>
      <c r="AC451" s="34" t="s">
        <v>60</v>
      </c>
      <c r="AD451" s="34" t="s">
        <v>73</v>
      </c>
      <c r="AE451" s="35">
        <v>5</v>
      </c>
      <c r="AF451" s="36" t="s">
        <v>75</v>
      </c>
      <c r="AG451" s="37" t="s">
        <v>76</v>
      </c>
      <c r="AH451" s="35" t="s">
        <v>2631</v>
      </c>
      <c r="AI451" s="69" t="s">
        <v>73</v>
      </c>
      <c r="AJ451" s="69" t="s">
        <v>73</v>
      </c>
      <c r="AK451" s="69" t="s">
        <v>73</v>
      </c>
    </row>
    <row r="452" spans="1:38" s="63" customFormat="1" ht="21">
      <c r="A452" s="14">
        <v>450</v>
      </c>
      <c r="B452" s="14" t="s">
        <v>2575</v>
      </c>
      <c r="C452" s="69" t="s">
        <v>73</v>
      </c>
      <c r="D452" s="14" t="s">
        <v>2632</v>
      </c>
      <c r="E452" s="14" t="s">
        <v>2633</v>
      </c>
      <c r="F452" s="14" t="s">
        <v>88</v>
      </c>
      <c r="G452" s="14" t="s">
        <v>89</v>
      </c>
      <c r="H452" s="14" t="s">
        <v>2634</v>
      </c>
      <c r="I452" s="14" t="s">
        <v>2635</v>
      </c>
      <c r="J452" s="14" t="s">
        <v>2636</v>
      </c>
      <c r="K452" s="14">
        <v>2004</v>
      </c>
      <c r="L452" s="14">
        <v>91893</v>
      </c>
      <c r="M452" s="14" t="s">
        <v>2632</v>
      </c>
      <c r="N452" s="14" t="s">
        <v>643</v>
      </c>
      <c r="O452" s="14" t="s">
        <v>1530</v>
      </c>
      <c r="P452" s="14" t="s">
        <v>95</v>
      </c>
      <c r="Q452" s="14" t="s">
        <v>73</v>
      </c>
      <c r="R452" s="14" t="s">
        <v>73</v>
      </c>
      <c r="S452" s="72">
        <v>243587</v>
      </c>
      <c r="T452" s="32" t="s">
        <v>60</v>
      </c>
      <c r="U452" s="32">
        <v>550000</v>
      </c>
      <c r="V452" s="32">
        <v>0</v>
      </c>
      <c r="W452" s="32" t="s">
        <v>74</v>
      </c>
      <c r="X452" s="33">
        <v>0</v>
      </c>
      <c r="Y452" s="32" t="s">
        <v>73</v>
      </c>
      <c r="Z452" s="32" t="s">
        <v>60</v>
      </c>
      <c r="AA452" s="34" t="s">
        <v>60</v>
      </c>
      <c r="AB452" s="34" t="s">
        <v>60</v>
      </c>
      <c r="AC452" s="34" t="s">
        <v>60</v>
      </c>
      <c r="AD452" s="34" t="s">
        <v>73</v>
      </c>
      <c r="AE452" s="35">
        <v>5</v>
      </c>
      <c r="AF452" s="36" t="s">
        <v>75</v>
      </c>
      <c r="AG452" s="37" t="s">
        <v>76</v>
      </c>
      <c r="AH452" s="35" t="s">
        <v>2637</v>
      </c>
      <c r="AI452" s="69" t="s">
        <v>73</v>
      </c>
      <c r="AJ452" s="69" t="s">
        <v>73</v>
      </c>
      <c r="AK452" s="69" t="s">
        <v>73</v>
      </c>
      <c r="AL452" s="62"/>
    </row>
    <row r="453" spans="1:38" s="62" customFormat="1" ht="21">
      <c r="A453" s="14">
        <v>451</v>
      </c>
      <c r="B453" s="14" t="s">
        <v>2575</v>
      </c>
      <c r="C453" s="69" t="s">
        <v>73</v>
      </c>
      <c r="D453" s="14" t="s">
        <v>2638</v>
      </c>
      <c r="E453" s="14" t="s">
        <v>2639</v>
      </c>
      <c r="F453" s="14" t="s">
        <v>291</v>
      </c>
      <c r="G453" s="14" t="s">
        <v>292</v>
      </c>
      <c r="H453" s="14" t="s">
        <v>2640</v>
      </c>
      <c r="I453" s="14" t="s">
        <v>60</v>
      </c>
      <c r="J453" s="14" t="s">
        <v>2641</v>
      </c>
      <c r="K453" s="14">
        <v>2009</v>
      </c>
      <c r="L453" s="14" t="s">
        <v>60</v>
      </c>
      <c r="M453" s="14" t="s">
        <v>2638</v>
      </c>
      <c r="N453" s="14" t="s">
        <v>327</v>
      </c>
      <c r="O453" s="14" t="s">
        <v>60</v>
      </c>
      <c r="P453" s="14" t="s">
        <v>73</v>
      </c>
      <c r="Q453" s="14" t="s">
        <v>73</v>
      </c>
      <c r="R453" s="14" t="s">
        <v>73</v>
      </c>
      <c r="S453" s="72">
        <v>243587</v>
      </c>
      <c r="T453" s="32" t="s">
        <v>60</v>
      </c>
      <c r="U453" s="32">
        <v>200000</v>
      </c>
      <c r="V453" s="32">
        <v>0</v>
      </c>
      <c r="W453" s="32" t="s">
        <v>74</v>
      </c>
      <c r="X453" s="33">
        <v>0</v>
      </c>
      <c r="Y453" s="32" t="s">
        <v>73</v>
      </c>
      <c r="Z453" s="32" t="s">
        <v>60</v>
      </c>
      <c r="AA453" s="34" t="s">
        <v>60</v>
      </c>
      <c r="AB453" s="34" t="s">
        <v>60</v>
      </c>
      <c r="AC453" s="34" t="s">
        <v>60</v>
      </c>
      <c r="AD453" s="34" t="s">
        <v>73</v>
      </c>
      <c r="AE453" s="35">
        <v>5</v>
      </c>
      <c r="AF453" s="36" t="s">
        <v>75</v>
      </c>
      <c r="AG453" s="37" t="s">
        <v>76</v>
      </c>
      <c r="AH453" s="35" t="s">
        <v>2642</v>
      </c>
      <c r="AI453" s="69" t="s">
        <v>73</v>
      </c>
      <c r="AJ453" s="69" t="s">
        <v>73</v>
      </c>
      <c r="AK453" s="69" t="s">
        <v>73</v>
      </c>
    </row>
    <row r="454" spans="1:38" s="63" customFormat="1" ht="21">
      <c r="A454" s="14">
        <v>452</v>
      </c>
      <c r="B454" s="14" t="s">
        <v>2575</v>
      </c>
      <c r="C454" s="69" t="s">
        <v>73</v>
      </c>
      <c r="D454" s="14" t="s">
        <v>2643</v>
      </c>
      <c r="E454" s="14" t="s">
        <v>2644</v>
      </c>
      <c r="F454" s="14" t="s">
        <v>88</v>
      </c>
      <c r="G454" s="14" t="s">
        <v>2645</v>
      </c>
      <c r="H454" s="14" t="s">
        <v>2646</v>
      </c>
      <c r="I454" s="14" t="s">
        <v>2647</v>
      </c>
      <c r="J454" s="14" t="s">
        <v>92</v>
      </c>
      <c r="K454" s="14">
        <v>1983</v>
      </c>
      <c r="L454" s="14">
        <v>175975</v>
      </c>
      <c r="M454" s="14" t="s">
        <v>2643</v>
      </c>
      <c r="N454" s="14" t="s">
        <v>327</v>
      </c>
      <c r="O454" s="14" t="s">
        <v>274</v>
      </c>
      <c r="P454" s="14" t="s">
        <v>95</v>
      </c>
      <c r="Q454" s="14" t="s">
        <v>73</v>
      </c>
      <c r="R454" s="14" t="s">
        <v>73</v>
      </c>
      <c r="S454" s="72">
        <v>243587</v>
      </c>
      <c r="T454" s="32" t="s">
        <v>60</v>
      </c>
      <c r="U454" s="32">
        <v>400000</v>
      </c>
      <c r="V454" s="32">
        <v>0</v>
      </c>
      <c r="W454" s="32" t="s">
        <v>74</v>
      </c>
      <c r="X454" s="33">
        <v>0</v>
      </c>
      <c r="Y454" s="32" t="s">
        <v>73</v>
      </c>
      <c r="Z454" s="32" t="s">
        <v>60</v>
      </c>
      <c r="AA454" s="34" t="s">
        <v>60</v>
      </c>
      <c r="AB454" s="34" t="s">
        <v>60</v>
      </c>
      <c r="AC454" s="34" t="s">
        <v>60</v>
      </c>
      <c r="AD454" s="34" t="s">
        <v>73</v>
      </c>
      <c r="AE454" s="35">
        <v>4</v>
      </c>
      <c r="AF454" s="36" t="s">
        <v>75</v>
      </c>
      <c r="AG454" s="37" t="s">
        <v>76</v>
      </c>
      <c r="AH454" s="35" t="s">
        <v>2648</v>
      </c>
      <c r="AI454" s="69" t="s">
        <v>73</v>
      </c>
      <c r="AJ454" s="69" t="s">
        <v>73</v>
      </c>
      <c r="AK454" s="69" t="s">
        <v>73</v>
      </c>
      <c r="AL454" s="62"/>
    </row>
    <row r="455" spans="1:38" s="62" customFormat="1" ht="21">
      <c r="A455" s="14">
        <v>453</v>
      </c>
      <c r="B455" s="14" t="s">
        <v>2575</v>
      </c>
      <c r="C455" s="69" t="s">
        <v>73</v>
      </c>
      <c r="D455" s="14" t="s">
        <v>2649</v>
      </c>
      <c r="E455" s="14" t="s">
        <v>2650</v>
      </c>
      <c r="F455" s="14" t="s">
        <v>291</v>
      </c>
      <c r="G455" s="14" t="s">
        <v>292</v>
      </c>
      <c r="H455" s="14" t="s">
        <v>2651</v>
      </c>
      <c r="I455" s="14" t="s">
        <v>60</v>
      </c>
      <c r="J455" s="14" t="s">
        <v>2652</v>
      </c>
      <c r="K455" s="14">
        <v>2015</v>
      </c>
      <c r="L455" s="14" t="s">
        <v>60</v>
      </c>
      <c r="M455" s="14" t="s">
        <v>2649</v>
      </c>
      <c r="N455" s="14" t="s">
        <v>327</v>
      </c>
      <c r="O455" s="14" t="s">
        <v>60</v>
      </c>
      <c r="P455" s="14" t="s">
        <v>73</v>
      </c>
      <c r="Q455" s="14" t="s">
        <v>73</v>
      </c>
      <c r="R455" s="14" t="s">
        <v>73</v>
      </c>
      <c r="S455" s="72">
        <v>243587</v>
      </c>
      <c r="T455" s="32" t="s">
        <v>60</v>
      </c>
      <c r="U455" s="32">
        <v>250000</v>
      </c>
      <c r="V455" s="32">
        <v>0</v>
      </c>
      <c r="W455" s="32" t="s">
        <v>74</v>
      </c>
      <c r="X455" s="33">
        <v>0</v>
      </c>
      <c r="Y455" s="32" t="s">
        <v>73</v>
      </c>
      <c r="Z455" s="32" t="s">
        <v>60</v>
      </c>
      <c r="AA455" s="34" t="s">
        <v>60</v>
      </c>
      <c r="AB455" s="34" t="s">
        <v>60</v>
      </c>
      <c r="AC455" s="34" t="s">
        <v>60</v>
      </c>
      <c r="AD455" s="34" t="s">
        <v>73</v>
      </c>
      <c r="AE455" s="35">
        <v>4</v>
      </c>
      <c r="AF455" s="36" t="s">
        <v>75</v>
      </c>
      <c r="AG455" s="37" t="s">
        <v>76</v>
      </c>
      <c r="AH455" s="35" t="s">
        <v>2653</v>
      </c>
      <c r="AI455" s="69" t="s">
        <v>73</v>
      </c>
      <c r="AJ455" s="69" t="s">
        <v>73</v>
      </c>
      <c r="AK455" s="69" t="s">
        <v>73</v>
      </c>
    </row>
    <row r="456" spans="1:38" s="63" customFormat="1" ht="21">
      <c r="A456" s="14">
        <v>454</v>
      </c>
      <c r="B456" s="14" t="s">
        <v>2575</v>
      </c>
      <c r="C456" s="69" t="s">
        <v>73</v>
      </c>
      <c r="D456" s="14" t="s">
        <v>2654</v>
      </c>
      <c r="E456" s="14" t="s">
        <v>2655</v>
      </c>
      <c r="F456" s="14" t="s">
        <v>117</v>
      </c>
      <c r="G456" s="14" t="s">
        <v>89</v>
      </c>
      <c r="H456" s="14" t="s">
        <v>2656</v>
      </c>
      <c r="I456" s="14" t="s">
        <v>2657</v>
      </c>
      <c r="J456" s="14" t="s">
        <v>1179</v>
      </c>
      <c r="K456" s="14">
        <v>2000</v>
      </c>
      <c r="L456" s="14">
        <v>897382</v>
      </c>
      <c r="M456" s="14" t="s">
        <v>2654</v>
      </c>
      <c r="N456" s="14" t="s">
        <v>93</v>
      </c>
      <c r="O456" s="14" t="s">
        <v>130</v>
      </c>
      <c r="P456" s="14" t="s">
        <v>95</v>
      </c>
      <c r="Q456" s="14" t="s">
        <v>73</v>
      </c>
      <c r="R456" s="14" t="s">
        <v>73</v>
      </c>
      <c r="S456" s="72">
        <v>243587</v>
      </c>
      <c r="T456" s="32" t="s">
        <v>60</v>
      </c>
      <c r="U456" s="32">
        <v>250000</v>
      </c>
      <c r="V456" s="32">
        <v>0</v>
      </c>
      <c r="W456" s="32" t="s">
        <v>74</v>
      </c>
      <c r="X456" s="33">
        <v>0</v>
      </c>
      <c r="Y456" s="32" t="s">
        <v>73</v>
      </c>
      <c r="Z456" s="32" t="s">
        <v>60</v>
      </c>
      <c r="AA456" s="34" t="s">
        <v>60</v>
      </c>
      <c r="AB456" s="34" t="s">
        <v>60</v>
      </c>
      <c r="AC456" s="34" t="s">
        <v>60</v>
      </c>
      <c r="AD456" s="34" t="s">
        <v>73</v>
      </c>
      <c r="AE456" s="35">
        <v>4</v>
      </c>
      <c r="AF456" s="36" t="s">
        <v>75</v>
      </c>
      <c r="AG456" s="37" t="s">
        <v>76</v>
      </c>
      <c r="AH456" s="35" t="s">
        <v>2658</v>
      </c>
      <c r="AI456" s="69" t="s">
        <v>73</v>
      </c>
      <c r="AJ456" s="69" t="s">
        <v>73</v>
      </c>
      <c r="AK456" s="69" t="s">
        <v>73</v>
      </c>
      <c r="AL456" s="62"/>
    </row>
    <row r="457" spans="1:38" s="62" customFormat="1" ht="21">
      <c r="A457" s="14">
        <v>455</v>
      </c>
      <c r="B457" s="14" t="s">
        <v>2575</v>
      </c>
      <c r="C457" s="69" t="s">
        <v>73</v>
      </c>
      <c r="D457" s="14" t="s">
        <v>2659</v>
      </c>
      <c r="E457" s="14" t="s">
        <v>2660</v>
      </c>
      <c r="F457" s="14" t="s">
        <v>291</v>
      </c>
      <c r="G457" s="14" t="s">
        <v>60</v>
      </c>
      <c r="H457" s="14" t="s">
        <v>2661</v>
      </c>
      <c r="I457" s="14" t="s">
        <v>60</v>
      </c>
      <c r="J457" s="14" t="s">
        <v>268</v>
      </c>
      <c r="K457" s="14">
        <v>2017</v>
      </c>
      <c r="L457" s="14" t="s">
        <v>60</v>
      </c>
      <c r="M457" s="14" t="s">
        <v>2659</v>
      </c>
      <c r="N457" s="14" t="s">
        <v>70</v>
      </c>
      <c r="O457" s="14" t="s">
        <v>60</v>
      </c>
      <c r="P457" s="14" t="s">
        <v>73</v>
      </c>
      <c r="Q457" s="14" t="s">
        <v>73</v>
      </c>
      <c r="R457" s="14" t="s">
        <v>73</v>
      </c>
      <c r="S457" s="72">
        <v>243587</v>
      </c>
      <c r="T457" s="32" t="s">
        <v>60</v>
      </c>
      <c r="U457" s="32">
        <v>150000</v>
      </c>
      <c r="V457" s="32">
        <v>0</v>
      </c>
      <c r="W457" s="32" t="s">
        <v>74</v>
      </c>
      <c r="X457" s="33">
        <v>0</v>
      </c>
      <c r="Y457" s="32" t="s">
        <v>73</v>
      </c>
      <c r="Z457" s="32" t="s">
        <v>60</v>
      </c>
      <c r="AA457" s="34" t="s">
        <v>60</v>
      </c>
      <c r="AB457" s="34" t="s">
        <v>60</v>
      </c>
      <c r="AC457" s="34" t="s">
        <v>60</v>
      </c>
      <c r="AD457" s="34" t="s">
        <v>73</v>
      </c>
      <c r="AE457" s="35">
        <v>3</v>
      </c>
      <c r="AF457" s="36" t="s">
        <v>75</v>
      </c>
      <c r="AG457" s="37" t="s">
        <v>76</v>
      </c>
      <c r="AH457" s="35" t="s">
        <v>2662</v>
      </c>
      <c r="AI457" s="69" t="s">
        <v>73</v>
      </c>
      <c r="AJ457" s="69" t="s">
        <v>73</v>
      </c>
      <c r="AK457" s="69" t="s">
        <v>73</v>
      </c>
    </row>
    <row r="458" spans="1:38" s="63" customFormat="1" ht="21">
      <c r="A458" s="14">
        <v>456</v>
      </c>
      <c r="B458" s="14" t="s">
        <v>2575</v>
      </c>
      <c r="C458" s="69" t="s">
        <v>73</v>
      </c>
      <c r="D458" s="14" t="s">
        <v>2663</v>
      </c>
      <c r="E458" s="14" t="s">
        <v>2664</v>
      </c>
      <c r="F458" s="14" t="s">
        <v>117</v>
      </c>
      <c r="G458" s="14" t="s">
        <v>89</v>
      </c>
      <c r="H458" s="14" t="s">
        <v>2665</v>
      </c>
      <c r="I458" s="14" t="s">
        <v>2666</v>
      </c>
      <c r="J458" s="14" t="s">
        <v>268</v>
      </c>
      <c r="K458" s="14">
        <v>2005</v>
      </c>
      <c r="L458" s="14" t="s">
        <v>214</v>
      </c>
      <c r="M458" s="14" t="s">
        <v>2663</v>
      </c>
      <c r="N458" s="14" t="s">
        <v>2667</v>
      </c>
      <c r="O458" s="14" t="s">
        <v>2210</v>
      </c>
      <c r="P458" s="14" t="s">
        <v>95</v>
      </c>
      <c r="Q458" s="14" t="s">
        <v>73</v>
      </c>
      <c r="R458" s="14" t="s">
        <v>73</v>
      </c>
      <c r="S458" s="72">
        <v>243587</v>
      </c>
      <c r="T458" s="32" t="s">
        <v>60</v>
      </c>
      <c r="U458" s="32">
        <v>150000</v>
      </c>
      <c r="V458" s="32">
        <v>0</v>
      </c>
      <c r="W458" s="32" t="s">
        <v>74</v>
      </c>
      <c r="X458" s="33">
        <v>0</v>
      </c>
      <c r="Y458" s="32" t="s">
        <v>73</v>
      </c>
      <c r="Z458" s="32" t="s">
        <v>60</v>
      </c>
      <c r="AA458" s="34" t="s">
        <v>60</v>
      </c>
      <c r="AB458" s="34" t="s">
        <v>60</v>
      </c>
      <c r="AC458" s="34" t="s">
        <v>60</v>
      </c>
      <c r="AD458" s="34" t="s">
        <v>73</v>
      </c>
      <c r="AE458" s="35">
        <v>3</v>
      </c>
      <c r="AF458" s="36" t="s">
        <v>75</v>
      </c>
      <c r="AG458" s="37" t="s">
        <v>76</v>
      </c>
      <c r="AH458" s="35" t="s">
        <v>2668</v>
      </c>
      <c r="AI458" s="69" t="s">
        <v>73</v>
      </c>
      <c r="AJ458" s="69" t="s">
        <v>73</v>
      </c>
      <c r="AK458" s="69" t="s">
        <v>73</v>
      </c>
      <c r="AL458" s="62"/>
    </row>
    <row r="459" spans="1:38" s="62" customFormat="1" ht="21">
      <c r="A459" s="14">
        <v>457</v>
      </c>
      <c r="B459" s="14" t="s">
        <v>2575</v>
      </c>
      <c r="C459" s="69" t="s">
        <v>73</v>
      </c>
      <c r="D459" s="14" t="s">
        <v>2669</v>
      </c>
      <c r="E459" s="14" t="s">
        <v>2670</v>
      </c>
      <c r="F459" s="14" t="s">
        <v>339</v>
      </c>
      <c r="G459" s="14" t="s">
        <v>89</v>
      </c>
      <c r="H459" s="14" t="s">
        <v>2671</v>
      </c>
      <c r="I459" s="14" t="s">
        <v>2672</v>
      </c>
      <c r="J459" s="14" t="s">
        <v>887</v>
      </c>
      <c r="K459" s="14">
        <v>1994</v>
      </c>
      <c r="L459" s="14">
        <v>135345</v>
      </c>
      <c r="M459" s="14" t="s">
        <v>2669</v>
      </c>
      <c r="N459" s="14" t="s">
        <v>1164</v>
      </c>
      <c r="O459" s="14" t="s">
        <v>1012</v>
      </c>
      <c r="P459" s="14" t="s">
        <v>95</v>
      </c>
      <c r="Q459" s="14" t="s">
        <v>73</v>
      </c>
      <c r="R459" s="14" t="s">
        <v>73</v>
      </c>
      <c r="S459" s="72">
        <v>243587</v>
      </c>
      <c r="T459" s="32" t="s">
        <v>60</v>
      </c>
      <c r="U459" s="32">
        <v>300000</v>
      </c>
      <c r="V459" s="32">
        <v>0</v>
      </c>
      <c r="W459" s="32" t="s">
        <v>74</v>
      </c>
      <c r="X459" s="33">
        <v>0</v>
      </c>
      <c r="Y459" s="32" t="s">
        <v>73</v>
      </c>
      <c r="Z459" s="32" t="s">
        <v>60</v>
      </c>
      <c r="AA459" s="34" t="s">
        <v>60</v>
      </c>
      <c r="AB459" s="34" t="s">
        <v>60</v>
      </c>
      <c r="AC459" s="34" t="s">
        <v>60</v>
      </c>
      <c r="AD459" s="34" t="s">
        <v>73</v>
      </c>
      <c r="AE459" s="35">
        <v>3</v>
      </c>
      <c r="AF459" s="36" t="s">
        <v>75</v>
      </c>
      <c r="AG459" s="37" t="s">
        <v>76</v>
      </c>
      <c r="AH459" s="35" t="s">
        <v>2673</v>
      </c>
      <c r="AI459" s="69" t="s">
        <v>73</v>
      </c>
      <c r="AJ459" s="69" t="s">
        <v>73</v>
      </c>
      <c r="AK459" s="69" t="s">
        <v>73</v>
      </c>
    </row>
    <row r="460" spans="1:38" s="63" customFormat="1" ht="21">
      <c r="A460" s="14">
        <v>458</v>
      </c>
      <c r="B460" s="14" t="s">
        <v>2674</v>
      </c>
      <c r="C460" s="69" t="s">
        <v>73</v>
      </c>
      <c r="D460" s="14" t="s">
        <v>2675</v>
      </c>
      <c r="E460" s="14" t="s">
        <v>60</v>
      </c>
      <c r="F460" s="14" t="s">
        <v>532</v>
      </c>
      <c r="G460" s="14" t="s">
        <v>2676</v>
      </c>
      <c r="H460" s="14" t="s">
        <v>2677</v>
      </c>
      <c r="I460" s="14" t="s">
        <v>2678</v>
      </c>
      <c r="J460" s="14" t="s">
        <v>268</v>
      </c>
      <c r="K460" s="14">
        <v>2019</v>
      </c>
      <c r="L460" s="14" t="s">
        <v>60</v>
      </c>
      <c r="M460" s="14" t="s">
        <v>2675</v>
      </c>
      <c r="N460" s="14" t="s">
        <v>70</v>
      </c>
      <c r="O460" s="14" t="s">
        <v>2679</v>
      </c>
      <c r="P460" s="14" t="s">
        <v>60</v>
      </c>
      <c r="Q460" s="14" t="s">
        <v>73</v>
      </c>
      <c r="R460" s="14" t="s">
        <v>73</v>
      </c>
      <c r="S460" s="72">
        <v>243587</v>
      </c>
      <c r="T460" s="32" t="s">
        <v>60</v>
      </c>
      <c r="U460" s="32">
        <v>640000</v>
      </c>
      <c r="V460" s="32">
        <v>0</v>
      </c>
      <c r="W460" s="32" t="s">
        <v>74</v>
      </c>
      <c r="X460" s="33">
        <v>0</v>
      </c>
      <c r="Y460" s="32" t="s">
        <v>73</v>
      </c>
      <c r="Z460" s="32" t="s">
        <v>60</v>
      </c>
      <c r="AA460" s="34" t="s">
        <v>60</v>
      </c>
      <c r="AB460" s="34" t="s">
        <v>60</v>
      </c>
      <c r="AC460" s="34" t="s">
        <v>60</v>
      </c>
      <c r="AD460" s="34" t="s">
        <v>73</v>
      </c>
      <c r="AE460" s="35">
        <v>9</v>
      </c>
      <c r="AF460" s="36" t="s">
        <v>75</v>
      </c>
      <c r="AG460" s="37" t="s">
        <v>76</v>
      </c>
      <c r="AH460" s="35" t="s">
        <v>2680</v>
      </c>
      <c r="AI460" s="69" t="s">
        <v>73</v>
      </c>
      <c r="AJ460" s="69" t="s">
        <v>73</v>
      </c>
      <c r="AK460" s="69" t="s">
        <v>73</v>
      </c>
      <c r="AL460" s="62"/>
    </row>
    <row r="461" spans="1:38" s="62" customFormat="1" ht="21">
      <c r="A461" s="14">
        <v>459</v>
      </c>
      <c r="B461" s="14" t="s">
        <v>2681</v>
      </c>
      <c r="C461" s="69" t="s">
        <v>73</v>
      </c>
      <c r="D461" s="14" t="s">
        <v>2682</v>
      </c>
      <c r="E461" s="14" t="s">
        <v>2683</v>
      </c>
      <c r="F461" s="14" t="s">
        <v>228</v>
      </c>
      <c r="G461" s="14" t="s">
        <v>89</v>
      </c>
      <c r="H461" s="14" t="s">
        <v>2684</v>
      </c>
      <c r="I461" s="14" t="s">
        <v>2685</v>
      </c>
      <c r="J461" s="14" t="s">
        <v>82</v>
      </c>
      <c r="K461" s="14">
        <v>2007</v>
      </c>
      <c r="L461" s="14">
        <v>134985</v>
      </c>
      <c r="M461" s="14" t="s">
        <v>2682</v>
      </c>
      <c r="N461" s="14" t="s">
        <v>774</v>
      </c>
      <c r="O461" s="14" t="s">
        <v>2686</v>
      </c>
      <c r="P461" s="14" t="s">
        <v>95</v>
      </c>
      <c r="Q461" s="14" t="s">
        <v>73</v>
      </c>
      <c r="R461" s="14" t="s">
        <v>73</v>
      </c>
      <c r="S461" s="72">
        <v>243587</v>
      </c>
      <c r="T461" s="32" t="s">
        <v>60</v>
      </c>
      <c r="U461" s="32">
        <v>360000</v>
      </c>
      <c r="V461" s="32">
        <v>0</v>
      </c>
      <c r="W461" s="32" t="s">
        <v>74</v>
      </c>
      <c r="X461" s="33">
        <v>0</v>
      </c>
      <c r="Y461" s="32" t="s">
        <v>73</v>
      </c>
      <c r="Z461" s="32" t="s">
        <v>60</v>
      </c>
      <c r="AA461" s="34" t="s">
        <v>60</v>
      </c>
      <c r="AB461" s="34" t="s">
        <v>60</v>
      </c>
      <c r="AC461" s="34" t="s">
        <v>60</v>
      </c>
      <c r="AD461" s="34" t="s">
        <v>73</v>
      </c>
      <c r="AE461" s="35">
        <v>23</v>
      </c>
      <c r="AF461" s="36" t="s">
        <v>75</v>
      </c>
      <c r="AG461" s="37" t="s">
        <v>76</v>
      </c>
      <c r="AH461" s="35" t="s">
        <v>2687</v>
      </c>
      <c r="AI461" s="69" t="s">
        <v>73</v>
      </c>
      <c r="AJ461" s="69" t="s">
        <v>73</v>
      </c>
      <c r="AK461" s="69" t="s">
        <v>73</v>
      </c>
    </row>
    <row r="462" spans="1:38" s="63" customFormat="1" ht="21">
      <c r="A462" s="14">
        <v>460</v>
      </c>
      <c r="B462" s="14" t="s">
        <v>2681</v>
      </c>
      <c r="C462" s="69" t="s">
        <v>73</v>
      </c>
      <c r="D462" s="14" t="s">
        <v>2688</v>
      </c>
      <c r="E462" s="14" t="s">
        <v>2689</v>
      </c>
      <c r="F462" s="14" t="s">
        <v>140</v>
      </c>
      <c r="G462" s="14" t="s">
        <v>2690</v>
      </c>
      <c r="H462" s="14" t="s">
        <v>2691</v>
      </c>
      <c r="I462" s="14" t="s">
        <v>60</v>
      </c>
      <c r="J462" s="14" t="s">
        <v>279</v>
      </c>
      <c r="K462" s="14">
        <v>2015</v>
      </c>
      <c r="L462" s="14" t="s">
        <v>60</v>
      </c>
      <c r="M462" s="14" t="s">
        <v>2688</v>
      </c>
      <c r="N462" s="14" t="s">
        <v>774</v>
      </c>
      <c r="O462" s="14" t="s">
        <v>60</v>
      </c>
      <c r="P462" s="14" t="s">
        <v>60</v>
      </c>
      <c r="Q462" s="14" t="s">
        <v>73</v>
      </c>
      <c r="R462" s="14" t="s">
        <v>73</v>
      </c>
      <c r="S462" s="72">
        <v>243587</v>
      </c>
      <c r="T462" s="32" t="s">
        <v>60</v>
      </c>
      <c r="U462" s="32">
        <v>120000</v>
      </c>
      <c r="V462" s="32">
        <v>0</v>
      </c>
      <c r="W462" s="32" t="s">
        <v>74</v>
      </c>
      <c r="X462" s="33">
        <v>0</v>
      </c>
      <c r="Y462" s="32" t="s">
        <v>73</v>
      </c>
      <c r="Z462" s="32" t="s">
        <v>60</v>
      </c>
      <c r="AA462" s="34" t="s">
        <v>60</v>
      </c>
      <c r="AB462" s="34" t="s">
        <v>60</v>
      </c>
      <c r="AC462" s="34" t="s">
        <v>60</v>
      </c>
      <c r="AD462" s="34" t="s">
        <v>73</v>
      </c>
      <c r="AE462" s="35">
        <v>23</v>
      </c>
      <c r="AF462" s="36" t="s">
        <v>75</v>
      </c>
      <c r="AG462" s="37" t="s">
        <v>76</v>
      </c>
      <c r="AH462" s="35" t="s">
        <v>2692</v>
      </c>
      <c r="AI462" s="69" t="s">
        <v>73</v>
      </c>
      <c r="AJ462" s="69" t="s">
        <v>73</v>
      </c>
      <c r="AK462" s="69" t="s">
        <v>73</v>
      </c>
      <c r="AL462" s="62"/>
    </row>
    <row r="463" spans="1:38" s="62" customFormat="1" ht="21">
      <c r="A463" s="14">
        <v>461</v>
      </c>
      <c r="B463" s="14" t="s">
        <v>2681</v>
      </c>
      <c r="C463" s="69" t="s">
        <v>73</v>
      </c>
      <c r="D463" s="14" t="s">
        <v>2693</v>
      </c>
      <c r="E463" s="14" t="s">
        <v>2694</v>
      </c>
      <c r="F463" s="14" t="s">
        <v>228</v>
      </c>
      <c r="G463" s="14" t="s">
        <v>66</v>
      </c>
      <c r="H463" s="14" t="s">
        <v>2695</v>
      </c>
      <c r="I463" s="14" t="s">
        <v>2696</v>
      </c>
      <c r="J463" s="14" t="s">
        <v>82</v>
      </c>
      <c r="K463" s="14">
        <v>2007</v>
      </c>
      <c r="L463" s="14">
        <v>659911</v>
      </c>
      <c r="M463" s="14" t="s">
        <v>2693</v>
      </c>
      <c r="N463" s="14" t="s">
        <v>571</v>
      </c>
      <c r="O463" s="14" t="s">
        <v>216</v>
      </c>
      <c r="P463" s="14" t="s">
        <v>95</v>
      </c>
      <c r="Q463" s="14" t="s">
        <v>73</v>
      </c>
      <c r="R463" s="14" t="s">
        <v>73</v>
      </c>
      <c r="S463" s="72">
        <v>243587</v>
      </c>
      <c r="T463" s="32" t="s">
        <v>60</v>
      </c>
      <c r="U463" s="32">
        <v>540000</v>
      </c>
      <c r="V463" s="32">
        <v>0</v>
      </c>
      <c r="W463" s="32" t="s">
        <v>74</v>
      </c>
      <c r="X463" s="33">
        <v>0</v>
      </c>
      <c r="Y463" s="32" t="s">
        <v>73</v>
      </c>
      <c r="Z463" s="32" t="s">
        <v>60</v>
      </c>
      <c r="AA463" s="34" t="s">
        <v>60</v>
      </c>
      <c r="AB463" s="34" t="s">
        <v>60</v>
      </c>
      <c r="AC463" s="34" t="s">
        <v>60</v>
      </c>
      <c r="AD463" s="34" t="s">
        <v>73</v>
      </c>
      <c r="AE463" s="35">
        <v>23</v>
      </c>
      <c r="AF463" s="36" t="s">
        <v>75</v>
      </c>
      <c r="AG463" s="37" t="s">
        <v>76</v>
      </c>
      <c r="AH463" s="35" t="s">
        <v>2697</v>
      </c>
      <c r="AI463" s="69" t="s">
        <v>73</v>
      </c>
      <c r="AJ463" s="69" t="s">
        <v>73</v>
      </c>
      <c r="AK463" s="69" t="s">
        <v>73</v>
      </c>
    </row>
    <row r="464" spans="1:38" s="63" customFormat="1" ht="21">
      <c r="A464" s="14">
        <v>462</v>
      </c>
      <c r="B464" s="14" t="s">
        <v>2681</v>
      </c>
      <c r="C464" s="69" t="s">
        <v>73</v>
      </c>
      <c r="D464" s="14" t="s">
        <v>2698</v>
      </c>
      <c r="E464" s="14" t="s">
        <v>2699</v>
      </c>
      <c r="F464" s="14" t="s">
        <v>88</v>
      </c>
      <c r="G464" s="14" t="s">
        <v>1515</v>
      </c>
      <c r="H464" s="14" t="s">
        <v>2700</v>
      </c>
      <c r="I464" s="14" t="s">
        <v>2701</v>
      </c>
      <c r="J464" s="14" t="s">
        <v>82</v>
      </c>
      <c r="K464" s="14">
        <v>2003</v>
      </c>
      <c r="L464" s="14">
        <v>933322</v>
      </c>
      <c r="M464" s="14" t="s">
        <v>2698</v>
      </c>
      <c r="N464" s="14" t="s">
        <v>436</v>
      </c>
      <c r="O464" s="14" t="s">
        <v>2282</v>
      </c>
      <c r="P464" s="14" t="s">
        <v>95</v>
      </c>
      <c r="Q464" s="14" t="s">
        <v>73</v>
      </c>
      <c r="R464" s="14" t="s">
        <v>73</v>
      </c>
      <c r="S464" s="72">
        <v>243587</v>
      </c>
      <c r="T464" s="32" t="s">
        <v>60</v>
      </c>
      <c r="U464" s="32">
        <v>473000</v>
      </c>
      <c r="V464" s="32">
        <v>0</v>
      </c>
      <c r="W464" s="32" t="s">
        <v>74</v>
      </c>
      <c r="X464" s="33">
        <v>0</v>
      </c>
      <c r="Y464" s="32" t="s">
        <v>73</v>
      </c>
      <c r="Z464" s="32" t="s">
        <v>60</v>
      </c>
      <c r="AA464" s="34" t="s">
        <v>60</v>
      </c>
      <c r="AB464" s="34" t="s">
        <v>60</v>
      </c>
      <c r="AC464" s="34" t="s">
        <v>60</v>
      </c>
      <c r="AD464" s="34" t="s">
        <v>73</v>
      </c>
      <c r="AE464" s="35">
        <v>23</v>
      </c>
      <c r="AF464" s="36" t="s">
        <v>75</v>
      </c>
      <c r="AG464" s="37" t="s">
        <v>76</v>
      </c>
      <c r="AH464" s="35" t="s">
        <v>2702</v>
      </c>
      <c r="AI464" s="69" t="s">
        <v>73</v>
      </c>
      <c r="AJ464" s="69" t="s">
        <v>73</v>
      </c>
      <c r="AK464" s="69" t="s">
        <v>73</v>
      </c>
      <c r="AL464" s="62"/>
    </row>
    <row r="465" spans="1:38" s="62" customFormat="1" ht="21">
      <c r="A465" s="14">
        <v>463</v>
      </c>
      <c r="B465" s="14" t="s">
        <v>2681</v>
      </c>
      <c r="C465" s="69" t="s">
        <v>73</v>
      </c>
      <c r="D465" s="14" t="s">
        <v>2703</v>
      </c>
      <c r="E465" s="14" t="s">
        <v>2704</v>
      </c>
      <c r="F465" s="14" t="s">
        <v>117</v>
      </c>
      <c r="G465" s="14" t="s">
        <v>2705</v>
      </c>
      <c r="H465" s="14" t="s">
        <v>2706</v>
      </c>
      <c r="I465" s="14" t="s">
        <v>2707</v>
      </c>
      <c r="J465" s="14" t="s">
        <v>82</v>
      </c>
      <c r="K465" s="14">
        <v>2006</v>
      </c>
      <c r="L465" s="14">
        <v>809884</v>
      </c>
      <c r="M465" s="14" t="s">
        <v>2703</v>
      </c>
      <c r="N465" s="14" t="s">
        <v>436</v>
      </c>
      <c r="O465" s="14" t="s">
        <v>234</v>
      </c>
      <c r="P465" s="14" t="s">
        <v>95</v>
      </c>
      <c r="Q465" s="14" t="s">
        <v>73</v>
      </c>
      <c r="R465" s="14" t="s">
        <v>73</v>
      </c>
      <c r="S465" s="72">
        <v>243587</v>
      </c>
      <c r="T465" s="32" t="s">
        <v>60</v>
      </c>
      <c r="U465" s="32">
        <v>578000</v>
      </c>
      <c r="V465" s="32">
        <v>0</v>
      </c>
      <c r="W465" s="32" t="s">
        <v>74</v>
      </c>
      <c r="X465" s="33">
        <v>0</v>
      </c>
      <c r="Y465" s="32" t="s">
        <v>73</v>
      </c>
      <c r="Z465" s="32" t="s">
        <v>60</v>
      </c>
      <c r="AA465" s="34" t="s">
        <v>60</v>
      </c>
      <c r="AB465" s="34" t="s">
        <v>60</v>
      </c>
      <c r="AC465" s="34" t="s">
        <v>60</v>
      </c>
      <c r="AD465" s="34" t="s">
        <v>73</v>
      </c>
      <c r="AE465" s="35">
        <v>23</v>
      </c>
      <c r="AF465" s="36" t="s">
        <v>75</v>
      </c>
      <c r="AG465" s="37" t="s">
        <v>76</v>
      </c>
      <c r="AH465" s="35" t="s">
        <v>2708</v>
      </c>
      <c r="AI465" s="69" t="s">
        <v>73</v>
      </c>
      <c r="AJ465" s="69" t="s">
        <v>73</v>
      </c>
      <c r="AK465" s="69" t="s">
        <v>73</v>
      </c>
    </row>
    <row r="466" spans="1:38" s="63" customFormat="1" ht="21">
      <c r="A466" s="14">
        <v>464</v>
      </c>
      <c r="B466" s="14" t="s">
        <v>2681</v>
      </c>
      <c r="C466" s="69" t="s">
        <v>73</v>
      </c>
      <c r="D466" s="14" t="s">
        <v>2709</v>
      </c>
      <c r="E466" s="14" t="s">
        <v>2710</v>
      </c>
      <c r="F466" s="14" t="s">
        <v>88</v>
      </c>
      <c r="G466" s="14" t="s">
        <v>255</v>
      </c>
      <c r="H466" s="14" t="s">
        <v>2711</v>
      </c>
      <c r="I466" s="14" t="s">
        <v>60</v>
      </c>
      <c r="J466" s="14" t="s">
        <v>82</v>
      </c>
      <c r="K466" s="14">
        <v>2009</v>
      </c>
      <c r="L466" s="14">
        <v>898985</v>
      </c>
      <c r="M466" s="14" t="s">
        <v>2709</v>
      </c>
      <c r="N466" s="14" t="s">
        <v>2712</v>
      </c>
      <c r="O466" s="14" t="s">
        <v>274</v>
      </c>
      <c r="P466" s="14" t="s">
        <v>95</v>
      </c>
      <c r="Q466" s="14" t="s">
        <v>73</v>
      </c>
      <c r="R466" s="14" t="s">
        <v>73</v>
      </c>
      <c r="S466" s="72">
        <v>243587</v>
      </c>
      <c r="T466" s="32" t="s">
        <v>60</v>
      </c>
      <c r="U466" s="32">
        <v>630000</v>
      </c>
      <c r="V466" s="32">
        <v>0</v>
      </c>
      <c r="W466" s="32" t="s">
        <v>74</v>
      </c>
      <c r="X466" s="33">
        <v>0</v>
      </c>
      <c r="Y466" s="32" t="s">
        <v>73</v>
      </c>
      <c r="Z466" s="32" t="s">
        <v>60</v>
      </c>
      <c r="AA466" s="34" t="s">
        <v>60</v>
      </c>
      <c r="AB466" s="34" t="s">
        <v>60</v>
      </c>
      <c r="AC466" s="34" t="s">
        <v>60</v>
      </c>
      <c r="AD466" s="34" t="s">
        <v>73</v>
      </c>
      <c r="AE466" s="35">
        <v>16</v>
      </c>
      <c r="AF466" s="36" t="s">
        <v>75</v>
      </c>
      <c r="AG466" s="37" t="s">
        <v>76</v>
      </c>
      <c r="AH466" s="35" t="s">
        <v>2713</v>
      </c>
      <c r="AI466" s="69" t="s">
        <v>73</v>
      </c>
      <c r="AJ466" s="69" t="s">
        <v>73</v>
      </c>
      <c r="AK466" s="69" t="s">
        <v>73</v>
      </c>
      <c r="AL466" s="62"/>
    </row>
    <row r="467" spans="1:38" s="62" customFormat="1" ht="21">
      <c r="A467" s="14">
        <v>465</v>
      </c>
      <c r="B467" s="14" t="s">
        <v>2681</v>
      </c>
      <c r="C467" s="69" t="s">
        <v>73</v>
      </c>
      <c r="D467" s="14" t="s">
        <v>2714</v>
      </c>
      <c r="E467" s="14" t="s">
        <v>2715</v>
      </c>
      <c r="F467" s="14" t="s">
        <v>117</v>
      </c>
      <c r="G467" s="14" t="s">
        <v>1210</v>
      </c>
      <c r="H467" s="14" t="s">
        <v>2716</v>
      </c>
      <c r="I467" s="14" t="s">
        <v>2717</v>
      </c>
      <c r="J467" s="14" t="s">
        <v>2718</v>
      </c>
      <c r="K467" s="14">
        <v>2016</v>
      </c>
      <c r="L467" s="14">
        <v>557054</v>
      </c>
      <c r="M467" s="14" t="s">
        <v>2714</v>
      </c>
      <c r="N467" s="14" t="s">
        <v>436</v>
      </c>
      <c r="O467" s="14" t="s">
        <v>755</v>
      </c>
      <c r="P467" s="14" t="s">
        <v>95</v>
      </c>
      <c r="Q467" s="14" t="s">
        <v>73</v>
      </c>
      <c r="R467" s="14" t="s">
        <v>73</v>
      </c>
      <c r="S467" s="72">
        <v>243587</v>
      </c>
      <c r="T467" s="32" t="s">
        <v>60</v>
      </c>
      <c r="U467" s="32">
        <v>1200000</v>
      </c>
      <c r="V467" s="32">
        <v>0</v>
      </c>
      <c r="W467" s="32" t="s">
        <v>74</v>
      </c>
      <c r="X467" s="33">
        <v>0</v>
      </c>
      <c r="Y467" s="32" t="s">
        <v>73</v>
      </c>
      <c r="Z467" s="32" t="s">
        <v>60</v>
      </c>
      <c r="AA467" s="34" t="s">
        <v>60</v>
      </c>
      <c r="AB467" s="34" t="s">
        <v>60</v>
      </c>
      <c r="AC467" s="34" t="s">
        <v>60</v>
      </c>
      <c r="AD467" s="34" t="s">
        <v>73</v>
      </c>
      <c r="AE467" s="35">
        <v>16</v>
      </c>
      <c r="AF467" s="36" t="s">
        <v>75</v>
      </c>
      <c r="AG467" s="37" t="s">
        <v>76</v>
      </c>
      <c r="AH467" s="35" t="s">
        <v>2719</v>
      </c>
      <c r="AI467" s="69" t="s">
        <v>73</v>
      </c>
      <c r="AJ467" s="69" t="s">
        <v>73</v>
      </c>
      <c r="AK467" s="69" t="s">
        <v>73</v>
      </c>
    </row>
    <row r="468" spans="1:38" s="63" customFormat="1" ht="21">
      <c r="A468" s="14">
        <v>466</v>
      </c>
      <c r="B468" s="14" t="s">
        <v>2681</v>
      </c>
      <c r="C468" s="69" t="s">
        <v>73</v>
      </c>
      <c r="D468" s="14" t="s">
        <v>2720</v>
      </c>
      <c r="E468" s="14" t="s">
        <v>2721</v>
      </c>
      <c r="F468" s="14" t="s">
        <v>88</v>
      </c>
      <c r="G468" s="14" t="s">
        <v>2722</v>
      </c>
      <c r="H468" s="14" t="s">
        <v>2723</v>
      </c>
      <c r="I468" s="14" t="s">
        <v>2724</v>
      </c>
      <c r="J468" s="14" t="s">
        <v>82</v>
      </c>
      <c r="K468" s="14">
        <v>2013</v>
      </c>
      <c r="L468" s="14" t="s">
        <v>60</v>
      </c>
      <c r="M468" s="14" t="s">
        <v>2720</v>
      </c>
      <c r="N468" s="14" t="s">
        <v>764</v>
      </c>
      <c r="O468" s="14" t="s">
        <v>94</v>
      </c>
      <c r="P468" s="14" t="s">
        <v>95</v>
      </c>
      <c r="Q468" s="14" t="s">
        <v>73</v>
      </c>
      <c r="R468" s="14" t="s">
        <v>73</v>
      </c>
      <c r="S468" s="72">
        <v>243587</v>
      </c>
      <c r="T468" s="32" t="s">
        <v>60</v>
      </c>
      <c r="U468" s="32">
        <v>360000</v>
      </c>
      <c r="V468" s="32">
        <v>0</v>
      </c>
      <c r="W468" s="32" t="s">
        <v>74</v>
      </c>
      <c r="X468" s="33">
        <v>0</v>
      </c>
      <c r="Y468" s="32" t="s">
        <v>73</v>
      </c>
      <c r="Z468" s="32" t="s">
        <v>60</v>
      </c>
      <c r="AA468" s="34" t="s">
        <v>60</v>
      </c>
      <c r="AB468" s="34" t="s">
        <v>60</v>
      </c>
      <c r="AC468" s="34" t="s">
        <v>60</v>
      </c>
      <c r="AD468" s="34" t="s">
        <v>73</v>
      </c>
      <c r="AE468" s="35">
        <v>16</v>
      </c>
      <c r="AF468" s="36" t="s">
        <v>75</v>
      </c>
      <c r="AG468" s="37" t="s">
        <v>76</v>
      </c>
      <c r="AH468" s="35" t="s">
        <v>2725</v>
      </c>
      <c r="AI468" s="69" t="s">
        <v>73</v>
      </c>
      <c r="AJ468" s="69" t="s">
        <v>73</v>
      </c>
      <c r="AK468" s="69" t="s">
        <v>73</v>
      </c>
      <c r="AL468" s="62"/>
    </row>
    <row r="469" spans="1:38" s="62" customFormat="1" ht="21">
      <c r="A469" s="14">
        <v>467</v>
      </c>
      <c r="B469" s="14" t="s">
        <v>2681</v>
      </c>
      <c r="C469" s="69" t="s">
        <v>73</v>
      </c>
      <c r="D469" s="14" t="s">
        <v>2726</v>
      </c>
      <c r="E469" s="14" t="s">
        <v>2727</v>
      </c>
      <c r="F469" s="14" t="s">
        <v>140</v>
      </c>
      <c r="G469" s="14" t="s">
        <v>2690</v>
      </c>
      <c r="H469" s="14" t="s">
        <v>2728</v>
      </c>
      <c r="I469" s="14" t="s">
        <v>60</v>
      </c>
      <c r="J469" s="14" t="s">
        <v>82</v>
      </c>
      <c r="K469" s="14">
        <v>2019</v>
      </c>
      <c r="L469" s="14" t="s">
        <v>60</v>
      </c>
      <c r="M469" s="14" t="s">
        <v>2726</v>
      </c>
      <c r="N469" s="14" t="s">
        <v>178</v>
      </c>
      <c r="O469" s="14" t="s">
        <v>60</v>
      </c>
      <c r="P469" s="14" t="s">
        <v>60</v>
      </c>
      <c r="Q469" s="14" t="s">
        <v>73</v>
      </c>
      <c r="R469" s="14" t="s">
        <v>73</v>
      </c>
      <c r="S469" s="72">
        <v>243587</v>
      </c>
      <c r="T469" s="32" t="s">
        <v>60</v>
      </c>
      <c r="U469" s="32">
        <v>240000</v>
      </c>
      <c r="V469" s="32">
        <v>0</v>
      </c>
      <c r="W469" s="32" t="s">
        <v>74</v>
      </c>
      <c r="X469" s="33">
        <v>0</v>
      </c>
      <c r="Y469" s="32" t="s">
        <v>73</v>
      </c>
      <c r="Z469" s="32" t="s">
        <v>60</v>
      </c>
      <c r="AA469" s="34" t="s">
        <v>60</v>
      </c>
      <c r="AB469" s="34" t="s">
        <v>60</v>
      </c>
      <c r="AC469" s="34" t="s">
        <v>60</v>
      </c>
      <c r="AD469" s="34" t="s">
        <v>73</v>
      </c>
      <c r="AE469" s="35">
        <v>16</v>
      </c>
      <c r="AF469" s="36" t="s">
        <v>75</v>
      </c>
      <c r="AG469" s="37" t="s">
        <v>76</v>
      </c>
      <c r="AH469" s="35" t="s">
        <v>2729</v>
      </c>
      <c r="AI469" s="69" t="s">
        <v>73</v>
      </c>
      <c r="AJ469" s="69" t="s">
        <v>73</v>
      </c>
      <c r="AK469" s="69" t="s">
        <v>73</v>
      </c>
    </row>
    <row r="470" spans="1:38" s="63" customFormat="1" ht="21">
      <c r="A470" s="14">
        <v>468</v>
      </c>
      <c r="B470" s="14" t="s">
        <v>2730</v>
      </c>
      <c r="C470" s="69" t="s">
        <v>73</v>
      </c>
      <c r="D470" s="14" t="s">
        <v>2731</v>
      </c>
      <c r="E470" s="14" t="s">
        <v>2732</v>
      </c>
      <c r="F470" s="14" t="s">
        <v>88</v>
      </c>
      <c r="G470" s="14" t="s">
        <v>704</v>
      </c>
      <c r="H470" s="14" t="s">
        <v>2733</v>
      </c>
      <c r="I470" s="14" t="s">
        <v>2734</v>
      </c>
      <c r="J470" s="14" t="s">
        <v>2735</v>
      </c>
      <c r="K470" s="14">
        <v>2015</v>
      </c>
      <c r="L470" s="14">
        <v>627774</v>
      </c>
      <c r="M470" s="14" t="s">
        <v>2731</v>
      </c>
      <c r="N470" s="14" t="s">
        <v>456</v>
      </c>
      <c r="O470" s="14" t="s">
        <v>251</v>
      </c>
      <c r="P470" s="14" t="s">
        <v>95</v>
      </c>
      <c r="Q470" s="14" t="s">
        <v>73</v>
      </c>
      <c r="R470" s="14" t="s">
        <v>73</v>
      </c>
      <c r="S470" s="72">
        <v>243587</v>
      </c>
      <c r="T470" s="32" t="s">
        <v>60</v>
      </c>
      <c r="U470" s="32">
        <v>1300000</v>
      </c>
      <c r="V470" s="32">
        <v>0</v>
      </c>
      <c r="W470" s="32" t="s">
        <v>74</v>
      </c>
      <c r="X470" s="33">
        <v>0</v>
      </c>
      <c r="Y470" s="32" t="s">
        <v>73</v>
      </c>
      <c r="Z470" s="32" t="s">
        <v>60</v>
      </c>
      <c r="AA470" s="34" t="s">
        <v>60</v>
      </c>
      <c r="AB470" s="34" t="s">
        <v>60</v>
      </c>
      <c r="AC470" s="34" t="s">
        <v>60</v>
      </c>
      <c r="AD470" s="34" t="s">
        <v>73</v>
      </c>
      <c r="AE470" s="35">
        <v>52</v>
      </c>
      <c r="AF470" s="36" t="s">
        <v>75</v>
      </c>
      <c r="AG470" s="37" t="s">
        <v>76</v>
      </c>
      <c r="AH470" s="35" t="s">
        <v>2736</v>
      </c>
      <c r="AI470" s="69" t="s">
        <v>73</v>
      </c>
      <c r="AJ470" s="69" t="s">
        <v>73</v>
      </c>
      <c r="AK470" s="69" t="s">
        <v>73</v>
      </c>
      <c r="AL470" s="62"/>
    </row>
    <row r="471" spans="1:38" s="62" customFormat="1" ht="21">
      <c r="A471" s="14">
        <v>469</v>
      </c>
      <c r="B471" s="14" t="s">
        <v>2730</v>
      </c>
      <c r="C471" s="69" t="s">
        <v>73</v>
      </c>
      <c r="D471" s="14" t="s">
        <v>2737</v>
      </c>
      <c r="E471" s="14" t="s">
        <v>2738</v>
      </c>
      <c r="F471" s="14" t="s">
        <v>291</v>
      </c>
      <c r="G471" s="14" t="s">
        <v>677</v>
      </c>
      <c r="H471" s="14" t="s">
        <v>2739</v>
      </c>
      <c r="I471" s="14" t="s">
        <v>60</v>
      </c>
      <c r="J471" s="14" t="s">
        <v>2735</v>
      </c>
      <c r="K471" s="14">
        <v>2015</v>
      </c>
      <c r="L471" s="14" t="s">
        <v>60</v>
      </c>
      <c r="M471" s="14" t="s">
        <v>2737</v>
      </c>
      <c r="N471" s="14" t="s">
        <v>456</v>
      </c>
      <c r="O471" s="14" t="s">
        <v>60</v>
      </c>
      <c r="P471" s="14" t="s">
        <v>60</v>
      </c>
      <c r="Q471" s="14" t="s">
        <v>73</v>
      </c>
      <c r="R471" s="14" t="s">
        <v>73</v>
      </c>
      <c r="S471" s="72">
        <v>243587</v>
      </c>
      <c r="T471" s="32" t="s">
        <v>60</v>
      </c>
      <c r="U471" s="32">
        <v>180000</v>
      </c>
      <c r="V471" s="32">
        <v>0</v>
      </c>
      <c r="W471" s="32" t="s">
        <v>74</v>
      </c>
      <c r="X471" s="33">
        <v>0</v>
      </c>
      <c r="Y471" s="32" t="s">
        <v>73</v>
      </c>
      <c r="Z471" s="32" t="s">
        <v>60</v>
      </c>
      <c r="AA471" s="34" t="s">
        <v>60</v>
      </c>
      <c r="AB471" s="34" t="s">
        <v>60</v>
      </c>
      <c r="AC471" s="34" t="s">
        <v>60</v>
      </c>
      <c r="AD471" s="34" t="s">
        <v>73</v>
      </c>
      <c r="AE471" s="35">
        <v>52</v>
      </c>
      <c r="AF471" s="36" t="s">
        <v>75</v>
      </c>
      <c r="AG471" s="37" t="s">
        <v>76</v>
      </c>
      <c r="AH471" s="35" t="s">
        <v>2740</v>
      </c>
      <c r="AI471" s="69" t="s">
        <v>73</v>
      </c>
      <c r="AJ471" s="69" t="s">
        <v>73</v>
      </c>
      <c r="AK471" s="69" t="s">
        <v>73</v>
      </c>
    </row>
    <row r="472" spans="1:38" s="63" customFormat="1" ht="21">
      <c r="A472" s="14">
        <v>470</v>
      </c>
      <c r="B472" s="14" t="s">
        <v>2741</v>
      </c>
      <c r="C472" s="69" t="s">
        <v>73</v>
      </c>
      <c r="D472" s="14" t="s">
        <v>2742</v>
      </c>
      <c r="E472" s="14" t="s">
        <v>2743</v>
      </c>
      <c r="F472" s="14" t="s">
        <v>532</v>
      </c>
      <c r="G472" s="14" t="s">
        <v>2744</v>
      </c>
      <c r="H472" s="14" t="s">
        <v>2742</v>
      </c>
      <c r="I472" s="14" t="s">
        <v>2745</v>
      </c>
      <c r="J472" s="14" t="s">
        <v>213</v>
      </c>
      <c r="K472" s="14" t="s">
        <v>60</v>
      </c>
      <c r="L472" s="14" t="s">
        <v>60</v>
      </c>
      <c r="M472" s="14" t="s">
        <v>2742</v>
      </c>
      <c r="N472" s="14" t="s">
        <v>60</v>
      </c>
      <c r="O472" s="14" t="s">
        <v>60</v>
      </c>
      <c r="P472" s="14" t="s">
        <v>95</v>
      </c>
      <c r="Q472" s="14" t="s">
        <v>73</v>
      </c>
      <c r="R472" s="14" t="s">
        <v>73</v>
      </c>
      <c r="S472" s="72">
        <v>243587</v>
      </c>
      <c r="T472" s="32" t="s">
        <v>60</v>
      </c>
      <c r="U472" s="32">
        <v>700000</v>
      </c>
      <c r="V472" s="32">
        <v>0</v>
      </c>
      <c r="W472" s="32" t="s">
        <v>74</v>
      </c>
      <c r="X472" s="33">
        <v>0</v>
      </c>
      <c r="Y472" s="32" t="s">
        <v>73</v>
      </c>
      <c r="Z472" s="32" t="s">
        <v>60</v>
      </c>
      <c r="AA472" s="34" t="s">
        <v>60</v>
      </c>
      <c r="AB472" s="34" t="s">
        <v>60</v>
      </c>
      <c r="AC472" s="34" t="s">
        <v>60</v>
      </c>
      <c r="AD472" s="34" t="s">
        <v>73</v>
      </c>
      <c r="AE472" s="35">
        <v>36</v>
      </c>
      <c r="AF472" s="36" t="s">
        <v>75</v>
      </c>
      <c r="AG472" s="37" t="s">
        <v>76</v>
      </c>
      <c r="AH472" s="35" t="s">
        <v>2746</v>
      </c>
      <c r="AI472" s="69" t="s">
        <v>73</v>
      </c>
      <c r="AJ472" s="69" t="s">
        <v>73</v>
      </c>
      <c r="AK472" s="69" t="s">
        <v>73</v>
      </c>
      <c r="AL472" s="62"/>
    </row>
    <row r="473" spans="1:38" s="62" customFormat="1" ht="21">
      <c r="A473" s="14">
        <v>471</v>
      </c>
      <c r="B473" s="14" t="s">
        <v>2741</v>
      </c>
      <c r="C473" s="69" t="s">
        <v>73</v>
      </c>
      <c r="D473" s="14" t="s">
        <v>2747</v>
      </c>
      <c r="E473" s="14" t="s">
        <v>2748</v>
      </c>
      <c r="F473" s="14" t="s">
        <v>1468</v>
      </c>
      <c r="G473" s="14" t="s">
        <v>2749</v>
      </c>
      <c r="H473" s="14" t="s">
        <v>2747</v>
      </c>
      <c r="I473" s="14" t="s">
        <v>2750</v>
      </c>
      <c r="J473" s="14" t="s">
        <v>559</v>
      </c>
      <c r="K473" s="14" t="s">
        <v>60</v>
      </c>
      <c r="L473" s="14" t="s">
        <v>60</v>
      </c>
      <c r="M473" s="14" t="s">
        <v>2747</v>
      </c>
      <c r="N473" s="14" t="s">
        <v>60</v>
      </c>
      <c r="O473" s="14" t="s">
        <v>60</v>
      </c>
      <c r="P473" s="14" t="s">
        <v>95</v>
      </c>
      <c r="Q473" s="14" t="s">
        <v>73</v>
      </c>
      <c r="R473" s="14" t="s">
        <v>73</v>
      </c>
      <c r="S473" s="72">
        <v>243587</v>
      </c>
      <c r="T473" s="32" t="s">
        <v>60</v>
      </c>
      <c r="U473" s="32">
        <v>750000</v>
      </c>
      <c r="V473" s="32">
        <v>0</v>
      </c>
      <c r="W473" s="32" t="s">
        <v>74</v>
      </c>
      <c r="X473" s="33">
        <v>0</v>
      </c>
      <c r="Y473" s="32" t="s">
        <v>73</v>
      </c>
      <c r="Z473" s="32" t="s">
        <v>60</v>
      </c>
      <c r="AA473" s="34" t="s">
        <v>60</v>
      </c>
      <c r="AB473" s="34" t="s">
        <v>60</v>
      </c>
      <c r="AC473" s="34" t="s">
        <v>60</v>
      </c>
      <c r="AD473" s="34" t="s">
        <v>73</v>
      </c>
      <c r="AE473" s="35">
        <v>36</v>
      </c>
      <c r="AF473" s="36" t="s">
        <v>75</v>
      </c>
      <c r="AG473" s="37" t="s">
        <v>76</v>
      </c>
      <c r="AH473" s="35" t="s">
        <v>2751</v>
      </c>
      <c r="AI473" s="69" t="s">
        <v>73</v>
      </c>
      <c r="AJ473" s="69" t="s">
        <v>73</v>
      </c>
      <c r="AK473" s="69" t="s">
        <v>73</v>
      </c>
    </row>
    <row r="474" spans="1:38" s="63" customFormat="1" ht="21">
      <c r="A474" s="14">
        <v>472</v>
      </c>
      <c r="B474" s="14" t="s">
        <v>2741</v>
      </c>
      <c r="C474" s="69" t="s">
        <v>73</v>
      </c>
      <c r="D474" s="14" t="s">
        <v>2752</v>
      </c>
      <c r="E474" s="14" t="s">
        <v>2752</v>
      </c>
      <c r="F474" s="14" t="s">
        <v>2753</v>
      </c>
      <c r="G474" s="14" t="s">
        <v>2754</v>
      </c>
      <c r="H474" s="14" t="s">
        <v>2755</v>
      </c>
      <c r="I474" s="14" t="s">
        <v>60</v>
      </c>
      <c r="J474" s="14" t="s">
        <v>673</v>
      </c>
      <c r="K474" s="14" t="s">
        <v>60</v>
      </c>
      <c r="L474" s="14" t="s">
        <v>60</v>
      </c>
      <c r="M474" s="14" t="s">
        <v>2752</v>
      </c>
      <c r="N474" s="14" t="s">
        <v>60</v>
      </c>
      <c r="O474" s="14" t="s">
        <v>60</v>
      </c>
      <c r="P474" s="14" t="s">
        <v>60</v>
      </c>
      <c r="Q474" s="14" t="s">
        <v>73</v>
      </c>
      <c r="R474" s="14" t="s">
        <v>73</v>
      </c>
      <c r="S474" s="72">
        <v>243587</v>
      </c>
      <c r="T474" s="32" t="s">
        <v>60</v>
      </c>
      <c r="U474" s="32">
        <v>3500000</v>
      </c>
      <c r="V474" s="32">
        <v>0</v>
      </c>
      <c r="W474" s="32" t="s">
        <v>74</v>
      </c>
      <c r="X474" s="33">
        <v>0</v>
      </c>
      <c r="Y474" s="32" t="s">
        <v>73</v>
      </c>
      <c r="Z474" s="32" t="s">
        <v>60</v>
      </c>
      <c r="AA474" s="34" t="s">
        <v>60</v>
      </c>
      <c r="AB474" s="34" t="s">
        <v>60</v>
      </c>
      <c r="AC474" s="34" t="s">
        <v>60</v>
      </c>
      <c r="AD474" s="34" t="s">
        <v>73</v>
      </c>
      <c r="AE474" s="35">
        <v>35</v>
      </c>
      <c r="AF474" s="36" t="s">
        <v>75</v>
      </c>
      <c r="AG474" s="37" t="s">
        <v>76</v>
      </c>
      <c r="AH474" s="35" t="s">
        <v>2756</v>
      </c>
      <c r="AI474" s="69" t="s">
        <v>73</v>
      </c>
      <c r="AJ474" s="69" t="s">
        <v>73</v>
      </c>
      <c r="AK474" s="69" t="s">
        <v>73</v>
      </c>
      <c r="AL474" s="62"/>
    </row>
    <row r="475" spans="1:38" s="62" customFormat="1" ht="21">
      <c r="A475" s="14">
        <v>473</v>
      </c>
      <c r="B475" s="14" t="s">
        <v>2741</v>
      </c>
      <c r="C475" s="69" t="s">
        <v>73</v>
      </c>
      <c r="D475" s="14" t="s">
        <v>2757</v>
      </c>
      <c r="E475" s="14" t="s">
        <v>2758</v>
      </c>
      <c r="F475" s="14" t="s">
        <v>2753</v>
      </c>
      <c r="G475" s="14" t="s">
        <v>2759</v>
      </c>
      <c r="H475" s="14" t="s">
        <v>2757</v>
      </c>
      <c r="I475" s="14" t="s">
        <v>60</v>
      </c>
      <c r="J475" s="14" t="s">
        <v>268</v>
      </c>
      <c r="K475" s="14" t="s">
        <v>60</v>
      </c>
      <c r="L475" s="14" t="s">
        <v>60</v>
      </c>
      <c r="M475" s="14" t="s">
        <v>2757</v>
      </c>
      <c r="N475" s="14" t="s">
        <v>60</v>
      </c>
      <c r="O475" s="14" t="s">
        <v>60</v>
      </c>
      <c r="P475" s="14" t="s">
        <v>60</v>
      </c>
      <c r="Q475" s="14" t="s">
        <v>73</v>
      </c>
      <c r="R475" s="14" t="s">
        <v>73</v>
      </c>
      <c r="S475" s="72">
        <v>243587</v>
      </c>
      <c r="T475" s="32" t="s">
        <v>60</v>
      </c>
      <c r="U475" s="32">
        <v>120000</v>
      </c>
      <c r="V475" s="32">
        <v>0</v>
      </c>
      <c r="W475" s="32" t="s">
        <v>74</v>
      </c>
      <c r="X475" s="33">
        <v>0</v>
      </c>
      <c r="Y475" s="32" t="s">
        <v>73</v>
      </c>
      <c r="Z475" s="32" t="s">
        <v>60</v>
      </c>
      <c r="AA475" s="34" t="s">
        <v>60</v>
      </c>
      <c r="AB475" s="34" t="s">
        <v>60</v>
      </c>
      <c r="AC475" s="34" t="s">
        <v>60</v>
      </c>
      <c r="AD475" s="34" t="s">
        <v>73</v>
      </c>
      <c r="AE475" s="35">
        <v>35</v>
      </c>
      <c r="AF475" s="36" t="s">
        <v>75</v>
      </c>
      <c r="AG475" s="37" t="s">
        <v>76</v>
      </c>
      <c r="AH475" s="35" t="s">
        <v>2756</v>
      </c>
      <c r="AI475" s="69" t="s">
        <v>73</v>
      </c>
      <c r="AJ475" s="69" t="s">
        <v>73</v>
      </c>
      <c r="AK475" s="69" t="s">
        <v>73</v>
      </c>
    </row>
    <row r="476" spans="1:38" s="63" customFormat="1" ht="21">
      <c r="A476" s="14">
        <v>474</v>
      </c>
      <c r="B476" s="14" t="s">
        <v>2741</v>
      </c>
      <c r="C476" s="69" t="s">
        <v>73</v>
      </c>
      <c r="D476" s="14" t="s">
        <v>2760</v>
      </c>
      <c r="E476" s="14" t="s">
        <v>2761</v>
      </c>
      <c r="F476" s="14" t="s">
        <v>1661</v>
      </c>
      <c r="G476" s="14" t="s">
        <v>2762</v>
      </c>
      <c r="H476" s="14" t="s">
        <v>2760</v>
      </c>
      <c r="I476" s="14" t="s">
        <v>2763</v>
      </c>
      <c r="J476" s="14" t="s">
        <v>268</v>
      </c>
      <c r="K476" s="14" t="s">
        <v>60</v>
      </c>
      <c r="L476" s="14" t="s">
        <v>60</v>
      </c>
      <c r="M476" s="14" t="s">
        <v>2760</v>
      </c>
      <c r="N476" s="14" t="s">
        <v>60</v>
      </c>
      <c r="O476" s="14" t="s">
        <v>60</v>
      </c>
      <c r="P476" s="14" t="s">
        <v>95</v>
      </c>
      <c r="Q476" s="14" t="s">
        <v>73</v>
      </c>
      <c r="R476" s="14" t="s">
        <v>73</v>
      </c>
      <c r="S476" s="72">
        <v>243587</v>
      </c>
      <c r="T476" s="32" t="s">
        <v>60</v>
      </c>
      <c r="U476" s="32">
        <v>1400000</v>
      </c>
      <c r="V476" s="32">
        <v>0</v>
      </c>
      <c r="W476" s="32" t="s">
        <v>74</v>
      </c>
      <c r="X476" s="33">
        <v>0</v>
      </c>
      <c r="Y476" s="32" t="s">
        <v>73</v>
      </c>
      <c r="Z476" s="32" t="s">
        <v>60</v>
      </c>
      <c r="AA476" s="34" t="s">
        <v>60</v>
      </c>
      <c r="AB476" s="34" t="s">
        <v>60</v>
      </c>
      <c r="AC476" s="34" t="s">
        <v>60</v>
      </c>
      <c r="AD476" s="34" t="s">
        <v>73</v>
      </c>
      <c r="AE476" s="35">
        <v>36</v>
      </c>
      <c r="AF476" s="36" t="s">
        <v>75</v>
      </c>
      <c r="AG476" s="37" t="s">
        <v>76</v>
      </c>
      <c r="AH476" s="35" t="s">
        <v>2764</v>
      </c>
      <c r="AI476" s="69" t="s">
        <v>73</v>
      </c>
      <c r="AJ476" s="69" t="s">
        <v>73</v>
      </c>
      <c r="AK476" s="69" t="s">
        <v>73</v>
      </c>
      <c r="AL476" s="62"/>
    </row>
    <row r="477" spans="1:38" s="62" customFormat="1" ht="21">
      <c r="A477" s="14">
        <v>475</v>
      </c>
      <c r="B477" s="14" t="s">
        <v>2741</v>
      </c>
      <c r="C477" s="69" t="s">
        <v>73</v>
      </c>
      <c r="D477" s="14" t="s">
        <v>2765</v>
      </c>
      <c r="E477" s="14" t="s">
        <v>60</v>
      </c>
      <c r="F477" s="14" t="s">
        <v>2766</v>
      </c>
      <c r="G477" s="14" t="s">
        <v>2767</v>
      </c>
      <c r="H477" s="14" t="s">
        <v>2765</v>
      </c>
      <c r="I477" s="14" t="s">
        <v>60</v>
      </c>
      <c r="J477" s="14" t="s">
        <v>60</v>
      </c>
      <c r="K477" s="14" t="s">
        <v>60</v>
      </c>
      <c r="L477" s="14" t="s">
        <v>60</v>
      </c>
      <c r="M477" s="14" t="s">
        <v>2765</v>
      </c>
      <c r="N477" s="14" t="s">
        <v>60</v>
      </c>
      <c r="O477" s="14" t="s">
        <v>60</v>
      </c>
      <c r="P477" s="14" t="s">
        <v>60</v>
      </c>
      <c r="Q477" s="14" t="s">
        <v>73</v>
      </c>
      <c r="R477" s="14" t="s">
        <v>73</v>
      </c>
      <c r="S477" s="72">
        <v>243587</v>
      </c>
      <c r="T477" s="32" t="s">
        <v>60</v>
      </c>
      <c r="U477" s="32">
        <v>600000</v>
      </c>
      <c r="V477" s="32">
        <v>0</v>
      </c>
      <c r="W477" s="32" t="s">
        <v>74</v>
      </c>
      <c r="X477" s="33">
        <v>0</v>
      </c>
      <c r="Y477" s="32" t="s">
        <v>73</v>
      </c>
      <c r="Z477" s="32" t="s">
        <v>60</v>
      </c>
      <c r="AA477" s="34" t="s">
        <v>60</v>
      </c>
      <c r="AB477" s="34" t="s">
        <v>60</v>
      </c>
      <c r="AC477" s="34" t="s">
        <v>60</v>
      </c>
      <c r="AD477" s="34" t="s">
        <v>73</v>
      </c>
      <c r="AE477" s="35">
        <v>36</v>
      </c>
      <c r="AF477" s="36" t="s">
        <v>75</v>
      </c>
      <c r="AG477" s="37" t="s">
        <v>76</v>
      </c>
      <c r="AH477" s="35" t="s">
        <v>2768</v>
      </c>
      <c r="AI477" s="69" t="s">
        <v>73</v>
      </c>
      <c r="AJ477" s="69" t="s">
        <v>73</v>
      </c>
      <c r="AK477" s="69" t="s">
        <v>73</v>
      </c>
    </row>
    <row r="478" spans="1:38" s="63" customFormat="1" ht="21">
      <c r="A478" s="14">
        <v>476</v>
      </c>
      <c r="B478" s="14" t="s">
        <v>2741</v>
      </c>
      <c r="C478" s="69" t="s">
        <v>73</v>
      </c>
      <c r="D478" s="14" t="s">
        <v>2769</v>
      </c>
      <c r="E478" s="14" t="s">
        <v>2761</v>
      </c>
      <c r="F478" s="14" t="s">
        <v>1661</v>
      </c>
      <c r="G478" s="14" t="s">
        <v>2762</v>
      </c>
      <c r="H478" s="14" t="s">
        <v>2769</v>
      </c>
      <c r="I478" s="14" t="s">
        <v>2770</v>
      </c>
      <c r="J478" s="14" t="s">
        <v>268</v>
      </c>
      <c r="K478" s="14" t="s">
        <v>60</v>
      </c>
      <c r="L478" s="14" t="s">
        <v>60</v>
      </c>
      <c r="M478" s="14" t="s">
        <v>2769</v>
      </c>
      <c r="N478" s="14" t="s">
        <v>60</v>
      </c>
      <c r="O478" s="14" t="s">
        <v>60</v>
      </c>
      <c r="P478" s="14" t="s">
        <v>95</v>
      </c>
      <c r="Q478" s="14" t="s">
        <v>73</v>
      </c>
      <c r="R478" s="14" t="s">
        <v>73</v>
      </c>
      <c r="S478" s="72">
        <v>243587</v>
      </c>
      <c r="T478" s="32" t="s">
        <v>60</v>
      </c>
      <c r="U478" s="32">
        <v>1400000</v>
      </c>
      <c r="V478" s="32">
        <v>0</v>
      </c>
      <c r="W478" s="32" t="s">
        <v>74</v>
      </c>
      <c r="X478" s="33">
        <v>0</v>
      </c>
      <c r="Y478" s="32" t="s">
        <v>73</v>
      </c>
      <c r="Z478" s="32" t="s">
        <v>60</v>
      </c>
      <c r="AA478" s="34" t="s">
        <v>60</v>
      </c>
      <c r="AB478" s="34" t="s">
        <v>60</v>
      </c>
      <c r="AC478" s="34" t="s">
        <v>60</v>
      </c>
      <c r="AD478" s="34" t="s">
        <v>73</v>
      </c>
      <c r="AE478" s="35">
        <v>36</v>
      </c>
      <c r="AF478" s="36" t="s">
        <v>75</v>
      </c>
      <c r="AG478" s="37" t="s">
        <v>76</v>
      </c>
      <c r="AH478" s="35" t="s">
        <v>2764</v>
      </c>
      <c r="AI478" s="69" t="s">
        <v>73</v>
      </c>
      <c r="AJ478" s="69" t="s">
        <v>73</v>
      </c>
      <c r="AK478" s="69" t="s">
        <v>73</v>
      </c>
      <c r="AL478" s="62"/>
    </row>
    <row r="479" spans="1:38" s="62" customFormat="1" ht="21">
      <c r="A479" s="14">
        <v>477</v>
      </c>
      <c r="B479" s="14" t="s">
        <v>2741</v>
      </c>
      <c r="C479" s="69" t="s">
        <v>73</v>
      </c>
      <c r="D479" s="14" t="s">
        <v>2771</v>
      </c>
      <c r="E479" s="14" t="s">
        <v>2761</v>
      </c>
      <c r="F479" s="14" t="s">
        <v>2766</v>
      </c>
      <c r="G479" s="14" t="s">
        <v>2772</v>
      </c>
      <c r="H479" s="14" t="s">
        <v>2771</v>
      </c>
      <c r="I479" s="14" t="s">
        <v>60</v>
      </c>
      <c r="J479" s="14" t="s">
        <v>279</v>
      </c>
      <c r="K479" s="14" t="s">
        <v>60</v>
      </c>
      <c r="L479" s="14" t="s">
        <v>60</v>
      </c>
      <c r="M479" s="14" t="s">
        <v>2771</v>
      </c>
      <c r="N479" s="14" t="s">
        <v>60</v>
      </c>
      <c r="O479" s="14" t="s">
        <v>60</v>
      </c>
      <c r="P479" s="14" t="s">
        <v>60</v>
      </c>
      <c r="Q479" s="14" t="s">
        <v>73</v>
      </c>
      <c r="R479" s="14" t="s">
        <v>73</v>
      </c>
      <c r="S479" s="72">
        <v>243587</v>
      </c>
      <c r="T479" s="32" t="s">
        <v>60</v>
      </c>
      <c r="U479" s="32">
        <v>600000</v>
      </c>
      <c r="V479" s="32">
        <v>0</v>
      </c>
      <c r="W479" s="32" t="s">
        <v>74</v>
      </c>
      <c r="X479" s="33">
        <v>0</v>
      </c>
      <c r="Y479" s="32" t="s">
        <v>73</v>
      </c>
      <c r="Z479" s="32" t="s">
        <v>60</v>
      </c>
      <c r="AA479" s="34" t="s">
        <v>60</v>
      </c>
      <c r="AB479" s="34" t="s">
        <v>60</v>
      </c>
      <c r="AC479" s="34" t="s">
        <v>60</v>
      </c>
      <c r="AD479" s="34" t="s">
        <v>73</v>
      </c>
      <c r="AE479" s="35">
        <v>36</v>
      </c>
      <c r="AF479" s="36" t="s">
        <v>75</v>
      </c>
      <c r="AG479" s="37" t="s">
        <v>76</v>
      </c>
      <c r="AH479" s="35" t="s">
        <v>2773</v>
      </c>
      <c r="AI479" s="69" t="s">
        <v>73</v>
      </c>
      <c r="AJ479" s="69" t="s">
        <v>73</v>
      </c>
      <c r="AK479" s="69" t="s">
        <v>73</v>
      </c>
    </row>
    <row r="480" spans="1:38" s="63" customFormat="1" ht="21">
      <c r="A480" s="14">
        <v>478</v>
      </c>
      <c r="B480" s="14" t="s">
        <v>2741</v>
      </c>
      <c r="C480" s="69" t="s">
        <v>73</v>
      </c>
      <c r="D480" s="14" t="s">
        <v>2774</v>
      </c>
      <c r="E480" s="14" t="s">
        <v>2775</v>
      </c>
      <c r="F480" s="14" t="s">
        <v>1483</v>
      </c>
      <c r="G480" s="14" t="s">
        <v>2776</v>
      </c>
      <c r="H480" s="14" t="s">
        <v>2774</v>
      </c>
      <c r="I480" s="14" t="s">
        <v>2777</v>
      </c>
      <c r="J480" s="14" t="s">
        <v>521</v>
      </c>
      <c r="K480" s="14" t="s">
        <v>60</v>
      </c>
      <c r="L480" s="14" t="s">
        <v>60</v>
      </c>
      <c r="M480" s="14" t="s">
        <v>2774</v>
      </c>
      <c r="N480" s="14" t="s">
        <v>60</v>
      </c>
      <c r="O480" s="14" t="s">
        <v>60</v>
      </c>
      <c r="P480" s="14" t="s">
        <v>95</v>
      </c>
      <c r="Q480" s="14" t="s">
        <v>73</v>
      </c>
      <c r="R480" s="14" t="s">
        <v>73</v>
      </c>
      <c r="S480" s="72">
        <v>243587</v>
      </c>
      <c r="T480" s="32" t="s">
        <v>60</v>
      </c>
      <c r="U480" s="32">
        <v>650000</v>
      </c>
      <c r="V480" s="32">
        <v>0</v>
      </c>
      <c r="W480" s="32" t="s">
        <v>74</v>
      </c>
      <c r="X480" s="33">
        <v>0</v>
      </c>
      <c r="Y480" s="32" t="s">
        <v>73</v>
      </c>
      <c r="Z480" s="32" t="s">
        <v>60</v>
      </c>
      <c r="AA480" s="34" t="s">
        <v>60</v>
      </c>
      <c r="AB480" s="34" t="s">
        <v>60</v>
      </c>
      <c r="AC480" s="34" t="s">
        <v>60</v>
      </c>
      <c r="AD480" s="34" t="s">
        <v>73</v>
      </c>
      <c r="AE480" s="35">
        <v>36</v>
      </c>
      <c r="AF480" s="36" t="s">
        <v>75</v>
      </c>
      <c r="AG480" s="37" t="s">
        <v>76</v>
      </c>
      <c r="AH480" s="35" t="s">
        <v>2778</v>
      </c>
      <c r="AI480" s="69" t="s">
        <v>73</v>
      </c>
      <c r="AJ480" s="69" t="s">
        <v>73</v>
      </c>
      <c r="AK480" s="69" t="s">
        <v>73</v>
      </c>
      <c r="AL480" s="62"/>
    </row>
    <row r="481" spans="1:38" s="62" customFormat="1" ht="21">
      <c r="A481" s="14">
        <v>479</v>
      </c>
      <c r="B481" s="14" t="s">
        <v>2741</v>
      </c>
      <c r="C481" s="69" t="s">
        <v>73</v>
      </c>
      <c r="D481" s="14" t="s">
        <v>2779</v>
      </c>
      <c r="E481" s="14" t="s">
        <v>2780</v>
      </c>
      <c r="F481" s="14" t="s">
        <v>1483</v>
      </c>
      <c r="G481" s="14" t="s">
        <v>2781</v>
      </c>
      <c r="H481" s="14" t="s">
        <v>2779</v>
      </c>
      <c r="I481" s="14" t="s">
        <v>2782</v>
      </c>
      <c r="J481" s="14" t="s">
        <v>842</v>
      </c>
      <c r="K481" s="14" t="s">
        <v>60</v>
      </c>
      <c r="L481" s="14" t="s">
        <v>60</v>
      </c>
      <c r="M481" s="14" t="s">
        <v>2779</v>
      </c>
      <c r="N481" s="14" t="s">
        <v>60</v>
      </c>
      <c r="O481" s="14" t="s">
        <v>60</v>
      </c>
      <c r="P481" s="14" t="s">
        <v>95</v>
      </c>
      <c r="Q481" s="14" t="s">
        <v>73</v>
      </c>
      <c r="R481" s="14" t="s">
        <v>73</v>
      </c>
      <c r="S481" s="72">
        <v>243587</v>
      </c>
      <c r="T481" s="32" t="s">
        <v>60</v>
      </c>
      <c r="U481" s="32">
        <v>1000000</v>
      </c>
      <c r="V481" s="32">
        <v>0</v>
      </c>
      <c r="W481" s="32" t="s">
        <v>74</v>
      </c>
      <c r="X481" s="33">
        <v>0</v>
      </c>
      <c r="Y481" s="32" t="s">
        <v>73</v>
      </c>
      <c r="Z481" s="32" t="s">
        <v>60</v>
      </c>
      <c r="AA481" s="34" t="s">
        <v>60</v>
      </c>
      <c r="AB481" s="34" t="s">
        <v>60</v>
      </c>
      <c r="AC481" s="34" t="s">
        <v>60</v>
      </c>
      <c r="AD481" s="34" t="s">
        <v>73</v>
      </c>
      <c r="AE481" s="35">
        <v>32</v>
      </c>
      <c r="AF481" s="36" t="s">
        <v>75</v>
      </c>
      <c r="AG481" s="37" t="s">
        <v>76</v>
      </c>
      <c r="AH481" s="35" t="s">
        <v>2783</v>
      </c>
      <c r="AI481" s="69" t="s">
        <v>73</v>
      </c>
      <c r="AJ481" s="69" t="s">
        <v>73</v>
      </c>
      <c r="AK481" s="69" t="s">
        <v>73</v>
      </c>
    </row>
    <row r="482" spans="1:38" s="63" customFormat="1" ht="21">
      <c r="A482" s="14">
        <v>480</v>
      </c>
      <c r="B482" s="14" t="s">
        <v>2784</v>
      </c>
      <c r="C482" s="69" t="s">
        <v>73</v>
      </c>
      <c r="D482" s="14" t="s">
        <v>2785</v>
      </c>
      <c r="E482" s="14" t="s">
        <v>2786</v>
      </c>
      <c r="F482" s="14" t="s">
        <v>117</v>
      </c>
      <c r="G482" s="14" t="s">
        <v>2787</v>
      </c>
      <c r="H482" s="14" t="s">
        <v>2788</v>
      </c>
      <c r="I482" s="14" t="s">
        <v>2789</v>
      </c>
      <c r="J482" s="14" t="s">
        <v>1179</v>
      </c>
      <c r="K482" s="14">
        <v>1999</v>
      </c>
      <c r="L482" s="14">
        <v>351000</v>
      </c>
      <c r="M482" s="14" t="s">
        <v>2785</v>
      </c>
      <c r="N482" s="14" t="s">
        <v>594</v>
      </c>
      <c r="O482" s="14" t="s">
        <v>2790</v>
      </c>
      <c r="P482" s="14" t="s">
        <v>95</v>
      </c>
      <c r="Q482" s="14" t="s">
        <v>73</v>
      </c>
      <c r="R482" s="14" t="s">
        <v>73</v>
      </c>
      <c r="S482" s="72">
        <v>243587</v>
      </c>
      <c r="T482" s="32" t="s">
        <v>60</v>
      </c>
      <c r="U482" s="32">
        <v>100000</v>
      </c>
      <c r="V482" s="32">
        <v>0</v>
      </c>
      <c r="W482" s="32" t="s">
        <v>74</v>
      </c>
      <c r="X482" s="33">
        <v>0</v>
      </c>
      <c r="Y482" s="32" t="s">
        <v>73</v>
      </c>
      <c r="Z482" s="32" t="s">
        <v>60</v>
      </c>
      <c r="AA482" s="34" t="s">
        <v>60</v>
      </c>
      <c r="AB482" s="34" t="s">
        <v>60</v>
      </c>
      <c r="AC482" s="34" t="s">
        <v>60</v>
      </c>
      <c r="AD482" s="34" t="s">
        <v>73</v>
      </c>
      <c r="AE482" s="35">
        <v>15</v>
      </c>
      <c r="AF482" s="36" t="s">
        <v>75</v>
      </c>
      <c r="AG482" s="37" t="s">
        <v>76</v>
      </c>
      <c r="AH482" s="35" t="s">
        <v>2791</v>
      </c>
      <c r="AI482" s="69" t="s">
        <v>73</v>
      </c>
      <c r="AJ482" s="69" t="s">
        <v>73</v>
      </c>
      <c r="AK482" s="69" t="s">
        <v>73</v>
      </c>
      <c r="AL482" s="62"/>
    </row>
    <row r="483" spans="1:38" s="62" customFormat="1" ht="21">
      <c r="A483" s="14">
        <v>481</v>
      </c>
      <c r="B483" s="14" t="s">
        <v>2784</v>
      </c>
      <c r="C483" s="69" t="s">
        <v>73</v>
      </c>
      <c r="D483" s="14" t="s">
        <v>2792</v>
      </c>
      <c r="E483" s="14" t="s">
        <v>2793</v>
      </c>
      <c r="F483" s="14" t="s">
        <v>117</v>
      </c>
      <c r="G483" s="14" t="s">
        <v>89</v>
      </c>
      <c r="H483" s="14" t="s">
        <v>2794</v>
      </c>
      <c r="I483" s="14" t="s">
        <v>2795</v>
      </c>
      <c r="J483" s="14" t="s">
        <v>1179</v>
      </c>
      <c r="K483" s="14">
        <v>1995</v>
      </c>
      <c r="L483" s="14" t="s">
        <v>60</v>
      </c>
      <c r="M483" s="14" t="s">
        <v>2792</v>
      </c>
      <c r="N483" s="14" t="s">
        <v>652</v>
      </c>
      <c r="O483" s="14" t="s">
        <v>2556</v>
      </c>
      <c r="P483" s="14" t="s">
        <v>95</v>
      </c>
      <c r="Q483" s="14" t="s">
        <v>73</v>
      </c>
      <c r="R483" s="14" t="s">
        <v>73</v>
      </c>
      <c r="S483" s="72">
        <v>243587</v>
      </c>
      <c r="T483" s="32" t="s">
        <v>60</v>
      </c>
      <c r="U483" s="32">
        <v>200000</v>
      </c>
      <c r="V483" s="32">
        <v>0</v>
      </c>
      <c r="W483" s="32" t="s">
        <v>74</v>
      </c>
      <c r="X483" s="33">
        <v>0</v>
      </c>
      <c r="Y483" s="32" t="s">
        <v>73</v>
      </c>
      <c r="Z483" s="32" t="s">
        <v>60</v>
      </c>
      <c r="AA483" s="34" t="s">
        <v>60</v>
      </c>
      <c r="AB483" s="34" t="s">
        <v>60</v>
      </c>
      <c r="AC483" s="34" t="s">
        <v>60</v>
      </c>
      <c r="AD483" s="34" t="s">
        <v>73</v>
      </c>
      <c r="AE483" s="35">
        <v>15</v>
      </c>
      <c r="AF483" s="36" t="s">
        <v>75</v>
      </c>
      <c r="AG483" s="37" t="s">
        <v>76</v>
      </c>
      <c r="AH483" s="35" t="s">
        <v>2796</v>
      </c>
      <c r="AI483" s="69" t="s">
        <v>73</v>
      </c>
      <c r="AJ483" s="69" t="s">
        <v>73</v>
      </c>
      <c r="AK483" s="69" t="s">
        <v>73</v>
      </c>
    </row>
    <row r="484" spans="1:38" s="63" customFormat="1" ht="21">
      <c r="A484" s="14">
        <v>482</v>
      </c>
      <c r="B484" s="14" t="s">
        <v>2784</v>
      </c>
      <c r="C484" s="69" t="s">
        <v>73</v>
      </c>
      <c r="D484" s="14" t="s">
        <v>2797</v>
      </c>
      <c r="E484" s="14" t="s">
        <v>2798</v>
      </c>
      <c r="F484" s="14" t="s">
        <v>65</v>
      </c>
      <c r="G484" s="14" t="s">
        <v>474</v>
      </c>
      <c r="H484" s="14" t="s">
        <v>2799</v>
      </c>
      <c r="I484" s="14" t="s">
        <v>2800</v>
      </c>
      <c r="J484" s="14" t="s">
        <v>2801</v>
      </c>
      <c r="K484" s="14">
        <v>2007</v>
      </c>
      <c r="L484" s="14" t="s">
        <v>60</v>
      </c>
      <c r="M484" s="14" t="s">
        <v>2797</v>
      </c>
      <c r="N484" s="14" t="s">
        <v>398</v>
      </c>
      <c r="O484" s="14" t="s">
        <v>905</v>
      </c>
      <c r="P484" s="14" t="s">
        <v>60</v>
      </c>
      <c r="Q484" s="14" t="s">
        <v>73</v>
      </c>
      <c r="R484" s="14" t="s">
        <v>73</v>
      </c>
      <c r="S484" s="72">
        <v>243587</v>
      </c>
      <c r="T484" s="32" t="s">
        <v>60</v>
      </c>
      <c r="U484" s="32">
        <v>830000</v>
      </c>
      <c r="V484" s="32">
        <v>0</v>
      </c>
      <c r="W484" s="32" t="s">
        <v>74</v>
      </c>
      <c r="X484" s="33">
        <v>0</v>
      </c>
      <c r="Y484" s="32" t="s">
        <v>73</v>
      </c>
      <c r="Z484" s="32" t="s">
        <v>60</v>
      </c>
      <c r="AA484" s="34" t="s">
        <v>60</v>
      </c>
      <c r="AB484" s="34" t="s">
        <v>60</v>
      </c>
      <c r="AC484" s="34" t="s">
        <v>60</v>
      </c>
      <c r="AD484" s="34" t="s">
        <v>73</v>
      </c>
      <c r="AE484" s="35">
        <v>103</v>
      </c>
      <c r="AF484" s="36" t="s">
        <v>75</v>
      </c>
      <c r="AG484" s="37" t="s">
        <v>76</v>
      </c>
      <c r="AH484" s="35" t="s">
        <v>2802</v>
      </c>
      <c r="AI484" s="69" t="s">
        <v>73</v>
      </c>
      <c r="AJ484" s="69" t="s">
        <v>73</v>
      </c>
      <c r="AK484" s="69" t="s">
        <v>73</v>
      </c>
      <c r="AL484" s="62"/>
    </row>
    <row r="485" spans="1:38" s="62" customFormat="1" ht="21">
      <c r="A485" s="14">
        <v>483</v>
      </c>
      <c r="B485" s="14" t="s">
        <v>2784</v>
      </c>
      <c r="C485" s="69" t="s">
        <v>73</v>
      </c>
      <c r="D485" s="14" t="s">
        <v>2803</v>
      </c>
      <c r="E485" s="14" t="s">
        <v>2804</v>
      </c>
      <c r="F485" s="14" t="s">
        <v>228</v>
      </c>
      <c r="G485" s="14" t="s">
        <v>474</v>
      </c>
      <c r="H485" s="14" t="s">
        <v>2805</v>
      </c>
      <c r="I485" s="14" t="s">
        <v>2806</v>
      </c>
      <c r="J485" s="14" t="s">
        <v>2807</v>
      </c>
      <c r="K485" s="14">
        <v>2006</v>
      </c>
      <c r="L485" s="14" t="s">
        <v>214</v>
      </c>
      <c r="M485" s="14" t="s">
        <v>2803</v>
      </c>
      <c r="N485" s="14" t="s">
        <v>398</v>
      </c>
      <c r="O485" s="14" t="s">
        <v>312</v>
      </c>
      <c r="P485" s="14" t="s">
        <v>95</v>
      </c>
      <c r="Q485" s="14" t="s">
        <v>73</v>
      </c>
      <c r="R485" s="14" t="s">
        <v>73</v>
      </c>
      <c r="S485" s="72">
        <v>243587</v>
      </c>
      <c r="T485" s="32" t="s">
        <v>60</v>
      </c>
      <c r="U485" s="32">
        <v>750000</v>
      </c>
      <c r="V485" s="32">
        <v>0</v>
      </c>
      <c r="W485" s="32" t="s">
        <v>74</v>
      </c>
      <c r="X485" s="33">
        <v>0</v>
      </c>
      <c r="Y485" s="32" t="s">
        <v>73</v>
      </c>
      <c r="Z485" s="32" t="s">
        <v>60</v>
      </c>
      <c r="AA485" s="34" t="s">
        <v>60</v>
      </c>
      <c r="AB485" s="34" t="s">
        <v>60</v>
      </c>
      <c r="AC485" s="34" t="s">
        <v>60</v>
      </c>
      <c r="AD485" s="34" t="s">
        <v>73</v>
      </c>
      <c r="AE485" s="35">
        <v>96</v>
      </c>
      <c r="AF485" s="36" t="s">
        <v>75</v>
      </c>
      <c r="AG485" s="37" t="s">
        <v>76</v>
      </c>
      <c r="AH485" s="35" t="s">
        <v>2808</v>
      </c>
      <c r="AI485" s="69" t="s">
        <v>73</v>
      </c>
      <c r="AJ485" s="69" t="s">
        <v>73</v>
      </c>
      <c r="AK485" s="69" t="s">
        <v>73</v>
      </c>
    </row>
    <row r="486" spans="1:38" s="63" customFormat="1" ht="21">
      <c r="A486" s="14">
        <v>484</v>
      </c>
      <c r="B486" s="14" t="s">
        <v>2784</v>
      </c>
      <c r="C486" s="69" t="s">
        <v>73</v>
      </c>
      <c r="D486" s="14" t="s">
        <v>2809</v>
      </c>
      <c r="E486" s="14" t="s">
        <v>2810</v>
      </c>
      <c r="F486" s="14" t="s">
        <v>2811</v>
      </c>
      <c r="G486" s="14" t="s">
        <v>474</v>
      </c>
      <c r="H486" s="14" t="s">
        <v>2812</v>
      </c>
      <c r="I486" s="14" t="s">
        <v>2813</v>
      </c>
      <c r="J486" s="14" t="s">
        <v>2814</v>
      </c>
      <c r="K486" s="14">
        <v>1977</v>
      </c>
      <c r="L486" s="14" t="s">
        <v>214</v>
      </c>
      <c r="M486" s="14" t="s">
        <v>2809</v>
      </c>
      <c r="N486" s="14" t="s">
        <v>241</v>
      </c>
      <c r="O486" s="14" t="s">
        <v>755</v>
      </c>
      <c r="P486" s="14" t="s">
        <v>95</v>
      </c>
      <c r="Q486" s="14" t="s">
        <v>73</v>
      </c>
      <c r="R486" s="14" t="s">
        <v>73</v>
      </c>
      <c r="S486" s="72">
        <v>243587</v>
      </c>
      <c r="T486" s="32" t="s">
        <v>60</v>
      </c>
      <c r="U486" s="32">
        <v>435000</v>
      </c>
      <c r="V486" s="32">
        <v>0</v>
      </c>
      <c r="W486" s="32" t="s">
        <v>74</v>
      </c>
      <c r="X486" s="33">
        <v>0</v>
      </c>
      <c r="Y486" s="32" t="s">
        <v>73</v>
      </c>
      <c r="Z486" s="32" t="s">
        <v>60</v>
      </c>
      <c r="AA486" s="34" t="s">
        <v>60</v>
      </c>
      <c r="AB486" s="34" t="s">
        <v>60</v>
      </c>
      <c r="AC486" s="34" t="s">
        <v>60</v>
      </c>
      <c r="AD486" s="34" t="s">
        <v>73</v>
      </c>
      <c r="AE486" s="35">
        <v>96</v>
      </c>
      <c r="AF486" s="36" t="s">
        <v>75</v>
      </c>
      <c r="AG486" s="37" t="s">
        <v>76</v>
      </c>
      <c r="AH486" s="35" t="s">
        <v>2815</v>
      </c>
      <c r="AI486" s="69" t="s">
        <v>73</v>
      </c>
      <c r="AJ486" s="69" t="s">
        <v>73</v>
      </c>
      <c r="AK486" s="69" t="s">
        <v>73</v>
      </c>
      <c r="AL486" s="62"/>
    </row>
    <row r="487" spans="1:38" s="62" customFormat="1" ht="21">
      <c r="A487" s="14">
        <v>485</v>
      </c>
      <c r="B487" s="14" t="s">
        <v>2784</v>
      </c>
      <c r="C487" s="69" t="s">
        <v>73</v>
      </c>
      <c r="D487" s="14" t="s">
        <v>2816</v>
      </c>
      <c r="E487" s="14" t="s">
        <v>60</v>
      </c>
      <c r="F487" s="14" t="s">
        <v>473</v>
      </c>
      <c r="G487" s="14" t="s">
        <v>474</v>
      </c>
      <c r="H487" s="14" t="s">
        <v>2817</v>
      </c>
      <c r="I487" s="14" t="s">
        <v>2818</v>
      </c>
      <c r="J487" s="14" t="s">
        <v>82</v>
      </c>
      <c r="K487" s="14">
        <v>1988</v>
      </c>
      <c r="L487" s="14" t="s">
        <v>214</v>
      </c>
      <c r="M487" s="14" t="s">
        <v>2816</v>
      </c>
      <c r="N487" s="14" t="s">
        <v>178</v>
      </c>
      <c r="O487" s="14" t="s">
        <v>449</v>
      </c>
      <c r="P487" s="14" t="s">
        <v>95</v>
      </c>
      <c r="Q487" s="14" t="s">
        <v>73</v>
      </c>
      <c r="R487" s="14" t="s">
        <v>73</v>
      </c>
      <c r="S487" s="72">
        <v>243587</v>
      </c>
      <c r="T487" s="32" t="s">
        <v>60</v>
      </c>
      <c r="U487" s="32">
        <v>500000</v>
      </c>
      <c r="V487" s="32">
        <v>0</v>
      </c>
      <c r="W487" s="32" t="s">
        <v>74</v>
      </c>
      <c r="X487" s="33">
        <v>0</v>
      </c>
      <c r="Y487" s="32" t="s">
        <v>73</v>
      </c>
      <c r="Z487" s="32" t="s">
        <v>60</v>
      </c>
      <c r="AA487" s="34" t="s">
        <v>60</v>
      </c>
      <c r="AB487" s="34" t="s">
        <v>60</v>
      </c>
      <c r="AC487" s="34" t="s">
        <v>60</v>
      </c>
      <c r="AD487" s="34" t="s">
        <v>73</v>
      </c>
      <c r="AE487" s="35">
        <v>96</v>
      </c>
      <c r="AF487" s="36" t="s">
        <v>75</v>
      </c>
      <c r="AG487" s="37" t="s">
        <v>76</v>
      </c>
      <c r="AH487" s="35" t="s">
        <v>2819</v>
      </c>
      <c r="AI487" s="69" t="s">
        <v>73</v>
      </c>
      <c r="AJ487" s="69" t="s">
        <v>73</v>
      </c>
      <c r="AK487" s="69" t="s">
        <v>73</v>
      </c>
    </row>
    <row r="488" spans="1:38" s="63" customFormat="1" ht="21">
      <c r="A488" s="14">
        <v>486</v>
      </c>
      <c r="B488" s="14" t="s">
        <v>2784</v>
      </c>
      <c r="C488" s="69" t="s">
        <v>73</v>
      </c>
      <c r="D488" s="14" t="s">
        <v>2820</v>
      </c>
      <c r="E488" s="14" t="s">
        <v>2821</v>
      </c>
      <c r="F488" s="14" t="s">
        <v>88</v>
      </c>
      <c r="G488" s="14" t="s">
        <v>66</v>
      </c>
      <c r="H488" s="14" t="s">
        <v>2822</v>
      </c>
      <c r="I488" s="14" t="s">
        <v>2823</v>
      </c>
      <c r="J488" s="14" t="s">
        <v>673</v>
      </c>
      <c r="K488" s="14">
        <v>2002</v>
      </c>
      <c r="L488" s="14">
        <v>706503</v>
      </c>
      <c r="M488" s="14" t="s">
        <v>2820</v>
      </c>
      <c r="N488" s="14" t="s">
        <v>70</v>
      </c>
      <c r="O488" s="14" t="s">
        <v>412</v>
      </c>
      <c r="P488" s="14" t="s">
        <v>95</v>
      </c>
      <c r="Q488" s="14" t="s">
        <v>73</v>
      </c>
      <c r="R488" s="14" t="s">
        <v>73</v>
      </c>
      <c r="S488" s="72">
        <v>243587</v>
      </c>
      <c r="T488" s="32" t="s">
        <v>60</v>
      </c>
      <c r="U488" s="32">
        <v>350000</v>
      </c>
      <c r="V488" s="32">
        <v>0</v>
      </c>
      <c r="W488" s="32" t="s">
        <v>74</v>
      </c>
      <c r="X488" s="33">
        <v>0</v>
      </c>
      <c r="Y488" s="32" t="s">
        <v>73</v>
      </c>
      <c r="Z488" s="32" t="s">
        <v>60</v>
      </c>
      <c r="AA488" s="34" t="s">
        <v>60</v>
      </c>
      <c r="AB488" s="34" t="s">
        <v>60</v>
      </c>
      <c r="AC488" s="34" t="s">
        <v>60</v>
      </c>
      <c r="AD488" s="34" t="s">
        <v>73</v>
      </c>
      <c r="AE488" s="35">
        <v>56</v>
      </c>
      <c r="AF488" s="36" t="s">
        <v>75</v>
      </c>
      <c r="AG488" s="37" t="s">
        <v>76</v>
      </c>
      <c r="AH488" s="35" t="s">
        <v>2824</v>
      </c>
      <c r="AI488" s="69" t="s">
        <v>73</v>
      </c>
      <c r="AJ488" s="69" t="s">
        <v>73</v>
      </c>
      <c r="AK488" s="69" t="s">
        <v>73</v>
      </c>
      <c r="AL488" s="62"/>
    </row>
    <row r="489" spans="1:38" s="62" customFormat="1" ht="21">
      <c r="A489" s="14">
        <v>487</v>
      </c>
      <c r="B489" s="14" t="s">
        <v>2784</v>
      </c>
      <c r="C489" s="69" t="s">
        <v>73</v>
      </c>
      <c r="D489" s="14" t="s">
        <v>2825</v>
      </c>
      <c r="E489" s="14" t="s">
        <v>2826</v>
      </c>
      <c r="F489" s="14" t="s">
        <v>518</v>
      </c>
      <c r="G489" s="14" t="s">
        <v>1503</v>
      </c>
      <c r="H489" s="14" t="s">
        <v>2827</v>
      </c>
      <c r="I489" s="14" t="s">
        <v>2828</v>
      </c>
      <c r="J489" s="14" t="s">
        <v>521</v>
      </c>
      <c r="K489" s="14" t="s">
        <v>60</v>
      </c>
      <c r="L489" s="14">
        <v>12767</v>
      </c>
      <c r="M489" s="14" t="s">
        <v>2825</v>
      </c>
      <c r="N489" s="14" t="s">
        <v>2113</v>
      </c>
      <c r="O489" s="14" t="s">
        <v>60</v>
      </c>
      <c r="P489" s="14" t="s">
        <v>95</v>
      </c>
      <c r="Q489" s="14" t="s">
        <v>73</v>
      </c>
      <c r="R489" s="14" t="s">
        <v>73</v>
      </c>
      <c r="S489" s="72">
        <v>243587</v>
      </c>
      <c r="T489" s="32" t="s">
        <v>60</v>
      </c>
      <c r="U489" s="32">
        <v>800000</v>
      </c>
      <c r="V489" s="32">
        <v>0</v>
      </c>
      <c r="W489" s="32" t="s">
        <v>74</v>
      </c>
      <c r="X489" s="33">
        <v>0</v>
      </c>
      <c r="Y489" s="32" t="s">
        <v>73</v>
      </c>
      <c r="Z489" s="32" t="s">
        <v>60</v>
      </c>
      <c r="AA489" s="34" t="s">
        <v>60</v>
      </c>
      <c r="AB489" s="34" t="s">
        <v>60</v>
      </c>
      <c r="AC489" s="34" t="s">
        <v>60</v>
      </c>
      <c r="AD489" s="34" t="s">
        <v>73</v>
      </c>
      <c r="AE489" s="35">
        <v>56</v>
      </c>
      <c r="AF489" s="36" t="s">
        <v>75</v>
      </c>
      <c r="AG489" s="37" t="s">
        <v>76</v>
      </c>
      <c r="AH489" s="35" t="s">
        <v>2829</v>
      </c>
      <c r="AI489" s="69" t="s">
        <v>73</v>
      </c>
      <c r="AJ489" s="69" t="s">
        <v>73</v>
      </c>
      <c r="AK489" s="69" t="s">
        <v>73</v>
      </c>
    </row>
    <row r="490" spans="1:38" s="63" customFormat="1" ht="21">
      <c r="A490" s="14">
        <v>488</v>
      </c>
      <c r="B490" s="14" t="s">
        <v>2784</v>
      </c>
      <c r="C490" s="69" t="s">
        <v>73</v>
      </c>
      <c r="D490" s="14" t="s">
        <v>2830</v>
      </c>
      <c r="E490" s="14" t="s">
        <v>60</v>
      </c>
      <c r="F490" s="14" t="s">
        <v>117</v>
      </c>
      <c r="G490" s="14" t="s">
        <v>2831</v>
      </c>
      <c r="H490" s="14" t="s">
        <v>2832</v>
      </c>
      <c r="I490" s="14" t="s">
        <v>2833</v>
      </c>
      <c r="J490" s="14" t="s">
        <v>559</v>
      </c>
      <c r="K490" s="14" t="s">
        <v>60</v>
      </c>
      <c r="L490" s="14" t="s">
        <v>60</v>
      </c>
      <c r="M490" s="14" t="s">
        <v>2830</v>
      </c>
      <c r="N490" s="14" t="s">
        <v>571</v>
      </c>
      <c r="O490" s="14" t="s">
        <v>60</v>
      </c>
      <c r="P490" s="14" t="s">
        <v>95</v>
      </c>
      <c r="Q490" s="14" t="s">
        <v>73</v>
      </c>
      <c r="R490" s="14" t="s">
        <v>73</v>
      </c>
      <c r="S490" s="72">
        <v>243587</v>
      </c>
      <c r="T490" s="32" t="s">
        <v>60</v>
      </c>
      <c r="U490" s="32">
        <v>820000</v>
      </c>
      <c r="V490" s="32">
        <v>0</v>
      </c>
      <c r="W490" s="32" t="s">
        <v>74</v>
      </c>
      <c r="X490" s="33">
        <v>0</v>
      </c>
      <c r="Y490" s="32" t="s">
        <v>73</v>
      </c>
      <c r="Z490" s="32" t="s">
        <v>60</v>
      </c>
      <c r="AA490" s="34" t="s">
        <v>60</v>
      </c>
      <c r="AB490" s="34" t="s">
        <v>60</v>
      </c>
      <c r="AC490" s="34" t="s">
        <v>60</v>
      </c>
      <c r="AD490" s="34" t="s">
        <v>73</v>
      </c>
      <c r="AE490" s="35">
        <v>102</v>
      </c>
      <c r="AF490" s="36" t="s">
        <v>75</v>
      </c>
      <c r="AG490" s="37" t="s">
        <v>76</v>
      </c>
      <c r="AH490" s="35" t="s">
        <v>2834</v>
      </c>
      <c r="AI490" s="69" t="s">
        <v>73</v>
      </c>
      <c r="AJ490" s="69" t="s">
        <v>73</v>
      </c>
      <c r="AK490" s="69" t="s">
        <v>73</v>
      </c>
      <c r="AL490" s="62"/>
    </row>
    <row r="491" spans="1:38" s="62" customFormat="1" ht="21">
      <c r="A491" s="14">
        <v>489</v>
      </c>
      <c r="B491" s="14" t="s">
        <v>2784</v>
      </c>
      <c r="C491" s="69" t="s">
        <v>73</v>
      </c>
      <c r="D491" s="14" t="s">
        <v>2835</v>
      </c>
      <c r="E491" s="14" t="s">
        <v>2836</v>
      </c>
      <c r="F491" s="14" t="s">
        <v>117</v>
      </c>
      <c r="G491" s="14" t="s">
        <v>2787</v>
      </c>
      <c r="H491" s="14" t="s">
        <v>2837</v>
      </c>
      <c r="I491" s="14" t="s">
        <v>2838</v>
      </c>
      <c r="J491" s="14" t="s">
        <v>279</v>
      </c>
      <c r="K491" s="14">
        <v>2002</v>
      </c>
      <c r="L491" s="14">
        <v>98374</v>
      </c>
      <c r="M491" s="14" t="s">
        <v>2835</v>
      </c>
      <c r="N491" s="14" t="s">
        <v>398</v>
      </c>
      <c r="O491" s="14" t="s">
        <v>2790</v>
      </c>
      <c r="P491" s="14" t="s">
        <v>95</v>
      </c>
      <c r="Q491" s="14" t="s">
        <v>73</v>
      </c>
      <c r="R491" s="14" t="s">
        <v>73</v>
      </c>
      <c r="S491" s="72">
        <v>243587</v>
      </c>
      <c r="T491" s="32" t="s">
        <v>60</v>
      </c>
      <c r="U491" s="32">
        <v>140000</v>
      </c>
      <c r="V491" s="32">
        <v>0</v>
      </c>
      <c r="W491" s="32" t="s">
        <v>74</v>
      </c>
      <c r="X491" s="33">
        <v>0</v>
      </c>
      <c r="Y491" s="32" t="s">
        <v>73</v>
      </c>
      <c r="Z491" s="32" t="s">
        <v>60</v>
      </c>
      <c r="AA491" s="34" t="s">
        <v>60</v>
      </c>
      <c r="AB491" s="34" t="s">
        <v>60</v>
      </c>
      <c r="AC491" s="34" t="s">
        <v>60</v>
      </c>
      <c r="AD491" s="34" t="s">
        <v>73</v>
      </c>
      <c r="AE491" s="35">
        <v>102</v>
      </c>
      <c r="AF491" s="36" t="s">
        <v>75</v>
      </c>
      <c r="AG491" s="37" t="s">
        <v>76</v>
      </c>
      <c r="AH491" s="35" t="s">
        <v>2839</v>
      </c>
      <c r="AI491" s="69" t="s">
        <v>73</v>
      </c>
      <c r="AJ491" s="69" t="s">
        <v>73</v>
      </c>
      <c r="AK491" s="69" t="s">
        <v>73</v>
      </c>
    </row>
    <row r="492" spans="1:38" s="63" customFormat="1" ht="21">
      <c r="A492" s="14">
        <v>490</v>
      </c>
      <c r="B492" s="14" t="s">
        <v>2784</v>
      </c>
      <c r="C492" s="69" t="s">
        <v>73</v>
      </c>
      <c r="D492" s="14" t="s">
        <v>2840</v>
      </c>
      <c r="E492" s="14" t="s">
        <v>2841</v>
      </c>
      <c r="F492" s="14" t="s">
        <v>339</v>
      </c>
      <c r="G492" s="14" t="s">
        <v>486</v>
      </c>
      <c r="H492" s="14" t="s">
        <v>2842</v>
      </c>
      <c r="I492" s="14" t="s">
        <v>2843</v>
      </c>
      <c r="J492" s="14" t="s">
        <v>82</v>
      </c>
      <c r="K492" s="14">
        <v>2005</v>
      </c>
      <c r="L492" s="14">
        <v>377379</v>
      </c>
      <c r="M492" s="14" t="s">
        <v>2840</v>
      </c>
      <c r="N492" s="14" t="s">
        <v>215</v>
      </c>
      <c r="O492" s="14" t="s">
        <v>1042</v>
      </c>
      <c r="P492" s="14" t="s">
        <v>95</v>
      </c>
      <c r="Q492" s="14" t="s">
        <v>73</v>
      </c>
      <c r="R492" s="14" t="s">
        <v>73</v>
      </c>
      <c r="S492" s="72">
        <v>243587</v>
      </c>
      <c r="T492" s="32" t="s">
        <v>60</v>
      </c>
      <c r="U492" s="32">
        <v>450000</v>
      </c>
      <c r="V492" s="32">
        <v>0</v>
      </c>
      <c r="W492" s="32" t="s">
        <v>74</v>
      </c>
      <c r="X492" s="33">
        <v>0</v>
      </c>
      <c r="Y492" s="32" t="s">
        <v>73</v>
      </c>
      <c r="Z492" s="32" t="s">
        <v>60</v>
      </c>
      <c r="AA492" s="34" t="s">
        <v>60</v>
      </c>
      <c r="AB492" s="34" t="s">
        <v>60</v>
      </c>
      <c r="AC492" s="34" t="s">
        <v>60</v>
      </c>
      <c r="AD492" s="34" t="s">
        <v>73</v>
      </c>
      <c r="AE492" s="35">
        <v>68</v>
      </c>
      <c r="AF492" s="36" t="s">
        <v>75</v>
      </c>
      <c r="AG492" s="37" t="s">
        <v>76</v>
      </c>
      <c r="AH492" s="35" t="s">
        <v>2844</v>
      </c>
      <c r="AI492" s="69" t="s">
        <v>73</v>
      </c>
      <c r="AJ492" s="69" t="s">
        <v>73</v>
      </c>
      <c r="AK492" s="69" t="s">
        <v>73</v>
      </c>
      <c r="AL492" s="62"/>
    </row>
    <row r="493" spans="1:38" s="62" customFormat="1" ht="21">
      <c r="A493" s="14">
        <v>491</v>
      </c>
      <c r="B493" s="14" t="s">
        <v>2784</v>
      </c>
      <c r="C493" s="69" t="s">
        <v>73</v>
      </c>
      <c r="D493" s="14" t="s">
        <v>2845</v>
      </c>
      <c r="E493" s="14" t="s">
        <v>2846</v>
      </c>
      <c r="F493" s="14" t="s">
        <v>65</v>
      </c>
      <c r="G493" s="14" t="s">
        <v>66</v>
      </c>
      <c r="H493" s="14" t="s">
        <v>2847</v>
      </c>
      <c r="I493" s="14" t="s">
        <v>2848</v>
      </c>
      <c r="J493" s="14" t="s">
        <v>82</v>
      </c>
      <c r="K493" s="14">
        <v>2001</v>
      </c>
      <c r="L493" s="14" t="s">
        <v>214</v>
      </c>
      <c r="M493" s="14" t="s">
        <v>2845</v>
      </c>
      <c r="N493" s="14" t="s">
        <v>178</v>
      </c>
      <c r="O493" s="14" t="s">
        <v>234</v>
      </c>
      <c r="P493" s="14" t="s">
        <v>95</v>
      </c>
      <c r="Q493" s="14" t="s">
        <v>73</v>
      </c>
      <c r="R493" s="14" t="s">
        <v>73</v>
      </c>
      <c r="S493" s="72">
        <v>243587</v>
      </c>
      <c r="T493" s="32" t="s">
        <v>60</v>
      </c>
      <c r="U493" s="32">
        <v>210000</v>
      </c>
      <c r="V493" s="32">
        <v>0</v>
      </c>
      <c r="W493" s="32" t="s">
        <v>74</v>
      </c>
      <c r="X493" s="33">
        <v>0</v>
      </c>
      <c r="Y493" s="32" t="s">
        <v>73</v>
      </c>
      <c r="Z493" s="32" t="s">
        <v>60</v>
      </c>
      <c r="AA493" s="34" t="s">
        <v>60</v>
      </c>
      <c r="AB493" s="34" t="s">
        <v>60</v>
      </c>
      <c r="AC493" s="34" t="s">
        <v>60</v>
      </c>
      <c r="AD493" s="34" t="s">
        <v>73</v>
      </c>
      <c r="AE493" s="35">
        <v>65</v>
      </c>
      <c r="AF493" s="36" t="s">
        <v>75</v>
      </c>
      <c r="AG493" s="37" t="s">
        <v>76</v>
      </c>
      <c r="AH493" s="35" t="s">
        <v>2849</v>
      </c>
      <c r="AI493" s="69" t="s">
        <v>73</v>
      </c>
      <c r="AJ493" s="69" t="s">
        <v>73</v>
      </c>
      <c r="AK493" s="69" t="s">
        <v>73</v>
      </c>
    </row>
    <row r="494" spans="1:38" s="63" customFormat="1" ht="21">
      <c r="A494" s="14">
        <v>492</v>
      </c>
      <c r="B494" s="14" t="s">
        <v>2784</v>
      </c>
      <c r="C494" s="69" t="s">
        <v>73</v>
      </c>
      <c r="D494" s="14" t="s">
        <v>2850</v>
      </c>
      <c r="E494" s="14" t="s">
        <v>2851</v>
      </c>
      <c r="F494" s="14" t="s">
        <v>117</v>
      </c>
      <c r="G494" s="14" t="s">
        <v>66</v>
      </c>
      <c r="H494" s="14" t="s">
        <v>2852</v>
      </c>
      <c r="I494" s="14" t="s">
        <v>2853</v>
      </c>
      <c r="J494" s="14" t="s">
        <v>82</v>
      </c>
      <c r="K494" s="14">
        <v>2018</v>
      </c>
      <c r="L494" s="14">
        <v>813009</v>
      </c>
      <c r="M494" s="14" t="s">
        <v>2850</v>
      </c>
      <c r="N494" s="14" t="s">
        <v>571</v>
      </c>
      <c r="O494" s="14" t="s">
        <v>2854</v>
      </c>
      <c r="P494" s="14" t="s">
        <v>95</v>
      </c>
      <c r="Q494" s="14" t="s">
        <v>73</v>
      </c>
      <c r="R494" s="14" t="s">
        <v>73</v>
      </c>
      <c r="S494" s="72">
        <v>243587</v>
      </c>
      <c r="T494" s="32" t="s">
        <v>60</v>
      </c>
      <c r="U494" s="32">
        <v>180000</v>
      </c>
      <c r="V494" s="32">
        <v>0</v>
      </c>
      <c r="W494" s="32" t="s">
        <v>74</v>
      </c>
      <c r="X494" s="33">
        <v>0</v>
      </c>
      <c r="Y494" s="32" t="s">
        <v>73</v>
      </c>
      <c r="Z494" s="32" t="s">
        <v>60</v>
      </c>
      <c r="AA494" s="34" t="s">
        <v>60</v>
      </c>
      <c r="AB494" s="34" t="s">
        <v>60</v>
      </c>
      <c r="AC494" s="34" t="s">
        <v>60</v>
      </c>
      <c r="AD494" s="34" t="s">
        <v>73</v>
      </c>
      <c r="AE494" s="35">
        <v>78</v>
      </c>
      <c r="AF494" s="36" t="s">
        <v>75</v>
      </c>
      <c r="AG494" s="37" t="s">
        <v>76</v>
      </c>
      <c r="AH494" s="35" t="s">
        <v>2855</v>
      </c>
      <c r="AI494" s="69" t="s">
        <v>73</v>
      </c>
      <c r="AJ494" s="69" t="s">
        <v>73</v>
      </c>
      <c r="AK494" s="69" t="s">
        <v>73</v>
      </c>
      <c r="AL494" s="62"/>
    </row>
    <row r="495" spans="1:38" s="62" customFormat="1" ht="21">
      <c r="A495" s="14">
        <v>493</v>
      </c>
      <c r="B495" s="14" t="s">
        <v>2784</v>
      </c>
      <c r="C495" s="69" t="s">
        <v>73</v>
      </c>
      <c r="D495" s="14" t="s">
        <v>2856</v>
      </c>
      <c r="E495" s="14" t="s">
        <v>2857</v>
      </c>
      <c r="F495" s="14" t="s">
        <v>65</v>
      </c>
      <c r="G495" s="14" t="s">
        <v>89</v>
      </c>
      <c r="H495" s="14" t="s">
        <v>2858</v>
      </c>
      <c r="I495" s="14" t="s">
        <v>2859</v>
      </c>
      <c r="J495" s="14" t="s">
        <v>82</v>
      </c>
      <c r="K495" s="14">
        <v>2003</v>
      </c>
      <c r="L495" s="14">
        <v>1839744</v>
      </c>
      <c r="M495" s="14" t="s">
        <v>2856</v>
      </c>
      <c r="N495" s="14" t="s">
        <v>233</v>
      </c>
      <c r="O495" s="14" t="s">
        <v>113</v>
      </c>
      <c r="P495" s="14" t="s">
        <v>95</v>
      </c>
      <c r="Q495" s="14" t="s">
        <v>73</v>
      </c>
      <c r="R495" s="14" t="s">
        <v>73</v>
      </c>
      <c r="S495" s="72">
        <v>243587</v>
      </c>
      <c r="T495" s="32" t="s">
        <v>60</v>
      </c>
      <c r="U495" s="32">
        <v>450000</v>
      </c>
      <c r="V495" s="32">
        <v>0</v>
      </c>
      <c r="W495" s="32" t="s">
        <v>74</v>
      </c>
      <c r="X495" s="33">
        <v>0</v>
      </c>
      <c r="Y495" s="32" t="s">
        <v>73</v>
      </c>
      <c r="Z495" s="32" t="s">
        <v>60</v>
      </c>
      <c r="AA495" s="34" t="s">
        <v>60</v>
      </c>
      <c r="AB495" s="34" t="s">
        <v>60</v>
      </c>
      <c r="AC495" s="34" t="s">
        <v>60</v>
      </c>
      <c r="AD495" s="34" t="s">
        <v>73</v>
      </c>
      <c r="AE495" s="35">
        <v>11</v>
      </c>
      <c r="AF495" s="36" t="s">
        <v>75</v>
      </c>
      <c r="AG495" s="37" t="s">
        <v>76</v>
      </c>
      <c r="AH495" s="35" t="s">
        <v>2860</v>
      </c>
      <c r="AI495" s="69" t="s">
        <v>73</v>
      </c>
      <c r="AJ495" s="69" t="s">
        <v>73</v>
      </c>
      <c r="AK495" s="69" t="s">
        <v>73</v>
      </c>
    </row>
    <row r="496" spans="1:38" s="63" customFormat="1" ht="21">
      <c r="A496" s="14">
        <v>494</v>
      </c>
      <c r="B496" s="14" t="s">
        <v>2784</v>
      </c>
      <c r="C496" s="69" t="s">
        <v>73</v>
      </c>
      <c r="D496" s="14" t="s">
        <v>2861</v>
      </c>
      <c r="E496" s="14" t="s">
        <v>2862</v>
      </c>
      <c r="F496" s="14" t="s">
        <v>339</v>
      </c>
      <c r="G496" s="14" t="s">
        <v>89</v>
      </c>
      <c r="H496" s="14" t="s">
        <v>2863</v>
      </c>
      <c r="I496" s="14" t="s">
        <v>2864</v>
      </c>
      <c r="J496" s="14" t="s">
        <v>463</v>
      </c>
      <c r="K496" s="14" t="s">
        <v>60</v>
      </c>
      <c r="L496" s="14">
        <v>297208</v>
      </c>
      <c r="M496" s="14" t="s">
        <v>2861</v>
      </c>
      <c r="N496" s="14" t="s">
        <v>311</v>
      </c>
      <c r="O496" s="14" t="s">
        <v>60</v>
      </c>
      <c r="P496" s="14" t="s">
        <v>95</v>
      </c>
      <c r="Q496" s="14" t="s">
        <v>73</v>
      </c>
      <c r="R496" s="14" t="s">
        <v>73</v>
      </c>
      <c r="S496" s="72">
        <v>243587</v>
      </c>
      <c r="T496" s="32" t="s">
        <v>60</v>
      </c>
      <c r="U496" s="32">
        <v>520000</v>
      </c>
      <c r="V496" s="32">
        <v>0</v>
      </c>
      <c r="W496" s="32" t="s">
        <v>74</v>
      </c>
      <c r="X496" s="33">
        <v>0</v>
      </c>
      <c r="Y496" s="32" t="s">
        <v>73</v>
      </c>
      <c r="Z496" s="32" t="s">
        <v>60</v>
      </c>
      <c r="AA496" s="34" t="s">
        <v>60</v>
      </c>
      <c r="AB496" s="34" t="s">
        <v>60</v>
      </c>
      <c r="AC496" s="34" t="s">
        <v>60</v>
      </c>
      <c r="AD496" s="34" t="s">
        <v>73</v>
      </c>
      <c r="AE496" s="35">
        <v>6</v>
      </c>
      <c r="AF496" s="36" t="s">
        <v>75</v>
      </c>
      <c r="AG496" s="37" t="s">
        <v>76</v>
      </c>
      <c r="AH496" s="35" t="s">
        <v>2865</v>
      </c>
      <c r="AI496" s="69" t="s">
        <v>73</v>
      </c>
      <c r="AJ496" s="69" t="s">
        <v>73</v>
      </c>
      <c r="AK496" s="69" t="s">
        <v>73</v>
      </c>
      <c r="AL496" s="62"/>
    </row>
    <row r="497" spans="1:38" s="62" customFormat="1" ht="21">
      <c r="A497" s="14">
        <v>495</v>
      </c>
      <c r="B497" s="14" t="s">
        <v>2784</v>
      </c>
      <c r="C497" s="69" t="s">
        <v>73</v>
      </c>
      <c r="D497" s="14" t="s">
        <v>2866</v>
      </c>
      <c r="E497" s="14" t="s">
        <v>60</v>
      </c>
      <c r="F497" s="14" t="s">
        <v>117</v>
      </c>
      <c r="G497" s="14" t="s">
        <v>474</v>
      </c>
      <c r="H497" s="14" t="s">
        <v>2867</v>
      </c>
      <c r="I497" s="14" t="s">
        <v>2868</v>
      </c>
      <c r="J497" s="14" t="s">
        <v>177</v>
      </c>
      <c r="K497" s="14">
        <v>1975</v>
      </c>
      <c r="L497" s="14" t="s">
        <v>60</v>
      </c>
      <c r="M497" s="14" t="s">
        <v>2866</v>
      </c>
      <c r="N497" s="14" t="s">
        <v>70</v>
      </c>
      <c r="O497" s="14" t="s">
        <v>113</v>
      </c>
      <c r="P497" s="14" t="s">
        <v>73</v>
      </c>
      <c r="Q497" s="14" t="s">
        <v>73</v>
      </c>
      <c r="R497" s="14" t="s">
        <v>73</v>
      </c>
      <c r="S497" s="72">
        <v>243587</v>
      </c>
      <c r="T497" s="32" t="s">
        <v>60</v>
      </c>
      <c r="U497" s="32">
        <v>850000</v>
      </c>
      <c r="V497" s="32">
        <v>0</v>
      </c>
      <c r="W497" s="32" t="s">
        <v>74</v>
      </c>
      <c r="X497" s="33">
        <v>0</v>
      </c>
      <c r="Y497" s="32" t="s">
        <v>73</v>
      </c>
      <c r="Z497" s="32" t="s">
        <v>60</v>
      </c>
      <c r="AA497" s="34" t="s">
        <v>60</v>
      </c>
      <c r="AB497" s="34" t="s">
        <v>60</v>
      </c>
      <c r="AC497" s="34" t="s">
        <v>60</v>
      </c>
      <c r="AD497" s="34" t="s">
        <v>73</v>
      </c>
      <c r="AE497" s="35">
        <v>6</v>
      </c>
      <c r="AF497" s="36" t="s">
        <v>75</v>
      </c>
      <c r="AG497" s="37" t="s">
        <v>76</v>
      </c>
      <c r="AH497" s="35" t="s">
        <v>2869</v>
      </c>
      <c r="AI497" s="69" t="s">
        <v>73</v>
      </c>
      <c r="AJ497" s="69" t="s">
        <v>73</v>
      </c>
      <c r="AK497" s="69" t="s">
        <v>73</v>
      </c>
    </row>
    <row r="498" spans="1:38" s="63" customFormat="1" ht="21">
      <c r="A498" s="14">
        <v>496</v>
      </c>
      <c r="B498" s="14" t="s">
        <v>2784</v>
      </c>
      <c r="C498" s="69" t="s">
        <v>73</v>
      </c>
      <c r="D498" s="14" t="s">
        <v>2870</v>
      </c>
      <c r="E498" s="14" t="s">
        <v>2871</v>
      </c>
      <c r="F498" s="14" t="s">
        <v>88</v>
      </c>
      <c r="G498" s="14" t="s">
        <v>474</v>
      </c>
      <c r="H498" s="14" t="s">
        <v>2872</v>
      </c>
      <c r="I498" s="14" t="s">
        <v>2873</v>
      </c>
      <c r="J498" s="14" t="s">
        <v>177</v>
      </c>
      <c r="K498" s="14">
        <v>2004</v>
      </c>
      <c r="L498" s="14" t="s">
        <v>214</v>
      </c>
      <c r="M498" s="14" t="s">
        <v>2870</v>
      </c>
      <c r="N498" s="14" t="s">
        <v>571</v>
      </c>
      <c r="O498" s="14" t="s">
        <v>60</v>
      </c>
      <c r="P498" s="14" t="s">
        <v>95</v>
      </c>
      <c r="Q498" s="14" t="s">
        <v>73</v>
      </c>
      <c r="R498" s="14" t="s">
        <v>73</v>
      </c>
      <c r="S498" s="72">
        <v>243587</v>
      </c>
      <c r="T498" s="32" t="s">
        <v>60</v>
      </c>
      <c r="U498" s="32">
        <v>300000</v>
      </c>
      <c r="V498" s="32">
        <v>0</v>
      </c>
      <c r="W498" s="32" t="s">
        <v>74</v>
      </c>
      <c r="X498" s="33">
        <v>0</v>
      </c>
      <c r="Y498" s="32" t="s">
        <v>73</v>
      </c>
      <c r="Z498" s="32" t="s">
        <v>60</v>
      </c>
      <c r="AA498" s="34" t="s">
        <v>60</v>
      </c>
      <c r="AB498" s="34" t="s">
        <v>60</v>
      </c>
      <c r="AC498" s="34" t="s">
        <v>60</v>
      </c>
      <c r="AD498" s="34" t="s">
        <v>73</v>
      </c>
      <c r="AE498" s="35">
        <v>59</v>
      </c>
      <c r="AF498" s="36" t="s">
        <v>75</v>
      </c>
      <c r="AG498" s="37" t="s">
        <v>76</v>
      </c>
      <c r="AH498" s="35" t="s">
        <v>2874</v>
      </c>
      <c r="AI498" s="69" t="s">
        <v>73</v>
      </c>
      <c r="AJ498" s="69" t="s">
        <v>73</v>
      </c>
      <c r="AK498" s="69" t="s">
        <v>73</v>
      </c>
      <c r="AL498" s="62"/>
    </row>
    <row r="499" spans="1:38" s="62" customFormat="1" ht="21">
      <c r="A499" s="14">
        <v>497</v>
      </c>
      <c r="B499" s="14" t="s">
        <v>2875</v>
      </c>
      <c r="C499" s="69" t="s">
        <v>5118</v>
      </c>
      <c r="D499" s="14" t="s">
        <v>2876</v>
      </c>
      <c r="E499" s="14" t="s">
        <v>2877</v>
      </c>
      <c r="F499" s="14" t="s">
        <v>65</v>
      </c>
      <c r="G499" s="14" t="s">
        <v>89</v>
      </c>
      <c r="H499" s="14" t="s">
        <v>2878</v>
      </c>
      <c r="I499" s="14" t="s">
        <v>2879</v>
      </c>
      <c r="J499" s="14" t="s">
        <v>82</v>
      </c>
      <c r="K499" s="14">
        <v>2022</v>
      </c>
      <c r="L499" s="14">
        <v>111584</v>
      </c>
      <c r="M499" s="14" t="s">
        <v>2876</v>
      </c>
      <c r="N499" s="14" t="s">
        <v>2667</v>
      </c>
      <c r="O499" s="14" t="s">
        <v>155</v>
      </c>
      <c r="P499" s="14" t="s">
        <v>95</v>
      </c>
      <c r="Q499" s="14" t="s">
        <v>2880</v>
      </c>
      <c r="R499" s="14">
        <v>1</v>
      </c>
      <c r="S499" s="72">
        <v>243587</v>
      </c>
      <c r="T499" s="32" t="s">
        <v>60</v>
      </c>
      <c r="U499" s="32">
        <v>2430000</v>
      </c>
      <c r="V499" s="32">
        <v>2430000</v>
      </c>
      <c r="W499" s="32">
        <v>0</v>
      </c>
      <c r="X499" s="33">
        <v>2600100</v>
      </c>
      <c r="Y499" s="32">
        <v>0</v>
      </c>
      <c r="Z499" s="32">
        <v>205557011887</v>
      </c>
      <c r="AA499" s="34" t="s">
        <v>2881</v>
      </c>
      <c r="AB499" s="34" t="s">
        <v>2882</v>
      </c>
      <c r="AC499" s="34" t="s">
        <v>2883</v>
      </c>
      <c r="AD499" s="34" t="s">
        <v>1035</v>
      </c>
      <c r="AE499" s="35">
        <v>2</v>
      </c>
      <c r="AF499" s="36" t="s">
        <v>75</v>
      </c>
      <c r="AG499" s="37" t="s">
        <v>76</v>
      </c>
      <c r="AH499" s="35" t="s">
        <v>2884</v>
      </c>
      <c r="AI499" s="69">
        <v>205557011887</v>
      </c>
      <c r="AJ499" s="69" t="s">
        <v>2881</v>
      </c>
      <c r="AK499" s="69" t="s">
        <v>2882</v>
      </c>
    </row>
    <row r="500" spans="1:38" s="63" customFormat="1" ht="21">
      <c r="A500" s="14">
        <v>498</v>
      </c>
      <c r="B500" s="14" t="s">
        <v>2875</v>
      </c>
      <c r="C500" s="69" t="s">
        <v>5119</v>
      </c>
      <c r="D500" s="14" t="s">
        <v>2885</v>
      </c>
      <c r="E500" s="14" t="s">
        <v>2886</v>
      </c>
      <c r="F500" s="14" t="s">
        <v>117</v>
      </c>
      <c r="G500" s="14" t="s">
        <v>89</v>
      </c>
      <c r="H500" s="14" t="s">
        <v>2887</v>
      </c>
      <c r="I500" s="14" t="s">
        <v>2888</v>
      </c>
      <c r="J500" s="14" t="s">
        <v>82</v>
      </c>
      <c r="K500" s="14">
        <v>2015</v>
      </c>
      <c r="L500" s="14">
        <v>174815</v>
      </c>
      <c r="M500" s="14" t="s">
        <v>2885</v>
      </c>
      <c r="N500" s="14" t="s">
        <v>60</v>
      </c>
      <c r="O500" s="14" t="s">
        <v>122</v>
      </c>
      <c r="P500" s="14" t="s">
        <v>95</v>
      </c>
      <c r="Q500" s="14" t="s">
        <v>2889</v>
      </c>
      <c r="R500" s="14">
        <v>1</v>
      </c>
      <c r="S500" s="72">
        <v>243587</v>
      </c>
      <c r="T500" s="32" t="s">
        <v>60</v>
      </c>
      <c r="U500" s="32">
        <v>560000</v>
      </c>
      <c r="V500" s="32">
        <v>560000</v>
      </c>
      <c r="W500" s="32">
        <v>0</v>
      </c>
      <c r="X500" s="33">
        <v>599200</v>
      </c>
      <c r="Y500" s="32">
        <v>0</v>
      </c>
      <c r="Z500" s="32">
        <v>3440600281443</v>
      </c>
      <c r="AA500" s="34" t="s">
        <v>2890</v>
      </c>
      <c r="AB500" s="34" t="s">
        <v>2891</v>
      </c>
      <c r="AC500" s="34" t="s">
        <v>2892</v>
      </c>
      <c r="AD500" s="34" t="s">
        <v>2893</v>
      </c>
      <c r="AE500" s="35">
        <v>2</v>
      </c>
      <c r="AF500" s="36" t="s">
        <v>75</v>
      </c>
      <c r="AG500" s="37" t="s">
        <v>76</v>
      </c>
      <c r="AH500" s="35" t="s">
        <v>2894</v>
      </c>
      <c r="AI500" s="69">
        <v>3440600281443</v>
      </c>
      <c r="AJ500" s="69" t="s">
        <v>2890</v>
      </c>
      <c r="AK500" s="69" t="s">
        <v>2891</v>
      </c>
      <c r="AL500" s="62"/>
    </row>
    <row r="501" spans="1:38" s="62" customFormat="1" ht="21">
      <c r="A501" s="14">
        <v>499</v>
      </c>
      <c r="B501" s="14" t="s">
        <v>2875</v>
      </c>
      <c r="C501" s="69" t="s">
        <v>73</v>
      </c>
      <c r="D501" s="14" t="s">
        <v>2895</v>
      </c>
      <c r="E501" s="14" t="s">
        <v>2896</v>
      </c>
      <c r="F501" s="14" t="s">
        <v>117</v>
      </c>
      <c r="G501" s="14" t="s">
        <v>89</v>
      </c>
      <c r="H501" s="14" t="s">
        <v>2897</v>
      </c>
      <c r="I501" s="14" t="s">
        <v>2898</v>
      </c>
      <c r="J501" s="14" t="s">
        <v>2899</v>
      </c>
      <c r="K501" s="14">
        <v>2017</v>
      </c>
      <c r="L501" s="14">
        <v>312278</v>
      </c>
      <c r="M501" s="14" t="s">
        <v>2895</v>
      </c>
      <c r="N501" s="14" t="s">
        <v>233</v>
      </c>
      <c r="O501" s="14" t="s">
        <v>312</v>
      </c>
      <c r="P501" s="14" t="s">
        <v>95</v>
      </c>
      <c r="Q501" s="14" t="s">
        <v>73</v>
      </c>
      <c r="R501" s="14" t="s">
        <v>73</v>
      </c>
      <c r="S501" s="72">
        <v>243587</v>
      </c>
      <c r="T501" s="32" t="s">
        <v>60</v>
      </c>
      <c r="U501" s="32">
        <v>2250000</v>
      </c>
      <c r="V501" s="32">
        <v>0</v>
      </c>
      <c r="W501" s="32" t="s">
        <v>74</v>
      </c>
      <c r="X501" s="33">
        <v>0</v>
      </c>
      <c r="Y501" s="32" t="s">
        <v>73</v>
      </c>
      <c r="Z501" s="32" t="s">
        <v>60</v>
      </c>
      <c r="AA501" s="34" t="s">
        <v>60</v>
      </c>
      <c r="AB501" s="34" t="s">
        <v>60</v>
      </c>
      <c r="AC501" s="34" t="s">
        <v>60</v>
      </c>
      <c r="AD501" s="34" t="s">
        <v>73</v>
      </c>
      <c r="AE501" s="35">
        <v>2</v>
      </c>
      <c r="AF501" s="36" t="s">
        <v>75</v>
      </c>
      <c r="AG501" s="37" t="s">
        <v>76</v>
      </c>
      <c r="AH501" s="35" t="s">
        <v>2900</v>
      </c>
      <c r="AI501" s="69" t="s">
        <v>73</v>
      </c>
      <c r="AJ501" s="69" t="s">
        <v>73</v>
      </c>
      <c r="AK501" s="69" t="s">
        <v>73</v>
      </c>
    </row>
    <row r="502" spans="1:38" s="63" customFormat="1" ht="21">
      <c r="A502" s="14">
        <v>500</v>
      </c>
      <c r="B502" s="14" t="s">
        <v>2875</v>
      </c>
      <c r="C502" s="69" t="s">
        <v>73</v>
      </c>
      <c r="D502" s="14" t="s">
        <v>2901</v>
      </c>
      <c r="E502" s="14" t="s">
        <v>2902</v>
      </c>
      <c r="F502" s="14" t="s">
        <v>291</v>
      </c>
      <c r="G502" s="14" t="s">
        <v>60</v>
      </c>
      <c r="H502" s="14" t="s">
        <v>2903</v>
      </c>
      <c r="I502" s="14" t="s">
        <v>60</v>
      </c>
      <c r="J502" s="14" t="s">
        <v>92</v>
      </c>
      <c r="K502" s="14">
        <v>2023</v>
      </c>
      <c r="L502" s="14" t="s">
        <v>60</v>
      </c>
      <c r="M502" s="14" t="s">
        <v>2901</v>
      </c>
      <c r="N502" s="14" t="s">
        <v>233</v>
      </c>
      <c r="O502" s="14" t="s">
        <v>60</v>
      </c>
      <c r="P502" s="14" t="s">
        <v>73</v>
      </c>
      <c r="Q502" s="14" t="s">
        <v>73</v>
      </c>
      <c r="R502" s="14" t="s">
        <v>73</v>
      </c>
      <c r="S502" s="72">
        <v>243587</v>
      </c>
      <c r="T502" s="32" t="s">
        <v>60</v>
      </c>
      <c r="U502" s="32">
        <v>280000</v>
      </c>
      <c r="V502" s="32">
        <v>0</v>
      </c>
      <c r="W502" s="32" t="s">
        <v>74</v>
      </c>
      <c r="X502" s="33">
        <v>0</v>
      </c>
      <c r="Y502" s="32" t="s">
        <v>73</v>
      </c>
      <c r="Z502" s="32" t="s">
        <v>60</v>
      </c>
      <c r="AA502" s="34" t="s">
        <v>60</v>
      </c>
      <c r="AB502" s="34" t="s">
        <v>60</v>
      </c>
      <c r="AC502" s="34" t="s">
        <v>60</v>
      </c>
      <c r="AD502" s="34" t="s">
        <v>73</v>
      </c>
      <c r="AE502" s="35">
        <v>2</v>
      </c>
      <c r="AF502" s="36" t="s">
        <v>75</v>
      </c>
      <c r="AG502" s="37" t="s">
        <v>76</v>
      </c>
      <c r="AH502" s="35" t="s">
        <v>2904</v>
      </c>
      <c r="AI502" s="69" t="s">
        <v>73</v>
      </c>
      <c r="AJ502" s="69" t="s">
        <v>73</v>
      </c>
      <c r="AK502" s="69" t="s">
        <v>73</v>
      </c>
      <c r="AL502" s="62"/>
    </row>
    <row r="503" spans="1:38" s="62" customFormat="1" ht="21">
      <c r="A503" s="14">
        <v>501</v>
      </c>
      <c r="B503" s="14" t="s">
        <v>2875</v>
      </c>
      <c r="C503" s="69" t="s">
        <v>73</v>
      </c>
      <c r="D503" s="14" t="s">
        <v>2905</v>
      </c>
      <c r="E503" s="14" t="s">
        <v>2906</v>
      </c>
      <c r="F503" s="14" t="s">
        <v>117</v>
      </c>
      <c r="G503" s="14" t="s">
        <v>89</v>
      </c>
      <c r="H503" s="14" t="s">
        <v>2907</v>
      </c>
      <c r="I503" s="14" t="s">
        <v>2908</v>
      </c>
      <c r="J503" s="14" t="s">
        <v>2909</v>
      </c>
      <c r="K503" s="14">
        <v>2013</v>
      </c>
      <c r="L503" s="14">
        <v>470761</v>
      </c>
      <c r="M503" s="14" t="s">
        <v>2905</v>
      </c>
      <c r="N503" s="14" t="s">
        <v>215</v>
      </c>
      <c r="O503" s="14" t="s">
        <v>312</v>
      </c>
      <c r="P503" s="14" t="s">
        <v>95</v>
      </c>
      <c r="Q503" s="14" t="s">
        <v>73</v>
      </c>
      <c r="R503" s="14" t="s">
        <v>73</v>
      </c>
      <c r="S503" s="72">
        <v>243587</v>
      </c>
      <c r="T503" s="32" t="s">
        <v>60</v>
      </c>
      <c r="U503" s="32">
        <v>1780000</v>
      </c>
      <c r="V503" s="32">
        <v>0</v>
      </c>
      <c r="W503" s="32" t="s">
        <v>74</v>
      </c>
      <c r="X503" s="33">
        <v>0</v>
      </c>
      <c r="Y503" s="32" t="s">
        <v>73</v>
      </c>
      <c r="Z503" s="32" t="s">
        <v>60</v>
      </c>
      <c r="AA503" s="34" t="s">
        <v>60</v>
      </c>
      <c r="AB503" s="34" t="s">
        <v>60</v>
      </c>
      <c r="AC503" s="34" t="s">
        <v>60</v>
      </c>
      <c r="AD503" s="34" t="s">
        <v>73</v>
      </c>
      <c r="AE503" s="35">
        <v>2</v>
      </c>
      <c r="AF503" s="36" t="s">
        <v>75</v>
      </c>
      <c r="AG503" s="37" t="s">
        <v>76</v>
      </c>
      <c r="AH503" s="35" t="s">
        <v>2910</v>
      </c>
      <c r="AI503" s="69" t="s">
        <v>73</v>
      </c>
      <c r="AJ503" s="69" t="s">
        <v>73</v>
      </c>
      <c r="AK503" s="69" t="s">
        <v>73</v>
      </c>
    </row>
    <row r="504" spans="1:38" s="63" customFormat="1" ht="21">
      <c r="A504" s="14">
        <v>502</v>
      </c>
      <c r="B504" s="14" t="s">
        <v>2875</v>
      </c>
      <c r="C504" s="69" t="s">
        <v>73</v>
      </c>
      <c r="D504" s="14" t="s">
        <v>2911</v>
      </c>
      <c r="E504" s="14" t="s">
        <v>2912</v>
      </c>
      <c r="F504" s="14" t="s">
        <v>291</v>
      </c>
      <c r="G504" s="14" t="s">
        <v>60</v>
      </c>
      <c r="H504" s="14" t="s">
        <v>2913</v>
      </c>
      <c r="I504" s="14" t="s">
        <v>60</v>
      </c>
      <c r="J504" s="14" t="s">
        <v>2914</v>
      </c>
      <c r="K504" s="14">
        <v>2013</v>
      </c>
      <c r="L504" s="14" t="s">
        <v>60</v>
      </c>
      <c r="M504" s="14" t="s">
        <v>2911</v>
      </c>
      <c r="N504" s="14" t="s">
        <v>215</v>
      </c>
      <c r="O504" s="14" t="s">
        <v>60</v>
      </c>
      <c r="P504" s="14" t="s">
        <v>73</v>
      </c>
      <c r="Q504" s="14" t="s">
        <v>73</v>
      </c>
      <c r="R504" s="14" t="s">
        <v>73</v>
      </c>
      <c r="S504" s="72">
        <v>243587</v>
      </c>
      <c r="T504" s="32" t="s">
        <v>60</v>
      </c>
      <c r="U504" s="32">
        <v>280000</v>
      </c>
      <c r="V504" s="32">
        <v>0</v>
      </c>
      <c r="W504" s="32" t="s">
        <v>74</v>
      </c>
      <c r="X504" s="33">
        <v>0</v>
      </c>
      <c r="Y504" s="32" t="s">
        <v>73</v>
      </c>
      <c r="Z504" s="32" t="s">
        <v>60</v>
      </c>
      <c r="AA504" s="34" t="s">
        <v>60</v>
      </c>
      <c r="AB504" s="34" t="s">
        <v>60</v>
      </c>
      <c r="AC504" s="34" t="s">
        <v>60</v>
      </c>
      <c r="AD504" s="34" t="s">
        <v>73</v>
      </c>
      <c r="AE504" s="35">
        <v>2</v>
      </c>
      <c r="AF504" s="36" t="s">
        <v>75</v>
      </c>
      <c r="AG504" s="37" t="s">
        <v>76</v>
      </c>
      <c r="AH504" s="35" t="s">
        <v>2915</v>
      </c>
      <c r="AI504" s="69" t="s">
        <v>73</v>
      </c>
      <c r="AJ504" s="69" t="s">
        <v>73</v>
      </c>
      <c r="AK504" s="69" t="s">
        <v>73</v>
      </c>
      <c r="AL504" s="62"/>
    </row>
    <row r="505" spans="1:38" s="62" customFormat="1" ht="21">
      <c r="A505" s="14">
        <v>503</v>
      </c>
      <c r="B505" s="14" t="s">
        <v>2875</v>
      </c>
      <c r="C505" s="69" t="s">
        <v>73</v>
      </c>
      <c r="D505" s="14" t="s">
        <v>2916</v>
      </c>
      <c r="E505" s="14" t="s">
        <v>2917</v>
      </c>
      <c r="F505" s="14" t="s">
        <v>88</v>
      </c>
      <c r="G505" s="14" t="s">
        <v>89</v>
      </c>
      <c r="H505" s="14" t="s">
        <v>2918</v>
      </c>
      <c r="I505" s="14" t="s">
        <v>2919</v>
      </c>
      <c r="J505" s="14" t="s">
        <v>82</v>
      </c>
      <c r="K505" s="14">
        <v>2015</v>
      </c>
      <c r="L505" s="14">
        <v>459889</v>
      </c>
      <c r="M505" s="14" t="s">
        <v>2916</v>
      </c>
      <c r="N505" s="14" t="s">
        <v>311</v>
      </c>
      <c r="O505" s="14" t="s">
        <v>1059</v>
      </c>
      <c r="P505" s="14" t="s">
        <v>95</v>
      </c>
      <c r="Q505" s="14" t="s">
        <v>73</v>
      </c>
      <c r="R505" s="14" t="s">
        <v>73</v>
      </c>
      <c r="S505" s="72">
        <v>243587</v>
      </c>
      <c r="T505" s="32" t="s">
        <v>60</v>
      </c>
      <c r="U505" s="32">
        <v>1690000</v>
      </c>
      <c r="V505" s="32">
        <v>0</v>
      </c>
      <c r="W505" s="32" t="s">
        <v>74</v>
      </c>
      <c r="X505" s="33">
        <v>0</v>
      </c>
      <c r="Y505" s="32" t="s">
        <v>73</v>
      </c>
      <c r="Z505" s="32" t="s">
        <v>60</v>
      </c>
      <c r="AA505" s="34" t="s">
        <v>60</v>
      </c>
      <c r="AB505" s="34" t="s">
        <v>60</v>
      </c>
      <c r="AC505" s="34" t="s">
        <v>60</v>
      </c>
      <c r="AD505" s="34" t="s">
        <v>73</v>
      </c>
      <c r="AE505" s="35">
        <v>2</v>
      </c>
      <c r="AF505" s="36" t="s">
        <v>75</v>
      </c>
      <c r="AG505" s="37" t="s">
        <v>76</v>
      </c>
      <c r="AH505" s="35" t="s">
        <v>2920</v>
      </c>
      <c r="AI505" s="69" t="s">
        <v>73</v>
      </c>
      <c r="AJ505" s="69" t="s">
        <v>73</v>
      </c>
      <c r="AK505" s="69" t="s">
        <v>73</v>
      </c>
    </row>
    <row r="506" spans="1:38" s="63" customFormat="1" ht="21">
      <c r="A506" s="14">
        <v>504</v>
      </c>
      <c r="B506" s="14" t="s">
        <v>2875</v>
      </c>
      <c r="C506" s="69" t="s">
        <v>73</v>
      </c>
      <c r="D506" s="14" t="s">
        <v>2921</v>
      </c>
      <c r="E506" s="14" t="s">
        <v>2922</v>
      </c>
      <c r="F506" s="14" t="s">
        <v>291</v>
      </c>
      <c r="G506" s="14" t="s">
        <v>60</v>
      </c>
      <c r="H506" s="14" t="s">
        <v>2923</v>
      </c>
      <c r="I506" s="14" t="s">
        <v>60</v>
      </c>
      <c r="J506" s="14" t="s">
        <v>82</v>
      </c>
      <c r="K506" s="14">
        <v>2015</v>
      </c>
      <c r="L506" s="14" t="s">
        <v>60</v>
      </c>
      <c r="M506" s="14" t="s">
        <v>2921</v>
      </c>
      <c r="N506" s="14" t="s">
        <v>311</v>
      </c>
      <c r="O506" s="14" t="s">
        <v>60</v>
      </c>
      <c r="P506" s="14" t="s">
        <v>73</v>
      </c>
      <c r="Q506" s="14" t="s">
        <v>73</v>
      </c>
      <c r="R506" s="14" t="s">
        <v>73</v>
      </c>
      <c r="S506" s="72">
        <v>243587</v>
      </c>
      <c r="T506" s="32" t="s">
        <v>60</v>
      </c>
      <c r="U506" s="32">
        <v>330000</v>
      </c>
      <c r="V506" s="32">
        <v>0</v>
      </c>
      <c r="W506" s="32" t="s">
        <v>74</v>
      </c>
      <c r="X506" s="33">
        <v>0</v>
      </c>
      <c r="Y506" s="32" t="s">
        <v>73</v>
      </c>
      <c r="Z506" s="32" t="s">
        <v>60</v>
      </c>
      <c r="AA506" s="34" t="s">
        <v>60</v>
      </c>
      <c r="AB506" s="34" t="s">
        <v>60</v>
      </c>
      <c r="AC506" s="34" t="s">
        <v>60</v>
      </c>
      <c r="AD506" s="34" t="s">
        <v>73</v>
      </c>
      <c r="AE506" s="35">
        <v>2</v>
      </c>
      <c r="AF506" s="36" t="s">
        <v>75</v>
      </c>
      <c r="AG506" s="37" t="s">
        <v>76</v>
      </c>
      <c r="AH506" s="35" t="s">
        <v>2924</v>
      </c>
      <c r="AI506" s="69" t="s">
        <v>73</v>
      </c>
      <c r="AJ506" s="69" t="s">
        <v>73</v>
      </c>
      <c r="AK506" s="69" t="s">
        <v>73</v>
      </c>
      <c r="AL506" s="62"/>
    </row>
    <row r="507" spans="1:38" s="62" customFormat="1" ht="21">
      <c r="A507" s="14">
        <v>505</v>
      </c>
      <c r="B507" s="14" t="s">
        <v>2875</v>
      </c>
      <c r="C507" s="69" t="s">
        <v>73</v>
      </c>
      <c r="D507" s="14" t="s">
        <v>2925</v>
      </c>
      <c r="E507" s="14" t="s">
        <v>2926</v>
      </c>
      <c r="F507" s="14" t="s">
        <v>117</v>
      </c>
      <c r="G507" s="14" t="s">
        <v>89</v>
      </c>
      <c r="H507" s="14" t="s">
        <v>2927</v>
      </c>
      <c r="I507" s="14" t="s">
        <v>2928</v>
      </c>
      <c r="J507" s="14" t="s">
        <v>463</v>
      </c>
      <c r="K507" s="14">
        <v>2014</v>
      </c>
      <c r="L507" s="14">
        <v>605470</v>
      </c>
      <c r="M507" s="14" t="s">
        <v>2925</v>
      </c>
      <c r="N507" s="14" t="s">
        <v>70</v>
      </c>
      <c r="O507" s="14" t="s">
        <v>1202</v>
      </c>
      <c r="P507" s="14" t="s">
        <v>95</v>
      </c>
      <c r="Q507" s="14" t="s">
        <v>73</v>
      </c>
      <c r="R507" s="14" t="s">
        <v>73</v>
      </c>
      <c r="S507" s="72">
        <v>243587</v>
      </c>
      <c r="T507" s="32" t="s">
        <v>60</v>
      </c>
      <c r="U507" s="32">
        <v>1870000</v>
      </c>
      <c r="V507" s="32">
        <v>0</v>
      </c>
      <c r="W507" s="32" t="s">
        <v>74</v>
      </c>
      <c r="X507" s="33">
        <v>0</v>
      </c>
      <c r="Y507" s="32" t="s">
        <v>73</v>
      </c>
      <c r="Z507" s="32" t="s">
        <v>60</v>
      </c>
      <c r="AA507" s="34" t="s">
        <v>60</v>
      </c>
      <c r="AB507" s="34" t="s">
        <v>60</v>
      </c>
      <c r="AC507" s="34" t="s">
        <v>60</v>
      </c>
      <c r="AD507" s="34" t="s">
        <v>73</v>
      </c>
      <c r="AE507" s="35">
        <v>2</v>
      </c>
      <c r="AF507" s="36" t="s">
        <v>75</v>
      </c>
      <c r="AG507" s="37" t="s">
        <v>76</v>
      </c>
      <c r="AH507" s="35" t="s">
        <v>2929</v>
      </c>
      <c r="AI507" s="69" t="s">
        <v>73</v>
      </c>
      <c r="AJ507" s="69" t="s">
        <v>73</v>
      </c>
      <c r="AK507" s="69" t="s">
        <v>73</v>
      </c>
    </row>
    <row r="508" spans="1:38" s="63" customFormat="1" ht="21">
      <c r="A508" s="14">
        <v>506</v>
      </c>
      <c r="B508" s="14" t="s">
        <v>2875</v>
      </c>
      <c r="C508" s="69" t="s">
        <v>73</v>
      </c>
      <c r="D508" s="14" t="s">
        <v>2930</v>
      </c>
      <c r="E508" s="14" t="s">
        <v>2931</v>
      </c>
      <c r="F508" s="14" t="s">
        <v>291</v>
      </c>
      <c r="G508" s="14" t="s">
        <v>60</v>
      </c>
      <c r="H508" s="14" t="s">
        <v>2932</v>
      </c>
      <c r="I508" s="14" t="s">
        <v>60</v>
      </c>
      <c r="J508" s="14" t="s">
        <v>463</v>
      </c>
      <c r="K508" s="14">
        <v>2014</v>
      </c>
      <c r="L508" s="14" t="s">
        <v>60</v>
      </c>
      <c r="M508" s="14" t="s">
        <v>2930</v>
      </c>
      <c r="N508" s="14" t="s">
        <v>70</v>
      </c>
      <c r="O508" s="14" t="s">
        <v>60</v>
      </c>
      <c r="P508" s="14" t="s">
        <v>73</v>
      </c>
      <c r="Q508" s="14" t="s">
        <v>73</v>
      </c>
      <c r="R508" s="14" t="s">
        <v>73</v>
      </c>
      <c r="S508" s="72">
        <v>243587</v>
      </c>
      <c r="T508" s="32" t="s">
        <v>60</v>
      </c>
      <c r="U508" s="32">
        <v>240000</v>
      </c>
      <c r="V508" s="32">
        <v>0</v>
      </c>
      <c r="W508" s="32" t="s">
        <v>74</v>
      </c>
      <c r="X508" s="33">
        <v>0</v>
      </c>
      <c r="Y508" s="32" t="s">
        <v>73</v>
      </c>
      <c r="Z508" s="32" t="s">
        <v>60</v>
      </c>
      <c r="AA508" s="34" t="s">
        <v>60</v>
      </c>
      <c r="AB508" s="34" t="s">
        <v>60</v>
      </c>
      <c r="AC508" s="34" t="s">
        <v>60</v>
      </c>
      <c r="AD508" s="34" t="s">
        <v>73</v>
      </c>
      <c r="AE508" s="35">
        <v>2</v>
      </c>
      <c r="AF508" s="36" t="s">
        <v>75</v>
      </c>
      <c r="AG508" s="37" t="s">
        <v>76</v>
      </c>
      <c r="AH508" s="35" t="s">
        <v>2933</v>
      </c>
      <c r="AI508" s="69" t="s">
        <v>73</v>
      </c>
      <c r="AJ508" s="69" t="s">
        <v>73</v>
      </c>
      <c r="AK508" s="69" t="s">
        <v>73</v>
      </c>
      <c r="AL508" s="62"/>
    </row>
    <row r="509" spans="1:38" s="62" customFormat="1" ht="21">
      <c r="A509" s="14">
        <v>507</v>
      </c>
      <c r="B509" s="14" t="s">
        <v>2875</v>
      </c>
      <c r="C509" s="69" t="s">
        <v>73</v>
      </c>
      <c r="D509" s="14" t="s">
        <v>2934</v>
      </c>
      <c r="E509" s="14" t="s">
        <v>2935</v>
      </c>
      <c r="F509" s="14" t="s">
        <v>88</v>
      </c>
      <c r="G509" s="14" t="s">
        <v>255</v>
      </c>
      <c r="H509" s="14" t="s">
        <v>2936</v>
      </c>
      <c r="I509" s="14" t="s">
        <v>2937</v>
      </c>
      <c r="J509" s="14" t="s">
        <v>82</v>
      </c>
      <c r="K509" s="14">
        <v>2022</v>
      </c>
      <c r="L509" s="14">
        <v>100793</v>
      </c>
      <c r="M509" s="14" t="s">
        <v>2934</v>
      </c>
      <c r="N509" s="14" t="s">
        <v>2113</v>
      </c>
      <c r="O509" s="14" t="s">
        <v>1059</v>
      </c>
      <c r="P509" s="14" t="s">
        <v>95</v>
      </c>
      <c r="Q509" s="14" t="s">
        <v>73</v>
      </c>
      <c r="R509" s="14" t="s">
        <v>73</v>
      </c>
      <c r="S509" s="72">
        <v>243587</v>
      </c>
      <c r="T509" s="32" t="s">
        <v>60</v>
      </c>
      <c r="U509" s="32">
        <v>2060000</v>
      </c>
      <c r="V509" s="32">
        <v>0</v>
      </c>
      <c r="W509" s="32" t="s">
        <v>74</v>
      </c>
      <c r="X509" s="33">
        <v>0</v>
      </c>
      <c r="Y509" s="32" t="s">
        <v>73</v>
      </c>
      <c r="Z509" s="32" t="s">
        <v>60</v>
      </c>
      <c r="AA509" s="34" t="s">
        <v>60</v>
      </c>
      <c r="AB509" s="34" t="s">
        <v>60</v>
      </c>
      <c r="AC509" s="34" t="s">
        <v>60</v>
      </c>
      <c r="AD509" s="34" t="s">
        <v>73</v>
      </c>
      <c r="AE509" s="35">
        <v>2</v>
      </c>
      <c r="AF509" s="36" t="s">
        <v>75</v>
      </c>
      <c r="AG509" s="37" t="s">
        <v>76</v>
      </c>
      <c r="AH509" s="35" t="s">
        <v>2938</v>
      </c>
      <c r="AI509" s="69" t="s">
        <v>73</v>
      </c>
      <c r="AJ509" s="69" t="s">
        <v>73</v>
      </c>
      <c r="AK509" s="69" t="s">
        <v>73</v>
      </c>
    </row>
    <row r="510" spans="1:38" s="63" customFormat="1" ht="21">
      <c r="A510" s="14">
        <v>508</v>
      </c>
      <c r="B510" s="14" t="s">
        <v>2875</v>
      </c>
      <c r="C510" s="69" t="s">
        <v>73</v>
      </c>
      <c r="D510" s="14" t="s">
        <v>2939</v>
      </c>
      <c r="E510" s="14" t="s">
        <v>2940</v>
      </c>
      <c r="F510" s="14" t="s">
        <v>140</v>
      </c>
      <c r="G510" s="14" t="s">
        <v>175</v>
      </c>
      <c r="H510" s="14" t="s">
        <v>2941</v>
      </c>
      <c r="I510" s="14" t="s">
        <v>60</v>
      </c>
      <c r="J510" s="14" t="s">
        <v>82</v>
      </c>
      <c r="K510" s="14">
        <v>2022</v>
      </c>
      <c r="L510" s="14" t="s">
        <v>60</v>
      </c>
      <c r="M510" s="14" t="s">
        <v>2939</v>
      </c>
      <c r="N510" s="14" t="s">
        <v>2113</v>
      </c>
      <c r="O510" s="14" t="s">
        <v>60</v>
      </c>
      <c r="P510" s="14" t="s">
        <v>60</v>
      </c>
      <c r="Q510" s="14" t="s">
        <v>73</v>
      </c>
      <c r="R510" s="14" t="s">
        <v>73</v>
      </c>
      <c r="S510" s="72">
        <v>243587</v>
      </c>
      <c r="T510" s="32" t="s">
        <v>60</v>
      </c>
      <c r="U510" s="32">
        <v>420000</v>
      </c>
      <c r="V510" s="32">
        <v>0</v>
      </c>
      <c r="W510" s="32" t="s">
        <v>74</v>
      </c>
      <c r="X510" s="33">
        <v>0</v>
      </c>
      <c r="Y510" s="32" t="s">
        <v>73</v>
      </c>
      <c r="Z510" s="32" t="s">
        <v>60</v>
      </c>
      <c r="AA510" s="34" t="s">
        <v>60</v>
      </c>
      <c r="AB510" s="34" t="s">
        <v>60</v>
      </c>
      <c r="AC510" s="34" t="s">
        <v>60</v>
      </c>
      <c r="AD510" s="34" t="s">
        <v>73</v>
      </c>
      <c r="AE510" s="35">
        <v>2</v>
      </c>
      <c r="AF510" s="36" t="s">
        <v>75</v>
      </c>
      <c r="AG510" s="37" t="s">
        <v>76</v>
      </c>
      <c r="AH510" s="35" t="s">
        <v>2942</v>
      </c>
      <c r="AI510" s="69" t="s">
        <v>73</v>
      </c>
      <c r="AJ510" s="69" t="s">
        <v>73</v>
      </c>
      <c r="AK510" s="69" t="s">
        <v>73</v>
      </c>
      <c r="AL510" s="62"/>
    </row>
    <row r="511" spans="1:38" s="62" customFormat="1" ht="21">
      <c r="A511" s="14">
        <v>509</v>
      </c>
      <c r="B511" s="14" t="s">
        <v>2875</v>
      </c>
      <c r="C511" s="69" t="s">
        <v>73</v>
      </c>
      <c r="D511" s="14" t="s">
        <v>2943</v>
      </c>
      <c r="E511" s="14" t="s">
        <v>2944</v>
      </c>
      <c r="F511" s="14" t="s">
        <v>88</v>
      </c>
      <c r="G511" s="14" t="s">
        <v>255</v>
      </c>
      <c r="H511" s="14" t="s">
        <v>2945</v>
      </c>
      <c r="I511" s="14" t="s">
        <v>2946</v>
      </c>
      <c r="J511" s="14" t="s">
        <v>82</v>
      </c>
      <c r="K511" s="14">
        <v>2022</v>
      </c>
      <c r="L511" s="14">
        <v>74301</v>
      </c>
      <c r="M511" s="14" t="s">
        <v>2943</v>
      </c>
      <c r="N511" s="14" t="s">
        <v>2113</v>
      </c>
      <c r="O511" s="14" t="s">
        <v>251</v>
      </c>
      <c r="P511" s="14" t="s">
        <v>95</v>
      </c>
      <c r="Q511" s="14" t="s">
        <v>73</v>
      </c>
      <c r="R511" s="14" t="s">
        <v>73</v>
      </c>
      <c r="S511" s="72">
        <v>243587</v>
      </c>
      <c r="T511" s="32" t="s">
        <v>60</v>
      </c>
      <c r="U511" s="32">
        <v>2060000</v>
      </c>
      <c r="V511" s="32">
        <v>0</v>
      </c>
      <c r="W511" s="32" t="s">
        <v>74</v>
      </c>
      <c r="X511" s="33">
        <v>0</v>
      </c>
      <c r="Y511" s="32" t="s">
        <v>73</v>
      </c>
      <c r="Z511" s="32" t="s">
        <v>60</v>
      </c>
      <c r="AA511" s="34" t="s">
        <v>60</v>
      </c>
      <c r="AB511" s="34" t="s">
        <v>60</v>
      </c>
      <c r="AC511" s="34" t="s">
        <v>60</v>
      </c>
      <c r="AD511" s="34" t="s">
        <v>73</v>
      </c>
      <c r="AE511" s="35">
        <v>2</v>
      </c>
      <c r="AF511" s="36" t="s">
        <v>75</v>
      </c>
      <c r="AG511" s="37" t="s">
        <v>76</v>
      </c>
      <c r="AH511" s="35" t="s">
        <v>2947</v>
      </c>
      <c r="AI511" s="69" t="s">
        <v>73</v>
      </c>
      <c r="AJ511" s="69" t="s">
        <v>73</v>
      </c>
      <c r="AK511" s="69" t="s">
        <v>73</v>
      </c>
    </row>
    <row r="512" spans="1:38" s="63" customFormat="1" ht="21">
      <c r="A512" s="14">
        <v>510</v>
      </c>
      <c r="B512" s="14" t="s">
        <v>2875</v>
      </c>
      <c r="C512" s="69" t="s">
        <v>73</v>
      </c>
      <c r="D512" s="14" t="s">
        <v>2948</v>
      </c>
      <c r="E512" s="14" t="s">
        <v>2949</v>
      </c>
      <c r="F512" s="14" t="s">
        <v>140</v>
      </c>
      <c r="G512" s="14" t="s">
        <v>175</v>
      </c>
      <c r="H512" s="14" t="s">
        <v>2950</v>
      </c>
      <c r="I512" s="14" t="s">
        <v>60</v>
      </c>
      <c r="J512" s="14" t="s">
        <v>82</v>
      </c>
      <c r="K512" s="14">
        <v>2022</v>
      </c>
      <c r="L512" s="14" t="s">
        <v>60</v>
      </c>
      <c r="M512" s="14" t="s">
        <v>2948</v>
      </c>
      <c r="N512" s="14" t="s">
        <v>2113</v>
      </c>
      <c r="O512" s="14" t="s">
        <v>60</v>
      </c>
      <c r="P512" s="14" t="s">
        <v>60</v>
      </c>
      <c r="Q512" s="14" t="s">
        <v>73</v>
      </c>
      <c r="R512" s="14" t="s">
        <v>73</v>
      </c>
      <c r="S512" s="72">
        <v>243587</v>
      </c>
      <c r="T512" s="32" t="s">
        <v>60</v>
      </c>
      <c r="U512" s="32">
        <v>420000</v>
      </c>
      <c r="V512" s="32">
        <v>0</v>
      </c>
      <c r="W512" s="32" t="s">
        <v>74</v>
      </c>
      <c r="X512" s="33">
        <v>0</v>
      </c>
      <c r="Y512" s="32" t="s">
        <v>73</v>
      </c>
      <c r="Z512" s="32" t="s">
        <v>60</v>
      </c>
      <c r="AA512" s="34" t="s">
        <v>60</v>
      </c>
      <c r="AB512" s="34" t="s">
        <v>60</v>
      </c>
      <c r="AC512" s="34" t="s">
        <v>60</v>
      </c>
      <c r="AD512" s="34" t="s">
        <v>73</v>
      </c>
      <c r="AE512" s="35">
        <v>2</v>
      </c>
      <c r="AF512" s="36" t="s">
        <v>75</v>
      </c>
      <c r="AG512" s="37" t="s">
        <v>76</v>
      </c>
      <c r="AH512" s="35" t="s">
        <v>2951</v>
      </c>
      <c r="AI512" s="69" t="s">
        <v>73</v>
      </c>
      <c r="AJ512" s="69" t="s">
        <v>73</v>
      </c>
      <c r="AK512" s="69" t="s">
        <v>73</v>
      </c>
      <c r="AL512" s="62"/>
    </row>
    <row r="513" spans="1:38" s="62" customFormat="1" ht="21">
      <c r="A513" s="14">
        <v>511</v>
      </c>
      <c r="B513" s="14" t="s">
        <v>2875</v>
      </c>
      <c r="C513" s="69" t="s">
        <v>73</v>
      </c>
      <c r="D513" s="14" t="s">
        <v>2952</v>
      </c>
      <c r="E513" s="14" t="s">
        <v>2953</v>
      </c>
      <c r="F513" s="14" t="s">
        <v>88</v>
      </c>
      <c r="G513" s="14" t="s">
        <v>89</v>
      </c>
      <c r="H513" s="14" t="s">
        <v>2954</v>
      </c>
      <c r="I513" s="14" t="s">
        <v>2955</v>
      </c>
      <c r="J513" s="14" t="s">
        <v>2956</v>
      </c>
      <c r="K513" s="14">
        <v>2015</v>
      </c>
      <c r="L513" s="14">
        <v>344914</v>
      </c>
      <c r="M513" s="14" t="s">
        <v>2952</v>
      </c>
      <c r="N513" s="14" t="s">
        <v>1529</v>
      </c>
      <c r="O513" s="14" t="s">
        <v>251</v>
      </c>
      <c r="P513" s="14" t="s">
        <v>95</v>
      </c>
      <c r="Q513" s="14" t="s">
        <v>73</v>
      </c>
      <c r="R513" s="14" t="s">
        <v>73</v>
      </c>
      <c r="S513" s="72">
        <v>243587</v>
      </c>
      <c r="T513" s="32" t="s">
        <v>60</v>
      </c>
      <c r="U513" s="32">
        <v>1500000</v>
      </c>
      <c r="V513" s="32">
        <v>0</v>
      </c>
      <c r="W513" s="32" t="s">
        <v>74</v>
      </c>
      <c r="X513" s="33">
        <v>0</v>
      </c>
      <c r="Y513" s="32" t="s">
        <v>73</v>
      </c>
      <c r="Z513" s="32" t="s">
        <v>60</v>
      </c>
      <c r="AA513" s="34" t="s">
        <v>60</v>
      </c>
      <c r="AB513" s="34" t="s">
        <v>60</v>
      </c>
      <c r="AC513" s="34" t="s">
        <v>60</v>
      </c>
      <c r="AD513" s="34" t="s">
        <v>73</v>
      </c>
      <c r="AE513" s="35">
        <v>2</v>
      </c>
      <c r="AF513" s="36" t="s">
        <v>75</v>
      </c>
      <c r="AG513" s="37" t="s">
        <v>76</v>
      </c>
      <c r="AH513" s="35" t="s">
        <v>2957</v>
      </c>
      <c r="AI513" s="69" t="s">
        <v>73</v>
      </c>
      <c r="AJ513" s="69" t="s">
        <v>73</v>
      </c>
      <c r="AK513" s="69" t="s">
        <v>73</v>
      </c>
    </row>
    <row r="514" spans="1:38" s="63" customFormat="1" ht="21">
      <c r="A514" s="14">
        <v>512</v>
      </c>
      <c r="B514" s="14" t="s">
        <v>2875</v>
      </c>
      <c r="C514" s="69" t="s">
        <v>73</v>
      </c>
      <c r="D514" s="14" t="s">
        <v>2958</v>
      </c>
      <c r="E514" s="14" t="s">
        <v>2959</v>
      </c>
      <c r="F514" s="14" t="s">
        <v>291</v>
      </c>
      <c r="G514" s="14" t="s">
        <v>60</v>
      </c>
      <c r="H514" s="14" t="s">
        <v>2960</v>
      </c>
      <c r="I514" s="14" t="s">
        <v>60</v>
      </c>
      <c r="J514" s="14" t="s">
        <v>2961</v>
      </c>
      <c r="K514" s="14">
        <v>2022</v>
      </c>
      <c r="L514" s="14" t="s">
        <v>60</v>
      </c>
      <c r="M514" s="14" t="s">
        <v>2958</v>
      </c>
      <c r="N514" s="14" t="s">
        <v>1529</v>
      </c>
      <c r="O514" s="14" t="s">
        <v>60</v>
      </c>
      <c r="P514" s="14" t="s">
        <v>73</v>
      </c>
      <c r="Q514" s="14" t="s">
        <v>73</v>
      </c>
      <c r="R514" s="14" t="s">
        <v>73</v>
      </c>
      <c r="S514" s="72">
        <v>243587</v>
      </c>
      <c r="T514" s="32" t="s">
        <v>60</v>
      </c>
      <c r="U514" s="32">
        <v>330000</v>
      </c>
      <c r="V514" s="32">
        <v>0</v>
      </c>
      <c r="W514" s="32" t="s">
        <v>74</v>
      </c>
      <c r="X514" s="33">
        <v>0</v>
      </c>
      <c r="Y514" s="32" t="s">
        <v>73</v>
      </c>
      <c r="Z514" s="32" t="s">
        <v>60</v>
      </c>
      <c r="AA514" s="34" t="s">
        <v>60</v>
      </c>
      <c r="AB514" s="34" t="s">
        <v>60</v>
      </c>
      <c r="AC514" s="34" t="s">
        <v>60</v>
      </c>
      <c r="AD514" s="34" t="s">
        <v>73</v>
      </c>
      <c r="AE514" s="35">
        <v>2</v>
      </c>
      <c r="AF514" s="36" t="s">
        <v>75</v>
      </c>
      <c r="AG514" s="37" t="s">
        <v>76</v>
      </c>
      <c r="AH514" s="35" t="s">
        <v>2962</v>
      </c>
      <c r="AI514" s="69" t="s">
        <v>73</v>
      </c>
      <c r="AJ514" s="69" t="s">
        <v>73</v>
      </c>
      <c r="AK514" s="69" t="s">
        <v>73</v>
      </c>
      <c r="AL514" s="62"/>
    </row>
    <row r="515" spans="1:38" s="62" customFormat="1" ht="21">
      <c r="A515" s="14">
        <v>513</v>
      </c>
      <c r="B515" s="14" t="s">
        <v>2875</v>
      </c>
      <c r="C515" s="69" t="s">
        <v>73</v>
      </c>
      <c r="D515" s="14" t="s">
        <v>2963</v>
      </c>
      <c r="E515" s="14" t="s">
        <v>2964</v>
      </c>
      <c r="F515" s="14" t="s">
        <v>117</v>
      </c>
      <c r="G515" s="14" t="s">
        <v>89</v>
      </c>
      <c r="H515" s="14" t="s">
        <v>2965</v>
      </c>
      <c r="I515" s="14" t="s">
        <v>2966</v>
      </c>
      <c r="J515" s="14" t="s">
        <v>2967</v>
      </c>
      <c r="K515" s="14">
        <v>2015</v>
      </c>
      <c r="L515" s="14">
        <v>569859</v>
      </c>
      <c r="M515" s="14" t="s">
        <v>2963</v>
      </c>
      <c r="N515" s="14" t="s">
        <v>233</v>
      </c>
      <c r="O515" s="14" t="s">
        <v>1202</v>
      </c>
      <c r="P515" s="14" t="s">
        <v>95</v>
      </c>
      <c r="Q515" s="14" t="s">
        <v>73</v>
      </c>
      <c r="R515" s="14" t="s">
        <v>73</v>
      </c>
      <c r="S515" s="72">
        <v>243587</v>
      </c>
      <c r="T515" s="32" t="s">
        <v>60</v>
      </c>
      <c r="U515" s="32">
        <v>2150000</v>
      </c>
      <c r="V515" s="32">
        <v>0</v>
      </c>
      <c r="W515" s="32" t="s">
        <v>74</v>
      </c>
      <c r="X515" s="33">
        <v>0</v>
      </c>
      <c r="Y515" s="32" t="s">
        <v>73</v>
      </c>
      <c r="Z515" s="32" t="s">
        <v>60</v>
      </c>
      <c r="AA515" s="34" t="s">
        <v>60</v>
      </c>
      <c r="AB515" s="34" t="s">
        <v>60</v>
      </c>
      <c r="AC515" s="34" t="s">
        <v>60</v>
      </c>
      <c r="AD515" s="34" t="s">
        <v>73</v>
      </c>
      <c r="AE515" s="35">
        <v>1</v>
      </c>
      <c r="AF515" s="36" t="s">
        <v>75</v>
      </c>
      <c r="AG515" s="37" t="s">
        <v>76</v>
      </c>
      <c r="AH515" s="35" t="s">
        <v>2968</v>
      </c>
      <c r="AI515" s="69" t="s">
        <v>73</v>
      </c>
      <c r="AJ515" s="69" t="s">
        <v>73</v>
      </c>
      <c r="AK515" s="69" t="s">
        <v>73</v>
      </c>
    </row>
    <row r="516" spans="1:38" s="63" customFormat="1" ht="21">
      <c r="A516" s="14">
        <v>514</v>
      </c>
      <c r="B516" s="14" t="s">
        <v>2875</v>
      </c>
      <c r="C516" s="69" t="s">
        <v>73</v>
      </c>
      <c r="D516" s="14" t="s">
        <v>2969</v>
      </c>
      <c r="E516" s="14" t="s">
        <v>2970</v>
      </c>
      <c r="F516" s="14" t="s">
        <v>291</v>
      </c>
      <c r="G516" s="14" t="s">
        <v>60</v>
      </c>
      <c r="H516" s="14" t="s">
        <v>2971</v>
      </c>
      <c r="I516" s="14" t="s">
        <v>60</v>
      </c>
      <c r="J516" s="14" t="s">
        <v>2967</v>
      </c>
      <c r="K516" s="14">
        <v>2015</v>
      </c>
      <c r="L516" s="14" t="s">
        <v>60</v>
      </c>
      <c r="M516" s="14" t="s">
        <v>2969</v>
      </c>
      <c r="N516" s="14" t="s">
        <v>233</v>
      </c>
      <c r="O516" s="14" t="s">
        <v>60</v>
      </c>
      <c r="P516" s="14" t="s">
        <v>73</v>
      </c>
      <c r="Q516" s="14" t="s">
        <v>73</v>
      </c>
      <c r="R516" s="14" t="s">
        <v>73</v>
      </c>
      <c r="S516" s="72">
        <v>243587</v>
      </c>
      <c r="T516" s="32" t="s">
        <v>60</v>
      </c>
      <c r="U516" s="32">
        <v>240000</v>
      </c>
      <c r="V516" s="32">
        <v>0</v>
      </c>
      <c r="W516" s="32" t="s">
        <v>74</v>
      </c>
      <c r="X516" s="33">
        <v>0</v>
      </c>
      <c r="Y516" s="32" t="s">
        <v>73</v>
      </c>
      <c r="Z516" s="32" t="s">
        <v>60</v>
      </c>
      <c r="AA516" s="34" t="s">
        <v>60</v>
      </c>
      <c r="AB516" s="34" t="s">
        <v>60</v>
      </c>
      <c r="AC516" s="34" t="s">
        <v>60</v>
      </c>
      <c r="AD516" s="34" t="s">
        <v>73</v>
      </c>
      <c r="AE516" s="35">
        <v>1</v>
      </c>
      <c r="AF516" s="36" t="s">
        <v>75</v>
      </c>
      <c r="AG516" s="37" t="s">
        <v>76</v>
      </c>
      <c r="AH516" s="35" t="s">
        <v>2972</v>
      </c>
      <c r="AI516" s="69" t="s">
        <v>73</v>
      </c>
      <c r="AJ516" s="69" t="s">
        <v>73</v>
      </c>
      <c r="AK516" s="69" t="s">
        <v>73</v>
      </c>
      <c r="AL516" s="62"/>
    </row>
    <row r="517" spans="1:38" s="62" customFormat="1" ht="21">
      <c r="A517" s="14">
        <v>515</v>
      </c>
      <c r="B517" s="14" t="s">
        <v>2875</v>
      </c>
      <c r="C517" s="69" t="s">
        <v>73</v>
      </c>
      <c r="D517" s="14" t="s">
        <v>2973</v>
      </c>
      <c r="E517" s="14" t="s">
        <v>2974</v>
      </c>
      <c r="F517" s="14" t="s">
        <v>117</v>
      </c>
      <c r="G517" s="14" t="s">
        <v>89</v>
      </c>
      <c r="H517" s="14" t="s">
        <v>2975</v>
      </c>
      <c r="I517" s="14" t="s">
        <v>2976</v>
      </c>
      <c r="J517" s="14" t="s">
        <v>120</v>
      </c>
      <c r="K517" s="14">
        <v>2021</v>
      </c>
      <c r="L517" s="14">
        <v>59575</v>
      </c>
      <c r="M517" s="14" t="s">
        <v>2973</v>
      </c>
      <c r="N517" s="14" t="s">
        <v>2074</v>
      </c>
      <c r="O517" s="14" t="s">
        <v>1202</v>
      </c>
      <c r="P517" s="14" t="s">
        <v>95</v>
      </c>
      <c r="Q517" s="14" t="s">
        <v>73</v>
      </c>
      <c r="R517" s="14" t="s">
        <v>73</v>
      </c>
      <c r="S517" s="72">
        <v>243587</v>
      </c>
      <c r="T517" s="32" t="s">
        <v>60</v>
      </c>
      <c r="U517" s="32">
        <v>2430000</v>
      </c>
      <c r="V517" s="32">
        <v>0</v>
      </c>
      <c r="W517" s="32" t="s">
        <v>74</v>
      </c>
      <c r="X517" s="33">
        <v>0</v>
      </c>
      <c r="Y517" s="32" t="s">
        <v>73</v>
      </c>
      <c r="Z517" s="32" t="s">
        <v>60</v>
      </c>
      <c r="AA517" s="34" t="s">
        <v>60</v>
      </c>
      <c r="AB517" s="34" t="s">
        <v>60</v>
      </c>
      <c r="AC517" s="34" t="s">
        <v>60</v>
      </c>
      <c r="AD517" s="34" t="s">
        <v>73</v>
      </c>
      <c r="AE517" s="35">
        <v>1</v>
      </c>
      <c r="AF517" s="36" t="s">
        <v>75</v>
      </c>
      <c r="AG517" s="37" t="s">
        <v>76</v>
      </c>
      <c r="AH517" s="35" t="s">
        <v>2977</v>
      </c>
      <c r="AI517" s="69" t="s">
        <v>73</v>
      </c>
      <c r="AJ517" s="69" t="s">
        <v>73</v>
      </c>
      <c r="AK517" s="69" t="s">
        <v>73</v>
      </c>
    </row>
    <row r="518" spans="1:38" s="63" customFormat="1" ht="21">
      <c r="A518" s="14">
        <v>516</v>
      </c>
      <c r="B518" s="14" t="s">
        <v>2875</v>
      </c>
      <c r="C518" s="69" t="s">
        <v>73</v>
      </c>
      <c r="D518" s="14" t="s">
        <v>2978</v>
      </c>
      <c r="E518" s="14" t="s">
        <v>2979</v>
      </c>
      <c r="F518" s="14" t="s">
        <v>291</v>
      </c>
      <c r="G518" s="14" t="s">
        <v>60</v>
      </c>
      <c r="H518" s="14" t="s">
        <v>2980</v>
      </c>
      <c r="I518" s="14" t="s">
        <v>60</v>
      </c>
      <c r="J518" s="14" t="s">
        <v>120</v>
      </c>
      <c r="K518" s="14">
        <v>2021</v>
      </c>
      <c r="L518" s="14" t="s">
        <v>60</v>
      </c>
      <c r="M518" s="14" t="s">
        <v>2978</v>
      </c>
      <c r="N518" s="14" t="s">
        <v>2074</v>
      </c>
      <c r="O518" s="14" t="s">
        <v>60</v>
      </c>
      <c r="P518" s="14" t="s">
        <v>73</v>
      </c>
      <c r="Q518" s="14" t="s">
        <v>73</v>
      </c>
      <c r="R518" s="14" t="s">
        <v>73</v>
      </c>
      <c r="S518" s="72">
        <v>243587</v>
      </c>
      <c r="T518" s="32" t="s">
        <v>60</v>
      </c>
      <c r="U518" s="32">
        <v>470000</v>
      </c>
      <c r="V518" s="32">
        <v>0</v>
      </c>
      <c r="W518" s="32" t="s">
        <v>74</v>
      </c>
      <c r="X518" s="33">
        <v>0</v>
      </c>
      <c r="Y518" s="32" t="s">
        <v>73</v>
      </c>
      <c r="Z518" s="32" t="s">
        <v>60</v>
      </c>
      <c r="AA518" s="34" t="s">
        <v>60</v>
      </c>
      <c r="AB518" s="34" t="s">
        <v>60</v>
      </c>
      <c r="AC518" s="34" t="s">
        <v>60</v>
      </c>
      <c r="AD518" s="34" t="s">
        <v>73</v>
      </c>
      <c r="AE518" s="35">
        <v>1</v>
      </c>
      <c r="AF518" s="36" t="s">
        <v>75</v>
      </c>
      <c r="AG518" s="37" t="s">
        <v>76</v>
      </c>
      <c r="AH518" s="35" t="s">
        <v>2981</v>
      </c>
      <c r="AI518" s="69" t="s">
        <v>73</v>
      </c>
      <c r="AJ518" s="69" t="s">
        <v>73</v>
      </c>
      <c r="AK518" s="69" t="s">
        <v>73</v>
      </c>
      <c r="AL518" s="62"/>
    </row>
    <row r="519" spans="1:38" s="62" customFormat="1" ht="21">
      <c r="A519" s="14">
        <v>517</v>
      </c>
      <c r="B519" s="14" t="s">
        <v>2875</v>
      </c>
      <c r="C519" s="69" t="s">
        <v>73</v>
      </c>
      <c r="D519" s="14" t="s">
        <v>2982</v>
      </c>
      <c r="E519" s="14" t="s">
        <v>2983</v>
      </c>
      <c r="F519" s="14" t="s">
        <v>88</v>
      </c>
      <c r="G519" s="14" t="s">
        <v>89</v>
      </c>
      <c r="H519" s="14" t="s">
        <v>2984</v>
      </c>
      <c r="I519" s="14" t="s">
        <v>2985</v>
      </c>
      <c r="J519" s="14" t="s">
        <v>82</v>
      </c>
      <c r="K519" s="14">
        <v>2004</v>
      </c>
      <c r="L519" s="14">
        <v>547751</v>
      </c>
      <c r="M519" s="14" t="s">
        <v>2982</v>
      </c>
      <c r="N519" s="14" t="s">
        <v>652</v>
      </c>
      <c r="O519" s="14" t="s">
        <v>920</v>
      </c>
      <c r="P519" s="14" t="s">
        <v>95</v>
      </c>
      <c r="Q519" s="14" t="s">
        <v>73</v>
      </c>
      <c r="R519" s="14" t="s">
        <v>73</v>
      </c>
      <c r="S519" s="72">
        <v>243587</v>
      </c>
      <c r="T519" s="32" t="s">
        <v>60</v>
      </c>
      <c r="U519" s="32">
        <v>750000</v>
      </c>
      <c r="V519" s="32">
        <v>0</v>
      </c>
      <c r="W519" s="32" t="s">
        <v>74</v>
      </c>
      <c r="X519" s="33">
        <v>0</v>
      </c>
      <c r="Y519" s="32" t="s">
        <v>73</v>
      </c>
      <c r="Z519" s="32" t="s">
        <v>60</v>
      </c>
      <c r="AA519" s="34" t="s">
        <v>60</v>
      </c>
      <c r="AB519" s="34" t="s">
        <v>60</v>
      </c>
      <c r="AC519" s="34" t="s">
        <v>60</v>
      </c>
      <c r="AD519" s="34" t="s">
        <v>73</v>
      </c>
      <c r="AE519" s="35">
        <v>1</v>
      </c>
      <c r="AF519" s="36" t="s">
        <v>75</v>
      </c>
      <c r="AG519" s="37" t="s">
        <v>76</v>
      </c>
      <c r="AH519" s="35" t="s">
        <v>2986</v>
      </c>
      <c r="AI519" s="69" t="s">
        <v>73</v>
      </c>
      <c r="AJ519" s="69" t="s">
        <v>73</v>
      </c>
      <c r="AK519" s="69" t="s">
        <v>73</v>
      </c>
    </row>
    <row r="520" spans="1:38" s="63" customFormat="1" ht="21">
      <c r="A520" s="14">
        <v>518</v>
      </c>
      <c r="B520" s="14" t="s">
        <v>2875</v>
      </c>
      <c r="C520" s="69" t="s">
        <v>73</v>
      </c>
      <c r="D520" s="14" t="s">
        <v>2987</v>
      </c>
      <c r="E520" s="14" t="s">
        <v>2988</v>
      </c>
      <c r="F520" s="14" t="s">
        <v>88</v>
      </c>
      <c r="G520" s="14" t="s">
        <v>89</v>
      </c>
      <c r="H520" s="14" t="s">
        <v>2989</v>
      </c>
      <c r="I520" s="14" t="s">
        <v>2990</v>
      </c>
      <c r="J520" s="14" t="s">
        <v>2991</v>
      </c>
      <c r="K520" s="14">
        <v>2022</v>
      </c>
      <c r="L520" s="14">
        <v>200979</v>
      </c>
      <c r="M520" s="14" t="s">
        <v>2987</v>
      </c>
      <c r="N520" s="14" t="s">
        <v>93</v>
      </c>
      <c r="O520" s="14" t="s">
        <v>1059</v>
      </c>
      <c r="P520" s="14" t="s">
        <v>95</v>
      </c>
      <c r="Q520" s="14" t="s">
        <v>73</v>
      </c>
      <c r="R520" s="14" t="s">
        <v>73</v>
      </c>
      <c r="S520" s="72">
        <v>243587</v>
      </c>
      <c r="T520" s="32" t="s">
        <v>60</v>
      </c>
      <c r="U520" s="32">
        <v>2430000</v>
      </c>
      <c r="V520" s="32">
        <v>0</v>
      </c>
      <c r="W520" s="32" t="s">
        <v>74</v>
      </c>
      <c r="X520" s="33">
        <v>0</v>
      </c>
      <c r="Y520" s="32" t="s">
        <v>73</v>
      </c>
      <c r="Z520" s="32" t="s">
        <v>60</v>
      </c>
      <c r="AA520" s="34" t="s">
        <v>60</v>
      </c>
      <c r="AB520" s="34" t="s">
        <v>60</v>
      </c>
      <c r="AC520" s="34" t="s">
        <v>60</v>
      </c>
      <c r="AD520" s="34" t="s">
        <v>73</v>
      </c>
      <c r="AE520" s="35">
        <v>1</v>
      </c>
      <c r="AF520" s="36" t="s">
        <v>75</v>
      </c>
      <c r="AG520" s="37" t="s">
        <v>76</v>
      </c>
      <c r="AH520" s="35" t="s">
        <v>2992</v>
      </c>
      <c r="AI520" s="69" t="s">
        <v>73</v>
      </c>
      <c r="AJ520" s="69" t="s">
        <v>73</v>
      </c>
      <c r="AK520" s="69" t="s">
        <v>73</v>
      </c>
      <c r="AL520" s="62"/>
    </row>
    <row r="521" spans="1:38" s="62" customFormat="1" ht="21">
      <c r="A521" s="14">
        <v>519</v>
      </c>
      <c r="B521" s="14" t="s">
        <v>2875</v>
      </c>
      <c r="C521" s="69" t="s">
        <v>73</v>
      </c>
      <c r="D521" s="14" t="s">
        <v>2993</v>
      </c>
      <c r="E521" s="14" t="s">
        <v>2994</v>
      </c>
      <c r="F521" s="14" t="s">
        <v>88</v>
      </c>
      <c r="G521" s="14" t="s">
        <v>89</v>
      </c>
      <c r="H521" s="14" t="s">
        <v>2995</v>
      </c>
      <c r="I521" s="14" t="s">
        <v>2996</v>
      </c>
      <c r="J521" s="14" t="s">
        <v>82</v>
      </c>
      <c r="K521" s="14">
        <v>2019</v>
      </c>
      <c r="L521" s="14">
        <v>159107</v>
      </c>
      <c r="M521" s="14" t="s">
        <v>2993</v>
      </c>
      <c r="N521" s="14" t="s">
        <v>2997</v>
      </c>
      <c r="O521" s="14" t="s">
        <v>200</v>
      </c>
      <c r="P521" s="14" t="s">
        <v>95</v>
      </c>
      <c r="Q521" s="14" t="s">
        <v>73</v>
      </c>
      <c r="R521" s="14" t="s">
        <v>73</v>
      </c>
      <c r="S521" s="72">
        <v>243587</v>
      </c>
      <c r="T521" s="32" t="s">
        <v>60</v>
      </c>
      <c r="U521" s="32">
        <v>470000</v>
      </c>
      <c r="V521" s="32">
        <v>0</v>
      </c>
      <c r="W521" s="32" t="s">
        <v>74</v>
      </c>
      <c r="X521" s="33">
        <v>0</v>
      </c>
      <c r="Y521" s="32" t="s">
        <v>73</v>
      </c>
      <c r="Z521" s="32" t="s">
        <v>60</v>
      </c>
      <c r="AA521" s="34" t="s">
        <v>60</v>
      </c>
      <c r="AB521" s="34" t="s">
        <v>60</v>
      </c>
      <c r="AC521" s="34" t="s">
        <v>60</v>
      </c>
      <c r="AD521" s="34" t="s">
        <v>73</v>
      </c>
      <c r="AE521" s="35">
        <v>1</v>
      </c>
      <c r="AF521" s="36" t="s">
        <v>75</v>
      </c>
      <c r="AG521" s="37" t="s">
        <v>76</v>
      </c>
      <c r="AH521" s="35" t="s">
        <v>2998</v>
      </c>
      <c r="AI521" s="69" t="s">
        <v>73</v>
      </c>
      <c r="AJ521" s="69" t="s">
        <v>73</v>
      </c>
      <c r="AK521" s="69" t="s">
        <v>73</v>
      </c>
    </row>
    <row r="522" spans="1:38" s="63" customFormat="1" ht="21">
      <c r="A522" s="14">
        <v>520</v>
      </c>
      <c r="B522" s="14" t="s">
        <v>2875</v>
      </c>
      <c r="C522" s="69" t="s">
        <v>73</v>
      </c>
      <c r="D522" s="14" t="s">
        <v>2999</v>
      </c>
      <c r="E522" s="14" t="s">
        <v>3000</v>
      </c>
      <c r="F522" s="14" t="s">
        <v>117</v>
      </c>
      <c r="G522" s="14" t="s">
        <v>89</v>
      </c>
      <c r="H522" s="14" t="s">
        <v>3001</v>
      </c>
      <c r="I522" s="14" t="s">
        <v>3002</v>
      </c>
      <c r="J522" s="14" t="s">
        <v>82</v>
      </c>
      <c r="K522" s="14">
        <v>2022</v>
      </c>
      <c r="L522" s="14">
        <v>81436</v>
      </c>
      <c r="M522" s="14" t="s">
        <v>2999</v>
      </c>
      <c r="N522" s="14" t="s">
        <v>121</v>
      </c>
      <c r="O522" s="14" t="s">
        <v>171</v>
      </c>
      <c r="P522" s="14" t="s">
        <v>95</v>
      </c>
      <c r="Q522" s="14" t="s">
        <v>73</v>
      </c>
      <c r="R522" s="14" t="s">
        <v>73</v>
      </c>
      <c r="S522" s="72">
        <v>243587</v>
      </c>
      <c r="T522" s="32" t="s">
        <v>60</v>
      </c>
      <c r="U522" s="32">
        <v>1030000</v>
      </c>
      <c r="V522" s="32">
        <v>0</v>
      </c>
      <c r="W522" s="32" t="s">
        <v>74</v>
      </c>
      <c r="X522" s="33">
        <v>0</v>
      </c>
      <c r="Y522" s="32" t="s">
        <v>73</v>
      </c>
      <c r="Z522" s="32" t="s">
        <v>60</v>
      </c>
      <c r="AA522" s="34" t="s">
        <v>60</v>
      </c>
      <c r="AB522" s="34" t="s">
        <v>60</v>
      </c>
      <c r="AC522" s="34" t="s">
        <v>60</v>
      </c>
      <c r="AD522" s="34" t="s">
        <v>73</v>
      </c>
      <c r="AE522" s="35">
        <v>1</v>
      </c>
      <c r="AF522" s="36" t="s">
        <v>75</v>
      </c>
      <c r="AG522" s="37" t="s">
        <v>76</v>
      </c>
      <c r="AH522" s="35" t="s">
        <v>3003</v>
      </c>
      <c r="AI522" s="69" t="s">
        <v>73</v>
      </c>
      <c r="AJ522" s="69" t="s">
        <v>73</v>
      </c>
      <c r="AK522" s="69" t="s">
        <v>73</v>
      </c>
      <c r="AL522" s="62"/>
    </row>
    <row r="523" spans="1:38" s="62" customFormat="1" ht="21">
      <c r="A523" s="14">
        <v>521</v>
      </c>
      <c r="B523" s="14" t="s">
        <v>2875</v>
      </c>
      <c r="C523" s="69" t="s">
        <v>73</v>
      </c>
      <c r="D523" s="14" t="s">
        <v>3004</v>
      </c>
      <c r="E523" s="14" t="s">
        <v>3005</v>
      </c>
      <c r="F523" s="14" t="s">
        <v>117</v>
      </c>
      <c r="G523" s="14" t="s">
        <v>89</v>
      </c>
      <c r="H523" s="14" t="s">
        <v>3006</v>
      </c>
      <c r="I523" s="14" t="s">
        <v>3007</v>
      </c>
      <c r="J523" s="14" t="s">
        <v>82</v>
      </c>
      <c r="K523" s="14">
        <v>2019</v>
      </c>
      <c r="L523" s="14">
        <v>204542</v>
      </c>
      <c r="M523" s="14" t="s">
        <v>3004</v>
      </c>
      <c r="N523" s="14" t="s">
        <v>70</v>
      </c>
      <c r="O523" s="14" t="s">
        <v>358</v>
      </c>
      <c r="P523" s="14" t="s">
        <v>95</v>
      </c>
      <c r="Q523" s="14" t="s">
        <v>73</v>
      </c>
      <c r="R523" s="14" t="s">
        <v>73</v>
      </c>
      <c r="S523" s="72">
        <v>243587</v>
      </c>
      <c r="T523" s="32" t="s">
        <v>60</v>
      </c>
      <c r="U523" s="32">
        <v>470000</v>
      </c>
      <c r="V523" s="32">
        <v>0</v>
      </c>
      <c r="W523" s="32" t="s">
        <v>74</v>
      </c>
      <c r="X523" s="33">
        <v>0</v>
      </c>
      <c r="Y523" s="32" t="s">
        <v>73</v>
      </c>
      <c r="Z523" s="32" t="s">
        <v>60</v>
      </c>
      <c r="AA523" s="34" t="s">
        <v>60</v>
      </c>
      <c r="AB523" s="34" t="s">
        <v>60</v>
      </c>
      <c r="AC523" s="34" t="s">
        <v>60</v>
      </c>
      <c r="AD523" s="34" t="s">
        <v>73</v>
      </c>
      <c r="AE523" s="35">
        <v>2</v>
      </c>
      <c r="AF523" s="36" t="s">
        <v>75</v>
      </c>
      <c r="AG523" s="37" t="s">
        <v>76</v>
      </c>
      <c r="AH523" s="35" t="s">
        <v>3008</v>
      </c>
      <c r="AI523" s="69" t="s">
        <v>73</v>
      </c>
      <c r="AJ523" s="69" t="s">
        <v>73</v>
      </c>
      <c r="AK523" s="69" t="s">
        <v>73</v>
      </c>
    </row>
    <row r="524" spans="1:38" s="63" customFormat="1" ht="21">
      <c r="A524" s="14">
        <v>522</v>
      </c>
      <c r="B524" s="14" t="s">
        <v>2875</v>
      </c>
      <c r="C524" s="69" t="s">
        <v>73</v>
      </c>
      <c r="D524" s="14" t="s">
        <v>3009</v>
      </c>
      <c r="E524" s="14" t="s">
        <v>3010</v>
      </c>
      <c r="F524" s="14" t="s">
        <v>88</v>
      </c>
      <c r="G524" s="14" t="s">
        <v>89</v>
      </c>
      <c r="H524" s="14" t="s">
        <v>3011</v>
      </c>
      <c r="I524" s="14" t="s">
        <v>3012</v>
      </c>
      <c r="J524" s="14" t="s">
        <v>82</v>
      </c>
      <c r="K524" s="14">
        <v>2021</v>
      </c>
      <c r="L524" s="14" t="s">
        <v>3013</v>
      </c>
      <c r="M524" s="14" t="s">
        <v>3009</v>
      </c>
      <c r="N524" s="14" t="s">
        <v>70</v>
      </c>
      <c r="O524" s="14" t="s">
        <v>622</v>
      </c>
      <c r="P524" s="14" t="s">
        <v>73</v>
      </c>
      <c r="Q524" s="14" t="s">
        <v>73</v>
      </c>
      <c r="R524" s="14" t="s">
        <v>73</v>
      </c>
      <c r="S524" s="72">
        <v>243587</v>
      </c>
      <c r="T524" s="32" t="s">
        <v>60</v>
      </c>
      <c r="U524" s="32">
        <v>520000</v>
      </c>
      <c r="V524" s="32">
        <v>0</v>
      </c>
      <c r="W524" s="32" t="s">
        <v>74</v>
      </c>
      <c r="X524" s="33">
        <v>0</v>
      </c>
      <c r="Y524" s="32" t="s">
        <v>73</v>
      </c>
      <c r="Z524" s="32" t="s">
        <v>60</v>
      </c>
      <c r="AA524" s="34" t="s">
        <v>60</v>
      </c>
      <c r="AB524" s="34" t="s">
        <v>60</v>
      </c>
      <c r="AC524" s="34" t="s">
        <v>60</v>
      </c>
      <c r="AD524" s="34" t="s">
        <v>73</v>
      </c>
      <c r="AE524" s="35">
        <v>2</v>
      </c>
      <c r="AF524" s="36" t="s">
        <v>75</v>
      </c>
      <c r="AG524" s="37" t="s">
        <v>76</v>
      </c>
      <c r="AH524" s="35" t="s">
        <v>3014</v>
      </c>
      <c r="AI524" s="69" t="s">
        <v>73</v>
      </c>
      <c r="AJ524" s="69" t="s">
        <v>73</v>
      </c>
      <c r="AK524" s="69" t="s">
        <v>73</v>
      </c>
      <c r="AL524" s="62"/>
    </row>
    <row r="525" spans="1:38" s="62" customFormat="1" ht="21">
      <c r="A525" s="14">
        <v>523</v>
      </c>
      <c r="B525" s="14" t="s">
        <v>2875</v>
      </c>
      <c r="C525" s="69" t="s">
        <v>73</v>
      </c>
      <c r="D525" s="14" t="s">
        <v>3015</v>
      </c>
      <c r="E525" s="14" t="s">
        <v>3016</v>
      </c>
      <c r="F525" s="14" t="s">
        <v>117</v>
      </c>
      <c r="G525" s="14" t="s">
        <v>89</v>
      </c>
      <c r="H525" s="14" t="s">
        <v>3017</v>
      </c>
      <c r="I525" s="14" t="s">
        <v>3018</v>
      </c>
      <c r="J525" s="14" t="s">
        <v>82</v>
      </c>
      <c r="K525" s="14">
        <v>2019</v>
      </c>
      <c r="L525" s="14">
        <v>270014</v>
      </c>
      <c r="M525" s="14" t="s">
        <v>3015</v>
      </c>
      <c r="N525" s="14" t="s">
        <v>70</v>
      </c>
      <c r="O525" s="14" t="s">
        <v>358</v>
      </c>
      <c r="P525" s="14" t="s">
        <v>95</v>
      </c>
      <c r="Q525" s="14" t="s">
        <v>73</v>
      </c>
      <c r="R525" s="14" t="s">
        <v>73</v>
      </c>
      <c r="S525" s="72">
        <v>243587</v>
      </c>
      <c r="T525" s="32" t="s">
        <v>60</v>
      </c>
      <c r="U525" s="32">
        <v>420000</v>
      </c>
      <c r="V525" s="32">
        <v>0</v>
      </c>
      <c r="W525" s="32" t="s">
        <v>74</v>
      </c>
      <c r="X525" s="33">
        <v>0</v>
      </c>
      <c r="Y525" s="32" t="s">
        <v>73</v>
      </c>
      <c r="Z525" s="32" t="s">
        <v>60</v>
      </c>
      <c r="AA525" s="34" t="s">
        <v>60</v>
      </c>
      <c r="AB525" s="34" t="s">
        <v>60</v>
      </c>
      <c r="AC525" s="34" t="s">
        <v>60</v>
      </c>
      <c r="AD525" s="34" t="s">
        <v>73</v>
      </c>
      <c r="AE525" s="35">
        <v>2</v>
      </c>
      <c r="AF525" s="36" t="s">
        <v>75</v>
      </c>
      <c r="AG525" s="37" t="s">
        <v>76</v>
      </c>
      <c r="AH525" s="35" t="s">
        <v>3019</v>
      </c>
      <c r="AI525" s="69" t="s">
        <v>73</v>
      </c>
      <c r="AJ525" s="69" t="s">
        <v>73</v>
      </c>
      <c r="AK525" s="69" t="s">
        <v>73</v>
      </c>
    </row>
    <row r="526" spans="1:38" s="63" customFormat="1" ht="21">
      <c r="A526" s="14">
        <v>524</v>
      </c>
      <c r="B526" s="14" t="s">
        <v>2875</v>
      </c>
      <c r="C526" s="69" t="s">
        <v>73</v>
      </c>
      <c r="D526" s="14" t="s">
        <v>3020</v>
      </c>
      <c r="E526" s="14" t="s">
        <v>3021</v>
      </c>
      <c r="F526" s="14" t="s">
        <v>117</v>
      </c>
      <c r="G526" s="14" t="s">
        <v>89</v>
      </c>
      <c r="H526" s="14" t="s">
        <v>3022</v>
      </c>
      <c r="I526" s="14" t="s">
        <v>3023</v>
      </c>
      <c r="J526" s="14" t="s">
        <v>82</v>
      </c>
      <c r="K526" s="14">
        <v>2019</v>
      </c>
      <c r="L526" s="14">
        <v>266656</v>
      </c>
      <c r="M526" s="14" t="s">
        <v>3020</v>
      </c>
      <c r="N526" s="14" t="s">
        <v>70</v>
      </c>
      <c r="O526" s="14" t="s">
        <v>358</v>
      </c>
      <c r="P526" s="14" t="s">
        <v>95</v>
      </c>
      <c r="Q526" s="14" t="s">
        <v>73</v>
      </c>
      <c r="R526" s="14" t="s">
        <v>73</v>
      </c>
      <c r="S526" s="72">
        <v>243587</v>
      </c>
      <c r="T526" s="32" t="s">
        <v>60</v>
      </c>
      <c r="U526" s="32">
        <v>420000</v>
      </c>
      <c r="V526" s="32">
        <v>0</v>
      </c>
      <c r="W526" s="32" t="s">
        <v>74</v>
      </c>
      <c r="X526" s="33">
        <v>0</v>
      </c>
      <c r="Y526" s="32" t="s">
        <v>73</v>
      </c>
      <c r="Z526" s="32" t="s">
        <v>60</v>
      </c>
      <c r="AA526" s="34" t="s">
        <v>60</v>
      </c>
      <c r="AB526" s="34" t="s">
        <v>60</v>
      </c>
      <c r="AC526" s="34" t="s">
        <v>60</v>
      </c>
      <c r="AD526" s="34" t="s">
        <v>73</v>
      </c>
      <c r="AE526" s="35">
        <v>2</v>
      </c>
      <c r="AF526" s="36" t="s">
        <v>75</v>
      </c>
      <c r="AG526" s="37" t="s">
        <v>76</v>
      </c>
      <c r="AH526" s="35" t="s">
        <v>3008</v>
      </c>
      <c r="AI526" s="69" t="s">
        <v>73</v>
      </c>
      <c r="AJ526" s="69" t="s">
        <v>73</v>
      </c>
      <c r="AK526" s="69" t="s">
        <v>73</v>
      </c>
      <c r="AL526" s="62"/>
    </row>
    <row r="527" spans="1:38" s="62" customFormat="1" ht="21">
      <c r="A527" s="14">
        <v>525</v>
      </c>
      <c r="B527" s="14" t="s">
        <v>2875</v>
      </c>
      <c r="C527" s="69" t="s">
        <v>73</v>
      </c>
      <c r="D527" s="14" t="s">
        <v>3024</v>
      </c>
      <c r="E527" s="14" t="s">
        <v>3025</v>
      </c>
      <c r="F527" s="14" t="s">
        <v>88</v>
      </c>
      <c r="G527" s="14" t="s">
        <v>89</v>
      </c>
      <c r="H527" s="14" t="s">
        <v>3026</v>
      </c>
      <c r="I527" s="14" t="s">
        <v>3027</v>
      </c>
      <c r="J527" s="14" t="s">
        <v>82</v>
      </c>
      <c r="K527" s="14">
        <v>2019</v>
      </c>
      <c r="L527" s="14">
        <v>104976</v>
      </c>
      <c r="M527" s="14" t="s">
        <v>3024</v>
      </c>
      <c r="N527" s="14" t="s">
        <v>185</v>
      </c>
      <c r="O527" s="14" t="s">
        <v>171</v>
      </c>
      <c r="P527" s="14" t="s">
        <v>95</v>
      </c>
      <c r="Q527" s="14" t="s">
        <v>73</v>
      </c>
      <c r="R527" s="14" t="s">
        <v>73</v>
      </c>
      <c r="S527" s="72">
        <v>243587</v>
      </c>
      <c r="T527" s="32" t="s">
        <v>60</v>
      </c>
      <c r="U527" s="32">
        <v>840000</v>
      </c>
      <c r="V527" s="32">
        <v>0</v>
      </c>
      <c r="W527" s="32" t="s">
        <v>74</v>
      </c>
      <c r="X527" s="33">
        <v>0</v>
      </c>
      <c r="Y527" s="32" t="s">
        <v>73</v>
      </c>
      <c r="Z527" s="32" t="s">
        <v>60</v>
      </c>
      <c r="AA527" s="34" t="s">
        <v>60</v>
      </c>
      <c r="AB527" s="34" t="s">
        <v>60</v>
      </c>
      <c r="AC527" s="34" t="s">
        <v>60</v>
      </c>
      <c r="AD527" s="34" t="s">
        <v>73</v>
      </c>
      <c r="AE527" s="35">
        <v>2</v>
      </c>
      <c r="AF527" s="36" t="s">
        <v>75</v>
      </c>
      <c r="AG527" s="37" t="s">
        <v>76</v>
      </c>
      <c r="AH527" s="35" t="s">
        <v>3028</v>
      </c>
      <c r="AI527" s="69" t="s">
        <v>73</v>
      </c>
      <c r="AJ527" s="69" t="s">
        <v>73</v>
      </c>
      <c r="AK527" s="69" t="s">
        <v>73</v>
      </c>
    </row>
    <row r="528" spans="1:38" s="63" customFormat="1" ht="21">
      <c r="A528" s="14">
        <v>526</v>
      </c>
      <c r="B528" s="14" t="s">
        <v>2875</v>
      </c>
      <c r="C528" s="69" t="s">
        <v>73</v>
      </c>
      <c r="D528" s="14" t="s">
        <v>3029</v>
      </c>
      <c r="E528" s="14" t="s">
        <v>3030</v>
      </c>
      <c r="F528" s="14" t="s">
        <v>88</v>
      </c>
      <c r="G528" s="14" t="s">
        <v>89</v>
      </c>
      <c r="H528" s="14" t="s">
        <v>3031</v>
      </c>
      <c r="I528" s="14" t="s">
        <v>3032</v>
      </c>
      <c r="J528" s="14" t="s">
        <v>82</v>
      </c>
      <c r="K528" s="14">
        <v>2008</v>
      </c>
      <c r="L528" s="14">
        <v>259080</v>
      </c>
      <c r="M528" s="14" t="s">
        <v>3029</v>
      </c>
      <c r="N528" s="14" t="s">
        <v>70</v>
      </c>
      <c r="O528" s="14" t="s">
        <v>920</v>
      </c>
      <c r="P528" s="14" t="s">
        <v>95</v>
      </c>
      <c r="Q528" s="14" t="s">
        <v>73</v>
      </c>
      <c r="R528" s="14" t="s">
        <v>73</v>
      </c>
      <c r="S528" s="72">
        <v>243587</v>
      </c>
      <c r="T528" s="32" t="s">
        <v>60</v>
      </c>
      <c r="U528" s="32">
        <v>1120000</v>
      </c>
      <c r="V528" s="32">
        <v>0</v>
      </c>
      <c r="W528" s="32" t="s">
        <v>74</v>
      </c>
      <c r="X528" s="33">
        <v>0</v>
      </c>
      <c r="Y528" s="32" t="s">
        <v>73</v>
      </c>
      <c r="Z528" s="32" t="s">
        <v>60</v>
      </c>
      <c r="AA528" s="34" t="s">
        <v>60</v>
      </c>
      <c r="AB528" s="34" t="s">
        <v>60</v>
      </c>
      <c r="AC528" s="34" t="s">
        <v>60</v>
      </c>
      <c r="AD528" s="34" t="s">
        <v>73</v>
      </c>
      <c r="AE528" s="35">
        <v>2</v>
      </c>
      <c r="AF528" s="36" t="s">
        <v>75</v>
      </c>
      <c r="AG528" s="37" t="s">
        <v>76</v>
      </c>
      <c r="AH528" s="35" t="s">
        <v>3033</v>
      </c>
      <c r="AI528" s="69" t="s">
        <v>73</v>
      </c>
      <c r="AJ528" s="69" t="s">
        <v>73</v>
      </c>
      <c r="AK528" s="69" t="s">
        <v>73</v>
      </c>
      <c r="AL528" s="62"/>
    </row>
    <row r="529" spans="1:38" s="62" customFormat="1" ht="21">
      <c r="A529" s="14">
        <v>527</v>
      </c>
      <c r="B529" s="14" t="s">
        <v>2875</v>
      </c>
      <c r="C529" s="69" t="s">
        <v>73</v>
      </c>
      <c r="D529" s="14" t="s">
        <v>3034</v>
      </c>
      <c r="E529" s="14" t="s">
        <v>3035</v>
      </c>
      <c r="F529" s="14" t="s">
        <v>117</v>
      </c>
      <c r="G529" s="14" t="s">
        <v>89</v>
      </c>
      <c r="H529" s="14" t="s">
        <v>3036</v>
      </c>
      <c r="I529" s="14" t="s">
        <v>3037</v>
      </c>
      <c r="J529" s="14" t="s">
        <v>184</v>
      </c>
      <c r="K529" s="14">
        <v>2020</v>
      </c>
      <c r="L529" s="14">
        <v>19047</v>
      </c>
      <c r="M529" s="14" t="s">
        <v>3034</v>
      </c>
      <c r="N529" s="14" t="s">
        <v>2712</v>
      </c>
      <c r="O529" s="14" t="s">
        <v>343</v>
      </c>
      <c r="P529" s="14" t="s">
        <v>95</v>
      </c>
      <c r="Q529" s="14" t="s">
        <v>73</v>
      </c>
      <c r="R529" s="14" t="s">
        <v>73</v>
      </c>
      <c r="S529" s="72">
        <v>243587</v>
      </c>
      <c r="T529" s="32" t="s">
        <v>60</v>
      </c>
      <c r="U529" s="32">
        <v>1870000</v>
      </c>
      <c r="V529" s="32">
        <v>0</v>
      </c>
      <c r="W529" s="32" t="s">
        <v>74</v>
      </c>
      <c r="X529" s="33">
        <v>0</v>
      </c>
      <c r="Y529" s="32" t="s">
        <v>73</v>
      </c>
      <c r="Z529" s="32" t="s">
        <v>60</v>
      </c>
      <c r="AA529" s="34" t="s">
        <v>60</v>
      </c>
      <c r="AB529" s="34" t="s">
        <v>60</v>
      </c>
      <c r="AC529" s="34" t="s">
        <v>60</v>
      </c>
      <c r="AD529" s="34" t="s">
        <v>73</v>
      </c>
      <c r="AE529" s="35">
        <v>2</v>
      </c>
      <c r="AF529" s="36" t="s">
        <v>75</v>
      </c>
      <c r="AG529" s="37" t="s">
        <v>76</v>
      </c>
      <c r="AH529" s="35" t="s">
        <v>3038</v>
      </c>
      <c r="AI529" s="69" t="s">
        <v>73</v>
      </c>
      <c r="AJ529" s="69" t="s">
        <v>73</v>
      </c>
      <c r="AK529" s="69" t="s">
        <v>73</v>
      </c>
    </row>
    <row r="530" spans="1:38" s="63" customFormat="1" ht="21">
      <c r="A530" s="14">
        <v>528</v>
      </c>
      <c r="B530" s="14" t="s">
        <v>2875</v>
      </c>
      <c r="C530" s="69" t="s">
        <v>73</v>
      </c>
      <c r="D530" s="14" t="s">
        <v>3039</v>
      </c>
      <c r="E530" s="14" t="s">
        <v>3040</v>
      </c>
      <c r="F530" s="14" t="s">
        <v>88</v>
      </c>
      <c r="G530" s="14" t="s">
        <v>89</v>
      </c>
      <c r="H530" s="14" t="s">
        <v>3041</v>
      </c>
      <c r="I530" s="14" t="s">
        <v>3042</v>
      </c>
      <c r="J530" s="14" t="s">
        <v>82</v>
      </c>
      <c r="K530" s="14">
        <v>2021</v>
      </c>
      <c r="L530" s="14">
        <v>138035</v>
      </c>
      <c r="M530" s="14" t="s">
        <v>3039</v>
      </c>
      <c r="N530" s="14" t="s">
        <v>70</v>
      </c>
      <c r="O530" s="14" t="s">
        <v>113</v>
      </c>
      <c r="P530" s="14" t="s">
        <v>95</v>
      </c>
      <c r="Q530" s="14" t="s">
        <v>73</v>
      </c>
      <c r="R530" s="14" t="s">
        <v>73</v>
      </c>
      <c r="S530" s="72">
        <v>243587</v>
      </c>
      <c r="T530" s="32" t="s">
        <v>60</v>
      </c>
      <c r="U530" s="32">
        <v>1400000</v>
      </c>
      <c r="V530" s="32">
        <v>0</v>
      </c>
      <c r="W530" s="32" t="s">
        <v>74</v>
      </c>
      <c r="X530" s="33">
        <v>0</v>
      </c>
      <c r="Y530" s="32" t="s">
        <v>73</v>
      </c>
      <c r="Z530" s="32" t="s">
        <v>60</v>
      </c>
      <c r="AA530" s="34" t="s">
        <v>60</v>
      </c>
      <c r="AB530" s="34" t="s">
        <v>60</v>
      </c>
      <c r="AC530" s="34" t="s">
        <v>60</v>
      </c>
      <c r="AD530" s="34" t="s">
        <v>73</v>
      </c>
      <c r="AE530" s="35">
        <v>2</v>
      </c>
      <c r="AF530" s="36" t="s">
        <v>75</v>
      </c>
      <c r="AG530" s="37" t="s">
        <v>76</v>
      </c>
      <c r="AH530" s="35" t="s">
        <v>3043</v>
      </c>
      <c r="AI530" s="69" t="s">
        <v>73</v>
      </c>
      <c r="AJ530" s="69" t="s">
        <v>73</v>
      </c>
      <c r="AK530" s="69" t="s">
        <v>73</v>
      </c>
      <c r="AL530" s="62"/>
    </row>
    <row r="531" spans="1:38" s="62" customFormat="1" ht="21">
      <c r="A531" s="14">
        <v>529</v>
      </c>
      <c r="B531" s="14" t="s">
        <v>2875</v>
      </c>
      <c r="C531" s="69" t="s">
        <v>73</v>
      </c>
      <c r="D531" s="14" t="s">
        <v>3044</v>
      </c>
      <c r="E531" s="14" t="s">
        <v>3045</v>
      </c>
      <c r="F531" s="14" t="s">
        <v>88</v>
      </c>
      <c r="G531" s="14" t="s">
        <v>89</v>
      </c>
      <c r="H531" s="14" t="s">
        <v>3046</v>
      </c>
      <c r="I531" s="14" t="s">
        <v>3047</v>
      </c>
      <c r="J531" s="14" t="s">
        <v>82</v>
      </c>
      <c r="K531" s="14">
        <v>2021</v>
      </c>
      <c r="L531" s="14">
        <v>143668</v>
      </c>
      <c r="M531" s="14" t="s">
        <v>3044</v>
      </c>
      <c r="N531" s="14" t="s">
        <v>70</v>
      </c>
      <c r="O531" s="14" t="s">
        <v>113</v>
      </c>
      <c r="P531" s="14" t="s">
        <v>95</v>
      </c>
      <c r="Q531" s="14" t="s">
        <v>73</v>
      </c>
      <c r="R531" s="14" t="s">
        <v>73</v>
      </c>
      <c r="S531" s="72">
        <v>243587</v>
      </c>
      <c r="T531" s="32" t="s">
        <v>60</v>
      </c>
      <c r="U531" s="32">
        <v>1400000</v>
      </c>
      <c r="V531" s="32">
        <v>0</v>
      </c>
      <c r="W531" s="32" t="s">
        <v>74</v>
      </c>
      <c r="X531" s="33">
        <v>0</v>
      </c>
      <c r="Y531" s="32" t="s">
        <v>73</v>
      </c>
      <c r="Z531" s="32" t="s">
        <v>60</v>
      </c>
      <c r="AA531" s="34" t="s">
        <v>60</v>
      </c>
      <c r="AB531" s="34" t="s">
        <v>60</v>
      </c>
      <c r="AC531" s="34" t="s">
        <v>60</v>
      </c>
      <c r="AD531" s="34" t="s">
        <v>73</v>
      </c>
      <c r="AE531" s="35">
        <v>2</v>
      </c>
      <c r="AF531" s="36" t="s">
        <v>75</v>
      </c>
      <c r="AG531" s="37" t="s">
        <v>76</v>
      </c>
      <c r="AH531" s="35" t="s">
        <v>3048</v>
      </c>
      <c r="AI531" s="69" t="s">
        <v>73</v>
      </c>
      <c r="AJ531" s="69" t="s">
        <v>73</v>
      </c>
      <c r="AK531" s="69" t="s">
        <v>73</v>
      </c>
    </row>
    <row r="532" spans="1:38" s="63" customFormat="1" ht="21">
      <c r="A532" s="14">
        <v>530</v>
      </c>
      <c r="B532" s="14" t="s">
        <v>2875</v>
      </c>
      <c r="C532" s="69" t="s">
        <v>73</v>
      </c>
      <c r="D532" s="14" t="s">
        <v>3049</v>
      </c>
      <c r="E532" s="14" t="s">
        <v>3050</v>
      </c>
      <c r="F532" s="14" t="s">
        <v>88</v>
      </c>
      <c r="G532" s="14" t="s">
        <v>89</v>
      </c>
      <c r="H532" s="14" t="s">
        <v>3051</v>
      </c>
      <c r="I532" s="14" t="s">
        <v>3052</v>
      </c>
      <c r="J532" s="14" t="s">
        <v>82</v>
      </c>
      <c r="K532" s="14">
        <v>2018</v>
      </c>
      <c r="L532" s="14">
        <v>396454</v>
      </c>
      <c r="M532" s="14" t="s">
        <v>3049</v>
      </c>
      <c r="N532" s="14" t="s">
        <v>83</v>
      </c>
      <c r="O532" s="14" t="s">
        <v>251</v>
      </c>
      <c r="P532" s="14" t="s">
        <v>95</v>
      </c>
      <c r="Q532" s="14" t="s">
        <v>73</v>
      </c>
      <c r="R532" s="14" t="s">
        <v>73</v>
      </c>
      <c r="S532" s="72">
        <v>243587</v>
      </c>
      <c r="T532" s="32" t="s">
        <v>60</v>
      </c>
      <c r="U532" s="32">
        <v>1400000</v>
      </c>
      <c r="V532" s="32">
        <v>0</v>
      </c>
      <c r="W532" s="32" t="s">
        <v>74</v>
      </c>
      <c r="X532" s="33">
        <v>0</v>
      </c>
      <c r="Y532" s="32" t="s">
        <v>73</v>
      </c>
      <c r="Z532" s="32" t="s">
        <v>60</v>
      </c>
      <c r="AA532" s="34" t="s">
        <v>60</v>
      </c>
      <c r="AB532" s="34" t="s">
        <v>60</v>
      </c>
      <c r="AC532" s="34" t="s">
        <v>60</v>
      </c>
      <c r="AD532" s="34" t="s">
        <v>73</v>
      </c>
      <c r="AE532" s="35">
        <v>2</v>
      </c>
      <c r="AF532" s="36" t="s">
        <v>75</v>
      </c>
      <c r="AG532" s="37" t="s">
        <v>76</v>
      </c>
      <c r="AH532" s="35" t="s">
        <v>2884</v>
      </c>
      <c r="AI532" s="69" t="s">
        <v>73</v>
      </c>
      <c r="AJ532" s="69" t="s">
        <v>73</v>
      </c>
      <c r="AK532" s="69" t="s">
        <v>73</v>
      </c>
      <c r="AL532" s="62"/>
    </row>
    <row r="533" spans="1:38" s="62" customFormat="1" ht="21">
      <c r="A533" s="14">
        <v>531</v>
      </c>
      <c r="B533" s="14" t="s">
        <v>2875</v>
      </c>
      <c r="C533" s="69" t="s">
        <v>73</v>
      </c>
      <c r="D533" s="14" t="s">
        <v>3053</v>
      </c>
      <c r="E533" s="14" t="s">
        <v>3054</v>
      </c>
      <c r="F533" s="14" t="s">
        <v>88</v>
      </c>
      <c r="G533" s="14" t="s">
        <v>89</v>
      </c>
      <c r="H533" s="14" t="s">
        <v>3055</v>
      </c>
      <c r="I533" s="14" t="s">
        <v>3056</v>
      </c>
      <c r="J533" s="14" t="s">
        <v>3057</v>
      </c>
      <c r="K533" s="14">
        <v>2018</v>
      </c>
      <c r="L533" s="14">
        <v>424365</v>
      </c>
      <c r="M533" s="14" t="s">
        <v>3053</v>
      </c>
      <c r="N533" s="14" t="s">
        <v>571</v>
      </c>
      <c r="O533" s="14" t="s">
        <v>1059</v>
      </c>
      <c r="P533" s="14" t="s">
        <v>95</v>
      </c>
      <c r="Q533" s="14" t="s">
        <v>73</v>
      </c>
      <c r="R533" s="14" t="s">
        <v>73</v>
      </c>
      <c r="S533" s="72">
        <v>243587</v>
      </c>
      <c r="T533" s="32" t="s">
        <v>60</v>
      </c>
      <c r="U533" s="32">
        <v>1400000</v>
      </c>
      <c r="V533" s="32">
        <v>0</v>
      </c>
      <c r="W533" s="32" t="s">
        <v>74</v>
      </c>
      <c r="X533" s="33">
        <v>0</v>
      </c>
      <c r="Y533" s="32" t="s">
        <v>73</v>
      </c>
      <c r="Z533" s="32" t="s">
        <v>60</v>
      </c>
      <c r="AA533" s="34" t="s">
        <v>60</v>
      </c>
      <c r="AB533" s="34" t="s">
        <v>60</v>
      </c>
      <c r="AC533" s="34" t="s">
        <v>60</v>
      </c>
      <c r="AD533" s="34" t="s">
        <v>73</v>
      </c>
      <c r="AE533" s="35">
        <v>2</v>
      </c>
      <c r="AF533" s="36" t="s">
        <v>75</v>
      </c>
      <c r="AG533" s="37" t="s">
        <v>76</v>
      </c>
      <c r="AH533" s="35" t="s">
        <v>3058</v>
      </c>
      <c r="AI533" s="69" t="s">
        <v>73</v>
      </c>
      <c r="AJ533" s="69" t="s">
        <v>73</v>
      </c>
      <c r="AK533" s="69" t="s">
        <v>73</v>
      </c>
    </row>
    <row r="534" spans="1:38" s="63" customFormat="1" ht="21">
      <c r="A534" s="14">
        <v>532</v>
      </c>
      <c r="B534" s="14" t="s">
        <v>2875</v>
      </c>
      <c r="C534" s="69" t="s">
        <v>73</v>
      </c>
      <c r="D534" s="14" t="s">
        <v>3059</v>
      </c>
      <c r="E534" s="14" t="s">
        <v>3060</v>
      </c>
      <c r="F534" s="14" t="s">
        <v>117</v>
      </c>
      <c r="G534" s="14" t="s">
        <v>89</v>
      </c>
      <c r="H534" s="14" t="s">
        <v>3061</v>
      </c>
      <c r="I534" s="14" t="s">
        <v>3062</v>
      </c>
      <c r="J534" s="14" t="s">
        <v>463</v>
      </c>
      <c r="K534" s="14">
        <v>2013</v>
      </c>
      <c r="L534" s="14">
        <v>630072</v>
      </c>
      <c r="M534" s="14" t="s">
        <v>3059</v>
      </c>
      <c r="N534" s="14" t="s">
        <v>1529</v>
      </c>
      <c r="O534" s="14" t="s">
        <v>312</v>
      </c>
      <c r="P534" s="14" t="s">
        <v>95</v>
      </c>
      <c r="Q534" s="14" t="s">
        <v>73</v>
      </c>
      <c r="R534" s="14" t="s">
        <v>73</v>
      </c>
      <c r="S534" s="72">
        <v>243587</v>
      </c>
      <c r="T534" s="32" t="s">
        <v>60</v>
      </c>
      <c r="U534" s="32">
        <v>1500000</v>
      </c>
      <c r="V534" s="32">
        <v>0</v>
      </c>
      <c r="W534" s="32" t="s">
        <v>74</v>
      </c>
      <c r="X534" s="33">
        <v>0</v>
      </c>
      <c r="Y534" s="32" t="s">
        <v>73</v>
      </c>
      <c r="Z534" s="32" t="s">
        <v>60</v>
      </c>
      <c r="AA534" s="34" t="s">
        <v>60</v>
      </c>
      <c r="AB534" s="34" t="s">
        <v>60</v>
      </c>
      <c r="AC534" s="34" t="s">
        <v>60</v>
      </c>
      <c r="AD534" s="34" t="s">
        <v>73</v>
      </c>
      <c r="AE534" s="35">
        <v>2</v>
      </c>
      <c r="AF534" s="36" t="s">
        <v>75</v>
      </c>
      <c r="AG534" s="37" t="s">
        <v>76</v>
      </c>
      <c r="AH534" s="35" t="s">
        <v>3063</v>
      </c>
      <c r="AI534" s="69" t="s">
        <v>73</v>
      </c>
      <c r="AJ534" s="69" t="s">
        <v>73</v>
      </c>
      <c r="AK534" s="69" t="s">
        <v>73</v>
      </c>
      <c r="AL534" s="62"/>
    </row>
    <row r="535" spans="1:38" s="62" customFormat="1" ht="21">
      <c r="A535" s="14">
        <v>533</v>
      </c>
      <c r="B535" s="14" t="s">
        <v>2875</v>
      </c>
      <c r="C535" s="69" t="s">
        <v>73</v>
      </c>
      <c r="D535" s="14" t="s">
        <v>3064</v>
      </c>
      <c r="E535" s="14" t="s">
        <v>3065</v>
      </c>
      <c r="F535" s="14" t="s">
        <v>291</v>
      </c>
      <c r="G535" s="14" t="s">
        <v>60</v>
      </c>
      <c r="H535" s="14" t="s">
        <v>3066</v>
      </c>
      <c r="I535" s="14" t="s">
        <v>60</v>
      </c>
      <c r="J535" s="14" t="s">
        <v>559</v>
      </c>
      <c r="K535" s="14">
        <v>2008</v>
      </c>
      <c r="L535" s="14" t="s">
        <v>60</v>
      </c>
      <c r="M535" s="14" t="s">
        <v>3064</v>
      </c>
      <c r="N535" s="14" t="s">
        <v>70</v>
      </c>
      <c r="O535" s="14" t="s">
        <v>60</v>
      </c>
      <c r="P535" s="14" t="s">
        <v>73</v>
      </c>
      <c r="Q535" s="14" t="s">
        <v>73</v>
      </c>
      <c r="R535" s="14" t="s">
        <v>73</v>
      </c>
      <c r="S535" s="72">
        <v>243587</v>
      </c>
      <c r="T535" s="32" t="s">
        <v>60</v>
      </c>
      <c r="U535" s="32">
        <v>190000</v>
      </c>
      <c r="V535" s="32">
        <v>0</v>
      </c>
      <c r="W535" s="32" t="s">
        <v>74</v>
      </c>
      <c r="X535" s="33">
        <v>0</v>
      </c>
      <c r="Y535" s="32" t="s">
        <v>73</v>
      </c>
      <c r="Z535" s="32" t="s">
        <v>60</v>
      </c>
      <c r="AA535" s="34" t="s">
        <v>60</v>
      </c>
      <c r="AB535" s="34" t="s">
        <v>60</v>
      </c>
      <c r="AC535" s="34" t="s">
        <v>60</v>
      </c>
      <c r="AD535" s="34" t="s">
        <v>73</v>
      </c>
      <c r="AE535" s="35">
        <v>2</v>
      </c>
      <c r="AF535" s="36" t="s">
        <v>75</v>
      </c>
      <c r="AG535" s="37" t="s">
        <v>76</v>
      </c>
      <c r="AH535" s="35" t="s">
        <v>3067</v>
      </c>
      <c r="AI535" s="69" t="s">
        <v>73</v>
      </c>
      <c r="AJ535" s="69" t="s">
        <v>73</v>
      </c>
      <c r="AK535" s="69" t="s">
        <v>73</v>
      </c>
    </row>
    <row r="536" spans="1:38" s="63" customFormat="1" ht="21">
      <c r="A536" s="14">
        <v>534</v>
      </c>
      <c r="B536" s="14" t="s">
        <v>2875</v>
      </c>
      <c r="C536" s="69" t="s">
        <v>73</v>
      </c>
      <c r="D536" s="14" t="s">
        <v>3068</v>
      </c>
      <c r="E536" s="14" t="s">
        <v>3069</v>
      </c>
      <c r="F536" s="14" t="s">
        <v>140</v>
      </c>
      <c r="G536" s="14" t="s">
        <v>60</v>
      </c>
      <c r="H536" s="14" t="s">
        <v>3070</v>
      </c>
      <c r="I536" s="14" t="s">
        <v>60</v>
      </c>
      <c r="J536" s="14" t="s">
        <v>268</v>
      </c>
      <c r="K536" s="14">
        <v>2022</v>
      </c>
      <c r="L536" s="14" t="s">
        <v>60</v>
      </c>
      <c r="M536" s="14" t="s">
        <v>3068</v>
      </c>
      <c r="N536" s="14" t="s">
        <v>411</v>
      </c>
      <c r="O536" s="14" t="s">
        <v>60</v>
      </c>
      <c r="P536" s="14" t="s">
        <v>73</v>
      </c>
      <c r="Q536" s="14" t="s">
        <v>73</v>
      </c>
      <c r="R536" s="14" t="s">
        <v>73</v>
      </c>
      <c r="S536" s="72">
        <v>243587</v>
      </c>
      <c r="T536" s="32" t="s">
        <v>60</v>
      </c>
      <c r="U536" s="32">
        <v>330000</v>
      </c>
      <c r="V536" s="32">
        <v>0</v>
      </c>
      <c r="W536" s="32" t="s">
        <v>74</v>
      </c>
      <c r="X536" s="33">
        <v>0</v>
      </c>
      <c r="Y536" s="32" t="s">
        <v>73</v>
      </c>
      <c r="Z536" s="32" t="s">
        <v>60</v>
      </c>
      <c r="AA536" s="34" t="s">
        <v>60</v>
      </c>
      <c r="AB536" s="34" t="s">
        <v>60</v>
      </c>
      <c r="AC536" s="34" t="s">
        <v>60</v>
      </c>
      <c r="AD536" s="34" t="s">
        <v>73</v>
      </c>
      <c r="AE536" s="35">
        <v>2</v>
      </c>
      <c r="AF536" s="36" t="s">
        <v>75</v>
      </c>
      <c r="AG536" s="37" t="s">
        <v>76</v>
      </c>
      <c r="AH536" s="35" t="s">
        <v>3071</v>
      </c>
      <c r="AI536" s="69" t="s">
        <v>73</v>
      </c>
      <c r="AJ536" s="69" t="s">
        <v>73</v>
      </c>
      <c r="AK536" s="69" t="s">
        <v>73</v>
      </c>
      <c r="AL536" s="62"/>
    </row>
    <row r="537" spans="1:38" s="62" customFormat="1" ht="21">
      <c r="A537" s="14">
        <v>535</v>
      </c>
      <c r="B537" s="14" t="s">
        <v>2875</v>
      </c>
      <c r="C537" s="69" t="s">
        <v>73</v>
      </c>
      <c r="D537" s="14" t="s">
        <v>3072</v>
      </c>
      <c r="E537" s="14" t="s">
        <v>3073</v>
      </c>
      <c r="F537" s="14" t="s">
        <v>88</v>
      </c>
      <c r="G537" s="14" t="s">
        <v>89</v>
      </c>
      <c r="H537" s="14" t="s">
        <v>3074</v>
      </c>
      <c r="I537" s="14" t="s">
        <v>3075</v>
      </c>
      <c r="J537" s="14" t="s">
        <v>3076</v>
      </c>
      <c r="K537" s="14">
        <v>2022</v>
      </c>
      <c r="L537" s="14">
        <v>35160</v>
      </c>
      <c r="M537" s="14" t="s">
        <v>3072</v>
      </c>
      <c r="N537" s="14" t="s">
        <v>93</v>
      </c>
      <c r="O537" s="14" t="s">
        <v>537</v>
      </c>
      <c r="P537" s="14" t="s">
        <v>95</v>
      </c>
      <c r="Q537" s="14" t="s">
        <v>73</v>
      </c>
      <c r="R537" s="14" t="s">
        <v>73</v>
      </c>
      <c r="S537" s="72">
        <v>243587</v>
      </c>
      <c r="T537" s="32" t="s">
        <v>60</v>
      </c>
      <c r="U537" s="32">
        <v>1120000</v>
      </c>
      <c r="V537" s="32">
        <v>0</v>
      </c>
      <c r="W537" s="32" t="s">
        <v>74</v>
      </c>
      <c r="X537" s="33">
        <v>0</v>
      </c>
      <c r="Y537" s="32" t="s">
        <v>73</v>
      </c>
      <c r="Z537" s="32" t="s">
        <v>60</v>
      </c>
      <c r="AA537" s="34" t="s">
        <v>60</v>
      </c>
      <c r="AB537" s="34" t="s">
        <v>60</v>
      </c>
      <c r="AC537" s="34" t="s">
        <v>60</v>
      </c>
      <c r="AD537" s="34" t="s">
        <v>73</v>
      </c>
      <c r="AE537" s="35">
        <v>2</v>
      </c>
      <c r="AF537" s="36" t="s">
        <v>75</v>
      </c>
      <c r="AG537" s="37" t="s">
        <v>76</v>
      </c>
      <c r="AH537" s="35" t="s">
        <v>2992</v>
      </c>
      <c r="AI537" s="69" t="s">
        <v>73</v>
      </c>
      <c r="AJ537" s="69" t="s">
        <v>73</v>
      </c>
      <c r="AK537" s="69" t="s">
        <v>73</v>
      </c>
    </row>
    <row r="538" spans="1:38" s="63" customFormat="1" ht="21">
      <c r="A538" s="14">
        <v>536</v>
      </c>
      <c r="B538" s="14" t="s">
        <v>2875</v>
      </c>
      <c r="C538" s="69" t="s">
        <v>73</v>
      </c>
      <c r="D538" s="14" t="s">
        <v>3077</v>
      </c>
      <c r="E538" s="14" t="s">
        <v>3078</v>
      </c>
      <c r="F538" s="14" t="s">
        <v>88</v>
      </c>
      <c r="G538" s="14" t="s">
        <v>89</v>
      </c>
      <c r="H538" s="14" t="s">
        <v>3079</v>
      </c>
      <c r="I538" s="14" t="s">
        <v>3080</v>
      </c>
      <c r="J538" s="14" t="s">
        <v>82</v>
      </c>
      <c r="K538" s="14">
        <v>2021</v>
      </c>
      <c r="L538" s="14">
        <v>160659</v>
      </c>
      <c r="M538" s="14" t="s">
        <v>3077</v>
      </c>
      <c r="N538" s="14" t="s">
        <v>594</v>
      </c>
      <c r="O538" s="14" t="s">
        <v>622</v>
      </c>
      <c r="P538" s="14" t="s">
        <v>95</v>
      </c>
      <c r="Q538" s="14" t="s">
        <v>73</v>
      </c>
      <c r="R538" s="14" t="s">
        <v>73</v>
      </c>
      <c r="S538" s="72">
        <v>243587</v>
      </c>
      <c r="T538" s="32" t="s">
        <v>60</v>
      </c>
      <c r="U538" s="32">
        <v>470000</v>
      </c>
      <c r="V538" s="32">
        <v>0</v>
      </c>
      <c r="W538" s="32" t="s">
        <v>74</v>
      </c>
      <c r="X538" s="33">
        <v>0</v>
      </c>
      <c r="Y538" s="32" t="s">
        <v>73</v>
      </c>
      <c r="Z538" s="32" t="s">
        <v>60</v>
      </c>
      <c r="AA538" s="34" t="s">
        <v>60</v>
      </c>
      <c r="AB538" s="34" t="s">
        <v>60</v>
      </c>
      <c r="AC538" s="34" t="s">
        <v>60</v>
      </c>
      <c r="AD538" s="34" t="s">
        <v>73</v>
      </c>
      <c r="AE538" s="35">
        <v>2</v>
      </c>
      <c r="AF538" s="36" t="s">
        <v>75</v>
      </c>
      <c r="AG538" s="37" t="s">
        <v>76</v>
      </c>
      <c r="AH538" s="35" t="s">
        <v>3081</v>
      </c>
      <c r="AI538" s="69" t="s">
        <v>73</v>
      </c>
      <c r="AJ538" s="69" t="s">
        <v>73</v>
      </c>
      <c r="AK538" s="69" t="s">
        <v>73</v>
      </c>
      <c r="AL538" s="62"/>
    </row>
    <row r="539" spans="1:38" s="62" customFormat="1" ht="21">
      <c r="A539" s="14">
        <v>537</v>
      </c>
      <c r="B539" s="14" t="s">
        <v>2875</v>
      </c>
      <c r="C539" s="69" t="s">
        <v>73</v>
      </c>
      <c r="D539" s="14" t="s">
        <v>3082</v>
      </c>
      <c r="E539" s="14" t="s">
        <v>3083</v>
      </c>
      <c r="F539" s="14" t="s">
        <v>88</v>
      </c>
      <c r="G539" s="14" t="s">
        <v>89</v>
      </c>
      <c r="H539" s="14" t="s">
        <v>3084</v>
      </c>
      <c r="I539" s="14" t="s">
        <v>3085</v>
      </c>
      <c r="J539" s="14" t="s">
        <v>82</v>
      </c>
      <c r="K539" s="14">
        <v>2021</v>
      </c>
      <c r="L539" s="14">
        <v>107304</v>
      </c>
      <c r="M539" s="14" t="s">
        <v>3082</v>
      </c>
      <c r="N539" s="14" t="s">
        <v>594</v>
      </c>
      <c r="O539" s="14" t="s">
        <v>622</v>
      </c>
      <c r="P539" s="14" t="s">
        <v>95</v>
      </c>
      <c r="Q539" s="14" t="s">
        <v>73</v>
      </c>
      <c r="R539" s="14" t="s">
        <v>73</v>
      </c>
      <c r="S539" s="72">
        <v>243587</v>
      </c>
      <c r="T539" s="32" t="s">
        <v>60</v>
      </c>
      <c r="U539" s="32">
        <v>470000</v>
      </c>
      <c r="V539" s="32">
        <v>0</v>
      </c>
      <c r="W539" s="32" t="s">
        <v>74</v>
      </c>
      <c r="X539" s="33">
        <v>0</v>
      </c>
      <c r="Y539" s="32" t="s">
        <v>73</v>
      </c>
      <c r="Z539" s="32" t="s">
        <v>60</v>
      </c>
      <c r="AA539" s="34" t="s">
        <v>60</v>
      </c>
      <c r="AB539" s="34" t="s">
        <v>60</v>
      </c>
      <c r="AC539" s="34" t="s">
        <v>60</v>
      </c>
      <c r="AD539" s="34" t="s">
        <v>73</v>
      </c>
      <c r="AE539" s="35">
        <v>2</v>
      </c>
      <c r="AF539" s="36" t="s">
        <v>75</v>
      </c>
      <c r="AG539" s="37" t="s">
        <v>76</v>
      </c>
      <c r="AH539" s="35" t="s">
        <v>3081</v>
      </c>
      <c r="AI539" s="69" t="s">
        <v>73</v>
      </c>
      <c r="AJ539" s="69" t="s">
        <v>73</v>
      </c>
      <c r="AK539" s="69" t="s">
        <v>73</v>
      </c>
    </row>
    <row r="540" spans="1:38" s="63" customFormat="1" ht="21">
      <c r="A540" s="14">
        <v>538</v>
      </c>
      <c r="B540" s="14" t="s">
        <v>2875</v>
      </c>
      <c r="C540" s="69" t="s">
        <v>73</v>
      </c>
      <c r="D540" s="14" t="s">
        <v>3086</v>
      </c>
      <c r="E540" s="14" t="s">
        <v>3087</v>
      </c>
      <c r="F540" s="14" t="s">
        <v>117</v>
      </c>
      <c r="G540" s="14" t="s">
        <v>89</v>
      </c>
      <c r="H540" s="14" t="s">
        <v>3088</v>
      </c>
      <c r="I540" s="14" t="s">
        <v>3089</v>
      </c>
      <c r="J540" s="14" t="s">
        <v>374</v>
      </c>
      <c r="K540" s="14">
        <v>2005</v>
      </c>
      <c r="L540" s="14">
        <v>420919</v>
      </c>
      <c r="M540" s="14" t="s">
        <v>3086</v>
      </c>
      <c r="N540" s="14" t="s">
        <v>764</v>
      </c>
      <c r="O540" s="14" t="s">
        <v>216</v>
      </c>
      <c r="P540" s="14" t="s">
        <v>95</v>
      </c>
      <c r="Q540" s="14" t="s">
        <v>73</v>
      </c>
      <c r="R540" s="14" t="s">
        <v>73</v>
      </c>
      <c r="S540" s="72">
        <v>243587</v>
      </c>
      <c r="T540" s="32" t="s">
        <v>60</v>
      </c>
      <c r="U540" s="32">
        <v>750000</v>
      </c>
      <c r="V540" s="32">
        <v>0</v>
      </c>
      <c r="W540" s="32" t="s">
        <v>74</v>
      </c>
      <c r="X540" s="33">
        <v>0</v>
      </c>
      <c r="Y540" s="32" t="s">
        <v>73</v>
      </c>
      <c r="Z540" s="32" t="s">
        <v>60</v>
      </c>
      <c r="AA540" s="34" t="s">
        <v>60</v>
      </c>
      <c r="AB540" s="34" t="s">
        <v>60</v>
      </c>
      <c r="AC540" s="34" t="s">
        <v>60</v>
      </c>
      <c r="AD540" s="34" t="s">
        <v>73</v>
      </c>
      <c r="AE540" s="35">
        <v>2</v>
      </c>
      <c r="AF540" s="36" t="s">
        <v>75</v>
      </c>
      <c r="AG540" s="37" t="s">
        <v>76</v>
      </c>
      <c r="AH540" s="35" t="s">
        <v>3090</v>
      </c>
      <c r="AI540" s="69" t="s">
        <v>73</v>
      </c>
      <c r="AJ540" s="69" t="s">
        <v>73</v>
      </c>
      <c r="AK540" s="69" t="s">
        <v>73</v>
      </c>
      <c r="AL540" s="62"/>
    </row>
    <row r="541" spans="1:38" s="62" customFormat="1" ht="21">
      <c r="A541" s="14">
        <v>539</v>
      </c>
      <c r="B541" s="14" t="s">
        <v>2875</v>
      </c>
      <c r="C541" s="69" t="s">
        <v>73</v>
      </c>
      <c r="D541" s="14" t="s">
        <v>3091</v>
      </c>
      <c r="E541" s="14" t="s">
        <v>3092</v>
      </c>
      <c r="F541" s="14" t="s">
        <v>88</v>
      </c>
      <c r="G541" s="14" t="s">
        <v>89</v>
      </c>
      <c r="H541" s="14" t="s">
        <v>3093</v>
      </c>
      <c r="I541" s="14" t="s">
        <v>3094</v>
      </c>
      <c r="J541" s="14" t="s">
        <v>82</v>
      </c>
      <c r="K541" s="14">
        <v>2023</v>
      </c>
      <c r="L541" s="14">
        <v>3794</v>
      </c>
      <c r="M541" s="14" t="s">
        <v>3091</v>
      </c>
      <c r="N541" s="14" t="s">
        <v>327</v>
      </c>
      <c r="O541" s="14" t="s">
        <v>130</v>
      </c>
      <c r="P541" s="14" t="s">
        <v>95</v>
      </c>
      <c r="Q541" s="14" t="s">
        <v>73</v>
      </c>
      <c r="R541" s="14" t="s">
        <v>73</v>
      </c>
      <c r="S541" s="72">
        <v>243587</v>
      </c>
      <c r="T541" s="32" t="s">
        <v>60</v>
      </c>
      <c r="U541" s="32">
        <v>1400000</v>
      </c>
      <c r="V541" s="32">
        <v>0</v>
      </c>
      <c r="W541" s="32" t="s">
        <v>74</v>
      </c>
      <c r="X541" s="33">
        <v>0</v>
      </c>
      <c r="Y541" s="32" t="s">
        <v>73</v>
      </c>
      <c r="Z541" s="32" t="s">
        <v>60</v>
      </c>
      <c r="AA541" s="34" t="s">
        <v>60</v>
      </c>
      <c r="AB541" s="34" t="s">
        <v>60</v>
      </c>
      <c r="AC541" s="34" t="s">
        <v>60</v>
      </c>
      <c r="AD541" s="34" t="s">
        <v>73</v>
      </c>
      <c r="AE541" s="35">
        <v>2</v>
      </c>
      <c r="AF541" s="36" t="s">
        <v>75</v>
      </c>
      <c r="AG541" s="37" t="s">
        <v>76</v>
      </c>
      <c r="AH541" s="35" t="s">
        <v>3095</v>
      </c>
      <c r="AI541" s="69" t="s">
        <v>73</v>
      </c>
      <c r="AJ541" s="69" t="s">
        <v>73</v>
      </c>
      <c r="AK541" s="69" t="s">
        <v>73</v>
      </c>
    </row>
    <row r="542" spans="1:38" s="63" customFormat="1" ht="21">
      <c r="A542" s="14">
        <v>540</v>
      </c>
      <c r="B542" s="14" t="s">
        <v>2875</v>
      </c>
      <c r="C542" s="69" t="s">
        <v>73</v>
      </c>
      <c r="D542" s="14" t="s">
        <v>3096</v>
      </c>
      <c r="E542" s="14" t="s">
        <v>3097</v>
      </c>
      <c r="F542" s="14" t="s">
        <v>88</v>
      </c>
      <c r="G542" s="14" t="s">
        <v>89</v>
      </c>
      <c r="H542" s="14" t="s">
        <v>3098</v>
      </c>
      <c r="I542" s="14" t="s">
        <v>3099</v>
      </c>
      <c r="J542" s="14" t="s">
        <v>82</v>
      </c>
      <c r="K542" s="14">
        <v>2022</v>
      </c>
      <c r="L542" s="14">
        <v>97410</v>
      </c>
      <c r="M542" s="14" t="s">
        <v>3096</v>
      </c>
      <c r="N542" s="14" t="s">
        <v>70</v>
      </c>
      <c r="O542" s="14" t="s">
        <v>622</v>
      </c>
      <c r="P542" s="14" t="s">
        <v>95</v>
      </c>
      <c r="Q542" s="14" t="s">
        <v>73</v>
      </c>
      <c r="R542" s="14" t="s">
        <v>73</v>
      </c>
      <c r="S542" s="72">
        <v>243587</v>
      </c>
      <c r="T542" s="32" t="s">
        <v>60</v>
      </c>
      <c r="U542" s="32">
        <v>560000</v>
      </c>
      <c r="V542" s="32">
        <v>0</v>
      </c>
      <c r="W542" s="32" t="s">
        <v>74</v>
      </c>
      <c r="X542" s="33">
        <v>0</v>
      </c>
      <c r="Y542" s="32" t="s">
        <v>73</v>
      </c>
      <c r="Z542" s="32" t="s">
        <v>60</v>
      </c>
      <c r="AA542" s="34" t="s">
        <v>60</v>
      </c>
      <c r="AB542" s="34" t="s">
        <v>60</v>
      </c>
      <c r="AC542" s="34" t="s">
        <v>60</v>
      </c>
      <c r="AD542" s="34" t="s">
        <v>73</v>
      </c>
      <c r="AE542" s="35">
        <v>2</v>
      </c>
      <c r="AF542" s="36" t="s">
        <v>75</v>
      </c>
      <c r="AG542" s="37" t="s">
        <v>76</v>
      </c>
      <c r="AH542" s="35" t="s">
        <v>3100</v>
      </c>
      <c r="AI542" s="69" t="s">
        <v>73</v>
      </c>
      <c r="AJ542" s="69" t="s">
        <v>73</v>
      </c>
      <c r="AK542" s="69" t="s">
        <v>73</v>
      </c>
      <c r="AL542" s="62"/>
    </row>
    <row r="543" spans="1:38" s="62" customFormat="1" ht="21">
      <c r="A543" s="14">
        <v>541</v>
      </c>
      <c r="B543" s="14" t="s">
        <v>2875</v>
      </c>
      <c r="C543" s="69" t="s">
        <v>73</v>
      </c>
      <c r="D543" s="14" t="s">
        <v>3101</v>
      </c>
      <c r="E543" s="14" t="s">
        <v>3102</v>
      </c>
      <c r="F543" s="14" t="s">
        <v>88</v>
      </c>
      <c r="G543" s="14" t="s">
        <v>89</v>
      </c>
      <c r="H543" s="14" t="s">
        <v>3103</v>
      </c>
      <c r="I543" s="14" t="s">
        <v>3104</v>
      </c>
      <c r="J543" s="14" t="s">
        <v>82</v>
      </c>
      <c r="K543" s="14">
        <v>2020</v>
      </c>
      <c r="L543" s="14">
        <v>143204</v>
      </c>
      <c r="M543" s="14" t="s">
        <v>3101</v>
      </c>
      <c r="N543" s="14" t="s">
        <v>70</v>
      </c>
      <c r="O543" s="14" t="s">
        <v>622</v>
      </c>
      <c r="P543" s="14" t="s">
        <v>95</v>
      </c>
      <c r="Q543" s="14" t="s">
        <v>73</v>
      </c>
      <c r="R543" s="14" t="s">
        <v>73</v>
      </c>
      <c r="S543" s="72">
        <v>243587</v>
      </c>
      <c r="T543" s="32" t="s">
        <v>60</v>
      </c>
      <c r="U543" s="32">
        <v>470000</v>
      </c>
      <c r="V543" s="32">
        <v>0</v>
      </c>
      <c r="W543" s="32" t="s">
        <v>74</v>
      </c>
      <c r="X543" s="33">
        <v>0</v>
      </c>
      <c r="Y543" s="32" t="s">
        <v>73</v>
      </c>
      <c r="Z543" s="32" t="s">
        <v>60</v>
      </c>
      <c r="AA543" s="34" t="s">
        <v>60</v>
      </c>
      <c r="AB543" s="34" t="s">
        <v>60</v>
      </c>
      <c r="AC543" s="34" t="s">
        <v>60</v>
      </c>
      <c r="AD543" s="34" t="s">
        <v>73</v>
      </c>
      <c r="AE543" s="35">
        <v>2</v>
      </c>
      <c r="AF543" s="36" t="s">
        <v>75</v>
      </c>
      <c r="AG543" s="37" t="s">
        <v>76</v>
      </c>
      <c r="AH543" s="35" t="s">
        <v>3105</v>
      </c>
      <c r="AI543" s="69" t="s">
        <v>73</v>
      </c>
      <c r="AJ543" s="69" t="s">
        <v>73</v>
      </c>
      <c r="AK543" s="69" t="s">
        <v>73</v>
      </c>
    </row>
    <row r="544" spans="1:38" s="63" customFormat="1" ht="21">
      <c r="A544" s="14">
        <v>542</v>
      </c>
      <c r="B544" s="14" t="s">
        <v>2875</v>
      </c>
      <c r="C544" s="69" t="s">
        <v>73</v>
      </c>
      <c r="D544" s="14" t="s">
        <v>3106</v>
      </c>
      <c r="E544" s="14" t="s">
        <v>3107</v>
      </c>
      <c r="F544" s="14" t="s">
        <v>88</v>
      </c>
      <c r="G544" s="14" t="s">
        <v>89</v>
      </c>
      <c r="H544" s="14" t="s">
        <v>3108</v>
      </c>
      <c r="I544" s="14" t="s">
        <v>3109</v>
      </c>
      <c r="J544" s="14" t="s">
        <v>82</v>
      </c>
      <c r="K544" s="14">
        <v>2020</v>
      </c>
      <c r="L544" s="14">
        <v>150859</v>
      </c>
      <c r="M544" s="14" t="s">
        <v>3106</v>
      </c>
      <c r="N544" s="14" t="s">
        <v>70</v>
      </c>
      <c r="O544" s="14" t="s">
        <v>622</v>
      </c>
      <c r="P544" s="14" t="s">
        <v>95</v>
      </c>
      <c r="Q544" s="14" t="s">
        <v>73</v>
      </c>
      <c r="R544" s="14" t="s">
        <v>73</v>
      </c>
      <c r="S544" s="72">
        <v>243587</v>
      </c>
      <c r="T544" s="32" t="s">
        <v>60</v>
      </c>
      <c r="U544" s="32">
        <v>470000</v>
      </c>
      <c r="V544" s="32">
        <v>0</v>
      </c>
      <c r="W544" s="32" t="s">
        <v>74</v>
      </c>
      <c r="X544" s="33">
        <v>0</v>
      </c>
      <c r="Y544" s="32" t="s">
        <v>73</v>
      </c>
      <c r="Z544" s="32" t="s">
        <v>60</v>
      </c>
      <c r="AA544" s="34" t="s">
        <v>60</v>
      </c>
      <c r="AB544" s="34" t="s">
        <v>60</v>
      </c>
      <c r="AC544" s="34" t="s">
        <v>60</v>
      </c>
      <c r="AD544" s="34" t="s">
        <v>73</v>
      </c>
      <c r="AE544" s="35">
        <v>2</v>
      </c>
      <c r="AF544" s="36" t="s">
        <v>75</v>
      </c>
      <c r="AG544" s="37" t="s">
        <v>76</v>
      </c>
      <c r="AH544" s="35" t="s">
        <v>3110</v>
      </c>
      <c r="AI544" s="69" t="s">
        <v>73</v>
      </c>
      <c r="AJ544" s="69" t="s">
        <v>73</v>
      </c>
      <c r="AK544" s="69" t="s">
        <v>73</v>
      </c>
      <c r="AL544" s="62"/>
    </row>
    <row r="545" spans="1:38" s="62" customFormat="1" ht="21">
      <c r="A545" s="14">
        <v>543</v>
      </c>
      <c r="B545" s="14" t="s">
        <v>2875</v>
      </c>
      <c r="C545" s="69" t="s">
        <v>73</v>
      </c>
      <c r="D545" s="14" t="s">
        <v>3111</v>
      </c>
      <c r="E545" s="14" t="s">
        <v>3112</v>
      </c>
      <c r="F545" s="14" t="s">
        <v>88</v>
      </c>
      <c r="G545" s="14" t="s">
        <v>89</v>
      </c>
      <c r="H545" s="14" t="s">
        <v>3113</v>
      </c>
      <c r="I545" s="14" t="s">
        <v>3114</v>
      </c>
      <c r="J545" s="14" t="s">
        <v>820</v>
      </c>
      <c r="K545" s="14">
        <v>2015</v>
      </c>
      <c r="L545" s="14">
        <v>805188</v>
      </c>
      <c r="M545" s="14" t="s">
        <v>3111</v>
      </c>
      <c r="N545" s="14" t="s">
        <v>652</v>
      </c>
      <c r="O545" s="14" t="s">
        <v>419</v>
      </c>
      <c r="P545" s="14" t="s">
        <v>95</v>
      </c>
      <c r="Q545" s="14" t="s">
        <v>73</v>
      </c>
      <c r="R545" s="14" t="s">
        <v>73</v>
      </c>
      <c r="S545" s="72">
        <v>243587</v>
      </c>
      <c r="T545" s="32" t="s">
        <v>60</v>
      </c>
      <c r="U545" s="32">
        <v>470000</v>
      </c>
      <c r="V545" s="32">
        <v>0</v>
      </c>
      <c r="W545" s="32" t="s">
        <v>74</v>
      </c>
      <c r="X545" s="33">
        <v>0</v>
      </c>
      <c r="Y545" s="32" t="s">
        <v>73</v>
      </c>
      <c r="Z545" s="32" t="s">
        <v>60</v>
      </c>
      <c r="AA545" s="34" t="s">
        <v>60</v>
      </c>
      <c r="AB545" s="34" t="s">
        <v>60</v>
      </c>
      <c r="AC545" s="34" t="s">
        <v>60</v>
      </c>
      <c r="AD545" s="34" t="s">
        <v>73</v>
      </c>
      <c r="AE545" s="35">
        <v>2</v>
      </c>
      <c r="AF545" s="36" t="s">
        <v>75</v>
      </c>
      <c r="AG545" s="37" t="s">
        <v>76</v>
      </c>
      <c r="AH545" s="35" t="s">
        <v>3115</v>
      </c>
      <c r="AI545" s="69" t="s">
        <v>73</v>
      </c>
      <c r="AJ545" s="69" t="s">
        <v>73</v>
      </c>
      <c r="AK545" s="69" t="s">
        <v>73</v>
      </c>
    </row>
    <row r="546" spans="1:38" s="63" customFormat="1" ht="21">
      <c r="A546" s="14">
        <v>544</v>
      </c>
      <c r="B546" s="14" t="s">
        <v>2875</v>
      </c>
      <c r="C546" s="69" t="s">
        <v>73</v>
      </c>
      <c r="D546" s="14" t="s">
        <v>3116</v>
      </c>
      <c r="E546" s="14" t="s">
        <v>3117</v>
      </c>
      <c r="F546" s="14" t="s">
        <v>117</v>
      </c>
      <c r="G546" s="14" t="s">
        <v>89</v>
      </c>
      <c r="H546" s="14" t="s">
        <v>3118</v>
      </c>
      <c r="I546" s="14" t="s">
        <v>3119</v>
      </c>
      <c r="J546" s="14" t="s">
        <v>3120</v>
      </c>
      <c r="K546" s="14" t="s">
        <v>60</v>
      </c>
      <c r="L546" s="14">
        <v>599039</v>
      </c>
      <c r="M546" s="14" t="s">
        <v>3116</v>
      </c>
      <c r="N546" s="14" t="s">
        <v>1164</v>
      </c>
      <c r="O546" s="14" t="s">
        <v>312</v>
      </c>
      <c r="P546" s="14" t="s">
        <v>95</v>
      </c>
      <c r="Q546" s="14" t="s">
        <v>73</v>
      </c>
      <c r="R546" s="14" t="s">
        <v>73</v>
      </c>
      <c r="S546" s="72">
        <v>243587</v>
      </c>
      <c r="T546" s="32" t="s">
        <v>60</v>
      </c>
      <c r="U546" s="32">
        <v>1590000</v>
      </c>
      <c r="V546" s="32">
        <v>0</v>
      </c>
      <c r="W546" s="32" t="s">
        <v>74</v>
      </c>
      <c r="X546" s="33">
        <v>0</v>
      </c>
      <c r="Y546" s="32" t="s">
        <v>73</v>
      </c>
      <c r="Z546" s="32" t="s">
        <v>60</v>
      </c>
      <c r="AA546" s="34" t="s">
        <v>60</v>
      </c>
      <c r="AB546" s="34" t="s">
        <v>60</v>
      </c>
      <c r="AC546" s="34" t="s">
        <v>60</v>
      </c>
      <c r="AD546" s="34" t="s">
        <v>73</v>
      </c>
      <c r="AE546" s="35">
        <v>2</v>
      </c>
      <c r="AF546" s="36" t="s">
        <v>75</v>
      </c>
      <c r="AG546" s="37" t="s">
        <v>76</v>
      </c>
      <c r="AH546" s="35" t="s">
        <v>3121</v>
      </c>
      <c r="AI546" s="69" t="s">
        <v>73</v>
      </c>
      <c r="AJ546" s="69" t="s">
        <v>73</v>
      </c>
      <c r="AK546" s="69" t="s">
        <v>73</v>
      </c>
      <c r="AL546" s="62"/>
    </row>
    <row r="547" spans="1:38" s="62" customFormat="1" ht="21">
      <c r="A547" s="14">
        <v>545</v>
      </c>
      <c r="B547" s="14" t="s">
        <v>2875</v>
      </c>
      <c r="C547" s="69" t="s">
        <v>73</v>
      </c>
      <c r="D547" s="14" t="s">
        <v>3122</v>
      </c>
      <c r="E547" s="14" t="s">
        <v>3123</v>
      </c>
      <c r="F547" s="14" t="s">
        <v>88</v>
      </c>
      <c r="G547" s="14" t="s">
        <v>89</v>
      </c>
      <c r="H547" s="14" t="s">
        <v>3124</v>
      </c>
      <c r="I547" s="14" t="s">
        <v>3125</v>
      </c>
      <c r="J547" s="14" t="s">
        <v>82</v>
      </c>
      <c r="K547" s="14">
        <v>2019</v>
      </c>
      <c r="L547" s="14">
        <v>391377</v>
      </c>
      <c r="M547" s="14" t="s">
        <v>3122</v>
      </c>
      <c r="N547" s="14" t="s">
        <v>178</v>
      </c>
      <c r="O547" s="14" t="s">
        <v>1059</v>
      </c>
      <c r="P547" s="14" t="s">
        <v>95</v>
      </c>
      <c r="Q547" s="14" t="s">
        <v>73</v>
      </c>
      <c r="R547" s="14" t="s">
        <v>73</v>
      </c>
      <c r="S547" s="72">
        <v>243587</v>
      </c>
      <c r="T547" s="32" t="s">
        <v>60</v>
      </c>
      <c r="U547" s="32">
        <v>1500000</v>
      </c>
      <c r="V547" s="32">
        <v>0</v>
      </c>
      <c r="W547" s="32" t="s">
        <v>74</v>
      </c>
      <c r="X547" s="33">
        <v>0</v>
      </c>
      <c r="Y547" s="32" t="s">
        <v>73</v>
      </c>
      <c r="Z547" s="32" t="s">
        <v>60</v>
      </c>
      <c r="AA547" s="34" t="s">
        <v>60</v>
      </c>
      <c r="AB547" s="34" t="s">
        <v>60</v>
      </c>
      <c r="AC547" s="34" t="s">
        <v>60</v>
      </c>
      <c r="AD547" s="34" t="s">
        <v>73</v>
      </c>
      <c r="AE547" s="35">
        <v>2</v>
      </c>
      <c r="AF547" s="36" t="s">
        <v>75</v>
      </c>
      <c r="AG547" s="37" t="s">
        <v>76</v>
      </c>
      <c r="AH547" s="35" t="s">
        <v>3126</v>
      </c>
      <c r="AI547" s="69" t="s">
        <v>73</v>
      </c>
      <c r="AJ547" s="69" t="s">
        <v>73</v>
      </c>
      <c r="AK547" s="69" t="s">
        <v>73</v>
      </c>
    </row>
    <row r="548" spans="1:38" s="63" customFormat="1" ht="21">
      <c r="A548" s="14">
        <v>546</v>
      </c>
      <c r="B548" s="14" t="s">
        <v>2875</v>
      </c>
      <c r="C548" s="69" t="s">
        <v>73</v>
      </c>
      <c r="D548" s="14" t="s">
        <v>3127</v>
      </c>
      <c r="E548" s="14" t="s">
        <v>3128</v>
      </c>
      <c r="F548" s="14" t="s">
        <v>88</v>
      </c>
      <c r="G548" s="14" t="s">
        <v>89</v>
      </c>
      <c r="H548" s="14" t="s">
        <v>3129</v>
      </c>
      <c r="I548" s="14" t="s">
        <v>3130</v>
      </c>
      <c r="J548" s="14" t="s">
        <v>559</v>
      </c>
      <c r="K548" s="14">
        <v>2012</v>
      </c>
      <c r="L548" s="14" t="s">
        <v>214</v>
      </c>
      <c r="M548" s="14" t="s">
        <v>3127</v>
      </c>
      <c r="N548" s="14" t="s">
        <v>1113</v>
      </c>
      <c r="O548" s="14" t="s">
        <v>3131</v>
      </c>
      <c r="P548" s="14" t="s">
        <v>95</v>
      </c>
      <c r="Q548" s="14" t="s">
        <v>73</v>
      </c>
      <c r="R548" s="14" t="s">
        <v>73</v>
      </c>
      <c r="S548" s="72">
        <v>243587</v>
      </c>
      <c r="T548" s="32" t="s">
        <v>60</v>
      </c>
      <c r="U548" s="32">
        <v>280000</v>
      </c>
      <c r="V548" s="32">
        <v>0</v>
      </c>
      <c r="W548" s="32" t="s">
        <v>74</v>
      </c>
      <c r="X548" s="33">
        <v>0</v>
      </c>
      <c r="Y548" s="32" t="s">
        <v>73</v>
      </c>
      <c r="Z548" s="32" t="s">
        <v>60</v>
      </c>
      <c r="AA548" s="34" t="s">
        <v>60</v>
      </c>
      <c r="AB548" s="34" t="s">
        <v>60</v>
      </c>
      <c r="AC548" s="34" t="s">
        <v>60</v>
      </c>
      <c r="AD548" s="34" t="s">
        <v>73</v>
      </c>
      <c r="AE548" s="35">
        <v>2</v>
      </c>
      <c r="AF548" s="36" t="s">
        <v>75</v>
      </c>
      <c r="AG548" s="37" t="s">
        <v>76</v>
      </c>
      <c r="AH548" s="35" t="s">
        <v>3132</v>
      </c>
      <c r="AI548" s="69" t="s">
        <v>73</v>
      </c>
      <c r="AJ548" s="69" t="s">
        <v>73</v>
      </c>
      <c r="AK548" s="69" t="s">
        <v>73</v>
      </c>
      <c r="AL548" s="62"/>
    </row>
    <row r="549" spans="1:38" s="62" customFormat="1" ht="21">
      <c r="A549" s="14">
        <v>547</v>
      </c>
      <c r="B549" s="14" t="s">
        <v>2875</v>
      </c>
      <c r="C549" s="69" t="s">
        <v>73</v>
      </c>
      <c r="D549" s="14" t="s">
        <v>3133</v>
      </c>
      <c r="E549" s="14" t="s">
        <v>3134</v>
      </c>
      <c r="F549" s="14" t="s">
        <v>117</v>
      </c>
      <c r="G549" s="14" t="s">
        <v>2705</v>
      </c>
      <c r="H549" s="14" t="s">
        <v>3135</v>
      </c>
      <c r="I549" s="14" t="s">
        <v>3136</v>
      </c>
      <c r="J549" s="14" t="s">
        <v>673</v>
      </c>
      <c r="K549" s="14">
        <v>2012</v>
      </c>
      <c r="L549" s="14">
        <v>370214</v>
      </c>
      <c r="M549" s="14" t="s">
        <v>3133</v>
      </c>
      <c r="N549" s="14" t="s">
        <v>215</v>
      </c>
      <c r="O549" s="14" t="s">
        <v>1202</v>
      </c>
      <c r="P549" s="14" t="s">
        <v>95</v>
      </c>
      <c r="Q549" s="14" t="s">
        <v>73</v>
      </c>
      <c r="R549" s="14" t="s">
        <v>73</v>
      </c>
      <c r="S549" s="72">
        <v>243587</v>
      </c>
      <c r="T549" s="32" t="s">
        <v>60</v>
      </c>
      <c r="U549" s="32">
        <v>750000</v>
      </c>
      <c r="V549" s="32">
        <v>0</v>
      </c>
      <c r="W549" s="32" t="s">
        <v>74</v>
      </c>
      <c r="X549" s="33">
        <v>0</v>
      </c>
      <c r="Y549" s="32" t="s">
        <v>73</v>
      </c>
      <c r="Z549" s="32" t="s">
        <v>60</v>
      </c>
      <c r="AA549" s="34" t="s">
        <v>60</v>
      </c>
      <c r="AB549" s="34" t="s">
        <v>60</v>
      </c>
      <c r="AC549" s="34" t="s">
        <v>60</v>
      </c>
      <c r="AD549" s="34" t="s">
        <v>73</v>
      </c>
      <c r="AE549" s="35">
        <v>2</v>
      </c>
      <c r="AF549" s="36" t="s">
        <v>75</v>
      </c>
      <c r="AG549" s="37" t="s">
        <v>76</v>
      </c>
      <c r="AH549" s="35" t="s">
        <v>3137</v>
      </c>
      <c r="AI549" s="69" t="s">
        <v>73</v>
      </c>
      <c r="AJ549" s="69" t="s">
        <v>73</v>
      </c>
      <c r="AK549" s="69" t="s">
        <v>73</v>
      </c>
    </row>
    <row r="550" spans="1:38" s="63" customFormat="1" ht="21">
      <c r="A550" s="14">
        <v>548</v>
      </c>
      <c r="B550" s="14" t="s">
        <v>2875</v>
      </c>
      <c r="C550" s="69" t="s">
        <v>73</v>
      </c>
      <c r="D550" s="14" t="s">
        <v>3138</v>
      </c>
      <c r="E550" s="14" t="s">
        <v>3139</v>
      </c>
      <c r="F550" s="14" t="s">
        <v>159</v>
      </c>
      <c r="G550" s="14" t="s">
        <v>89</v>
      </c>
      <c r="H550" s="14" t="s">
        <v>3140</v>
      </c>
      <c r="I550" s="14" t="s">
        <v>3141</v>
      </c>
      <c r="J550" s="14" t="s">
        <v>120</v>
      </c>
      <c r="K550" s="14">
        <v>1998</v>
      </c>
      <c r="L550" s="14" t="s">
        <v>214</v>
      </c>
      <c r="M550" s="14" t="s">
        <v>3138</v>
      </c>
      <c r="N550" s="14" t="s">
        <v>1113</v>
      </c>
      <c r="O550" s="14" t="s">
        <v>2187</v>
      </c>
      <c r="P550" s="14" t="s">
        <v>95</v>
      </c>
      <c r="Q550" s="14" t="s">
        <v>73</v>
      </c>
      <c r="R550" s="14" t="s">
        <v>73</v>
      </c>
      <c r="S550" s="72">
        <v>243587</v>
      </c>
      <c r="T550" s="32" t="s">
        <v>60</v>
      </c>
      <c r="U550" s="32">
        <v>280000</v>
      </c>
      <c r="V550" s="32">
        <v>0</v>
      </c>
      <c r="W550" s="32" t="s">
        <v>74</v>
      </c>
      <c r="X550" s="33">
        <v>0</v>
      </c>
      <c r="Y550" s="32" t="s">
        <v>73</v>
      </c>
      <c r="Z550" s="32" t="s">
        <v>60</v>
      </c>
      <c r="AA550" s="34" t="s">
        <v>60</v>
      </c>
      <c r="AB550" s="34" t="s">
        <v>60</v>
      </c>
      <c r="AC550" s="34" t="s">
        <v>60</v>
      </c>
      <c r="AD550" s="34" t="s">
        <v>73</v>
      </c>
      <c r="AE550" s="35">
        <v>2</v>
      </c>
      <c r="AF550" s="36" t="s">
        <v>75</v>
      </c>
      <c r="AG550" s="37" t="s">
        <v>76</v>
      </c>
      <c r="AH550" s="35" t="s">
        <v>3142</v>
      </c>
      <c r="AI550" s="69" t="s">
        <v>73</v>
      </c>
      <c r="AJ550" s="69" t="s">
        <v>73</v>
      </c>
      <c r="AK550" s="69" t="s">
        <v>73</v>
      </c>
      <c r="AL550" s="62"/>
    </row>
    <row r="551" spans="1:38" s="62" customFormat="1" ht="21">
      <c r="A551" s="14">
        <v>549</v>
      </c>
      <c r="B551" s="14" t="s">
        <v>2875</v>
      </c>
      <c r="C551" s="69" t="s">
        <v>73</v>
      </c>
      <c r="D551" s="14" t="s">
        <v>3143</v>
      </c>
      <c r="E551" s="14" t="s">
        <v>3144</v>
      </c>
      <c r="F551" s="14" t="s">
        <v>117</v>
      </c>
      <c r="G551" s="14" t="s">
        <v>89</v>
      </c>
      <c r="H551" s="14" t="s">
        <v>3145</v>
      </c>
      <c r="I551" s="14" t="s">
        <v>3146</v>
      </c>
      <c r="J551" s="14" t="s">
        <v>374</v>
      </c>
      <c r="K551" s="14">
        <v>2022</v>
      </c>
      <c r="L551" s="14">
        <v>8158</v>
      </c>
      <c r="M551" s="14" t="s">
        <v>3143</v>
      </c>
      <c r="N551" s="14" t="s">
        <v>70</v>
      </c>
      <c r="O551" s="14" t="s">
        <v>312</v>
      </c>
      <c r="P551" s="14" t="s">
        <v>95</v>
      </c>
      <c r="Q551" s="14" t="s">
        <v>73</v>
      </c>
      <c r="R551" s="14" t="s">
        <v>73</v>
      </c>
      <c r="S551" s="72">
        <v>243587</v>
      </c>
      <c r="T551" s="32" t="s">
        <v>60</v>
      </c>
      <c r="U551" s="32">
        <v>2620000</v>
      </c>
      <c r="V551" s="32">
        <v>0</v>
      </c>
      <c r="W551" s="32" t="s">
        <v>74</v>
      </c>
      <c r="X551" s="33">
        <v>0</v>
      </c>
      <c r="Y551" s="32" t="s">
        <v>73</v>
      </c>
      <c r="Z551" s="32" t="s">
        <v>60</v>
      </c>
      <c r="AA551" s="34" t="s">
        <v>60</v>
      </c>
      <c r="AB551" s="34" t="s">
        <v>60</v>
      </c>
      <c r="AC551" s="34" t="s">
        <v>60</v>
      </c>
      <c r="AD551" s="34" t="s">
        <v>73</v>
      </c>
      <c r="AE551" s="35">
        <v>2</v>
      </c>
      <c r="AF551" s="36" t="s">
        <v>75</v>
      </c>
      <c r="AG551" s="37" t="s">
        <v>76</v>
      </c>
      <c r="AH551" s="35" t="s">
        <v>3147</v>
      </c>
      <c r="AI551" s="69" t="s">
        <v>73</v>
      </c>
      <c r="AJ551" s="69" t="s">
        <v>73</v>
      </c>
      <c r="AK551" s="69" t="s">
        <v>73</v>
      </c>
    </row>
    <row r="552" spans="1:38" s="63" customFormat="1" ht="21">
      <c r="A552" s="14">
        <v>550</v>
      </c>
      <c r="B552" s="14" t="s">
        <v>2875</v>
      </c>
      <c r="C552" s="69" t="s">
        <v>73</v>
      </c>
      <c r="D552" s="14" t="s">
        <v>3148</v>
      </c>
      <c r="E552" s="14" t="s">
        <v>3149</v>
      </c>
      <c r="F552" s="14" t="s">
        <v>291</v>
      </c>
      <c r="G552" s="14" t="s">
        <v>60</v>
      </c>
      <c r="H552" s="14" t="s">
        <v>3150</v>
      </c>
      <c r="I552" s="14" t="s">
        <v>60</v>
      </c>
      <c r="J552" s="14" t="s">
        <v>3151</v>
      </c>
      <c r="K552" s="14">
        <v>2018</v>
      </c>
      <c r="L552" s="14" t="s">
        <v>60</v>
      </c>
      <c r="M552" s="14" t="s">
        <v>3148</v>
      </c>
      <c r="N552" s="14" t="s">
        <v>178</v>
      </c>
      <c r="O552" s="14" t="s">
        <v>60</v>
      </c>
      <c r="P552" s="14" t="s">
        <v>73</v>
      </c>
      <c r="Q552" s="14" t="s">
        <v>73</v>
      </c>
      <c r="R552" s="14" t="s">
        <v>73</v>
      </c>
      <c r="S552" s="72">
        <v>243587</v>
      </c>
      <c r="T552" s="32" t="s">
        <v>60</v>
      </c>
      <c r="U552" s="32">
        <v>330000</v>
      </c>
      <c r="V552" s="32">
        <v>0</v>
      </c>
      <c r="W552" s="32" t="s">
        <v>74</v>
      </c>
      <c r="X552" s="33">
        <v>0</v>
      </c>
      <c r="Y552" s="32" t="s">
        <v>73</v>
      </c>
      <c r="Z552" s="32" t="s">
        <v>60</v>
      </c>
      <c r="AA552" s="34" t="s">
        <v>60</v>
      </c>
      <c r="AB552" s="34" t="s">
        <v>60</v>
      </c>
      <c r="AC552" s="34" t="s">
        <v>60</v>
      </c>
      <c r="AD552" s="34" t="s">
        <v>73</v>
      </c>
      <c r="AE552" s="35">
        <v>2</v>
      </c>
      <c r="AF552" s="36" t="s">
        <v>75</v>
      </c>
      <c r="AG552" s="37" t="s">
        <v>76</v>
      </c>
      <c r="AH552" s="35" t="s">
        <v>3152</v>
      </c>
      <c r="AI552" s="69" t="s">
        <v>73</v>
      </c>
      <c r="AJ552" s="69" t="s">
        <v>73</v>
      </c>
      <c r="AK552" s="69" t="s">
        <v>73</v>
      </c>
      <c r="AL552" s="62"/>
    </row>
    <row r="553" spans="1:38" s="62" customFormat="1" ht="21">
      <c r="A553" s="14">
        <v>551</v>
      </c>
      <c r="B553" s="14" t="s">
        <v>2875</v>
      </c>
      <c r="C553" s="69" t="s">
        <v>73</v>
      </c>
      <c r="D553" s="14" t="s">
        <v>3153</v>
      </c>
      <c r="E553" s="14" t="s">
        <v>3154</v>
      </c>
      <c r="F553" s="14" t="s">
        <v>291</v>
      </c>
      <c r="G553" s="14" t="s">
        <v>60</v>
      </c>
      <c r="H553" s="14" t="s">
        <v>3155</v>
      </c>
      <c r="I553" s="14" t="s">
        <v>60</v>
      </c>
      <c r="J553" s="14" t="s">
        <v>3156</v>
      </c>
      <c r="K553" s="14" t="s">
        <v>60</v>
      </c>
      <c r="L553" s="14" t="s">
        <v>60</v>
      </c>
      <c r="M553" s="14" t="s">
        <v>3153</v>
      </c>
      <c r="N553" s="14" t="s">
        <v>178</v>
      </c>
      <c r="O553" s="14" t="s">
        <v>60</v>
      </c>
      <c r="P553" s="14" t="s">
        <v>73</v>
      </c>
      <c r="Q553" s="14" t="s">
        <v>73</v>
      </c>
      <c r="R553" s="14" t="s">
        <v>73</v>
      </c>
      <c r="S553" s="72">
        <v>243587</v>
      </c>
      <c r="T553" s="32" t="s">
        <v>60</v>
      </c>
      <c r="U553" s="32">
        <v>190000</v>
      </c>
      <c r="V553" s="32">
        <v>0</v>
      </c>
      <c r="W553" s="32" t="s">
        <v>74</v>
      </c>
      <c r="X553" s="33">
        <v>0</v>
      </c>
      <c r="Y553" s="32" t="s">
        <v>73</v>
      </c>
      <c r="Z553" s="32" t="s">
        <v>60</v>
      </c>
      <c r="AA553" s="34" t="s">
        <v>60</v>
      </c>
      <c r="AB553" s="34" t="s">
        <v>60</v>
      </c>
      <c r="AC553" s="34" t="s">
        <v>60</v>
      </c>
      <c r="AD553" s="34" t="s">
        <v>73</v>
      </c>
      <c r="AE553" s="35">
        <v>2</v>
      </c>
      <c r="AF553" s="36" t="s">
        <v>75</v>
      </c>
      <c r="AG553" s="37" t="s">
        <v>76</v>
      </c>
      <c r="AH553" s="35" t="s">
        <v>3157</v>
      </c>
      <c r="AI553" s="69" t="s">
        <v>73</v>
      </c>
      <c r="AJ553" s="69" t="s">
        <v>73</v>
      </c>
      <c r="AK553" s="69" t="s">
        <v>73</v>
      </c>
    </row>
    <row r="554" spans="1:38" s="63" customFormat="1" ht="21">
      <c r="A554" s="14">
        <v>552</v>
      </c>
      <c r="B554" s="14" t="s">
        <v>2875</v>
      </c>
      <c r="C554" s="69" t="s">
        <v>73</v>
      </c>
      <c r="D554" s="14" t="s">
        <v>3158</v>
      </c>
      <c r="E554" s="14" t="s">
        <v>3159</v>
      </c>
      <c r="F554" s="14" t="s">
        <v>140</v>
      </c>
      <c r="G554" s="14" t="s">
        <v>60</v>
      </c>
      <c r="H554" s="14" t="s">
        <v>3160</v>
      </c>
      <c r="I554" s="14" t="s">
        <v>60</v>
      </c>
      <c r="J554" s="14" t="s">
        <v>3161</v>
      </c>
      <c r="K554" s="14">
        <v>2018</v>
      </c>
      <c r="L554" s="14" t="s">
        <v>60</v>
      </c>
      <c r="M554" s="14" t="s">
        <v>3158</v>
      </c>
      <c r="N554" s="14" t="s">
        <v>70</v>
      </c>
      <c r="O554" s="14" t="s">
        <v>60</v>
      </c>
      <c r="P554" s="14" t="s">
        <v>73</v>
      </c>
      <c r="Q554" s="14" t="s">
        <v>73</v>
      </c>
      <c r="R554" s="14" t="s">
        <v>73</v>
      </c>
      <c r="S554" s="72">
        <v>243587</v>
      </c>
      <c r="T554" s="32" t="s">
        <v>60</v>
      </c>
      <c r="U554" s="32">
        <v>190000</v>
      </c>
      <c r="V554" s="32">
        <v>0</v>
      </c>
      <c r="W554" s="32" t="s">
        <v>74</v>
      </c>
      <c r="X554" s="33">
        <v>0</v>
      </c>
      <c r="Y554" s="32" t="s">
        <v>73</v>
      </c>
      <c r="Z554" s="32" t="s">
        <v>60</v>
      </c>
      <c r="AA554" s="34" t="s">
        <v>60</v>
      </c>
      <c r="AB554" s="34" t="s">
        <v>60</v>
      </c>
      <c r="AC554" s="34" t="s">
        <v>60</v>
      </c>
      <c r="AD554" s="34" t="s">
        <v>73</v>
      </c>
      <c r="AE554" s="35">
        <v>2</v>
      </c>
      <c r="AF554" s="36" t="s">
        <v>75</v>
      </c>
      <c r="AG554" s="37" t="s">
        <v>76</v>
      </c>
      <c r="AH554" s="35" t="s">
        <v>3162</v>
      </c>
      <c r="AI554" s="69" t="s">
        <v>73</v>
      </c>
      <c r="AJ554" s="69" t="s">
        <v>73</v>
      </c>
      <c r="AK554" s="69" t="s">
        <v>73</v>
      </c>
      <c r="AL554" s="62"/>
    </row>
    <row r="555" spans="1:38" s="62" customFormat="1" ht="21">
      <c r="A555" s="14">
        <v>553</v>
      </c>
      <c r="B555" s="14" t="s">
        <v>2875</v>
      </c>
      <c r="C555" s="69" t="s">
        <v>73</v>
      </c>
      <c r="D555" s="14" t="s">
        <v>3163</v>
      </c>
      <c r="E555" s="14" t="s">
        <v>3164</v>
      </c>
      <c r="F555" s="14" t="s">
        <v>88</v>
      </c>
      <c r="G555" s="14" t="s">
        <v>89</v>
      </c>
      <c r="H555" s="14" t="s">
        <v>3165</v>
      </c>
      <c r="I555" s="14" t="s">
        <v>3166</v>
      </c>
      <c r="J555" s="14" t="s">
        <v>374</v>
      </c>
      <c r="K555" s="14">
        <v>2022</v>
      </c>
      <c r="L555" s="14">
        <v>217725</v>
      </c>
      <c r="M555" s="14" t="s">
        <v>3163</v>
      </c>
      <c r="N555" s="14" t="s">
        <v>3167</v>
      </c>
      <c r="O555" s="14" t="s">
        <v>242</v>
      </c>
      <c r="P555" s="14" t="s">
        <v>95</v>
      </c>
      <c r="Q555" s="14" t="s">
        <v>73</v>
      </c>
      <c r="R555" s="14" t="s">
        <v>73</v>
      </c>
      <c r="S555" s="72">
        <v>243587</v>
      </c>
      <c r="T555" s="32" t="s">
        <v>60</v>
      </c>
      <c r="U555" s="32">
        <v>1030000</v>
      </c>
      <c r="V555" s="32">
        <v>0</v>
      </c>
      <c r="W555" s="32" t="s">
        <v>74</v>
      </c>
      <c r="X555" s="33">
        <v>0</v>
      </c>
      <c r="Y555" s="32" t="s">
        <v>73</v>
      </c>
      <c r="Z555" s="32" t="s">
        <v>60</v>
      </c>
      <c r="AA555" s="34" t="s">
        <v>60</v>
      </c>
      <c r="AB555" s="34" t="s">
        <v>60</v>
      </c>
      <c r="AC555" s="34" t="s">
        <v>60</v>
      </c>
      <c r="AD555" s="34" t="s">
        <v>73</v>
      </c>
      <c r="AE555" s="35">
        <v>2</v>
      </c>
      <c r="AF555" s="36" t="s">
        <v>75</v>
      </c>
      <c r="AG555" s="37" t="s">
        <v>76</v>
      </c>
      <c r="AH555" s="35" t="s">
        <v>3168</v>
      </c>
      <c r="AI555" s="69" t="s">
        <v>73</v>
      </c>
      <c r="AJ555" s="69" t="s">
        <v>73</v>
      </c>
      <c r="AK555" s="69" t="s">
        <v>73</v>
      </c>
    </row>
    <row r="556" spans="1:38" s="63" customFormat="1" ht="21">
      <c r="A556" s="14">
        <v>554</v>
      </c>
      <c r="B556" s="14" t="s">
        <v>2875</v>
      </c>
      <c r="C556" s="69" t="s">
        <v>73</v>
      </c>
      <c r="D556" s="14" t="s">
        <v>3169</v>
      </c>
      <c r="E556" s="14" t="s">
        <v>3170</v>
      </c>
      <c r="F556" s="14" t="s">
        <v>117</v>
      </c>
      <c r="G556" s="14" t="s">
        <v>1415</v>
      </c>
      <c r="H556" s="14" t="s">
        <v>3171</v>
      </c>
      <c r="I556" s="14" t="s">
        <v>3172</v>
      </c>
      <c r="J556" s="14" t="s">
        <v>82</v>
      </c>
      <c r="K556" s="14">
        <v>2014</v>
      </c>
      <c r="L556" s="14">
        <v>132592</v>
      </c>
      <c r="M556" s="14" t="s">
        <v>3169</v>
      </c>
      <c r="N556" s="14" t="s">
        <v>107</v>
      </c>
      <c r="O556" s="14" t="s">
        <v>343</v>
      </c>
      <c r="P556" s="14" t="s">
        <v>95</v>
      </c>
      <c r="Q556" s="14" t="s">
        <v>73</v>
      </c>
      <c r="R556" s="14" t="s">
        <v>73</v>
      </c>
      <c r="S556" s="72">
        <v>243587</v>
      </c>
      <c r="T556" s="32" t="s">
        <v>60</v>
      </c>
      <c r="U556" s="32">
        <v>1030000</v>
      </c>
      <c r="V556" s="32">
        <v>0</v>
      </c>
      <c r="W556" s="32" t="s">
        <v>74</v>
      </c>
      <c r="X556" s="33">
        <v>0</v>
      </c>
      <c r="Y556" s="32" t="s">
        <v>73</v>
      </c>
      <c r="Z556" s="32" t="s">
        <v>60</v>
      </c>
      <c r="AA556" s="34" t="s">
        <v>60</v>
      </c>
      <c r="AB556" s="34" t="s">
        <v>60</v>
      </c>
      <c r="AC556" s="34" t="s">
        <v>60</v>
      </c>
      <c r="AD556" s="34" t="s">
        <v>73</v>
      </c>
      <c r="AE556" s="35">
        <v>2</v>
      </c>
      <c r="AF556" s="36" t="s">
        <v>75</v>
      </c>
      <c r="AG556" s="37" t="s">
        <v>76</v>
      </c>
      <c r="AH556" s="35" t="s">
        <v>3173</v>
      </c>
      <c r="AI556" s="69" t="s">
        <v>73</v>
      </c>
      <c r="AJ556" s="69" t="s">
        <v>73</v>
      </c>
      <c r="AK556" s="69" t="s">
        <v>73</v>
      </c>
      <c r="AL556" s="62"/>
    </row>
    <row r="557" spans="1:38" s="62" customFormat="1" ht="21">
      <c r="A557" s="14">
        <v>555</v>
      </c>
      <c r="B557" s="14" t="s">
        <v>2875</v>
      </c>
      <c r="C557" s="69" t="s">
        <v>73</v>
      </c>
      <c r="D557" s="14" t="s">
        <v>3174</v>
      </c>
      <c r="E557" s="14" t="s">
        <v>3175</v>
      </c>
      <c r="F557" s="14" t="s">
        <v>88</v>
      </c>
      <c r="G557" s="14" t="s">
        <v>89</v>
      </c>
      <c r="H557" s="14" t="s">
        <v>3176</v>
      </c>
      <c r="I557" s="14" t="s">
        <v>3177</v>
      </c>
      <c r="J557" s="14" t="s">
        <v>374</v>
      </c>
      <c r="K557" s="14">
        <v>2022</v>
      </c>
      <c r="L557" s="14">
        <v>108737</v>
      </c>
      <c r="M557" s="14" t="s">
        <v>3174</v>
      </c>
      <c r="N557" s="14" t="s">
        <v>70</v>
      </c>
      <c r="O557" s="14" t="s">
        <v>171</v>
      </c>
      <c r="P557" s="14" t="s">
        <v>95</v>
      </c>
      <c r="Q557" s="14" t="s">
        <v>73</v>
      </c>
      <c r="R557" s="14" t="s">
        <v>73</v>
      </c>
      <c r="S557" s="72">
        <v>243587</v>
      </c>
      <c r="T557" s="32" t="s">
        <v>60</v>
      </c>
      <c r="U557" s="32">
        <v>1120000</v>
      </c>
      <c r="V557" s="32">
        <v>0</v>
      </c>
      <c r="W557" s="32" t="s">
        <v>74</v>
      </c>
      <c r="X557" s="33">
        <v>0</v>
      </c>
      <c r="Y557" s="32" t="s">
        <v>73</v>
      </c>
      <c r="Z557" s="32" t="s">
        <v>60</v>
      </c>
      <c r="AA557" s="34" t="s">
        <v>60</v>
      </c>
      <c r="AB557" s="34" t="s">
        <v>60</v>
      </c>
      <c r="AC557" s="34" t="s">
        <v>60</v>
      </c>
      <c r="AD557" s="34" t="s">
        <v>73</v>
      </c>
      <c r="AE557" s="35">
        <v>2</v>
      </c>
      <c r="AF557" s="36" t="s">
        <v>75</v>
      </c>
      <c r="AG557" s="37" t="s">
        <v>76</v>
      </c>
      <c r="AH557" s="35" t="s">
        <v>3147</v>
      </c>
      <c r="AI557" s="69" t="s">
        <v>73</v>
      </c>
      <c r="AJ557" s="69" t="s">
        <v>73</v>
      </c>
      <c r="AK557" s="69" t="s">
        <v>73</v>
      </c>
    </row>
    <row r="558" spans="1:38" s="63" customFormat="1" ht="21">
      <c r="A558" s="14">
        <v>556</v>
      </c>
      <c r="B558" s="14" t="s">
        <v>2875</v>
      </c>
      <c r="C558" s="69" t="s">
        <v>73</v>
      </c>
      <c r="D558" s="14" t="s">
        <v>3178</v>
      </c>
      <c r="E558" s="14" t="s">
        <v>3179</v>
      </c>
      <c r="F558" s="14" t="s">
        <v>339</v>
      </c>
      <c r="G558" s="14" t="s">
        <v>743</v>
      </c>
      <c r="H558" s="14" t="s">
        <v>3180</v>
      </c>
      <c r="I558" s="14" t="s">
        <v>3181</v>
      </c>
      <c r="J558" s="14" t="s">
        <v>92</v>
      </c>
      <c r="K558" s="14">
        <v>2021</v>
      </c>
      <c r="L558" s="14">
        <v>84326</v>
      </c>
      <c r="M558" s="14" t="s">
        <v>3178</v>
      </c>
      <c r="N558" s="14" t="s">
        <v>3182</v>
      </c>
      <c r="O558" s="14" t="s">
        <v>3183</v>
      </c>
      <c r="P558" s="14" t="s">
        <v>95</v>
      </c>
      <c r="Q558" s="14" t="s">
        <v>73</v>
      </c>
      <c r="R558" s="14" t="s">
        <v>73</v>
      </c>
      <c r="S558" s="72">
        <v>243587</v>
      </c>
      <c r="T558" s="32" t="s">
        <v>60</v>
      </c>
      <c r="U558" s="32">
        <v>1220000</v>
      </c>
      <c r="V558" s="32">
        <v>0</v>
      </c>
      <c r="W558" s="32" t="s">
        <v>74</v>
      </c>
      <c r="X558" s="33">
        <v>0</v>
      </c>
      <c r="Y558" s="32" t="s">
        <v>73</v>
      </c>
      <c r="Z558" s="32" t="s">
        <v>60</v>
      </c>
      <c r="AA558" s="34" t="s">
        <v>60</v>
      </c>
      <c r="AB558" s="34" t="s">
        <v>60</v>
      </c>
      <c r="AC558" s="34" t="s">
        <v>60</v>
      </c>
      <c r="AD558" s="34" t="s">
        <v>73</v>
      </c>
      <c r="AE558" s="35">
        <v>2</v>
      </c>
      <c r="AF558" s="36" t="s">
        <v>75</v>
      </c>
      <c r="AG558" s="37" t="s">
        <v>76</v>
      </c>
      <c r="AH558" s="35" t="s">
        <v>3184</v>
      </c>
      <c r="AI558" s="69" t="s">
        <v>73</v>
      </c>
      <c r="AJ558" s="69" t="s">
        <v>73</v>
      </c>
      <c r="AK558" s="69" t="s">
        <v>73</v>
      </c>
      <c r="AL558" s="62"/>
    </row>
    <row r="559" spans="1:38" s="62" customFormat="1" ht="21">
      <c r="A559" s="14">
        <v>557</v>
      </c>
      <c r="B559" s="14" t="s">
        <v>2875</v>
      </c>
      <c r="C559" s="69" t="s">
        <v>73</v>
      </c>
      <c r="D559" s="14" t="s">
        <v>3185</v>
      </c>
      <c r="E559" s="14" t="s">
        <v>3186</v>
      </c>
      <c r="F559" s="14" t="s">
        <v>339</v>
      </c>
      <c r="G559" s="14" t="s">
        <v>743</v>
      </c>
      <c r="H559" s="14" t="s">
        <v>3187</v>
      </c>
      <c r="I559" s="14" t="s">
        <v>3188</v>
      </c>
      <c r="J559" s="14" t="s">
        <v>1179</v>
      </c>
      <c r="K559" s="14">
        <v>2018</v>
      </c>
      <c r="L559" s="14">
        <v>269252</v>
      </c>
      <c r="M559" s="14" t="s">
        <v>3185</v>
      </c>
      <c r="N559" s="14" t="s">
        <v>2074</v>
      </c>
      <c r="O559" s="14" t="s">
        <v>3183</v>
      </c>
      <c r="P559" s="14" t="s">
        <v>95</v>
      </c>
      <c r="Q559" s="14" t="s">
        <v>73</v>
      </c>
      <c r="R559" s="14" t="s">
        <v>73</v>
      </c>
      <c r="S559" s="72">
        <v>243587</v>
      </c>
      <c r="T559" s="32" t="s">
        <v>60</v>
      </c>
      <c r="U559" s="32">
        <v>1030000</v>
      </c>
      <c r="V559" s="32">
        <v>0</v>
      </c>
      <c r="W559" s="32" t="s">
        <v>74</v>
      </c>
      <c r="X559" s="33">
        <v>0</v>
      </c>
      <c r="Y559" s="32" t="s">
        <v>73</v>
      </c>
      <c r="Z559" s="32" t="s">
        <v>60</v>
      </c>
      <c r="AA559" s="34" t="s">
        <v>60</v>
      </c>
      <c r="AB559" s="34" t="s">
        <v>60</v>
      </c>
      <c r="AC559" s="34" t="s">
        <v>60</v>
      </c>
      <c r="AD559" s="34" t="s">
        <v>73</v>
      </c>
      <c r="AE559" s="35">
        <v>2</v>
      </c>
      <c r="AF559" s="36" t="s">
        <v>75</v>
      </c>
      <c r="AG559" s="37" t="s">
        <v>76</v>
      </c>
      <c r="AH559" s="35" t="s">
        <v>3189</v>
      </c>
      <c r="AI559" s="69" t="s">
        <v>73</v>
      </c>
      <c r="AJ559" s="69" t="s">
        <v>73</v>
      </c>
      <c r="AK559" s="69" t="s">
        <v>73</v>
      </c>
    </row>
    <row r="560" spans="1:38" s="63" customFormat="1" ht="21">
      <c r="A560" s="14">
        <v>558</v>
      </c>
      <c r="B560" s="14" t="s">
        <v>2875</v>
      </c>
      <c r="C560" s="69" t="s">
        <v>73</v>
      </c>
      <c r="D560" s="14" t="s">
        <v>3190</v>
      </c>
      <c r="E560" s="14" t="s">
        <v>3191</v>
      </c>
      <c r="F560" s="14" t="s">
        <v>117</v>
      </c>
      <c r="G560" s="14" t="s">
        <v>89</v>
      </c>
      <c r="H560" s="14" t="s">
        <v>3192</v>
      </c>
      <c r="I560" s="14" t="s">
        <v>3193</v>
      </c>
      <c r="J560" s="14" t="s">
        <v>82</v>
      </c>
      <c r="K560" s="14">
        <v>2022</v>
      </c>
      <c r="L560" s="14" t="s">
        <v>60</v>
      </c>
      <c r="M560" s="14" t="s">
        <v>3190</v>
      </c>
      <c r="N560" s="14" t="s">
        <v>3194</v>
      </c>
      <c r="O560" s="14" t="s">
        <v>171</v>
      </c>
      <c r="P560" s="14" t="s">
        <v>95</v>
      </c>
      <c r="Q560" s="14" t="s">
        <v>73</v>
      </c>
      <c r="R560" s="14" t="s">
        <v>73</v>
      </c>
      <c r="S560" s="72">
        <v>243587</v>
      </c>
      <c r="T560" s="32" t="s">
        <v>60</v>
      </c>
      <c r="U560" s="32">
        <v>1120000</v>
      </c>
      <c r="V560" s="32">
        <v>0</v>
      </c>
      <c r="W560" s="32" t="s">
        <v>74</v>
      </c>
      <c r="X560" s="33">
        <v>0</v>
      </c>
      <c r="Y560" s="32" t="s">
        <v>73</v>
      </c>
      <c r="Z560" s="32" t="s">
        <v>60</v>
      </c>
      <c r="AA560" s="34" t="s">
        <v>60</v>
      </c>
      <c r="AB560" s="34" t="s">
        <v>60</v>
      </c>
      <c r="AC560" s="34" t="s">
        <v>60</v>
      </c>
      <c r="AD560" s="34" t="s">
        <v>73</v>
      </c>
      <c r="AE560" s="35">
        <v>2</v>
      </c>
      <c r="AF560" s="36" t="s">
        <v>75</v>
      </c>
      <c r="AG560" s="37" t="s">
        <v>76</v>
      </c>
      <c r="AH560" s="35" t="s">
        <v>3189</v>
      </c>
      <c r="AI560" s="69" t="s">
        <v>73</v>
      </c>
      <c r="AJ560" s="69" t="s">
        <v>73</v>
      </c>
      <c r="AK560" s="69" t="s">
        <v>73</v>
      </c>
      <c r="AL560" s="62"/>
    </row>
    <row r="561" spans="1:38" s="62" customFormat="1" ht="21">
      <c r="A561" s="14">
        <v>559</v>
      </c>
      <c r="B561" s="14" t="s">
        <v>2875</v>
      </c>
      <c r="C561" s="69" t="s">
        <v>73</v>
      </c>
      <c r="D561" s="14" t="s">
        <v>3195</v>
      </c>
      <c r="E561" s="14" t="s">
        <v>3196</v>
      </c>
      <c r="F561" s="14" t="s">
        <v>117</v>
      </c>
      <c r="G561" s="14" t="s">
        <v>89</v>
      </c>
      <c r="H561" s="14" t="s">
        <v>3197</v>
      </c>
      <c r="I561" s="14" t="s">
        <v>3198</v>
      </c>
      <c r="J561" s="14" t="s">
        <v>82</v>
      </c>
      <c r="K561" s="14">
        <v>2022</v>
      </c>
      <c r="L561" s="14">
        <v>15907</v>
      </c>
      <c r="M561" s="14" t="s">
        <v>3195</v>
      </c>
      <c r="N561" s="14" t="s">
        <v>3194</v>
      </c>
      <c r="O561" s="14" t="s">
        <v>171</v>
      </c>
      <c r="P561" s="14" t="s">
        <v>95</v>
      </c>
      <c r="Q561" s="14" t="s">
        <v>73</v>
      </c>
      <c r="R561" s="14" t="s">
        <v>73</v>
      </c>
      <c r="S561" s="72">
        <v>243587</v>
      </c>
      <c r="T561" s="32" t="s">
        <v>60</v>
      </c>
      <c r="U561" s="32">
        <v>1120000</v>
      </c>
      <c r="V561" s="32">
        <v>0</v>
      </c>
      <c r="W561" s="32" t="s">
        <v>74</v>
      </c>
      <c r="X561" s="33">
        <v>0</v>
      </c>
      <c r="Y561" s="32" t="s">
        <v>73</v>
      </c>
      <c r="Z561" s="32" t="s">
        <v>60</v>
      </c>
      <c r="AA561" s="34" t="s">
        <v>60</v>
      </c>
      <c r="AB561" s="34" t="s">
        <v>60</v>
      </c>
      <c r="AC561" s="34" t="s">
        <v>60</v>
      </c>
      <c r="AD561" s="34" t="s">
        <v>73</v>
      </c>
      <c r="AE561" s="35">
        <v>2</v>
      </c>
      <c r="AF561" s="36" t="s">
        <v>75</v>
      </c>
      <c r="AG561" s="37" t="s">
        <v>76</v>
      </c>
      <c r="AH561" s="35" t="s">
        <v>3189</v>
      </c>
      <c r="AI561" s="69" t="s">
        <v>73</v>
      </c>
      <c r="AJ561" s="69" t="s">
        <v>73</v>
      </c>
      <c r="AK561" s="69" t="s">
        <v>73</v>
      </c>
    </row>
    <row r="562" spans="1:38" s="63" customFormat="1" ht="21">
      <c r="A562" s="14">
        <v>560</v>
      </c>
      <c r="B562" s="14" t="s">
        <v>2875</v>
      </c>
      <c r="C562" s="69" t="s">
        <v>73</v>
      </c>
      <c r="D562" s="14" t="s">
        <v>3199</v>
      </c>
      <c r="E562" s="14" t="s">
        <v>3200</v>
      </c>
      <c r="F562" s="14" t="s">
        <v>117</v>
      </c>
      <c r="G562" s="14" t="s">
        <v>89</v>
      </c>
      <c r="H562" s="14" t="s">
        <v>3201</v>
      </c>
      <c r="I562" s="14" t="s">
        <v>3202</v>
      </c>
      <c r="J562" s="14" t="s">
        <v>82</v>
      </c>
      <c r="K562" s="14">
        <v>2022</v>
      </c>
      <c r="L562" s="14">
        <v>16795</v>
      </c>
      <c r="M562" s="14" t="s">
        <v>3199</v>
      </c>
      <c r="N562" s="14" t="s">
        <v>2113</v>
      </c>
      <c r="O562" s="14" t="s">
        <v>122</v>
      </c>
      <c r="P562" s="14" t="s">
        <v>95</v>
      </c>
      <c r="Q562" s="14" t="s">
        <v>73</v>
      </c>
      <c r="R562" s="14" t="s">
        <v>73</v>
      </c>
      <c r="S562" s="72">
        <v>243587</v>
      </c>
      <c r="T562" s="32" t="s">
        <v>60</v>
      </c>
      <c r="U562" s="32">
        <v>1120000</v>
      </c>
      <c r="V562" s="32">
        <v>0</v>
      </c>
      <c r="W562" s="32" t="s">
        <v>74</v>
      </c>
      <c r="X562" s="33">
        <v>0</v>
      </c>
      <c r="Y562" s="32" t="s">
        <v>73</v>
      </c>
      <c r="Z562" s="32" t="s">
        <v>60</v>
      </c>
      <c r="AA562" s="34" t="s">
        <v>60</v>
      </c>
      <c r="AB562" s="34" t="s">
        <v>60</v>
      </c>
      <c r="AC562" s="34" t="s">
        <v>60</v>
      </c>
      <c r="AD562" s="34" t="s">
        <v>73</v>
      </c>
      <c r="AE562" s="35">
        <v>2</v>
      </c>
      <c r="AF562" s="36" t="s">
        <v>75</v>
      </c>
      <c r="AG562" s="37" t="s">
        <v>76</v>
      </c>
      <c r="AH562" s="35" t="s">
        <v>3203</v>
      </c>
      <c r="AI562" s="69" t="s">
        <v>73</v>
      </c>
      <c r="AJ562" s="69" t="s">
        <v>73</v>
      </c>
      <c r="AK562" s="69" t="s">
        <v>73</v>
      </c>
      <c r="AL562" s="62"/>
    </row>
    <row r="563" spans="1:38" s="62" customFormat="1" ht="21">
      <c r="A563" s="14">
        <v>561</v>
      </c>
      <c r="B563" s="14" t="s">
        <v>2875</v>
      </c>
      <c r="C563" s="69" t="s">
        <v>73</v>
      </c>
      <c r="D563" s="14" t="s">
        <v>3204</v>
      </c>
      <c r="E563" s="14" t="s">
        <v>3205</v>
      </c>
      <c r="F563" s="14" t="s">
        <v>88</v>
      </c>
      <c r="G563" s="14" t="s">
        <v>89</v>
      </c>
      <c r="H563" s="14" t="s">
        <v>3206</v>
      </c>
      <c r="I563" s="14" t="s">
        <v>3207</v>
      </c>
      <c r="J563" s="14" t="s">
        <v>82</v>
      </c>
      <c r="K563" s="14">
        <v>2023</v>
      </c>
      <c r="L563" s="14">
        <v>1606</v>
      </c>
      <c r="M563" s="14" t="s">
        <v>3204</v>
      </c>
      <c r="N563" s="14" t="s">
        <v>1529</v>
      </c>
      <c r="O563" s="14" t="s">
        <v>122</v>
      </c>
      <c r="P563" s="14" t="s">
        <v>95</v>
      </c>
      <c r="Q563" s="14" t="s">
        <v>73</v>
      </c>
      <c r="R563" s="14" t="s">
        <v>73</v>
      </c>
      <c r="S563" s="72">
        <v>243587</v>
      </c>
      <c r="T563" s="32" t="s">
        <v>60</v>
      </c>
      <c r="U563" s="32">
        <v>1220000</v>
      </c>
      <c r="V563" s="32">
        <v>0</v>
      </c>
      <c r="W563" s="32" t="s">
        <v>74</v>
      </c>
      <c r="X563" s="33">
        <v>0</v>
      </c>
      <c r="Y563" s="32" t="s">
        <v>73</v>
      </c>
      <c r="Z563" s="32" t="s">
        <v>60</v>
      </c>
      <c r="AA563" s="34" t="s">
        <v>60</v>
      </c>
      <c r="AB563" s="34" t="s">
        <v>60</v>
      </c>
      <c r="AC563" s="34" t="s">
        <v>60</v>
      </c>
      <c r="AD563" s="34" t="s">
        <v>73</v>
      </c>
      <c r="AE563" s="35">
        <v>2</v>
      </c>
      <c r="AF563" s="36" t="s">
        <v>75</v>
      </c>
      <c r="AG563" s="37" t="s">
        <v>76</v>
      </c>
      <c r="AH563" s="35" t="s">
        <v>3043</v>
      </c>
      <c r="AI563" s="69" t="s">
        <v>73</v>
      </c>
      <c r="AJ563" s="69" t="s">
        <v>73</v>
      </c>
      <c r="AK563" s="69" t="s">
        <v>73</v>
      </c>
    </row>
    <row r="564" spans="1:38" s="63" customFormat="1" ht="21">
      <c r="A564" s="14">
        <v>562</v>
      </c>
      <c r="B564" s="14" t="s">
        <v>2875</v>
      </c>
      <c r="C564" s="69" t="s">
        <v>73</v>
      </c>
      <c r="D564" s="14" t="s">
        <v>3208</v>
      </c>
      <c r="E564" s="14" t="s">
        <v>3209</v>
      </c>
      <c r="F564" s="14" t="s">
        <v>117</v>
      </c>
      <c r="G564" s="14" t="s">
        <v>89</v>
      </c>
      <c r="H564" s="14" t="s">
        <v>3210</v>
      </c>
      <c r="I564" s="14" t="s">
        <v>3211</v>
      </c>
      <c r="J564" s="14" t="s">
        <v>3212</v>
      </c>
      <c r="K564" s="14">
        <v>2018</v>
      </c>
      <c r="L564" s="14">
        <v>819883</v>
      </c>
      <c r="M564" s="14" t="s">
        <v>3208</v>
      </c>
      <c r="N564" s="14" t="s">
        <v>60</v>
      </c>
      <c r="O564" s="14" t="s">
        <v>171</v>
      </c>
      <c r="P564" s="14" t="s">
        <v>95</v>
      </c>
      <c r="Q564" s="14" t="s">
        <v>73</v>
      </c>
      <c r="R564" s="14" t="s">
        <v>73</v>
      </c>
      <c r="S564" s="72">
        <v>243587</v>
      </c>
      <c r="T564" s="32" t="s">
        <v>60</v>
      </c>
      <c r="U564" s="32">
        <v>750000</v>
      </c>
      <c r="V564" s="32">
        <v>0</v>
      </c>
      <c r="W564" s="32" t="s">
        <v>74</v>
      </c>
      <c r="X564" s="33">
        <v>0</v>
      </c>
      <c r="Y564" s="32" t="s">
        <v>73</v>
      </c>
      <c r="Z564" s="32" t="s">
        <v>60</v>
      </c>
      <c r="AA564" s="34" t="s">
        <v>60</v>
      </c>
      <c r="AB564" s="34" t="s">
        <v>60</v>
      </c>
      <c r="AC564" s="34" t="s">
        <v>60</v>
      </c>
      <c r="AD564" s="34" t="s">
        <v>73</v>
      </c>
      <c r="AE564" s="35">
        <v>2</v>
      </c>
      <c r="AF564" s="36" t="s">
        <v>75</v>
      </c>
      <c r="AG564" s="37" t="s">
        <v>76</v>
      </c>
      <c r="AH564" s="35" t="s">
        <v>3213</v>
      </c>
      <c r="AI564" s="69" t="s">
        <v>73</v>
      </c>
      <c r="AJ564" s="69" t="s">
        <v>73</v>
      </c>
      <c r="AK564" s="69" t="s">
        <v>73</v>
      </c>
      <c r="AL564" s="62"/>
    </row>
    <row r="565" spans="1:38" s="62" customFormat="1" ht="21">
      <c r="A565" s="14">
        <v>563</v>
      </c>
      <c r="B565" s="14" t="s">
        <v>2875</v>
      </c>
      <c r="C565" s="69" t="s">
        <v>73</v>
      </c>
      <c r="D565" s="14" t="s">
        <v>3214</v>
      </c>
      <c r="E565" s="14" t="s">
        <v>3215</v>
      </c>
      <c r="F565" s="14" t="s">
        <v>473</v>
      </c>
      <c r="G565" s="14" t="s">
        <v>474</v>
      </c>
      <c r="H565" s="14" t="s">
        <v>3216</v>
      </c>
      <c r="I565" s="14" t="s">
        <v>3217</v>
      </c>
      <c r="J565" s="14" t="s">
        <v>82</v>
      </c>
      <c r="K565" s="14">
        <v>1988</v>
      </c>
      <c r="L565" s="14" t="s">
        <v>214</v>
      </c>
      <c r="M565" s="14" t="s">
        <v>3214</v>
      </c>
      <c r="N565" s="14" t="s">
        <v>3218</v>
      </c>
      <c r="O565" s="14" t="s">
        <v>449</v>
      </c>
      <c r="P565" s="14" t="s">
        <v>95</v>
      </c>
      <c r="Q565" s="14" t="s">
        <v>73</v>
      </c>
      <c r="R565" s="14" t="s">
        <v>73</v>
      </c>
      <c r="S565" s="72">
        <v>243587</v>
      </c>
      <c r="T565" s="32" t="s">
        <v>60</v>
      </c>
      <c r="U565" s="32">
        <v>560000</v>
      </c>
      <c r="V565" s="32">
        <v>0</v>
      </c>
      <c r="W565" s="32" t="s">
        <v>74</v>
      </c>
      <c r="X565" s="33">
        <v>0</v>
      </c>
      <c r="Y565" s="32" t="s">
        <v>73</v>
      </c>
      <c r="Z565" s="32" t="s">
        <v>60</v>
      </c>
      <c r="AA565" s="34" t="s">
        <v>60</v>
      </c>
      <c r="AB565" s="34" t="s">
        <v>60</v>
      </c>
      <c r="AC565" s="34" t="s">
        <v>60</v>
      </c>
      <c r="AD565" s="34" t="s">
        <v>73</v>
      </c>
      <c r="AE565" s="35">
        <v>34</v>
      </c>
      <c r="AF565" s="36" t="s">
        <v>75</v>
      </c>
      <c r="AG565" s="37" t="s">
        <v>76</v>
      </c>
      <c r="AH565" s="35" t="s">
        <v>3219</v>
      </c>
      <c r="AI565" s="69" t="s">
        <v>73</v>
      </c>
      <c r="AJ565" s="69" t="s">
        <v>73</v>
      </c>
      <c r="AK565" s="69" t="s">
        <v>73</v>
      </c>
    </row>
    <row r="566" spans="1:38" s="63" customFormat="1" ht="21">
      <c r="A566" s="14">
        <v>564</v>
      </c>
      <c r="B566" s="14" t="s">
        <v>2875</v>
      </c>
      <c r="C566" s="69" t="s">
        <v>73</v>
      </c>
      <c r="D566" s="14" t="s">
        <v>3220</v>
      </c>
      <c r="E566" s="14" t="s">
        <v>3221</v>
      </c>
      <c r="F566" s="14" t="s">
        <v>473</v>
      </c>
      <c r="G566" s="14" t="s">
        <v>474</v>
      </c>
      <c r="H566" s="14" t="s">
        <v>3222</v>
      </c>
      <c r="I566" s="14" t="s">
        <v>3223</v>
      </c>
      <c r="J566" s="14" t="s">
        <v>82</v>
      </c>
      <c r="K566" s="14">
        <v>2003</v>
      </c>
      <c r="L566" s="14">
        <v>12492</v>
      </c>
      <c r="M566" s="14" t="s">
        <v>3220</v>
      </c>
      <c r="N566" s="14" t="s">
        <v>3218</v>
      </c>
      <c r="O566" s="14" t="s">
        <v>3224</v>
      </c>
      <c r="P566" s="14" t="s">
        <v>95</v>
      </c>
      <c r="Q566" s="14" t="s">
        <v>73</v>
      </c>
      <c r="R566" s="14" t="s">
        <v>73</v>
      </c>
      <c r="S566" s="72">
        <v>243587</v>
      </c>
      <c r="T566" s="32" t="s">
        <v>60</v>
      </c>
      <c r="U566" s="32">
        <v>560000</v>
      </c>
      <c r="V566" s="32">
        <v>0</v>
      </c>
      <c r="W566" s="32" t="s">
        <v>74</v>
      </c>
      <c r="X566" s="33">
        <v>0</v>
      </c>
      <c r="Y566" s="32" t="s">
        <v>73</v>
      </c>
      <c r="Z566" s="32" t="s">
        <v>60</v>
      </c>
      <c r="AA566" s="34" t="s">
        <v>60</v>
      </c>
      <c r="AB566" s="34" t="s">
        <v>60</v>
      </c>
      <c r="AC566" s="34" t="s">
        <v>60</v>
      </c>
      <c r="AD566" s="34" t="s">
        <v>73</v>
      </c>
      <c r="AE566" s="35">
        <v>45</v>
      </c>
      <c r="AF566" s="36" t="s">
        <v>75</v>
      </c>
      <c r="AG566" s="37" t="s">
        <v>76</v>
      </c>
      <c r="AH566" s="35" t="s">
        <v>3225</v>
      </c>
      <c r="AI566" s="69" t="s">
        <v>73</v>
      </c>
      <c r="AJ566" s="69" t="s">
        <v>73</v>
      </c>
      <c r="AK566" s="69" t="s">
        <v>73</v>
      </c>
      <c r="AL566" s="62"/>
    </row>
    <row r="567" spans="1:38" s="62" customFormat="1" ht="21">
      <c r="A567" s="14">
        <v>565</v>
      </c>
      <c r="B567" s="14" t="s">
        <v>2875</v>
      </c>
      <c r="C567" s="69" t="s">
        <v>73</v>
      </c>
      <c r="D567" s="14" t="s">
        <v>3226</v>
      </c>
      <c r="E567" s="14" t="s">
        <v>3227</v>
      </c>
      <c r="F567" s="14" t="s">
        <v>370</v>
      </c>
      <c r="G567" s="14" t="s">
        <v>474</v>
      </c>
      <c r="H567" s="14" t="s">
        <v>3228</v>
      </c>
      <c r="I567" s="14" t="s">
        <v>3229</v>
      </c>
      <c r="J567" s="14" t="s">
        <v>82</v>
      </c>
      <c r="K567" s="14">
        <v>1988</v>
      </c>
      <c r="L567" s="14">
        <v>507102</v>
      </c>
      <c r="M567" s="14" t="s">
        <v>3226</v>
      </c>
      <c r="N567" s="14" t="s">
        <v>571</v>
      </c>
      <c r="O567" s="14" t="s">
        <v>449</v>
      </c>
      <c r="P567" s="14" t="s">
        <v>95</v>
      </c>
      <c r="Q567" s="14" t="s">
        <v>73</v>
      </c>
      <c r="R567" s="14" t="s">
        <v>73</v>
      </c>
      <c r="S567" s="72">
        <v>243587</v>
      </c>
      <c r="T567" s="32" t="s">
        <v>60</v>
      </c>
      <c r="U567" s="32">
        <v>560000</v>
      </c>
      <c r="V567" s="32">
        <v>0</v>
      </c>
      <c r="W567" s="32" t="s">
        <v>74</v>
      </c>
      <c r="X567" s="33">
        <v>0</v>
      </c>
      <c r="Y567" s="32" t="s">
        <v>73</v>
      </c>
      <c r="Z567" s="32" t="s">
        <v>60</v>
      </c>
      <c r="AA567" s="34" t="s">
        <v>60</v>
      </c>
      <c r="AB567" s="34" t="s">
        <v>60</v>
      </c>
      <c r="AC567" s="34" t="s">
        <v>60</v>
      </c>
      <c r="AD567" s="34" t="s">
        <v>73</v>
      </c>
      <c r="AE567" s="35">
        <v>45</v>
      </c>
      <c r="AF567" s="36" t="s">
        <v>75</v>
      </c>
      <c r="AG567" s="37" t="s">
        <v>76</v>
      </c>
      <c r="AH567" s="35" t="s">
        <v>3230</v>
      </c>
      <c r="AI567" s="69" t="s">
        <v>73</v>
      </c>
      <c r="AJ567" s="69" t="s">
        <v>73</v>
      </c>
      <c r="AK567" s="69" t="s">
        <v>73</v>
      </c>
    </row>
    <row r="568" spans="1:38" s="63" customFormat="1" ht="21">
      <c r="A568" s="14">
        <v>566</v>
      </c>
      <c r="B568" s="14" t="s">
        <v>2875</v>
      </c>
      <c r="C568" s="69" t="s">
        <v>73</v>
      </c>
      <c r="D568" s="14" t="s">
        <v>3231</v>
      </c>
      <c r="E568" s="14" t="s">
        <v>3232</v>
      </c>
      <c r="F568" s="14" t="s">
        <v>3233</v>
      </c>
      <c r="G568" s="14" t="s">
        <v>3234</v>
      </c>
      <c r="H568" s="14" t="s">
        <v>3235</v>
      </c>
      <c r="I568" s="14" t="s">
        <v>3236</v>
      </c>
      <c r="J568" s="14" t="s">
        <v>82</v>
      </c>
      <c r="K568" s="14">
        <v>2019</v>
      </c>
      <c r="L568" s="14">
        <v>16923</v>
      </c>
      <c r="M568" s="14" t="s">
        <v>3231</v>
      </c>
      <c r="N568" s="14" t="s">
        <v>311</v>
      </c>
      <c r="O568" s="14" t="s">
        <v>3237</v>
      </c>
      <c r="P568" s="14" t="s">
        <v>95</v>
      </c>
      <c r="Q568" s="14" t="s">
        <v>73</v>
      </c>
      <c r="R568" s="14" t="s">
        <v>73</v>
      </c>
      <c r="S568" s="72">
        <v>243587</v>
      </c>
      <c r="T568" s="32" t="s">
        <v>60</v>
      </c>
      <c r="U568" s="32">
        <v>560000</v>
      </c>
      <c r="V568" s="32">
        <v>0</v>
      </c>
      <c r="W568" s="32" t="s">
        <v>74</v>
      </c>
      <c r="X568" s="33">
        <v>0</v>
      </c>
      <c r="Y568" s="32" t="s">
        <v>73</v>
      </c>
      <c r="Z568" s="32" t="s">
        <v>60</v>
      </c>
      <c r="AA568" s="34" t="s">
        <v>60</v>
      </c>
      <c r="AB568" s="34" t="s">
        <v>60</v>
      </c>
      <c r="AC568" s="34" t="s">
        <v>60</v>
      </c>
      <c r="AD568" s="34" t="s">
        <v>73</v>
      </c>
      <c r="AE568" s="35">
        <v>57</v>
      </c>
      <c r="AF568" s="36" t="s">
        <v>75</v>
      </c>
      <c r="AG568" s="37" t="s">
        <v>76</v>
      </c>
      <c r="AH568" s="35" t="s">
        <v>3238</v>
      </c>
      <c r="AI568" s="69" t="s">
        <v>73</v>
      </c>
      <c r="AJ568" s="69" t="s">
        <v>73</v>
      </c>
      <c r="AK568" s="69" t="s">
        <v>73</v>
      </c>
      <c r="AL568" s="62"/>
    </row>
    <row r="569" spans="1:38" s="62" customFormat="1" ht="21">
      <c r="A569" s="14">
        <v>567</v>
      </c>
      <c r="B569" s="14" t="s">
        <v>2875</v>
      </c>
      <c r="C569" s="69" t="s">
        <v>73</v>
      </c>
      <c r="D569" s="14" t="s">
        <v>3239</v>
      </c>
      <c r="E569" s="14" t="s">
        <v>3240</v>
      </c>
      <c r="F569" s="14" t="s">
        <v>117</v>
      </c>
      <c r="G569" s="14" t="s">
        <v>474</v>
      </c>
      <c r="H569" s="14" t="s">
        <v>3241</v>
      </c>
      <c r="I569" s="14" t="s">
        <v>3242</v>
      </c>
      <c r="J569" s="14" t="s">
        <v>3243</v>
      </c>
      <c r="K569" s="14">
        <v>1979</v>
      </c>
      <c r="L569" s="14" t="s">
        <v>214</v>
      </c>
      <c r="M569" s="14" t="s">
        <v>3239</v>
      </c>
      <c r="N569" s="14" t="s">
        <v>70</v>
      </c>
      <c r="O569" s="14" t="s">
        <v>3244</v>
      </c>
      <c r="P569" s="14" t="s">
        <v>95</v>
      </c>
      <c r="Q569" s="14" t="s">
        <v>73</v>
      </c>
      <c r="R569" s="14" t="s">
        <v>73</v>
      </c>
      <c r="S569" s="72">
        <v>243587</v>
      </c>
      <c r="T569" s="32" t="s">
        <v>60</v>
      </c>
      <c r="U569" s="32">
        <v>280000</v>
      </c>
      <c r="V569" s="32">
        <v>0</v>
      </c>
      <c r="W569" s="32" t="s">
        <v>74</v>
      </c>
      <c r="X569" s="33">
        <v>0</v>
      </c>
      <c r="Y569" s="32" t="s">
        <v>73</v>
      </c>
      <c r="Z569" s="32" t="s">
        <v>60</v>
      </c>
      <c r="AA569" s="34" t="s">
        <v>60</v>
      </c>
      <c r="AB569" s="34" t="s">
        <v>60</v>
      </c>
      <c r="AC569" s="34" t="s">
        <v>60</v>
      </c>
      <c r="AD569" s="34" t="s">
        <v>73</v>
      </c>
      <c r="AE569" s="35">
        <v>32</v>
      </c>
      <c r="AF569" s="36" t="s">
        <v>75</v>
      </c>
      <c r="AG569" s="37" t="s">
        <v>76</v>
      </c>
      <c r="AH569" s="35" t="s">
        <v>3245</v>
      </c>
      <c r="AI569" s="69" t="s">
        <v>73</v>
      </c>
      <c r="AJ569" s="69" t="s">
        <v>73</v>
      </c>
      <c r="AK569" s="69" t="s">
        <v>73</v>
      </c>
    </row>
    <row r="570" spans="1:38" s="63" customFormat="1" ht="21">
      <c r="A570" s="14">
        <v>568</v>
      </c>
      <c r="B570" s="14" t="s">
        <v>3246</v>
      </c>
      <c r="C570" s="69" t="s">
        <v>73</v>
      </c>
      <c r="D570" s="14" t="s">
        <v>3247</v>
      </c>
      <c r="E570" s="14" t="s">
        <v>3248</v>
      </c>
      <c r="F570" s="14" t="s">
        <v>117</v>
      </c>
      <c r="G570" s="14" t="s">
        <v>3249</v>
      </c>
      <c r="H570" s="14" t="s">
        <v>3250</v>
      </c>
      <c r="I570" s="14" t="s">
        <v>3251</v>
      </c>
      <c r="J570" s="14" t="s">
        <v>82</v>
      </c>
      <c r="K570" s="14">
        <v>2023</v>
      </c>
      <c r="L570" s="14">
        <v>29141</v>
      </c>
      <c r="M570" s="14" t="s">
        <v>3247</v>
      </c>
      <c r="N570" s="14" t="s">
        <v>93</v>
      </c>
      <c r="O570" s="14" t="s">
        <v>1006</v>
      </c>
      <c r="P570" s="14" t="s">
        <v>95</v>
      </c>
      <c r="Q570" s="14" t="s">
        <v>73</v>
      </c>
      <c r="R570" s="14" t="s">
        <v>73</v>
      </c>
      <c r="S570" s="72">
        <v>243587</v>
      </c>
      <c r="T570" s="32" t="s">
        <v>60</v>
      </c>
      <c r="U570" s="32">
        <v>1060000</v>
      </c>
      <c r="V570" s="32">
        <v>0</v>
      </c>
      <c r="W570" s="32" t="s">
        <v>74</v>
      </c>
      <c r="X570" s="33">
        <v>0</v>
      </c>
      <c r="Y570" s="32" t="s">
        <v>73</v>
      </c>
      <c r="Z570" s="32" t="s">
        <v>60</v>
      </c>
      <c r="AA570" s="34" t="s">
        <v>60</v>
      </c>
      <c r="AB570" s="34" t="s">
        <v>60</v>
      </c>
      <c r="AC570" s="34" t="s">
        <v>60</v>
      </c>
      <c r="AD570" s="34" t="s">
        <v>73</v>
      </c>
      <c r="AE570" s="35">
        <v>6</v>
      </c>
      <c r="AF570" s="36" t="s">
        <v>75</v>
      </c>
      <c r="AG570" s="37" t="s">
        <v>76</v>
      </c>
      <c r="AH570" s="35" t="s">
        <v>3252</v>
      </c>
      <c r="AI570" s="69" t="s">
        <v>73</v>
      </c>
      <c r="AJ570" s="69" t="s">
        <v>73</v>
      </c>
      <c r="AK570" s="69" t="s">
        <v>73</v>
      </c>
      <c r="AL570" s="62"/>
    </row>
    <row r="571" spans="1:38" s="62" customFormat="1" ht="21">
      <c r="A571" s="14">
        <v>569</v>
      </c>
      <c r="B571" s="14" t="s">
        <v>3246</v>
      </c>
      <c r="C571" s="69" t="s">
        <v>73</v>
      </c>
      <c r="D571" s="14" t="s">
        <v>3253</v>
      </c>
      <c r="E571" s="14" t="s">
        <v>3254</v>
      </c>
      <c r="F571" s="14" t="s">
        <v>117</v>
      </c>
      <c r="G571" s="14" t="s">
        <v>3255</v>
      </c>
      <c r="H571" s="14" t="s">
        <v>3256</v>
      </c>
      <c r="I571" s="14" t="s">
        <v>3257</v>
      </c>
      <c r="J571" s="14" t="s">
        <v>223</v>
      </c>
      <c r="K571" s="14">
        <v>2019</v>
      </c>
      <c r="L571" s="14">
        <v>416254</v>
      </c>
      <c r="M571" s="14" t="s">
        <v>3253</v>
      </c>
      <c r="N571" s="14" t="s">
        <v>456</v>
      </c>
      <c r="O571" s="14" t="s">
        <v>1012</v>
      </c>
      <c r="P571" s="14" t="s">
        <v>95</v>
      </c>
      <c r="Q571" s="14" t="s">
        <v>73</v>
      </c>
      <c r="R571" s="14" t="s">
        <v>73</v>
      </c>
      <c r="S571" s="72">
        <v>243587</v>
      </c>
      <c r="T571" s="32" t="s">
        <v>60</v>
      </c>
      <c r="U571" s="32">
        <v>570000</v>
      </c>
      <c r="V571" s="32">
        <v>0</v>
      </c>
      <c r="W571" s="32" t="s">
        <v>74</v>
      </c>
      <c r="X571" s="33">
        <v>0</v>
      </c>
      <c r="Y571" s="32" t="s">
        <v>73</v>
      </c>
      <c r="Z571" s="32" t="s">
        <v>60</v>
      </c>
      <c r="AA571" s="34" t="s">
        <v>60</v>
      </c>
      <c r="AB571" s="34" t="s">
        <v>60</v>
      </c>
      <c r="AC571" s="34" t="s">
        <v>60</v>
      </c>
      <c r="AD571" s="34" t="s">
        <v>73</v>
      </c>
      <c r="AE571" s="35">
        <v>6</v>
      </c>
      <c r="AF571" s="36" t="s">
        <v>75</v>
      </c>
      <c r="AG571" s="37" t="s">
        <v>76</v>
      </c>
      <c r="AH571" s="35" t="s">
        <v>3258</v>
      </c>
      <c r="AI571" s="69" t="s">
        <v>73</v>
      </c>
      <c r="AJ571" s="69" t="s">
        <v>73</v>
      </c>
      <c r="AK571" s="69" t="s">
        <v>73</v>
      </c>
    </row>
    <row r="572" spans="1:38" s="63" customFormat="1" ht="21">
      <c r="A572" s="14">
        <v>570</v>
      </c>
      <c r="B572" s="14" t="s">
        <v>3246</v>
      </c>
      <c r="C572" s="69" t="s">
        <v>73</v>
      </c>
      <c r="D572" s="14" t="s">
        <v>3259</v>
      </c>
      <c r="E572" s="14" t="s">
        <v>3260</v>
      </c>
      <c r="F572" s="14" t="s">
        <v>117</v>
      </c>
      <c r="G572" s="14" t="s">
        <v>1415</v>
      </c>
      <c r="H572" s="14" t="s">
        <v>3261</v>
      </c>
      <c r="I572" s="14" t="s">
        <v>3262</v>
      </c>
      <c r="J572" s="14" t="s">
        <v>120</v>
      </c>
      <c r="K572" s="14">
        <v>2020</v>
      </c>
      <c r="L572" s="14">
        <v>71855</v>
      </c>
      <c r="M572" s="14" t="s">
        <v>3259</v>
      </c>
      <c r="N572" s="14" t="s">
        <v>241</v>
      </c>
      <c r="O572" s="14" t="s">
        <v>412</v>
      </c>
      <c r="P572" s="14" t="s">
        <v>95</v>
      </c>
      <c r="Q572" s="14" t="s">
        <v>73</v>
      </c>
      <c r="R572" s="14" t="s">
        <v>73</v>
      </c>
      <c r="S572" s="72">
        <v>243587</v>
      </c>
      <c r="T572" s="32" t="s">
        <v>60</v>
      </c>
      <c r="U572" s="32">
        <v>920000</v>
      </c>
      <c r="V572" s="32">
        <v>0</v>
      </c>
      <c r="W572" s="32" t="s">
        <v>74</v>
      </c>
      <c r="X572" s="33">
        <v>0</v>
      </c>
      <c r="Y572" s="32" t="s">
        <v>73</v>
      </c>
      <c r="Z572" s="32" t="s">
        <v>60</v>
      </c>
      <c r="AA572" s="34" t="s">
        <v>60</v>
      </c>
      <c r="AB572" s="34" t="s">
        <v>60</v>
      </c>
      <c r="AC572" s="34" t="s">
        <v>60</v>
      </c>
      <c r="AD572" s="34" t="s">
        <v>73</v>
      </c>
      <c r="AE572" s="35">
        <v>6</v>
      </c>
      <c r="AF572" s="36" t="s">
        <v>75</v>
      </c>
      <c r="AG572" s="37" t="s">
        <v>76</v>
      </c>
      <c r="AH572" s="35" t="s">
        <v>3263</v>
      </c>
      <c r="AI572" s="69" t="s">
        <v>73</v>
      </c>
      <c r="AJ572" s="69" t="s">
        <v>73</v>
      </c>
      <c r="AK572" s="69" t="s">
        <v>73</v>
      </c>
      <c r="AL572" s="62"/>
    </row>
    <row r="573" spans="1:38" s="62" customFormat="1" ht="21">
      <c r="A573" s="14">
        <v>571</v>
      </c>
      <c r="B573" s="14" t="s">
        <v>3246</v>
      </c>
      <c r="C573" s="69" t="s">
        <v>73</v>
      </c>
      <c r="D573" s="14" t="s">
        <v>3264</v>
      </c>
      <c r="E573" s="14" t="s">
        <v>3265</v>
      </c>
      <c r="F573" s="14" t="s">
        <v>117</v>
      </c>
      <c r="G573" s="14" t="s">
        <v>354</v>
      </c>
      <c r="H573" s="14" t="s">
        <v>3266</v>
      </c>
      <c r="I573" s="14" t="s">
        <v>3267</v>
      </c>
      <c r="J573" s="14" t="s">
        <v>82</v>
      </c>
      <c r="K573" s="14">
        <v>2020</v>
      </c>
      <c r="L573" s="14" t="s">
        <v>60</v>
      </c>
      <c r="M573" s="14" t="s">
        <v>3264</v>
      </c>
      <c r="N573" s="14" t="s">
        <v>70</v>
      </c>
      <c r="O573" s="14" t="s">
        <v>358</v>
      </c>
      <c r="P573" s="14" t="s">
        <v>95</v>
      </c>
      <c r="Q573" s="14" t="s">
        <v>73</v>
      </c>
      <c r="R573" s="14" t="s">
        <v>73</v>
      </c>
      <c r="S573" s="72">
        <v>243587</v>
      </c>
      <c r="T573" s="32" t="s">
        <v>60</v>
      </c>
      <c r="U573" s="32">
        <v>510000</v>
      </c>
      <c r="V573" s="32">
        <v>0</v>
      </c>
      <c r="W573" s="32" t="s">
        <v>74</v>
      </c>
      <c r="X573" s="33">
        <v>0</v>
      </c>
      <c r="Y573" s="32" t="s">
        <v>73</v>
      </c>
      <c r="Z573" s="32" t="s">
        <v>60</v>
      </c>
      <c r="AA573" s="34" t="s">
        <v>60</v>
      </c>
      <c r="AB573" s="34" t="s">
        <v>60</v>
      </c>
      <c r="AC573" s="34" t="s">
        <v>60</v>
      </c>
      <c r="AD573" s="34" t="s">
        <v>73</v>
      </c>
      <c r="AE573" s="35">
        <v>4</v>
      </c>
      <c r="AF573" s="36" t="s">
        <v>75</v>
      </c>
      <c r="AG573" s="37" t="s">
        <v>76</v>
      </c>
      <c r="AH573" s="35" t="s">
        <v>3268</v>
      </c>
      <c r="AI573" s="69" t="s">
        <v>73</v>
      </c>
      <c r="AJ573" s="69" t="s">
        <v>73</v>
      </c>
      <c r="AK573" s="69" t="s">
        <v>73</v>
      </c>
    </row>
    <row r="574" spans="1:38" s="63" customFormat="1" ht="21">
      <c r="A574" s="14">
        <v>572</v>
      </c>
      <c r="B574" s="14" t="s">
        <v>3246</v>
      </c>
      <c r="C574" s="69" t="s">
        <v>73</v>
      </c>
      <c r="D574" s="14" t="s">
        <v>3269</v>
      </c>
      <c r="E574" s="14" t="s">
        <v>3270</v>
      </c>
      <c r="F574" s="14" t="s">
        <v>291</v>
      </c>
      <c r="G574" s="14" t="s">
        <v>60</v>
      </c>
      <c r="H574" s="14" t="s">
        <v>3271</v>
      </c>
      <c r="I574" s="14" t="s">
        <v>60</v>
      </c>
      <c r="J574" s="14" t="s">
        <v>279</v>
      </c>
      <c r="K574" s="14">
        <v>2022</v>
      </c>
      <c r="L574" s="14" t="s">
        <v>60</v>
      </c>
      <c r="M574" s="14" t="s">
        <v>3269</v>
      </c>
      <c r="N574" s="14" t="s">
        <v>3167</v>
      </c>
      <c r="O574" s="14" t="s">
        <v>60</v>
      </c>
      <c r="P574" s="14" t="s">
        <v>73</v>
      </c>
      <c r="Q574" s="14" t="s">
        <v>73</v>
      </c>
      <c r="R574" s="14" t="s">
        <v>73</v>
      </c>
      <c r="S574" s="72">
        <v>243587</v>
      </c>
      <c r="T574" s="32" t="s">
        <v>60</v>
      </c>
      <c r="U574" s="32">
        <v>160000</v>
      </c>
      <c r="V574" s="32">
        <v>0</v>
      </c>
      <c r="W574" s="32" t="s">
        <v>74</v>
      </c>
      <c r="X574" s="33">
        <v>0</v>
      </c>
      <c r="Y574" s="32" t="s">
        <v>73</v>
      </c>
      <c r="Z574" s="32" t="s">
        <v>60</v>
      </c>
      <c r="AA574" s="34" t="s">
        <v>60</v>
      </c>
      <c r="AB574" s="34" t="s">
        <v>60</v>
      </c>
      <c r="AC574" s="34" t="s">
        <v>60</v>
      </c>
      <c r="AD574" s="34" t="s">
        <v>73</v>
      </c>
      <c r="AE574" s="35">
        <v>2</v>
      </c>
      <c r="AF574" s="36" t="s">
        <v>75</v>
      </c>
      <c r="AG574" s="37" t="s">
        <v>76</v>
      </c>
      <c r="AH574" s="35" t="s">
        <v>3272</v>
      </c>
      <c r="AI574" s="69" t="s">
        <v>73</v>
      </c>
      <c r="AJ574" s="69" t="s">
        <v>73</v>
      </c>
      <c r="AK574" s="69" t="s">
        <v>73</v>
      </c>
      <c r="AL574" s="62"/>
    </row>
    <row r="575" spans="1:38" s="62" customFormat="1" ht="21">
      <c r="A575" s="14">
        <v>573</v>
      </c>
      <c r="B575" s="14" t="s">
        <v>3273</v>
      </c>
      <c r="C575" s="69" t="s">
        <v>73</v>
      </c>
      <c r="D575" s="14" t="s">
        <v>3274</v>
      </c>
      <c r="E575" s="14" t="s">
        <v>3275</v>
      </c>
      <c r="F575" s="14" t="s">
        <v>88</v>
      </c>
      <c r="G575" s="14" t="s">
        <v>89</v>
      </c>
      <c r="H575" s="14" t="s">
        <v>3276</v>
      </c>
      <c r="I575" s="14" t="s">
        <v>3277</v>
      </c>
      <c r="J575" s="14" t="s">
        <v>82</v>
      </c>
      <c r="K575" s="14">
        <v>2021</v>
      </c>
      <c r="L575" s="14">
        <v>129350</v>
      </c>
      <c r="M575" s="14" t="s">
        <v>3274</v>
      </c>
      <c r="N575" s="14" t="s">
        <v>571</v>
      </c>
      <c r="O575" s="14" t="s">
        <v>1059</v>
      </c>
      <c r="P575" s="14" t="s">
        <v>95</v>
      </c>
      <c r="Q575" s="14" t="s">
        <v>73</v>
      </c>
      <c r="R575" s="14" t="s">
        <v>73</v>
      </c>
      <c r="S575" s="72">
        <v>243587</v>
      </c>
      <c r="T575" s="32" t="s">
        <v>60</v>
      </c>
      <c r="U575" s="32">
        <v>1950000</v>
      </c>
      <c r="V575" s="32">
        <v>0</v>
      </c>
      <c r="W575" s="32" t="s">
        <v>74</v>
      </c>
      <c r="X575" s="33">
        <v>0</v>
      </c>
      <c r="Y575" s="32" t="s">
        <v>73</v>
      </c>
      <c r="Z575" s="32" t="s">
        <v>60</v>
      </c>
      <c r="AA575" s="34" t="s">
        <v>60</v>
      </c>
      <c r="AB575" s="34" t="s">
        <v>60</v>
      </c>
      <c r="AC575" s="34" t="s">
        <v>60</v>
      </c>
      <c r="AD575" s="34" t="s">
        <v>73</v>
      </c>
      <c r="AE575" s="35">
        <v>3</v>
      </c>
      <c r="AF575" s="36" t="s">
        <v>75</v>
      </c>
      <c r="AG575" s="37" t="s">
        <v>76</v>
      </c>
      <c r="AH575" s="35" t="s">
        <v>3278</v>
      </c>
      <c r="AI575" s="69" t="s">
        <v>73</v>
      </c>
      <c r="AJ575" s="69" t="s">
        <v>73</v>
      </c>
      <c r="AK575" s="69" t="s">
        <v>73</v>
      </c>
    </row>
    <row r="576" spans="1:38" s="63" customFormat="1" ht="21">
      <c r="A576" s="14">
        <v>574</v>
      </c>
      <c r="B576" s="14" t="s">
        <v>3273</v>
      </c>
      <c r="C576" s="69" t="s">
        <v>73</v>
      </c>
      <c r="D576" s="14" t="s">
        <v>3279</v>
      </c>
      <c r="E576" s="14" t="s">
        <v>3280</v>
      </c>
      <c r="F576" s="14" t="s">
        <v>291</v>
      </c>
      <c r="G576" s="14" t="s">
        <v>60</v>
      </c>
      <c r="H576" s="14" t="s">
        <v>3281</v>
      </c>
      <c r="I576" s="14" t="s">
        <v>60</v>
      </c>
      <c r="J576" s="14" t="s">
        <v>177</v>
      </c>
      <c r="K576" s="14">
        <v>2021</v>
      </c>
      <c r="L576" s="14" t="s">
        <v>60</v>
      </c>
      <c r="M576" s="14" t="s">
        <v>3279</v>
      </c>
      <c r="N576" s="14" t="s">
        <v>571</v>
      </c>
      <c r="O576" s="14" t="s">
        <v>60</v>
      </c>
      <c r="P576" s="14" t="s">
        <v>73</v>
      </c>
      <c r="Q576" s="14" t="s">
        <v>73</v>
      </c>
      <c r="R576" s="14" t="s">
        <v>73</v>
      </c>
      <c r="S576" s="72">
        <v>243587</v>
      </c>
      <c r="T576" s="32" t="s">
        <v>60</v>
      </c>
      <c r="U576" s="32">
        <v>260000</v>
      </c>
      <c r="V576" s="32">
        <v>0</v>
      </c>
      <c r="W576" s="32" t="s">
        <v>74</v>
      </c>
      <c r="X576" s="33">
        <v>0</v>
      </c>
      <c r="Y576" s="32" t="s">
        <v>73</v>
      </c>
      <c r="Z576" s="32" t="s">
        <v>60</v>
      </c>
      <c r="AA576" s="34" t="s">
        <v>60</v>
      </c>
      <c r="AB576" s="34" t="s">
        <v>60</v>
      </c>
      <c r="AC576" s="34" t="s">
        <v>60</v>
      </c>
      <c r="AD576" s="34" t="s">
        <v>73</v>
      </c>
      <c r="AE576" s="35">
        <v>3</v>
      </c>
      <c r="AF576" s="36" t="s">
        <v>75</v>
      </c>
      <c r="AG576" s="37" t="s">
        <v>76</v>
      </c>
      <c r="AH576" s="35" t="s">
        <v>3282</v>
      </c>
      <c r="AI576" s="69" t="s">
        <v>73</v>
      </c>
      <c r="AJ576" s="69" t="s">
        <v>73</v>
      </c>
      <c r="AK576" s="69" t="s">
        <v>73</v>
      </c>
      <c r="AL576" s="62"/>
    </row>
    <row r="577" spans="1:38" s="62" customFormat="1" ht="21">
      <c r="A577" s="14">
        <v>575</v>
      </c>
      <c r="B577" s="14" t="s">
        <v>3273</v>
      </c>
      <c r="C577" s="69" t="s">
        <v>73</v>
      </c>
      <c r="D577" s="14" t="s">
        <v>3283</v>
      </c>
      <c r="E577" s="14" t="s">
        <v>3284</v>
      </c>
      <c r="F577" s="14" t="s">
        <v>88</v>
      </c>
      <c r="G577" s="14" t="s">
        <v>89</v>
      </c>
      <c r="H577" s="14" t="s">
        <v>3285</v>
      </c>
      <c r="I577" s="14" t="s">
        <v>3286</v>
      </c>
      <c r="J577" s="14" t="s">
        <v>82</v>
      </c>
      <c r="K577" s="14">
        <v>2021</v>
      </c>
      <c r="L577" s="14">
        <v>125253</v>
      </c>
      <c r="M577" s="14" t="s">
        <v>3283</v>
      </c>
      <c r="N577" s="14" t="s">
        <v>571</v>
      </c>
      <c r="O577" s="14" t="s">
        <v>1059</v>
      </c>
      <c r="P577" s="14" t="s">
        <v>95</v>
      </c>
      <c r="Q577" s="14" t="s">
        <v>73</v>
      </c>
      <c r="R577" s="14" t="s">
        <v>73</v>
      </c>
      <c r="S577" s="72">
        <v>243587</v>
      </c>
      <c r="T577" s="32" t="s">
        <v>60</v>
      </c>
      <c r="U577" s="32">
        <v>1950000</v>
      </c>
      <c r="V577" s="32">
        <v>0</v>
      </c>
      <c r="W577" s="32" t="s">
        <v>74</v>
      </c>
      <c r="X577" s="33">
        <v>0</v>
      </c>
      <c r="Y577" s="32" t="s">
        <v>73</v>
      </c>
      <c r="Z577" s="32" t="s">
        <v>60</v>
      </c>
      <c r="AA577" s="34" t="s">
        <v>60</v>
      </c>
      <c r="AB577" s="34" t="s">
        <v>60</v>
      </c>
      <c r="AC577" s="34" t="s">
        <v>60</v>
      </c>
      <c r="AD577" s="34" t="s">
        <v>73</v>
      </c>
      <c r="AE577" s="35">
        <v>3</v>
      </c>
      <c r="AF577" s="36" t="s">
        <v>75</v>
      </c>
      <c r="AG577" s="37" t="s">
        <v>76</v>
      </c>
      <c r="AH577" s="35" t="s">
        <v>3287</v>
      </c>
      <c r="AI577" s="69" t="s">
        <v>73</v>
      </c>
      <c r="AJ577" s="69" t="s">
        <v>73</v>
      </c>
      <c r="AK577" s="69" t="s">
        <v>73</v>
      </c>
    </row>
    <row r="578" spans="1:38" s="63" customFormat="1" ht="21">
      <c r="A578" s="14">
        <v>576</v>
      </c>
      <c r="B578" s="14" t="s">
        <v>3273</v>
      </c>
      <c r="C578" s="69" t="s">
        <v>73</v>
      </c>
      <c r="D578" s="14" t="s">
        <v>3288</v>
      </c>
      <c r="E578" s="14" t="s">
        <v>3289</v>
      </c>
      <c r="F578" s="14" t="s">
        <v>291</v>
      </c>
      <c r="G578" s="14" t="s">
        <v>60</v>
      </c>
      <c r="H578" s="14" t="s">
        <v>3290</v>
      </c>
      <c r="I578" s="14" t="s">
        <v>60</v>
      </c>
      <c r="J578" s="14" t="s">
        <v>177</v>
      </c>
      <c r="K578" s="14">
        <v>2021</v>
      </c>
      <c r="L578" s="14" t="s">
        <v>60</v>
      </c>
      <c r="M578" s="14" t="s">
        <v>3288</v>
      </c>
      <c r="N578" s="14" t="s">
        <v>571</v>
      </c>
      <c r="O578" s="14" t="s">
        <v>60</v>
      </c>
      <c r="P578" s="14" t="s">
        <v>73</v>
      </c>
      <c r="Q578" s="14" t="s">
        <v>73</v>
      </c>
      <c r="R578" s="14" t="s">
        <v>73</v>
      </c>
      <c r="S578" s="72">
        <v>243587</v>
      </c>
      <c r="T578" s="32" t="s">
        <v>60</v>
      </c>
      <c r="U578" s="32">
        <v>260000</v>
      </c>
      <c r="V578" s="32">
        <v>0</v>
      </c>
      <c r="W578" s="32" t="s">
        <v>74</v>
      </c>
      <c r="X578" s="33">
        <v>0</v>
      </c>
      <c r="Y578" s="32" t="s">
        <v>73</v>
      </c>
      <c r="Z578" s="32" t="s">
        <v>60</v>
      </c>
      <c r="AA578" s="34" t="s">
        <v>60</v>
      </c>
      <c r="AB578" s="34" t="s">
        <v>60</v>
      </c>
      <c r="AC578" s="34" t="s">
        <v>60</v>
      </c>
      <c r="AD578" s="34" t="s">
        <v>73</v>
      </c>
      <c r="AE578" s="35">
        <v>3</v>
      </c>
      <c r="AF578" s="36" t="s">
        <v>75</v>
      </c>
      <c r="AG578" s="37" t="s">
        <v>76</v>
      </c>
      <c r="AH578" s="35" t="s">
        <v>3291</v>
      </c>
      <c r="AI578" s="69" t="s">
        <v>73</v>
      </c>
      <c r="AJ578" s="69" t="s">
        <v>73</v>
      </c>
      <c r="AK578" s="69" t="s">
        <v>73</v>
      </c>
      <c r="AL578" s="62"/>
    </row>
    <row r="579" spans="1:38" s="62" customFormat="1" ht="21">
      <c r="A579" s="14">
        <v>577</v>
      </c>
      <c r="B579" s="14" t="s">
        <v>3273</v>
      </c>
      <c r="C579" s="69" t="s">
        <v>73</v>
      </c>
      <c r="D579" s="14" t="s">
        <v>3292</v>
      </c>
      <c r="E579" s="14" t="s">
        <v>3293</v>
      </c>
      <c r="F579" s="14" t="s">
        <v>291</v>
      </c>
      <c r="G579" s="14" t="s">
        <v>60</v>
      </c>
      <c r="H579" s="14" t="s">
        <v>3294</v>
      </c>
      <c r="I579" s="14" t="s">
        <v>60</v>
      </c>
      <c r="J579" s="14" t="s">
        <v>177</v>
      </c>
      <c r="K579" s="14">
        <v>2021</v>
      </c>
      <c r="L579" s="14" t="s">
        <v>60</v>
      </c>
      <c r="M579" s="14" t="s">
        <v>3292</v>
      </c>
      <c r="N579" s="14" t="s">
        <v>571</v>
      </c>
      <c r="O579" s="14" t="s">
        <v>60</v>
      </c>
      <c r="P579" s="14" t="s">
        <v>73</v>
      </c>
      <c r="Q579" s="14" t="s">
        <v>73</v>
      </c>
      <c r="R579" s="14" t="s">
        <v>73</v>
      </c>
      <c r="S579" s="72">
        <v>243587</v>
      </c>
      <c r="T579" s="32" t="s">
        <v>60</v>
      </c>
      <c r="U579" s="32">
        <v>260000</v>
      </c>
      <c r="V579" s="32">
        <v>0</v>
      </c>
      <c r="W579" s="32" t="s">
        <v>74</v>
      </c>
      <c r="X579" s="33">
        <v>0</v>
      </c>
      <c r="Y579" s="32" t="s">
        <v>73</v>
      </c>
      <c r="Z579" s="32" t="s">
        <v>60</v>
      </c>
      <c r="AA579" s="34" t="s">
        <v>60</v>
      </c>
      <c r="AB579" s="34" t="s">
        <v>60</v>
      </c>
      <c r="AC579" s="34" t="s">
        <v>60</v>
      </c>
      <c r="AD579" s="34" t="s">
        <v>73</v>
      </c>
      <c r="AE579" s="35">
        <v>3</v>
      </c>
      <c r="AF579" s="36" t="s">
        <v>75</v>
      </c>
      <c r="AG579" s="37" t="s">
        <v>76</v>
      </c>
      <c r="AH579" s="35" t="s">
        <v>3295</v>
      </c>
      <c r="AI579" s="69" t="s">
        <v>73</v>
      </c>
      <c r="AJ579" s="69" t="s">
        <v>73</v>
      </c>
      <c r="AK579" s="69" t="s">
        <v>73</v>
      </c>
    </row>
    <row r="580" spans="1:38" s="63" customFormat="1" ht="21">
      <c r="A580" s="14">
        <v>578</v>
      </c>
      <c r="B580" s="14" t="s">
        <v>3273</v>
      </c>
      <c r="C580" s="69" t="s">
        <v>73</v>
      </c>
      <c r="D580" s="14" t="s">
        <v>3296</v>
      </c>
      <c r="E580" s="14" t="s">
        <v>3297</v>
      </c>
      <c r="F580" s="14" t="s">
        <v>291</v>
      </c>
      <c r="G580" s="14" t="s">
        <v>60</v>
      </c>
      <c r="H580" s="14" t="s">
        <v>3298</v>
      </c>
      <c r="I580" s="14" t="s">
        <v>60</v>
      </c>
      <c r="J580" s="14" t="s">
        <v>177</v>
      </c>
      <c r="K580" s="14">
        <v>2021</v>
      </c>
      <c r="L580" s="14" t="s">
        <v>60</v>
      </c>
      <c r="M580" s="14" t="s">
        <v>3296</v>
      </c>
      <c r="N580" s="14" t="s">
        <v>571</v>
      </c>
      <c r="O580" s="14" t="s">
        <v>60</v>
      </c>
      <c r="P580" s="14" t="s">
        <v>73</v>
      </c>
      <c r="Q580" s="14" t="s">
        <v>73</v>
      </c>
      <c r="R580" s="14" t="s">
        <v>73</v>
      </c>
      <c r="S580" s="72">
        <v>243587</v>
      </c>
      <c r="T580" s="32" t="s">
        <v>60</v>
      </c>
      <c r="U580" s="32">
        <v>260000</v>
      </c>
      <c r="V580" s="32">
        <v>0</v>
      </c>
      <c r="W580" s="32" t="s">
        <v>74</v>
      </c>
      <c r="X580" s="33">
        <v>0</v>
      </c>
      <c r="Y580" s="32" t="s">
        <v>73</v>
      </c>
      <c r="Z580" s="32" t="s">
        <v>60</v>
      </c>
      <c r="AA580" s="34" t="s">
        <v>60</v>
      </c>
      <c r="AB580" s="34" t="s">
        <v>60</v>
      </c>
      <c r="AC580" s="34" t="s">
        <v>60</v>
      </c>
      <c r="AD580" s="34" t="s">
        <v>73</v>
      </c>
      <c r="AE580" s="35">
        <v>3</v>
      </c>
      <c r="AF580" s="36" t="s">
        <v>75</v>
      </c>
      <c r="AG580" s="37" t="s">
        <v>76</v>
      </c>
      <c r="AH580" s="35" t="s">
        <v>3299</v>
      </c>
      <c r="AI580" s="69" t="s">
        <v>73</v>
      </c>
      <c r="AJ580" s="69" t="s">
        <v>73</v>
      </c>
      <c r="AK580" s="69" t="s">
        <v>73</v>
      </c>
      <c r="AL580" s="62"/>
    </row>
    <row r="581" spans="1:38" s="62" customFormat="1" ht="21">
      <c r="A581" s="14">
        <v>579</v>
      </c>
      <c r="B581" s="14" t="s">
        <v>3273</v>
      </c>
      <c r="C581" s="69" t="s">
        <v>73</v>
      </c>
      <c r="D581" s="14" t="s">
        <v>3300</v>
      </c>
      <c r="E581" s="14" t="s">
        <v>3301</v>
      </c>
      <c r="F581" s="14" t="s">
        <v>88</v>
      </c>
      <c r="G581" s="14" t="s">
        <v>89</v>
      </c>
      <c r="H581" s="14" t="s">
        <v>3302</v>
      </c>
      <c r="I581" s="14" t="s">
        <v>3303</v>
      </c>
      <c r="J581" s="14" t="s">
        <v>82</v>
      </c>
      <c r="K581" s="14">
        <v>2020</v>
      </c>
      <c r="L581" s="14">
        <v>24412</v>
      </c>
      <c r="M581" s="14" t="s">
        <v>3300</v>
      </c>
      <c r="N581" s="14" t="s">
        <v>1529</v>
      </c>
      <c r="O581" s="14" t="s">
        <v>122</v>
      </c>
      <c r="P581" s="14" t="s">
        <v>95</v>
      </c>
      <c r="Q581" s="14" t="s">
        <v>73</v>
      </c>
      <c r="R581" s="14" t="s">
        <v>73</v>
      </c>
      <c r="S581" s="72">
        <v>243587</v>
      </c>
      <c r="T581" s="32" t="s">
        <v>60</v>
      </c>
      <c r="U581" s="32">
        <v>1050000</v>
      </c>
      <c r="V581" s="32">
        <v>0</v>
      </c>
      <c r="W581" s="32" t="s">
        <v>74</v>
      </c>
      <c r="X581" s="33">
        <v>0</v>
      </c>
      <c r="Y581" s="32" t="s">
        <v>73</v>
      </c>
      <c r="Z581" s="32" t="s">
        <v>60</v>
      </c>
      <c r="AA581" s="34" t="s">
        <v>60</v>
      </c>
      <c r="AB581" s="34" t="s">
        <v>60</v>
      </c>
      <c r="AC581" s="34" t="s">
        <v>60</v>
      </c>
      <c r="AD581" s="34" t="s">
        <v>73</v>
      </c>
      <c r="AE581" s="35">
        <v>4</v>
      </c>
      <c r="AF581" s="36" t="s">
        <v>75</v>
      </c>
      <c r="AG581" s="37" t="s">
        <v>76</v>
      </c>
      <c r="AH581" s="35" t="s">
        <v>3304</v>
      </c>
      <c r="AI581" s="69" t="s">
        <v>73</v>
      </c>
      <c r="AJ581" s="69" t="s">
        <v>73</v>
      </c>
      <c r="AK581" s="69" t="s">
        <v>73</v>
      </c>
    </row>
    <row r="582" spans="1:38" s="63" customFormat="1" ht="21">
      <c r="A582" s="14">
        <v>580</v>
      </c>
      <c r="B582" s="14" t="s">
        <v>3273</v>
      </c>
      <c r="C582" s="69" t="s">
        <v>73</v>
      </c>
      <c r="D582" s="14" t="s">
        <v>3305</v>
      </c>
      <c r="E582" s="14" t="s">
        <v>3306</v>
      </c>
      <c r="F582" s="14" t="s">
        <v>88</v>
      </c>
      <c r="G582" s="14" t="s">
        <v>89</v>
      </c>
      <c r="H582" s="14" t="s">
        <v>3307</v>
      </c>
      <c r="I582" s="14" t="s">
        <v>3308</v>
      </c>
      <c r="J582" s="14" t="s">
        <v>82</v>
      </c>
      <c r="K582" s="14" t="s">
        <v>60</v>
      </c>
      <c r="L582" s="14">
        <v>36369</v>
      </c>
      <c r="M582" s="14" t="s">
        <v>3305</v>
      </c>
      <c r="N582" s="14" t="s">
        <v>136</v>
      </c>
      <c r="O582" s="14" t="s">
        <v>60</v>
      </c>
      <c r="P582" s="14" t="s">
        <v>95</v>
      </c>
      <c r="Q582" s="14" t="s">
        <v>73</v>
      </c>
      <c r="R582" s="14" t="s">
        <v>73</v>
      </c>
      <c r="S582" s="72">
        <v>243587</v>
      </c>
      <c r="T582" s="32" t="s">
        <v>60</v>
      </c>
      <c r="U582" s="32">
        <v>1100000</v>
      </c>
      <c r="V582" s="32">
        <v>0</v>
      </c>
      <c r="W582" s="32" t="s">
        <v>74</v>
      </c>
      <c r="X582" s="33">
        <v>0</v>
      </c>
      <c r="Y582" s="32" t="s">
        <v>73</v>
      </c>
      <c r="Z582" s="32" t="s">
        <v>60</v>
      </c>
      <c r="AA582" s="34" t="s">
        <v>60</v>
      </c>
      <c r="AB582" s="34" t="s">
        <v>60</v>
      </c>
      <c r="AC582" s="34" t="s">
        <v>60</v>
      </c>
      <c r="AD582" s="34" t="s">
        <v>73</v>
      </c>
      <c r="AE582" s="35">
        <v>4</v>
      </c>
      <c r="AF582" s="36" t="s">
        <v>75</v>
      </c>
      <c r="AG582" s="37" t="s">
        <v>76</v>
      </c>
      <c r="AH582" s="35" t="s">
        <v>3309</v>
      </c>
      <c r="AI582" s="69" t="s">
        <v>73</v>
      </c>
      <c r="AJ582" s="69" t="s">
        <v>73</v>
      </c>
      <c r="AK582" s="69" t="s">
        <v>73</v>
      </c>
      <c r="AL582" s="62"/>
    </row>
    <row r="583" spans="1:38" s="62" customFormat="1" ht="21">
      <c r="A583" s="14">
        <v>581</v>
      </c>
      <c r="B583" s="14" t="s">
        <v>3273</v>
      </c>
      <c r="C583" s="69" t="s">
        <v>73</v>
      </c>
      <c r="D583" s="14" t="s">
        <v>3310</v>
      </c>
      <c r="E583" s="14" t="s">
        <v>3311</v>
      </c>
      <c r="F583" s="14" t="s">
        <v>88</v>
      </c>
      <c r="G583" s="14" t="s">
        <v>89</v>
      </c>
      <c r="H583" s="14" t="s">
        <v>3312</v>
      </c>
      <c r="I583" s="14" t="s">
        <v>3313</v>
      </c>
      <c r="J583" s="14" t="s">
        <v>82</v>
      </c>
      <c r="K583" s="14">
        <v>2021</v>
      </c>
      <c r="L583" s="14">
        <v>19730</v>
      </c>
      <c r="M583" s="14" t="s">
        <v>3310</v>
      </c>
      <c r="N583" s="14" t="s">
        <v>3314</v>
      </c>
      <c r="O583" s="14" t="s">
        <v>242</v>
      </c>
      <c r="P583" s="14" t="s">
        <v>95</v>
      </c>
      <c r="Q583" s="14" t="s">
        <v>73</v>
      </c>
      <c r="R583" s="14" t="s">
        <v>73</v>
      </c>
      <c r="S583" s="72">
        <v>243587</v>
      </c>
      <c r="T583" s="32" t="s">
        <v>60</v>
      </c>
      <c r="U583" s="32">
        <v>960000</v>
      </c>
      <c r="V583" s="32">
        <v>0</v>
      </c>
      <c r="W583" s="32" t="s">
        <v>74</v>
      </c>
      <c r="X583" s="33">
        <v>0</v>
      </c>
      <c r="Y583" s="32" t="s">
        <v>73</v>
      </c>
      <c r="Z583" s="32" t="s">
        <v>60</v>
      </c>
      <c r="AA583" s="34" t="s">
        <v>60</v>
      </c>
      <c r="AB583" s="34" t="s">
        <v>60</v>
      </c>
      <c r="AC583" s="34" t="s">
        <v>60</v>
      </c>
      <c r="AD583" s="34" t="s">
        <v>73</v>
      </c>
      <c r="AE583" s="35">
        <v>7</v>
      </c>
      <c r="AF583" s="36" t="s">
        <v>75</v>
      </c>
      <c r="AG583" s="37" t="s">
        <v>76</v>
      </c>
      <c r="AH583" s="35" t="s">
        <v>3315</v>
      </c>
      <c r="AI583" s="69" t="s">
        <v>73</v>
      </c>
      <c r="AJ583" s="69" t="s">
        <v>73</v>
      </c>
      <c r="AK583" s="69" t="s">
        <v>73</v>
      </c>
    </row>
    <row r="584" spans="1:38" s="63" customFormat="1" ht="21">
      <c r="A584" s="14">
        <v>582</v>
      </c>
      <c r="B584" s="14" t="s">
        <v>3273</v>
      </c>
      <c r="C584" s="69" t="s">
        <v>73</v>
      </c>
      <c r="D584" s="14" t="s">
        <v>3316</v>
      </c>
      <c r="E584" s="14" t="s">
        <v>3317</v>
      </c>
      <c r="F584" s="14" t="s">
        <v>88</v>
      </c>
      <c r="G584" s="14" t="s">
        <v>89</v>
      </c>
      <c r="H584" s="14" t="s">
        <v>3318</v>
      </c>
      <c r="I584" s="14" t="s">
        <v>3319</v>
      </c>
      <c r="J584" s="14" t="s">
        <v>82</v>
      </c>
      <c r="K584" s="14">
        <v>2020</v>
      </c>
      <c r="L584" s="14">
        <v>11921</v>
      </c>
      <c r="M584" s="14" t="s">
        <v>3316</v>
      </c>
      <c r="N584" s="14" t="s">
        <v>3182</v>
      </c>
      <c r="O584" s="14" t="s">
        <v>94</v>
      </c>
      <c r="P584" s="14" t="s">
        <v>95</v>
      </c>
      <c r="Q584" s="14" t="s">
        <v>73</v>
      </c>
      <c r="R584" s="14" t="s">
        <v>73</v>
      </c>
      <c r="S584" s="72">
        <v>243587</v>
      </c>
      <c r="T584" s="32" t="s">
        <v>60</v>
      </c>
      <c r="U584" s="32">
        <v>620000</v>
      </c>
      <c r="V584" s="32">
        <v>0</v>
      </c>
      <c r="W584" s="32" t="s">
        <v>74</v>
      </c>
      <c r="X584" s="33">
        <v>0</v>
      </c>
      <c r="Y584" s="32" t="s">
        <v>73</v>
      </c>
      <c r="Z584" s="32" t="s">
        <v>60</v>
      </c>
      <c r="AA584" s="34" t="s">
        <v>60</v>
      </c>
      <c r="AB584" s="34" t="s">
        <v>60</v>
      </c>
      <c r="AC584" s="34" t="s">
        <v>60</v>
      </c>
      <c r="AD584" s="34" t="s">
        <v>73</v>
      </c>
      <c r="AE584" s="35">
        <v>7</v>
      </c>
      <c r="AF584" s="36" t="s">
        <v>75</v>
      </c>
      <c r="AG584" s="37" t="s">
        <v>76</v>
      </c>
      <c r="AH584" s="35" t="s">
        <v>3320</v>
      </c>
      <c r="AI584" s="69" t="s">
        <v>73</v>
      </c>
      <c r="AJ584" s="69" t="s">
        <v>73</v>
      </c>
      <c r="AK584" s="69" t="s">
        <v>73</v>
      </c>
      <c r="AL584" s="62"/>
    </row>
    <row r="585" spans="1:38" s="62" customFormat="1" ht="21">
      <c r="A585" s="14">
        <v>583</v>
      </c>
      <c r="B585" s="14" t="s">
        <v>3273</v>
      </c>
      <c r="C585" s="69" t="s">
        <v>73</v>
      </c>
      <c r="D585" s="14" t="s">
        <v>3321</v>
      </c>
      <c r="E585" s="14" t="s">
        <v>3322</v>
      </c>
      <c r="F585" s="14" t="s">
        <v>117</v>
      </c>
      <c r="G585" s="14" t="s">
        <v>354</v>
      </c>
      <c r="H585" s="14" t="s">
        <v>3323</v>
      </c>
      <c r="I585" s="14" t="s">
        <v>3324</v>
      </c>
      <c r="J585" s="14" t="s">
        <v>82</v>
      </c>
      <c r="K585" s="14">
        <v>2020</v>
      </c>
      <c r="L585" s="14">
        <v>311156</v>
      </c>
      <c r="M585" s="14" t="s">
        <v>3321</v>
      </c>
      <c r="N585" s="14" t="s">
        <v>70</v>
      </c>
      <c r="O585" s="14" t="s">
        <v>358</v>
      </c>
      <c r="P585" s="14" t="s">
        <v>95</v>
      </c>
      <c r="Q585" s="14" t="s">
        <v>73</v>
      </c>
      <c r="R585" s="14" t="s">
        <v>73</v>
      </c>
      <c r="S585" s="72">
        <v>243587</v>
      </c>
      <c r="T585" s="32" t="s">
        <v>60</v>
      </c>
      <c r="U585" s="32">
        <v>380000</v>
      </c>
      <c r="V585" s="32">
        <v>0</v>
      </c>
      <c r="W585" s="32" t="s">
        <v>74</v>
      </c>
      <c r="X585" s="33">
        <v>0</v>
      </c>
      <c r="Y585" s="32" t="s">
        <v>73</v>
      </c>
      <c r="Z585" s="32" t="s">
        <v>60</v>
      </c>
      <c r="AA585" s="34" t="s">
        <v>60</v>
      </c>
      <c r="AB585" s="34" t="s">
        <v>60</v>
      </c>
      <c r="AC585" s="34" t="s">
        <v>60</v>
      </c>
      <c r="AD585" s="34" t="s">
        <v>73</v>
      </c>
      <c r="AE585" s="35">
        <v>16</v>
      </c>
      <c r="AF585" s="36" t="s">
        <v>75</v>
      </c>
      <c r="AG585" s="37" t="s">
        <v>76</v>
      </c>
      <c r="AH585" s="35" t="s">
        <v>3325</v>
      </c>
      <c r="AI585" s="69" t="s">
        <v>73</v>
      </c>
      <c r="AJ585" s="69" t="s">
        <v>73</v>
      </c>
      <c r="AK585" s="69" t="s">
        <v>73</v>
      </c>
    </row>
    <row r="586" spans="1:38" s="63" customFormat="1" ht="21">
      <c r="A586" s="14">
        <v>584</v>
      </c>
      <c r="B586" s="14" t="s">
        <v>3273</v>
      </c>
      <c r="C586" s="69" t="s">
        <v>73</v>
      </c>
      <c r="D586" s="14" t="s">
        <v>3326</v>
      </c>
      <c r="E586" s="14" t="s">
        <v>3327</v>
      </c>
      <c r="F586" s="14" t="s">
        <v>339</v>
      </c>
      <c r="G586" s="14" t="s">
        <v>89</v>
      </c>
      <c r="H586" s="14" t="s">
        <v>3328</v>
      </c>
      <c r="I586" s="14" t="s">
        <v>3329</v>
      </c>
      <c r="J586" s="14" t="s">
        <v>82</v>
      </c>
      <c r="K586" s="14">
        <v>2016</v>
      </c>
      <c r="L586" s="14" t="s">
        <v>214</v>
      </c>
      <c r="M586" s="14" t="s">
        <v>3326</v>
      </c>
      <c r="N586" s="14" t="s">
        <v>774</v>
      </c>
      <c r="O586" s="14" t="s">
        <v>224</v>
      </c>
      <c r="P586" s="14" t="s">
        <v>95</v>
      </c>
      <c r="Q586" s="14" t="s">
        <v>73</v>
      </c>
      <c r="R586" s="14" t="s">
        <v>73</v>
      </c>
      <c r="S586" s="72">
        <v>243587</v>
      </c>
      <c r="T586" s="32" t="s">
        <v>60</v>
      </c>
      <c r="U586" s="32">
        <v>1000000</v>
      </c>
      <c r="V586" s="32">
        <v>0</v>
      </c>
      <c r="W586" s="32" t="s">
        <v>74</v>
      </c>
      <c r="X586" s="33">
        <v>0</v>
      </c>
      <c r="Y586" s="32" t="s">
        <v>73</v>
      </c>
      <c r="Z586" s="32" t="s">
        <v>60</v>
      </c>
      <c r="AA586" s="34" t="s">
        <v>60</v>
      </c>
      <c r="AB586" s="34" t="s">
        <v>60</v>
      </c>
      <c r="AC586" s="34" t="s">
        <v>60</v>
      </c>
      <c r="AD586" s="34" t="s">
        <v>73</v>
      </c>
      <c r="AE586" s="35">
        <v>7</v>
      </c>
      <c r="AF586" s="36" t="s">
        <v>75</v>
      </c>
      <c r="AG586" s="37" t="s">
        <v>76</v>
      </c>
      <c r="AH586" s="35" t="s">
        <v>3330</v>
      </c>
      <c r="AI586" s="69" t="s">
        <v>73</v>
      </c>
      <c r="AJ586" s="69" t="s">
        <v>73</v>
      </c>
      <c r="AK586" s="69" t="s">
        <v>73</v>
      </c>
      <c r="AL586" s="62"/>
    </row>
    <row r="587" spans="1:38" s="62" customFormat="1" ht="21">
      <c r="A587" s="14">
        <v>585</v>
      </c>
      <c r="B587" s="14" t="s">
        <v>3273</v>
      </c>
      <c r="C587" s="69" t="s">
        <v>73</v>
      </c>
      <c r="D587" s="14" t="s">
        <v>3331</v>
      </c>
      <c r="E587" s="14" t="s">
        <v>3332</v>
      </c>
      <c r="F587" s="14" t="s">
        <v>88</v>
      </c>
      <c r="G587" s="14" t="s">
        <v>1889</v>
      </c>
      <c r="H587" s="14" t="s">
        <v>3333</v>
      </c>
      <c r="I587" s="14" t="s">
        <v>3334</v>
      </c>
      <c r="J587" s="14" t="s">
        <v>82</v>
      </c>
      <c r="K587" s="14" t="s">
        <v>60</v>
      </c>
      <c r="L587" s="14">
        <v>439747</v>
      </c>
      <c r="M587" s="14" t="s">
        <v>3331</v>
      </c>
      <c r="N587" s="14" t="s">
        <v>250</v>
      </c>
      <c r="O587" s="14" t="s">
        <v>60</v>
      </c>
      <c r="P587" s="14" t="s">
        <v>95</v>
      </c>
      <c r="Q587" s="14" t="s">
        <v>73</v>
      </c>
      <c r="R587" s="14" t="s">
        <v>73</v>
      </c>
      <c r="S587" s="72">
        <v>243587</v>
      </c>
      <c r="T587" s="32">
        <v>950000</v>
      </c>
      <c r="U587" s="32">
        <v>1800000</v>
      </c>
      <c r="V587" s="32">
        <v>0</v>
      </c>
      <c r="W587" s="32" t="s">
        <v>74</v>
      </c>
      <c r="X587" s="33">
        <v>0</v>
      </c>
      <c r="Y587" s="32" t="s">
        <v>73</v>
      </c>
      <c r="Z587" s="32" t="s">
        <v>60</v>
      </c>
      <c r="AA587" s="34" t="s">
        <v>60</v>
      </c>
      <c r="AB587" s="34" t="s">
        <v>60</v>
      </c>
      <c r="AC587" s="34" t="s">
        <v>60</v>
      </c>
      <c r="AD587" s="34" t="s">
        <v>73</v>
      </c>
      <c r="AE587" s="35">
        <v>2</v>
      </c>
      <c r="AF587" s="36" t="s">
        <v>75</v>
      </c>
      <c r="AG587" s="37" t="s">
        <v>76</v>
      </c>
      <c r="AH587" s="35" t="s">
        <v>3335</v>
      </c>
      <c r="AI587" s="69" t="s">
        <v>73</v>
      </c>
      <c r="AJ587" s="69" t="s">
        <v>73</v>
      </c>
      <c r="AK587" s="69" t="s">
        <v>73</v>
      </c>
    </row>
    <row r="588" spans="1:38" s="63" customFormat="1" ht="21">
      <c r="A588" s="14">
        <v>586</v>
      </c>
      <c r="B588" s="14" t="s">
        <v>3336</v>
      </c>
      <c r="C588" s="69" t="s">
        <v>73</v>
      </c>
      <c r="D588" s="14" t="s">
        <v>3337</v>
      </c>
      <c r="E588" s="14" t="s">
        <v>3338</v>
      </c>
      <c r="F588" s="14" t="s">
        <v>88</v>
      </c>
      <c r="G588" s="14" t="s">
        <v>89</v>
      </c>
      <c r="H588" s="14" t="s">
        <v>3339</v>
      </c>
      <c r="I588" s="14" t="s">
        <v>3340</v>
      </c>
      <c r="J588" s="14" t="s">
        <v>82</v>
      </c>
      <c r="K588" s="14">
        <v>2014</v>
      </c>
      <c r="L588" s="14">
        <v>247805</v>
      </c>
      <c r="M588" s="14" t="s">
        <v>3337</v>
      </c>
      <c r="N588" s="14" t="s">
        <v>1343</v>
      </c>
      <c r="O588" s="14" t="s">
        <v>242</v>
      </c>
      <c r="P588" s="14" t="s">
        <v>95</v>
      </c>
      <c r="Q588" s="14" t="s">
        <v>73</v>
      </c>
      <c r="R588" s="14" t="s">
        <v>73</v>
      </c>
      <c r="S588" s="72">
        <v>243587</v>
      </c>
      <c r="T588" s="32" t="s">
        <v>60</v>
      </c>
      <c r="U588" s="32">
        <v>870000</v>
      </c>
      <c r="V588" s="32">
        <v>0</v>
      </c>
      <c r="W588" s="32" t="s">
        <v>74</v>
      </c>
      <c r="X588" s="33">
        <v>0</v>
      </c>
      <c r="Y588" s="32" t="s">
        <v>73</v>
      </c>
      <c r="Z588" s="32" t="s">
        <v>60</v>
      </c>
      <c r="AA588" s="34" t="s">
        <v>60</v>
      </c>
      <c r="AB588" s="34" t="s">
        <v>60</v>
      </c>
      <c r="AC588" s="34" t="s">
        <v>60</v>
      </c>
      <c r="AD588" s="34" t="s">
        <v>73</v>
      </c>
      <c r="AE588" s="35">
        <v>4</v>
      </c>
      <c r="AF588" s="36" t="s">
        <v>75</v>
      </c>
      <c r="AG588" s="37" t="s">
        <v>76</v>
      </c>
      <c r="AH588" s="35" t="s">
        <v>3341</v>
      </c>
      <c r="AI588" s="69" t="s">
        <v>73</v>
      </c>
      <c r="AJ588" s="69" t="s">
        <v>73</v>
      </c>
      <c r="AK588" s="69" t="s">
        <v>73</v>
      </c>
      <c r="AL588" s="62"/>
    </row>
    <row r="589" spans="1:38" s="62" customFormat="1" ht="21">
      <c r="A589" s="14">
        <v>587</v>
      </c>
      <c r="B589" s="14" t="s">
        <v>3342</v>
      </c>
      <c r="C589" s="69" t="s">
        <v>73</v>
      </c>
      <c r="D589" s="14" t="s">
        <v>3343</v>
      </c>
      <c r="E589" s="14" t="s">
        <v>60</v>
      </c>
      <c r="F589" s="14" t="s">
        <v>88</v>
      </c>
      <c r="G589" s="14" t="s">
        <v>2141</v>
      </c>
      <c r="H589" s="14" t="s">
        <v>3344</v>
      </c>
      <c r="I589" s="14" t="s">
        <v>3345</v>
      </c>
      <c r="J589" s="14" t="s">
        <v>690</v>
      </c>
      <c r="K589" s="14" t="s">
        <v>60</v>
      </c>
      <c r="L589" s="14" t="s">
        <v>60</v>
      </c>
      <c r="M589" s="14" t="s">
        <v>3343</v>
      </c>
      <c r="N589" s="14" t="s">
        <v>70</v>
      </c>
      <c r="O589" s="14" t="s">
        <v>60</v>
      </c>
      <c r="P589" s="14" t="s">
        <v>95</v>
      </c>
      <c r="Q589" s="14" t="s">
        <v>73</v>
      </c>
      <c r="R589" s="14" t="s">
        <v>73</v>
      </c>
      <c r="S589" s="72">
        <v>243587</v>
      </c>
      <c r="T589" s="32" t="s">
        <v>60</v>
      </c>
      <c r="U589" s="32">
        <v>550000</v>
      </c>
      <c r="V589" s="32">
        <v>0</v>
      </c>
      <c r="W589" s="32" t="s">
        <v>74</v>
      </c>
      <c r="X589" s="33">
        <v>0</v>
      </c>
      <c r="Y589" s="32" t="s">
        <v>73</v>
      </c>
      <c r="Z589" s="32" t="s">
        <v>60</v>
      </c>
      <c r="AA589" s="34" t="s">
        <v>60</v>
      </c>
      <c r="AB589" s="34" t="s">
        <v>60</v>
      </c>
      <c r="AC589" s="34" t="s">
        <v>60</v>
      </c>
      <c r="AD589" s="34" t="s">
        <v>73</v>
      </c>
      <c r="AE589" s="35">
        <v>1</v>
      </c>
      <c r="AF589" s="36" t="s">
        <v>75</v>
      </c>
      <c r="AG589" s="37" t="s">
        <v>76</v>
      </c>
      <c r="AH589" s="35" t="s">
        <v>3346</v>
      </c>
      <c r="AI589" s="69" t="s">
        <v>73</v>
      </c>
      <c r="AJ589" s="69" t="s">
        <v>73</v>
      </c>
      <c r="AK589" s="69" t="s">
        <v>73</v>
      </c>
    </row>
    <row r="590" spans="1:38" s="63" customFormat="1" ht="21">
      <c r="A590" s="14">
        <v>588</v>
      </c>
      <c r="B590" s="14" t="s">
        <v>3347</v>
      </c>
      <c r="C590" s="69" t="s">
        <v>73</v>
      </c>
      <c r="D590" s="14" t="s">
        <v>3348</v>
      </c>
      <c r="E590" s="14" t="s">
        <v>3349</v>
      </c>
      <c r="F590" s="14" t="s">
        <v>159</v>
      </c>
      <c r="G590" s="14" t="s">
        <v>160</v>
      </c>
      <c r="H590" s="14" t="s">
        <v>3350</v>
      </c>
      <c r="I590" s="14" t="s">
        <v>3351</v>
      </c>
      <c r="J590" s="14" t="s">
        <v>82</v>
      </c>
      <c r="K590" s="14">
        <v>2015</v>
      </c>
      <c r="L590" s="14">
        <v>477329</v>
      </c>
      <c r="M590" s="14" t="s">
        <v>3348</v>
      </c>
      <c r="N590" s="14" t="s">
        <v>178</v>
      </c>
      <c r="O590" s="14" t="s">
        <v>163</v>
      </c>
      <c r="P590" s="14" t="s">
        <v>95</v>
      </c>
      <c r="Q590" s="14" t="s">
        <v>73</v>
      </c>
      <c r="R590" s="14" t="s">
        <v>73</v>
      </c>
      <c r="S590" s="72">
        <v>243587</v>
      </c>
      <c r="T590" s="32" t="s">
        <v>60</v>
      </c>
      <c r="U590" s="32">
        <v>1080000</v>
      </c>
      <c r="V590" s="32">
        <v>0</v>
      </c>
      <c r="W590" s="32" t="s">
        <v>74</v>
      </c>
      <c r="X590" s="33">
        <v>0</v>
      </c>
      <c r="Y590" s="32" t="s">
        <v>73</v>
      </c>
      <c r="Z590" s="32" t="s">
        <v>60</v>
      </c>
      <c r="AA590" s="34" t="s">
        <v>60</v>
      </c>
      <c r="AB590" s="34" t="s">
        <v>60</v>
      </c>
      <c r="AC590" s="34" t="s">
        <v>60</v>
      </c>
      <c r="AD590" s="34" t="s">
        <v>73</v>
      </c>
      <c r="AE590" s="35">
        <v>33</v>
      </c>
      <c r="AF590" s="36" t="s">
        <v>75</v>
      </c>
      <c r="AG590" s="37" t="s">
        <v>76</v>
      </c>
      <c r="AH590" s="35" t="s">
        <v>3352</v>
      </c>
      <c r="AI590" s="69" t="s">
        <v>73</v>
      </c>
      <c r="AJ590" s="69" t="s">
        <v>73</v>
      </c>
      <c r="AK590" s="69" t="s">
        <v>73</v>
      </c>
      <c r="AL590" s="62"/>
    </row>
    <row r="591" spans="1:38" s="62" customFormat="1" ht="21">
      <c r="A591" s="14">
        <v>589</v>
      </c>
      <c r="B591" s="14" t="s">
        <v>3347</v>
      </c>
      <c r="C591" s="69" t="s">
        <v>73</v>
      </c>
      <c r="D591" s="14" t="s">
        <v>3353</v>
      </c>
      <c r="E591" s="14" t="s">
        <v>3354</v>
      </c>
      <c r="F591" s="14" t="s">
        <v>140</v>
      </c>
      <c r="G591" s="14" t="s">
        <v>175</v>
      </c>
      <c r="H591" s="14" t="s">
        <v>3355</v>
      </c>
      <c r="I591" s="14" t="s">
        <v>60</v>
      </c>
      <c r="J591" s="14" t="s">
        <v>177</v>
      </c>
      <c r="K591" s="14">
        <v>2006</v>
      </c>
      <c r="L591" s="14" t="s">
        <v>60</v>
      </c>
      <c r="M591" s="14" t="s">
        <v>3353</v>
      </c>
      <c r="N591" s="14" t="s">
        <v>215</v>
      </c>
      <c r="O591" s="14" t="s">
        <v>60</v>
      </c>
      <c r="P591" s="14" t="s">
        <v>73</v>
      </c>
      <c r="Q591" s="14" t="s">
        <v>73</v>
      </c>
      <c r="R591" s="14" t="s">
        <v>73</v>
      </c>
      <c r="S591" s="72">
        <v>243587</v>
      </c>
      <c r="T591" s="32" t="s">
        <v>60</v>
      </c>
      <c r="U591" s="32">
        <v>180000</v>
      </c>
      <c r="V591" s="32">
        <v>0</v>
      </c>
      <c r="W591" s="32" t="s">
        <v>74</v>
      </c>
      <c r="X591" s="33">
        <v>0</v>
      </c>
      <c r="Y591" s="32" t="s">
        <v>73</v>
      </c>
      <c r="Z591" s="32" t="s">
        <v>60</v>
      </c>
      <c r="AA591" s="34" t="s">
        <v>60</v>
      </c>
      <c r="AB591" s="34" t="s">
        <v>60</v>
      </c>
      <c r="AC591" s="34" t="s">
        <v>60</v>
      </c>
      <c r="AD591" s="34" t="s">
        <v>73</v>
      </c>
      <c r="AE591" s="35">
        <v>33</v>
      </c>
      <c r="AF591" s="36" t="s">
        <v>75</v>
      </c>
      <c r="AG591" s="37" t="s">
        <v>76</v>
      </c>
      <c r="AH591" s="35" t="s">
        <v>3356</v>
      </c>
      <c r="AI591" s="69" t="s">
        <v>73</v>
      </c>
      <c r="AJ591" s="69" t="s">
        <v>73</v>
      </c>
      <c r="AK591" s="69" t="s">
        <v>73</v>
      </c>
    </row>
    <row r="592" spans="1:38" s="63" customFormat="1" ht="21">
      <c r="A592" s="14">
        <v>590</v>
      </c>
      <c r="B592" s="14" t="s">
        <v>3347</v>
      </c>
      <c r="C592" s="69" t="s">
        <v>73</v>
      </c>
      <c r="D592" s="14" t="s">
        <v>3357</v>
      </c>
      <c r="E592" s="14" t="s">
        <v>3358</v>
      </c>
      <c r="F592" s="14" t="s">
        <v>117</v>
      </c>
      <c r="G592" s="14" t="s">
        <v>384</v>
      </c>
      <c r="H592" s="14" t="s">
        <v>3359</v>
      </c>
      <c r="I592" s="14" t="s">
        <v>3360</v>
      </c>
      <c r="J592" s="14" t="s">
        <v>82</v>
      </c>
      <c r="K592" s="14">
        <v>2016</v>
      </c>
      <c r="L592" s="14">
        <v>590072</v>
      </c>
      <c r="M592" s="14" t="s">
        <v>3357</v>
      </c>
      <c r="N592" s="14" t="s">
        <v>233</v>
      </c>
      <c r="O592" s="14" t="s">
        <v>312</v>
      </c>
      <c r="P592" s="14" t="s">
        <v>95</v>
      </c>
      <c r="Q592" s="14" t="s">
        <v>73</v>
      </c>
      <c r="R592" s="14" t="s">
        <v>73</v>
      </c>
      <c r="S592" s="72">
        <v>243587</v>
      </c>
      <c r="T592" s="32" t="s">
        <v>60</v>
      </c>
      <c r="U592" s="32">
        <v>1665000</v>
      </c>
      <c r="V592" s="32">
        <v>0</v>
      </c>
      <c r="W592" s="32" t="s">
        <v>74</v>
      </c>
      <c r="X592" s="33">
        <v>0</v>
      </c>
      <c r="Y592" s="32" t="s">
        <v>73</v>
      </c>
      <c r="Z592" s="32" t="s">
        <v>60</v>
      </c>
      <c r="AA592" s="34" t="s">
        <v>60</v>
      </c>
      <c r="AB592" s="34" t="s">
        <v>60</v>
      </c>
      <c r="AC592" s="34" t="s">
        <v>60</v>
      </c>
      <c r="AD592" s="34" t="s">
        <v>73</v>
      </c>
      <c r="AE592" s="35">
        <v>2</v>
      </c>
      <c r="AF592" s="36" t="s">
        <v>75</v>
      </c>
      <c r="AG592" s="37" t="s">
        <v>76</v>
      </c>
      <c r="AH592" s="35" t="s">
        <v>3361</v>
      </c>
      <c r="AI592" s="69" t="s">
        <v>73</v>
      </c>
      <c r="AJ592" s="69" t="s">
        <v>73</v>
      </c>
      <c r="AK592" s="69" t="s">
        <v>73</v>
      </c>
      <c r="AL592" s="62"/>
    </row>
    <row r="593" spans="1:38" s="62" customFormat="1" ht="21">
      <c r="A593" s="14">
        <v>591</v>
      </c>
      <c r="B593" s="14" t="s">
        <v>3347</v>
      </c>
      <c r="C593" s="69" t="s">
        <v>73</v>
      </c>
      <c r="D593" s="14" t="s">
        <v>3362</v>
      </c>
      <c r="E593" s="14" t="s">
        <v>3363</v>
      </c>
      <c r="F593" s="14" t="s">
        <v>140</v>
      </c>
      <c r="G593" s="14" t="s">
        <v>175</v>
      </c>
      <c r="H593" s="14" t="s">
        <v>3364</v>
      </c>
      <c r="I593" s="14" t="s">
        <v>60</v>
      </c>
      <c r="J593" s="14" t="s">
        <v>279</v>
      </c>
      <c r="K593" s="14">
        <v>2013</v>
      </c>
      <c r="L593" s="14" t="s">
        <v>60</v>
      </c>
      <c r="M593" s="14" t="s">
        <v>3362</v>
      </c>
      <c r="N593" s="14" t="s">
        <v>233</v>
      </c>
      <c r="O593" s="14" t="s">
        <v>60</v>
      </c>
      <c r="P593" s="14" t="s">
        <v>73</v>
      </c>
      <c r="Q593" s="14" t="s">
        <v>73</v>
      </c>
      <c r="R593" s="14" t="s">
        <v>73</v>
      </c>
      <c r="S593" s="72">
        <v>243587</v>
      </c>
      <c r="T593" s="32" t="s">
        <v>60</v>
      </c>
      <c r="U593" s="32">
        <v>315000</v>
      </c>
      <c r="V593" s="32">
        <v>0</v>
      </c>
      <c r="W593" s="32" t="s">
        <v>74</v>
      </c>
      <c r="X593" s="33">
        <v>0</v>
      </c>
      <c r="Y593" s="32" t="s">
        <v>73</v>
      </c>
      <c r="Z593" s="32" t="s">
        <v>60</v>
      </c>
      <c r="AA593" s="34" t="s">
        <v>60</v>
      </c>
      <c r="AB593" s="34" t="s">
        <v>60</v>
      </c>
      <c r="AC593" s="34" t="s">
        <v>60</v>
      </c>
      <c r="AD593" s="34" t="s">
        <v>73</v>
      </c>
      <c r="AE593" s="35">
        <v>2</v>
      </c>
      <c r="AF593" s="36" t="s">
        <v>75</v>
      </c>
      <c r="AG593" s="37" t="s">
        <v>76</v>
      </c>
      <c r="AH593" s="35" t="s">
        <v>3365</v>
      </c>
      <c r="AI593" s="69" t="s">
        <v>73</v>
      </c>
      <c r="AJ593" s="69" t="s">
        <v>73</v>
      </c>
      <c r="AK593" s="69" t="s">
        <v>73</v>
      </c>
    </row>
    <row r="594" spans="1:38" s="63" customFormat="1" ht="21">
      <c r="A594" s="14">
        <v>592</v>
      </c>
      <c r="B594" s="14" t="s">
        <v>3347</v>
      </c>
      <c r="C594" s="69" t="s">
        <v>73</v>
      </c>
      <c r="D594" s="14" t="s">
        <v>3366</v>
      </c>
      <c r="E594" s="14" t="s">
        <v>3367</v>
      </c>
      <c r="F594" s="14" t="s">
        <v>88</v>
      </c>
      <c r="G594" s="14" t="s">
        <v>89</v>
      </c>
      <c r="H594" s="14" t="s">
        <v>3368</v>
      </c>
      <c r="I594" s="14" t="s">
        <v>3369</v>
      </c>
      <c r="J594" s="14" t="s">
        <v>82</v>
      </c>
      <c r="K594" s="14">
        <v>2006</v>
      </c>
      <c r="L594" s="14">
        <v>213122</v>
      </c>
      <c r="M594" s="14" t="s">
        <v>3366</v>
      </c>
      <c r="N594" s="14" t="s">
        <v>178</v>
      </c>
      <c r="O594" s="14" t="s">
        <v>1188</v>
      </c>
      <c r="P594" s="14" t="s">
        <v>95</v>
      </c>
      <c r="Q594" s="14" t="s">
        <v>73</v>
      </c>
      <c r="R594" s="14" t="s">
        <v>73</v>
      </c>
      <c r="S594" s="72">
        <v>243587</v>
      </c>
      <c r="T594" s="32" t="s">
        <v>60</v>
      </c>
      <c r="U594" s="32">
        <v>900000</v>
      </c>
      <c r="V594" s="32">
        <v>0</v>
      </c>
      <c r="W594" s="32" t="s">
        <v>74</v>
      </c>
      <c r="X594" s="33">
        <v>0</v>
      </c>
      <c r="Y594" s="32" t="s">
        <v>73</v>
      </c>
      <c r="Z594" s="32" t="s">
        <v>60</v>
      </c>
      <c r="AA594" s="34" t="s">
        <v>60</v>
      </c>
      <c r="AB594" s="34" t="s">
        <v>60</v>
      </c>
      <c r="AC594" s="34" t="s">
        <v>60</v>
      </c>
      <c r="AD594" s="34" t="s">
        <v>73</v>
      </c>
      <c r="AE594" s="35">
        <v>2</v>
      </c>
      <c r="AF594" s="36" t="s">
        <v>75</v>
      </c>
      <c r="AG594" s="37" t="s">
        <v>76</v>
      </c>
      <c r="AH594" s="35" t="s">
        <v>3370</v>
      </c>
      <c r="AI594" s="69" t="s">
        <v>73</v>
      </c>
      <c r="AJ594" s="69" t="s">
        <v>73</v>
      </c>
      <c r="AK594" s="69" t="s">
        <v>73</v>
      </c>
      <c r="AL594" s="62"/>
    </row>
    <row r="595" spans="1:38" s="62" customFormat="1" ht="21">
      <c r="A595" s="14">
        <v>593</v>
      </c>
      <c r="B595" s="14" t="s">
        <v>3347</v>
      </c>
      <c r="C595" s="69" t="s">
        <v>73</v>
      </c>
      <c r="D595" s="14" t="s">
        <v>3371</v>
      </c>
      <c r="E595" s="14" t="s">
        <v>3372</v>
      </c>
      <c r="F595" s="14" t="s">
        <v>291</v>
      </c>
      <c r="G595" s="14" t="s">
        <v>60</v>
      </c>
      <c r="H595" s="14" t="s">
        <v>3373</v>
      </c>
      <c r="I595" s="14" t="s">
        <v>60</v>
      </c>
      <c r="J595" s="14" t="s">
        <v>3212</v>
      </c>
      <c r="K595" s="14">
        <v>2010</v>
      </c>
      <c r="L595" s="14" t="s">
        <v>60</v>
      </c>
      <c r="M595" s="14" t="s">
        <v>3371</v>
      </c>
      <c r="N595" s="14" t="s">
        <v>178</v>
      </c>
      <c r="O595" s="14" t="s">
        <v>60</v>
      </c>
      <c r="P595" s="14" t="s">
        <v>60</v>
      </c>
      <c r="Q595" s="14" t="s">
        <v>73</v>
      </c>
      <c r="R595" s="14" t="s">
        <v>73</v>
      </c>
      <c r="S595" s="72">
        <v>243587</v>
      </c>
      <c r="T595" s="32" t="s">
        <v>60</v>
      </c>
      <c r="U595" s="32">
        <v>315000</v>
      </c>
      <c r="V595" s="32">
        <v>0</v>
      </c>
      <c r="W595" s="32" t="s">
        <v>74</v>
      </c>
      <c r="X595" s="33">
        <v>0</v>
      </c>
      <c r="Y595" s="32" t="s">
        <v>73</v>
      </c>
      <c r="Z595" s="32" t="s">
        <v>60</v>
      </c>
      <c r="AA595" s="34" t="s">
        <v>60</v>
      </c>
      <c r="AB595" s="34" t="s">
        <v>60</v>
      </c>
      <c r="AC595" s="34" t="s">
        <v>60</v>
      </c>
      <c r="AD595" s="34" t="s">
        <v>73</v>
      </c>
      <c r="AE595" s="35">
        <v>2</v>
      </c>
      <c r="AF595" s="36" t="s">
        <v>75</v>
      </c>
      <c r="AG595" s="37" t="s">
        <v>76</v>
      </c>
      <c r="AH595" s="35" t="s">
        <v>3374</v>
      </c>
      <c r="AI595" s="69" t="s">
        <v>73</v>
      </c>
      <c r="AJ595" s="69" t="s">
        <v>73</v>
      </c>
      <c r="AK595" s="69" t="s">
        <v>73</v>
      </c>
    </row>
    <row r="596" spans="1:38" s="63" customFormat="1" ht="21">
      <c r="A596" s="14">
        <v>594</v>
      </c>
      <c r="B596" s="14" t="s">
        <v>3347</v>
      </c>
      <c r="C596" s="69" t="s">
        <v>73</v>
      </c>
      <c r="D596" s="14" t="s">
        <v>3375</v>
      </c>
      <c r="E596" s="14" t="s">
        <v>3376</v>
      </c>
      <c r="F596" s="14" t="s">
        <v>88</v>
      </c>
      <c r="G596" s="14" t="s">
        <v>255</v>
      </c>
      <c r="H596" s="14" t="s">
        <v>3377</v>
      </c>
      <c r="I596" s="14" t="s">
        <v>3378</v>
      </c>
      <c r="J596" s="14" t="s">
        <v>82</v>
      </c>
      <c r="K596" s="14">
        <v>2012</v>
      </c>
      <c r="L596" s="14">
        <v>544199</v>
      </c>
      <c r="M596" s="14" t="s">
        <v>3375</v>
      </c>
      <c r="N596" s="14" t="s">
        <v>178</v>
      </c>
      <c r="O596" s="14" t="s">
        <v>1059</v>
      </c>
      <c r="P596" s="14" t="s">
        <v>95</v>
      </c>
      <c r="Q596" s="14" t="s">
        <v>73</v>
      </c>
      <c r="R596" s="14" t="s">
        <v>73</v>
      </c>
      <c r="S596" s="72">
        <v>243587</v>
      </c>
      <c r="T596" s="32" t="s">
        <v>60</v>
      </c>
      <c r="U596" s="32">
        <v>1170000</v>
      </c>
      <c r="V596" s="32">
        <v>0</v>
      </c>
      <c r="W596" s="32" t="s">
        <v>74</v>
      </c>
      <c r="X596" s="33">
        <v>0</v>
      </c>
      <c r="Y596" s="32" t="s">
        <v>73</v>
      </c>
      <c r="Z596" s="32" t="s">
        <v>60</v>
      </c>
      <c r="AA596" s="34" t="s">
        <v>60</v>
      </c>
      <c r="AB596" s="34" t="s">
        <v>60</v>
      </c>
      <c r="AC596" s="34" t="s">
        <v>60</v>
      </c>
      <c r="AD596" s="34" t="s">
        <v>73</v>
      </c>
      <c r="AE596" s="35">
        <v>36</v>
      </c>
      <c r="AF596" s="36" t="s">
        <v>75</v>
      </c>
      <c r="AG596" s="37" t="s">
        <v>76</v>
      </c>
      <c r="AH596" s="35" t="s">
        <v>3379</v>
      </c>
      <c r="AI596" s="69" t="s">
        <v>73</v>
      </c>
      <c r="AJ596" s="69" t="s">
        <v>73</v>
      </c>
      <c r="AK596" s="69" t="s">
        <v>73</v>
      </c>
      <c r="AL596" s="62"/>
    </row>
    <row r="597" spans="1:38" s="62" customFormat="1" ht="21">
      <c r="A597" s="14">
        <v>595</v>
      </c>
      <c r="B597" s="14" t="s">
        <v>3347</v>
      </c>
      <c r="C597" s="69" t="s">
        <v>73</v>
      </c>
      <c r="D597" s="14" t="s">
        <v>3380</v>
      </c>
      <c r="E597" s="14" t="s">
        <v>3381</v>
      </c>
      <c r="F597" s="14" t="s">
        <v>140</v>
      </c>
      <c r="G597" s="14" t="s">
        <v>175</v>
      </c>
      <c r="H597" s="14" t="s">
        <v>3382</v>
      </c>
      <c r="I597" s="14" t="s">
        <v>60</v>
      </c>
      <c r="J597" s="14" t="s">
        <v>268</v>
      </c>
      <c r="K597" s="14">
        <v>2014</v>
      </c>
      <c r="L597" s="14" t="s">
        <v>60</v>
      </c>
      <c r="M597" s="14" t="s">
        <v>3380</v>
      </c>
      <c r="N597" s="14" t="s">
        <v>178</v>
      </c>
      <c r="O597" s="14" t="s">
        <v>60</v>
      </c>
      <c r="P597" s="14" t="s">
        <v>73</v>
      </c>
      <c r="Q597" s="14" t="s">
        <v>73</v>
      </c>
      <c r="R597" s="14" t="s">
        <v>73</v>
      </c>
      <c r="S597" s="72">
        <v>243587</v>
      </c>
      <c r="T597" s="32" t="s">
        <v>60</v>
      </c>
      <c r="U597" s="32">
        <v>225000</v>
      </c>
      <c r="V597" s="32">
        <v>0</v>
      </c>
      <c r="W597" s="32" t="s">
        <v>74</v>
      </c>
      <c r="X597" s="33">
        <v>0</v>
      </c>
      <c r="Y597" s="32" t="s">
        <v>73</v>
      </c>
      <c r="Z597" s="32" t="s">
        <v>60</v>
      </c>
      <c r="AA597" s="34" t="s">
        <v>60</v>
      </c>
      <c r="AB597" s="34" t="s">
        <v>60</v>
      </c>
      <c r="AC597" s="34" t="s">
        <v>60</v>
      </c>
      <c r="AD597" s="34" t="s">
        <v>73</v>
      </c>
      <c r="AE597" s="35">
        <v>36</v>
      </c>
      <c r="AF597" s="36" t="s">
        <v>75</v>
      </c>
      <c r="AG597" s="37" t="s">
        <v>76</v>
      </c>
      <c r="AH597" s="35" t="s">
        <v>3383</v>
      </c>
      <c r="AI597" s="69" t="s">
        <v>73</v>
      </c>
      <c r="AJ597" s="69" t="s">
        <v>73</v>
      </c>
      <c r="AK597" s="69" t="s">
        <v>73</v>
      </c>
    </row>
    <row r="598" spans="1:38" s="63" customFormat="1" ht="21">
      <c r="A598" s="14">
        <v>596</v>
      </c>
      <c r="B598" s="14" t="s">
        <v>3347</v>
      </c>
      <c r="C598" s="69" t="s">
        <v>73</v>
      </c>
      <c r="D598" s="14" t="s">
        <v>3384</v>
      </c>
      <c r="E598" s="14" t="s">
        <v>3385</v>
      </c>
      <c r="F598" s="14" t="s">
        <v>65</v>
      </c>
      <c r="G598" s="14" t="s">
        <v>66</v>
      </c>
      <c r="H598" s="14" t="s">
        <v>3386</v>
      </c>
      <c r="I598" s="14" t="s">
        <v>3387</v>
      </c>
      <c r="J598" s="14" t="s">
        <v>82</v>
      </c>
      <c r="K598" s="14">
        <v>2015</v>
      </c>
      <c r="L598" s="14">
        <v>974762</v>
      </c>
      <c r="M598" s="14" t="s">
        <v>3384</v>
      </c>
      <c r="N598" s="14" t="s">
        <v>178</v>
      </c>
      <c r="O598" s="14" t="s">
        <v>565</v>
      </c>
      <c r="P598" s="14" t="s">
        <v>95</v>
      </c>
      <c r="Q598" s="14" t="s">
        <v>73</v>
      </c>
      <c r="R598" s="14" t="s">
        <v>73</v>
      </c>
      <c r="S598" s="72">
        <v>243587</v>
      </c>
      <c r="T598" s="32" t="s">
        <v>60</v>
      </c>
      <c r="U598" s="32">
        <v>1575000</v>
      </c>
      <c r="V598" s="32">
        <v>0</v>
      </c>
      <c r="W598" s="32" t="s">
        <v>74</v>
      </c>
      <c r="X598" s="33">
        <v>0</v>
      </c>
      <c r="Y598" s="32" t="s">
        <v>73</v>
      </c>
      <c r="Z598" s="32" t="s">
        <v>60</v>
      </c>
      <c r="AA598" s="34" t="s">
        <v>60</v>
      </c>
      <c r="AB598" s="34" t="s">
        <v>60</v>
      </c>
      <c r="AC598" s="34" t="s">
        <v>60</v>
      </c>
      <c r="AD598" s="34" t="s">
        <v>73</v>
      </c>
      <c r="AE598" s="35">
        <v>2</v>
      </c>
      <c r="AF598" s="36" t="s">
        <v>75</v>
      </c>
      <c r="AG598" s="37" t="s">
        <v>76</v>
      </c>
      <c r="AH598" s="35" t="s">
        <v>3388</v>
      </c>
      <c r="AI598" s="69" t="s">
        <v>73</v>
      </c>
      <c r="AJ598" s="69" t="s">
        <v>73</v>
      </c>
      <c r="AK598" s="69" t="s">
        <v>73</v>
      </c>
      <c r="AL598" s="62"/>
    </row>
    <row r="599" spans="1:38" s="62" customFormat="1" ht="21">
      <c r="A599" s="14">
        <v>597</v>
      </c>
      <c r="B599" s="14" t="s">
        <v>3347</v>
      </c>
      <c r="C599" s="69" t="s">
        <v>73</v>
      </c>
      <c r="D599" s="14" t="s">
        <v>3389</v>
      </c>
      <c r="E599" s="14" t="s">
        <v>3390</v>
      </c>
      <c r="F599" s="14" t="s">
        <v>140</v>
      </c>
      <c r="G599" s="14" t="s">
        <v>175</v>
      </c>
      <c r="H599" s="14" t="s">
        <v>3391</v>
      </c>
      <c r="I599" s="14" t="s">
        <v>60</v>
      </c>
      <c r="J599" s="14" t="s">
        <v>279</v>
      </c>
      <c r="K599" s="14">
        <v>2013</v>
      </c>
      <c r="L599" s="14" t="s">
        <v>60</v>
      </c>
      <c r="M599" s="14" t="s">
        <v>3389</v>
      </c>
      <c r="N599" s="14" t="s">
        <v>178</v>
      </c>
      <c r="O599" s="14" t="s">
        <v>60</v>
      </c>
      <c r="P599" s="14" t="s">
        <v>73</v>
      </c>
      <c r="Q599" s="14" t="s">
        <v>73</v>
      </c>
      <c r="R599" s="14" t="s">
        <v>73</v>
      </c>
      <c r="S599" s="72">
        <v>243587</v>
      </c>
      <c r="T599" s="32" t="s">
        <v>60</v>
      </c>
      <c r="U599" s="32">
        <v>225000</v>
      </c>
      <c r="V599" s="32">
        <v>0</v>
      </c>
      <c r="W599" s="32" t="s">
        <v>74</v>
      </c>
      <c r="X599" s="33">
        <v>0</v>
      </c>
      <c r="Y599" s="32" t="s">
        <v>73</v>
      </c>
      <c r="Z599" s="32" t="s">
        <v>60</v>
      </c>
      <c r="AA599" s="34" t="s">
        <v>60</v>
      </c>
      <c r="AB599" s="34" t="s">
        <v>60</v>
      </c>
      <c r="AC599" s="34" t="s">
        <v>60</v>
      </c>
      <c r="AD599" s="34" t="s">
        <v>73</v>
      </c>
      <c r="AE599" s="35">
        <v>2</v>
      </c>
      <c r="AF599" s="36" t="s">
        <v>75</v>
      </c>
      <c r="AG599" s="37" t="s">
        <v>76</v>
      </c>
      <c r="AH599" s="35" t="s">
        <v>3392</v>
      </c>
      <c r="AI599" s="69" t="s">
        <v>73</v>
      </c>
      <c r="AJ599" s="69" t="s">
        <v>73</v>
      </c>
      <c r="AK599" s="69" t="s">
        <v>73</v>
      </c>
    </row>
    <row r="600" spans="1:38" s="63" customFormat="1" ht="21">
      <c r="A600" s="14">
        <v>598</v>
      </c>
      <c r="B600" s="14" t="s">
        <v>3347</v>
      </c>
      <c r="C600" s="69" t="s">
        <v>73</v>
      </c>
      <c r="D600" s="14" t="s">
        <v>3393</v>
      </c>
      <c r="E600" s="14" t="s">
        <v>3394</v>
      </c>
      <c r="F600" s="14" t="s">
        <v>117</v>
      </c>
      <c r="G600" s="14" t="s">
        <v>1294</v>
      </c>
      <c r="H600" s="14" t="s">
        <v>3395</v>
      </c>
      <c r="I600" s="14" t="s">
        <v>3396</v>
      </c>
      <c r="J600" s="14" t="s">
        <v>82</v>
      </c>
      <c r="K600" s="14">
        <v>2016</v>
      </c>
      <c r="L600" s="14">
        <v>534633</v>
      </c>
      <c r="M600" s="14" t="s">
        <v>3393</v>
      </c>
      <c r="N600" s="14" t="s">
        <v>70</v>
      </c>
      <c r="O600" s="14" t="s">
        <v>312</v>
      </c>
      <c r="P600" s="14" t="s">
        <v>95</v>
      </c>
      <c r="Q600" s="14" t="s">
        <v>73</v>
      </c>
      <c r="R600" s="14" t="s">
        <v>73</v>
      </c>
      <c r="S600" s="72">
        <v>243587</v>
      </c>
      <c r="T600" s="32" t="s">
        <v>60</v>
      </c>
      <c r="U600" s="32">
        <v>1530000</v>
      </c>
      <c r="V600" s="32">
        <v>0</v>
      </c>
      <c r="W600" s="32" t="s">
        <v>74</v>
      </c>
      <c r="X600" s="33">
        <v>0</v>
      </c>
      <c r="Y600" s="32" t="s">
        <v>73</v>
      </c>
      <c r="Z600" s="32" t="s">
        <v>60</v>
      </c>
      <c r="AA600" s="34" t="s">
        <v>60</v>
      </c>
      <c r="AB600" s="34" t="s">
        <v>60</v>
      </c>
      <c r="AC600" s="34" t="s">
        <v>60</v>
      </c>
      <c r="AD600" s="34" t="s">
        <v>73</v>
      </c>
      <c r="AE600" s="35">
        <v>2</v>
      </c>
      <c r="AF600" s="36" t="s">
        <v>75</v>
      </c>
      <c r="AG600" s="37" t="s">
        <v>76</v>
      </c>
      <c r="AH600" s="35" t="s">
        <v>3397</v>
      </c>
      <c r="AI600" s="69" t="s">
        <v>73</v>
      </c>
      <c r="AJ600" s="69" t="s">
        <v>73</v>
      </c>
      <c r="AK600" s="69" t="s">
        <v>73</v>
      </c>
      <c r="AL600" s="62"/>
    </row>
    <row r="601" spans="1:38" s="62" customFormat="1" ht="21">
      <c r="A601" s="14">
        <v>599</v>
      </c>
      <c r="B601" s="14" t="s">
        <v>3347</v>
      </c>
      <c r="C601" s="69" t="s">
        <v>73</v>
      </c>
      <c r="D601" s="14" t="s">
        <v>3398</v>
      </c>
      <c r="E601" s="14" t="s">
        <v>3399</v>
      </c>
      <c r="F601" s="14" t="s">
        <v>291</v>
      </c>
      <c r="G601" s="14" t="s">
        <v>688</v>
      </c>
      <c r="H601" s="14" t="s">
        <v>3400</v>
      </c>
      <c r="I601" s="14" t="s">
        <v>60</v>
      </c>
      <c r="J601" s="14" t="s">
        <v>213</v>
      </c>
      <c r="K601" s="14">
        <v>2007</v>
      </c>
      <c r="L601" s="14" t="s">
        <v>60</v>
      </c>
      <c r="M601" s="14" t="s">
        <v>3398</v>
      </c>
      <c r="N601" s="14" t="s">
        <v>70</v>
      </c>
      <c r="O601" s="14" t="s">
        <v>60</v>
      </c>
      <c r="P601" s="14" t="s">
        <v>60</v>
      </c>
      <c r="Q601" s="14" t="s">
        <v>73</v>
      </c>
      <c r="R601" s="14" t="s">
        <v>73</v>
      </c>
      <c r="S601" s="72">
        <v>243587</v>
      </c>
      <c r="T601" s="32" t="s">
        <v>60</v>
      </c>
      <c r="U601" s="32">
        <v>270000</v>
      </c>
      <c r="V601" s="32">
        <v>0</v>
      </c>
      <c r="W601" s="32" t="s">
        <v>74</v>
      </c>
      <c r="X601" s="33">
        <v>0</v>
      </c>
      <c r="Y601" s="32" t="s">
        <v>73</v>
      </c>
      <c r="Z601" s="32" t="s">
        <v>60</v>
      </c>
      <c r="AA601" s="34" t="s">
        <v>60</v>
      </c>
      <c r="AB601" s="34" t="s">
        <v>60</v>
      </c>
      <c r="AC601" s="34" t="s">
        <v>60</v>
      </c>
      <c r="AD601" s="34" t="s">
        <v>73</v>
      </c>
      <c r="AE601" s="35">
        <v>2</v>
      </c>
      <c r="AF601" s="36" t="s">
        <v>75</v>
      </c>
      <c r="AG601" s="37" t="s">
        <v>76</v>
      </c>
      <c r="AH601" s="35" t="s">
        <v>3401</v>
      </c>
      <c r="AI601" s="69" t="s">
        <v>73</v>
      </c>
      <c r="AJ601" s="69" t="s">
        <v>73</v>
      </c>
      <c r="AK601" s="69" t="s">
        <v>73</v>
      </c>
    </row>
    <row r="602" spans="1:38" s="63" customFormat="1" ht="21">
      <c r="A602" s="14">
        <v>600</v>
      </c>
      <c r="B602" s="14" t="s">
        <v>3347</v>
      </c>
      <c r="C602" s="69" t="s">
        <v>73</v>
      </c>
      <c r="D602" s="14" t="s">
        <v>3402</v>
      </c>
      <c r="E602" s="14" t="s">
        <v>3403</v>
      </c>
      <c r="F602" s="14" t="s">
        <v>65</v>
      </c>
      <c r="G602" s="14" t="s">
        <v>89</v>
      </c>
      <c r="H602" s="14" t="s">
        <v>3404</v>
      </c>
      <c r="I602" s="14" t="s">
        <v>3405</v>
      </c>
      <c r="J602" s="14" t="s">
        <v>82</v>
      </c>
      <c r="K602" s="14">
        <v>2014</v>
      </c>
      <c r="L602" s="14">
        <v>1511281</v>
      </c>
      <c r="M602" s="14" t="s">
        <v>3402</v>
      </c>
      <c r="N602" s="14" t="s">
        <v>357</v>
      </c>
      <c r="O602" s="14" t="s">
        <v>101</v>
      </c>
      <c r="P602" s="14" t="s">
        <v>95</v>
      </c>
      <c r="Q602" s="14" t="s">
        <v>73</v>
      </c>
      <c r="R602" s="14" t="s">
        <v>73</v>
      </c>
      <c r="S602" s="72">
        <v>243587</v>
      </c>
      <c r="T602" s="32" t="s">
        <v>60</v>
      </c>
      <c r="U602" s="32">
        <v>1350000</v>
      </c>
      <c r="V602" s="32">
        <v>0</v>
      </c>
      <c r="W602" s="32" t="s">
        <v>74</v>
      </c>
      <c r="X602" s="33">
        <v>0</v>
      </c>
      <c r="Y602" s="32" t="s">
        <v>73</v>
      </c>
      <c r="Z602" s="32" t="s">
        <v>60</v>
      </c>
      <c r="AA602" s="34" t="s">
        <v>60</v>
      </c>
      <c r="AB602" s="34" t="s">
        <v>60</v>
      </c>
      <c r="AC602" s="34" t="s">
        <v>60</v>
      </c>
      <c r="AD602" s="34" t="s">
        <v>73</v>
      </c>
      <c r="AE602" s="35">
        <v>2</v>
      </c>
      <c r="AF602" s="36" t="s">
        <v>75</v>
      </c>
      <c r="AG602" s="37" t="s">
        <v>76</v>
      </c>
      <c r="AH602" s="35" t="s">
        <v>3406</v>
      </c>
      <c r="AI602" s="69" t="s">
        <v>73</v>
      </c>
      <c r="AJ602" s="69" t="s">
        <v>73</v>
      </c>
      <c r="AK602" s="69" t="s">
        <v>73</v>
      </c>
      <c r="AL602" s="62"/>
    </row>
    <row r="603" spans="1:38" s="62" customFormat="1" ht="21">
      <c r="A603" s="14">
        <v>601</v>
      </c>
      <c r="B603" s="14" t="s">
        <v>3347</v>
      </c>
      <c r="C603" s="69" t="s">
        <v>73</v>
      </c>
      <c r="D603" s="14" t="s">
        <v>3407</v>
      </c>
      <c r="E603" s="14" t="s">
        <v>3408</v>
      </c>
      <c r="F603" s="14" t="s">
        <v>291</v>
      </c>
      <c r="G603" s="14" t="s">
        <v>60</v>
      </c>
      <c r="H603" s="14" t="s">
        <v>3409</v>
      </c>
      <c r="I603" s="14" t="s">
        <v>60</v>
      </c>
      <c r="J603" s="14" t="s">
        <v>268</v>
      </c>
      <c r="K603" s="14">
        <v>2011</v>
      </c>
      <c r="L603" s="14" t="s">
        <v>60</v>
      </c>
      <c r="M603" s="14" t="s">
        <v>3407</v>
      </c>
      <c r="N603" s="14" t="s">
        <v>357</v>
      </c>
      <c r="O603" s="14" t="s">
        <v>60</v>
      </c>
      <c r="P603" s="14" t="s">
        <v>60</v>
      </c>
      <c r="Q603" s="14" t="s">
        <v>73</v>
      </c>
      <c r="R603" s="14" t="s">
        <v>73</v>
      </c>
      <c r="S603" s="72">
        <v>243587</v>
      </c>
      <c r="T603" s="32" t="s">
        <v>60</v>
      </c>
      <c r="U603" s="32">
        <v>225000</v>
      </c>
      <c r="V603" s="32">
        <v>0</v>
      </c>
      <c r="W603" s="32" t="s">
        <v>74</v>
      </c>
      <c r="X603" s="33">
        <v>0</v>
      </c>
      <c r="Y603" s="32" t="s">
        <v>73</v>
      </c>
      <c r="Z603" s="32" t="s">
        <v>60</v>
      </c>
      <c r="AA603" s="34" t="s">
        <v>60</v>
      </c>
      <c r="AB603" s="34" t="s">
        <v>60</v>
      </c>
      <c r="AC603" s="34" t="s">
        <v>60</v>
      </c>
      <c r="AD603" s="34" t="s">
        <v>73</v>
      </c>
      <c r="AE603" s="35">
        <v>2</v>
      </c>
      <c r="AF603" s="36" t="s">
        <v>75</v>
      </c>
      <c r="AG603" s="37" t="s">
        <v>76</v>
      </c>
      <c r="AH603" s="35" t="s">
        <v>3410</v>
      </c>
      <c r="AI603" s="69" t="s">
        <v>73</v>
      </c>
      <c r="AJ603" s="69" t="s">
        <v>73</v>
      </c>
      <c r="AK603" s="69" t="s">
        <v>73</v>
      </c>
    </row>
    <row r="604" spans="1:38" s="63" customFormat="1" ht="21">
      <c r="A604" s="14">
        <v>602</v>
      </c>
      <c r="B604" s="14" t="s">
        <v>3347</v>
      </c>
      <c r="C604" s="69" t="s">
        <v>73</v>
      </c>
      <c r="D604" s="14" t="s">
        <v>3411</v>
      </c>
      <c r="E604" s="14" t="s">
        <v>3412</v>
      </c>
      <c r="F604" s="14" t="s">
        <v>88</v>
      </c>
      <c r="G604" s="14" t="s">
        <v>255</v>
      </c>
      <c r="H604" s="14" t="s">
        <v>3413</v>
      </c>
      <c r="I604" s="14" t="s">
        <v>3414</v>
      </c>
      <c r="J604" s="14" t="s">
        <v>82</v>
      </c>
      <c r="K604" s="14">
        <v>2010</v>
      </c>
      <c r="L604" s="14" t="s">
        <v>3415</v>
      </c>
      <c r="M604" s="14" t="s">
        <v>3411</v>
      </c>
      <c r="N604" s="14" t="s">
        <v>70</v>
      </c>
      <c r="O604" s="14" t="s">
        <v>1059</v>
      </c>
      <c r="P604" s="14" t="s">
        <v>95</v>
      </c>
      <c r="Q604" s="14" t="s">
        <v>73</v>
      </c>
      <c r="R604" s="14" t="s">
        <v>73</v>
      </c>
      <c r="S604" s="72">
        <v>243587</v>
      </c>
      <c r="T604" s="32" t="s">
        <v>60</v>
      </c>
      <c r="U604" s="32">
        <v>945000</v>
      </c>
      <c r="V604" s="32">
        <v>0</v>
      </c>
      <c r="W604" s="32" t="s">
        <v>74</v>
      </c>
      <c r="X604" s="33">
        <v>0</v>
      </c>
      <c r="Y604" s="32" t="s">
        <v>73</v>
      </c>
      <c r="Z604" s="32" t="s">
        <v>60</v>
      </c>
      <c r="AA604" s="34" t="s">
        <v>60</v>
      </c>
      <c r="AB604" s="34" t="s">
        <v>60</v>
      </c>
      <c r="AC604" s="34" t="s">
        <v>60</v>
      </c>
      <c r="AD604" s="34" t="s">
        <v>73</v>
      </c>
      <c r="AE604" s="35">
        <v>2</v>
      </c>
      <c r="AF604" s="36" t="s">
        <v>75</v>
      </c>
      <c r="AG604" s="37" t="s">
        <v>76</v>
      </c>
      <c r="AH604" s="35" t="s">
        <v>3416</v>
      </c>
      <c r="AI604" s="69" t="s">
        <v>73</v>
      </c>
      <c r="AJ604" s="69" t="s">
        <v>73</v>
      </c>
      <c r="AK604" s="69" t="s">
        <v>73</v>
      </c>
      <c r="AL604" s="62"/>
    </row>
    <row r="605" spans="1:38" s="62" customFormat="1" ht="21">
      <c r="A605" s="14">
        <v>603</v>
      </c>
      <c r="B605" s="14" t="s">
        <v>3347</v>
      </c>
      <c r="C605" s="69" t="s">
        <v>73</v>
      </c>
      <c r="D605" s="14" t="s">
        <v>3417</v>
      </c>
      <c r="E605" s="14" t="s">
        <v>3418</v>
      </c>
      <c r="F605" s="14" t="s">
        <v>117</v>
      </c>
      <c r="G605" s="14" t="s">
        <v>1126</v>
      </c>
      <c r="H605" s="14" t="s">
        <v>3419</v>
      </c>
      <c r="I605" s="14" t="s">
        <v>3420</v>
      </c>
      <c r="J605" s="14" t="s">
        <v>82</v>
      </c>
      <c r="K605" s="14">
        <v>2015</v>
      </c>
      <c r="L605" s="14">
        <v>500677</v>
      </c>
      <c r="M605" s="14" t="s">
        <v>3417</v>
      </c>
      <c r="N605" s="14" t="s">
        <v>178</v>
      </c>
      <c r="O605" s="14" t="s">
        <v>242</v>
      </c>
      <c r="P605" s="14" t="s">
        <v>95</v>
      </c>
      <c r="Q605" s="14" t="s">
        <v>73</v>
      </c>
      <c r="R605" s="14" t="s">
        <v>73</v>
      </c>
      <c r="S605" s="72">
        <v>243587</v>
      </c>
      <c r="T605" s="32" t="s">
        <v>60</v>
      </c>
      <c r="U605" s="32">
        <v>450000</v>
      </c>
      <c r="V605" s="32">
        <v>0</v>
      </c>
      <c r="W605" s="32" t="s">
        <v>74</v>
      </c>
      <c r="X605" s="33">
        <v>0</v>
      </c>
      <c r="Y605" s="32" t="s">
        <v>73</v>
      </c>
      <c r="Z605" s="32" t="s">
        <v>60</v>
      </c>
      <c r="AA605" s="34" t="s">
        <v>60</v>
      </c>
      <c r="AB605" s="34" t="s">
        <v>60</v>
      </c>
      <c r="AC605" s="34" t="s">
        <v>60</v>
      </c>
      <c r="AD605" s="34" t="s">
        <v>73</v>
      </c>
      <c r="AE605" s="35">
        <v>33</v>
      </c>
      <c r="AF605" s="36" t="s">
        <v>75</v>
      </c>
      <c r="AG605" s="37" t="s">
        <v>76</v>
      </c>
      <c r="AH605" s="35" t="s">
        <v>3421</v>
      </c>
      <c r="AI605" s="69" t="s">
        <v>73</v>
      </c>
      <c r="AJ605" s="69" t="s">
        <v>73</v>
      </c>
      <c r="AK605" s="69" t="s">
        <v>73</v>
      </c>
    </row>
    <row r="606" spans="1:38" s="63" customFormat="1" ht="21">
      <c r="A606" s="14">
        <v>604</v>
      </c>
      <c r="B606" s="14" t="s">
        <v>3347</v>
      </c>
      <c r="C606" s="69" t="s">
        <v>73</v>
      </c>
      <c r="D606" s="14" t="s">
        <v>3422</v>
      </c>
      <c r="E606" s="14" t="s">
        <v>3423</v>
      </c>
      <c r="F606" s="14" t="s">
        <v>88</v>
      </c>
      <c r="G606" s="14" t="s">
        <v>89</v>
      </c>
      <c r="H606" s="14" t="s">
        <v>3424</v>
      </c>
      <c r="I606" s="14" t="s">
        <v>3425</v>
      </c>
      <c r="J606" s="14" t="s">
        <v>82</v>
      </c>
      <c r="K606" s="14">
        <v>2012</v>
      </c>
      <c r="L606" s="14">
        <v>610877</v>
      </c>
      <c r="M606" s="14" t="s">
        <v>3422</v>
      </c>
      <c r="N606" s="14" t="s">
        <v>178</v>
      </c>
      <c r="O606" s="14" t="s">
        <v>251</v>
      </c>
      <c r="P606" s="14" t="s">
        <v>95</v>
      </c>
      <c r="Q606" s="14" t="s">
        <v>73</v>
      </c>
      <c r="R606" s="14" t="s">
        <v>73</v>
      </c>
      <c r="S606" s="72">
        <v>243587</v>
      </c>
      <c r="T606" s="32" t="s">
        <v>60</v>
      </c>
      <c r="U606" s="32">
        <v>1080000</v>
      </c>
      <c r="V606" s="32">
        <v>0</v>
      </c>
      <c r="W606" s="32" t="s">
        <v>74</v>
      </c>
      <c r="X606" s="33">
        <v>0</v>
      </c>
      <c r="Y606" s="32" t="s">
        <v>73</v>
      </c>
      <c r="Z606" s="32" t="s">
        <v>60</v>
      </c>
      <c r="AA606" s="34" t="s">
        <v>60</v>
      </c>
      <c r="AB606" s="34" t="s">
        <v>60</v>
      </c>
      <c r="AC606" s="34" t="s">
        <v>60</v>
      </c>
      <c r="AD606" s="34" t="s">
        <v>73</v>
      </c>
      <c r="AE606" s="35">
        <v>2</v>
      </c>
      <c r="AF606" s="36" t="s">
        <v>75</v>
      </c>
      <c r="AG606" s="37" t="s">
        <v>76</v>
      </c>
      <c r="AH606" s="35" t="s">
        <v>3426</v>
      </c>
      <c r="AI606" s="69" t="s">
        <v>73</v>
      </c>
      <c r="AJ606" s="69" t="s">
        <v>73</v>
      </c>
      <c r="AK606" s="69" t="s">
        <v>73</v>
      </c>
      <c r="AL606" s="62"/>
    </row>
    <row r="607" spans="1:38" s="62" customFormat="1" ht="21">
      <c r="A607" s="14">
        <v>605</v>
      </c>
      <c r="B607" s="14" t="s">
        <v>3347</v>
      </c>
      <c r="C607" s="69" t="s">
        <v>73</v>
      </c>
      <c r="D607" s="14" t="s">
        <v>3427</v>
      </c>
      <c r="E607" s="14" t="s">
        <v>3428</v>
      </c>
      <c r="F607" s="14" t="s">
        <v>88</v>
      </c>
      <c r="G607" s="14" t="s">
        <v>89</v>
      </c>
      <c r="H607" s="14" t="s">
        <v>3429</v>
      </c>
      <c r="I607" s="14" t="s">
        <v>3430</v>
      </c>
      <c r="J607" s="14" t="s">
        <v>213</v>
      </c>
      <c r="K607" s="14">
        <v>2016</v>
      </c>
      <c r="L607" s="14">
        <v>428703</v>
      </c>
      <c r="M607" s="14" t="s">
        <v>3427</v>
      </c>
      <c r="N607" s="14" t="s">
        <v>178</v>
      </c>
      <c r="O607" s="14" t="s">
        <v>251</v>
      </c>
      <c r="P607" s="14" t="s">
        <v>95</v>
      </c>
      <c r="Q607" s="14" t="s">
        <v>73</v>
      </c>
      <c r="R607" s="14" t="s">
        <v>73</v>
      </c>
      <c r="S607" s="72">
        <v>243587</v>
      </c>
      <c r="T607" s="32" t="s">
        <v>60</v>
      </c>
      <c r="U607" s="32">
        <v>1575000</v>
      </c>
      <c r="V607" s="32">
        <v>0</v>
      </c>
      <c r="W607" s="32" t="s">
        <v>74</v>
      </c>
      <c r="X607" s="33">
        <v>0</v>
      </c>
      <c r="Y607" s="32" t="s">
        <v>73</v>
      </c>
      <c r="Z607" s="32" t="s">
        <v>60</v>
      </c>
      <c r="AA607" s="34" t="s">
        <v>60</v>
      </c>
      <c r="AB607" s="34" t="s">
        <v>60</v>
      </c>
      <c r="AC607" s="34" t="s">
        <v>60</v>
      </c>
      <c r="AD607" s="34" t="s">
        <v>73</v>
      </c>
      <c r="AE607" s="35">
        <v>2</v>
      </c>
      <c r="AF607" s="36" t="s">
        <v>75</v>
      </c>
      <c r="AG607" s="37" t="s">
        <v>76</v>
      </c>
      <c r="AH607" s="35" t="s">
        <v>3431</v>
      </c>
      <c r="AI607" s="69" t="s">
        <v>73</v>
      </c>
      <c r="AJ607" s="69" t="s">
        <v>73</v>
      </c>
      <c r="AK607" s="69" t="s">
        <v>73</v>
      </c>
    </row>
    <row r="608" spans="1:38" s="63" customFormat="1" ht="21">
      <c r="A608" s="14">
        <v>606</v>
      </c>
      <c r="B608" s="14" t="s">
        <v>3347</v>
      </c>
      <c r="C608" s="69" t="s">
        <v>73</v>
      </c>
      <c r="D608" s="14" t="s">
        <v>3432</v>
      </c>
      <c r="E608" s="14" t="s">
        <v>3433</v>
      </c>
      <c r="F608" s="14" t="s">
        <v>65</v>
      </c>
      <c r="G608" s="14" t="s">
        <v>66</v>
      </c>
      <c r="H608" s="14" t="s">
        <v>3434</v>
      </c>
      <c r="I608" s="14" t="s">
        <v>3435</v>
      </c>
      <c r="J608" s="14" t="s">
        <v>82</v>
      </c>
      <c r="K608" s="14">
        <v>2009</v>
      </c>
      <c r="L608" s="14">
        <v>2238725</v>
      </c>
      <c r="M608" s="14" t="s">
        <v>3432</v>
      </c>
      <c r="N608" s="14" t="s">
        <v>3436</v>
      </c>
      <c r="O608" s="14" t="s">
        <v>71</v>
      </c>
      <c r="P608" s="14" t="s">
        <v>95</v>
      </c>
      <c r="Q608" s="14" t="s">
        <v>73</v>
      </c>
      <c r="R608" s="14" t="s">
        <v>73</v>
      </c>
      <c r="S608" s="72">
        <v>243587</v>
      </c>
      <c r="T608" s="32" t="s">
        <v>60</v>
      </c>
      <c r="U608" s="32">
        <v>675000</v>
      </c>
      <c r="V608" s="32">
        <v>0</v>
      </c>
      <c r="W608" s="32" t="s">
        <v>74</v>
      </c>
      <c r="X608" s="33">
        <v>0</v>
      </c>
      <c r="Y608" s="32" t="s">
        <v>73</v>
      </c>
      <c r="Z608" s="32" t="s">
        <v>60</v>
      </c>
      <c r="AA608" s="34" t="s">
        <v>60</v>
      </c>
      <c r="AB608" s="34" t="s">
        <v>60</v>
      </c>
      <c r="AC608" s="34" t="s">
        <v>60</v>
      </c>
      <c r="AD608" s="34" t="s">
        <v>73</v>
      </c>
      <c r="AE608" s="35">
        <v>2</v>
      </c>
      <c r="AF608" s="36" t="s">
        <v>75</v>
      </c>
      <c r="AG608" s="37" t="s">
        <v>76</v>
      </c>
      <c r="AH608" s="35" t="s">
        <v>3437</v>
      </c>
      <c r="AI608" s="69" t="s">
        <v>73</v>
      </c>
      <c r="AJ608" s="69" t="s">
        <v>73</v>
      </c>
      <c r="AK608" s="69" t="s">
        <v>73</v>
      </c>
      <c r="AL608" s="62"/>
    </row>
    <row r="609" spans="1:38" s="62" customFormat="1" ht="21">
      <c r="A609" s="14">
        <v>607</v>
      </c>
      <c r="B609" s="14" t="s">
        <v>3347</v>
      </c>
      <c r="C609" s="69" t="s">
        <v>73</v>
      </c>
      <c r="D609" s="14" t="s">
        <v>3438</v>
      </c>
      <c r="E609" s="14" t="s">
        <v>3439</v>
      </c>
      <c r="F609" s="14" t="s">
        <v>88</v>
      </c>
      <c r="G609" s="14" t="s">
        <v>255</v>
      </c>
      <c r="H609" s="14" t="s">
        <v>3440</v>
      </c>
      <c r="I609" s="14" t="s">
        <v>3441</v>
      </c>
      <c r="J609" s="14" t="s">
        <v>82</v>
      </c>
      <c r="K609" s="14">
        <v>2012</v>
      </c>
      <c r="L609" s="14">
        <v>674717</v>
      </c>
      <c r="M609" s="14" t="s">
        <v>3438</v>
      </c>
      <c r="N609" s="14" t="s">
        <v>178</v>
      </c>
      <c r="O609" s="14" t="s">
        <v>251</v>
      </c>
      <c r="P609" s="14" t="s">
        <v>95</v>
      </c>
      <c r="Q609" s="14" t="s">
        <v>73</v>
      </c>
      <c r="R609" s="14" t="s">
        <v>73</v>
      </c>
      <c r="S609" s="72">
        <v>243587</v>
      </c>
      <c r="T609" s="32" t="s">
        <v>60</v>
      </c>
      <c r="U609" s="32">
        <v>1080000</v>
      </c>
      <c r="V609" s="32">
        <v>0</v>
      </c>
      <c r="W609" s="32" t="s">
        <v>74</v>
      </c>
      <c r="X609" s="33">
        <v>0</v>
      </c>
      <c r="Y609" s="32" t="s">
        <v>73</v>
      </c>
      <c r="Z609" s="32" t="s">
        <v>60</v>
      </c>
      <c r="AA609" s="34" t="s">
        <v>60</v>
      </c>
      <c r="AB609" s="34" t="s">
        <v>60</v>
      </c>
      <c r="AC609" s="34" t="s">
        <v>60</v>
      </c>
      <c r="AD609" s="34" t="s">
        <v>73</v>
      </c>
      <c r="AE609" s="35">
        <v>38</v>
      </c>
      <c r="AF609" s="36" t="s">
        <v>75</v>
      </c>
      <c r="AG609" s="37" t="s">
        <v>76</v>
      </c>
      <c r="AH609" s="35" t="s">
        <v>3442</v>
      </c>
      <c r="AI609" s="69" t="s">
        <v>73</v>
      </c>
      <c r="AJ609" s="69" t="s">
        <v>73</v>
      </c>
      <c r="AK609" s="69" t="s">
        <v>73</v>
      </c>
    </row>
    <row r="610" spans="1:38" s="63" customFormat="1" ht="21">
      <c r="A610" s="14">
        <v>608</v>
      </c>
      <c r="B610" s="14" t="s">
        <v>3347</v>
      </c>
      <c r="C610" s="69" t="s">
        <v>73</v>
      </c>
      <c r="D610" s="14" t="s">
        <v>3443</v>
      </c>
      <c r="E610" s="14" t="s">
        <v>3444</v>
      </c>
      <c r="F610" s="14" t="s">
        <v>117</v>
      </c>
      <c r="G610" s="14" t="s">
        <v>384</v>
      </c>
      <c r="H610" s="14" t="s">
        <v>3445</v>
      </c>
      <c r="I610" s="14" t="s">
        <v>3446</v>
      </c>
      <c r="J610" s="14" t="s">
        <v>82</v>
      </c>
      <c r="K610" s="14">
        <v>2009</v>
      </c>
      <c r="L610" s="14">
        <v>534699</v>
      </c>
      <c r="M610" s="14" t="s">
        <v>3443</v>
      </c>
      <c r="N610" s="14" t="s">
        <v>178</v>
      </c>
      <c r="O610" s="14" t="s">
        <v>1202</v>
      </c>
      <c r="P610" s="14" t="s">
        <v>95</v>
      </c>
      <c r="Q610" s="14" t="s">
        <v>73</v>
      </c>
      <c r="R610" s="14" t="s">
        <v>73</v>
      </c>
      <c r="S610" s="72">
        <v>243587</v>
      </c>
      <c r="T610" s="32" t="s">
        <v>60</v>
      </c>
      <c r="U610" s="32">
        <v>1170000</v>
      </c>
      <c r="V610" s="32">
        <v>0</v>
      </c>
      <c r="W610" s="32" t="s">
        <v>74</v>
      </c>
      <c r="X610" s="33">
        <v>0</v>
      </c>
      <c r="Y610" s="32" t="s">
        <v>73</v>
      </c>
      <c r="Z610" s="32" t="s">
        <v>60</v>
      </c>
      <c r="AA610" s="34" t="s">
        <v>60</v>
      </c>
      <c r="AB610" s="34" t="s">
        <v>60</v>
      </c>
      <c r="AC610" s="34" t="s">
        <v>60</v>
      </c>
      <c r="AD610" s="34" t="s">
        <v>73</v>
      </c>
      <c r="AE610" s="35">
        <v>2</v>
      </c>
      <c r="AF610" s="36" t="s">
        <v>75</v>
      </c>
      <c r="AG610" s="37" t="s">
        <v>76</v>
      </c>
      <c r="AH610" s="35" t="s">
        <v>3447</v>
      </c>
      <c r="AI610" s="69" t="s">
        <v>73</v>
      </c>
      <c r="AJ610" s="69" t="s">
        <v>73</v>
      </c>
      <c r="AK610" s="69" t="s">
        <v>73</v>
      </c>
      <c r="AL610" s="62"/>
    </row>
    <row r="611" spans="1:38" s="62" customFormat="1" ht="21">
      <c r="A611" s="14">
        <v>609</v>
      </c>
      <c r="B611" s="14" t="s">
        <v>3347</v>
      </c>
      <c r="C611" s="69" t="s">
        <v>73</v>
      </c>
      <c r="D611" s="14" t="s">
        <v>3448</v>
      </c>
      <c r="E611" s="14" t="s">
        <v>3449</v>
      </c>
      <c r="F611" s="14" t="s">
        <v>88</v>
      </c>
      <c r="G611" s="14" t="s">
        <v>204</v>
      </c>
      <c r="H611" s="14" t="s">
        <v>3450</v>
      </c>
      <c r="I611" s="14" t="s">
        <v>3451</v>
      </c>
      <c r="J611" s="14" t="s">
        <v>82</v>
      </c>
      <c r="K611" s="14">
        <v>2008</v>
      </c>
      <c r="L611" s="14">
        <v>955389</v>
      </c>
      <c r="M611" s="14" t="s">
        <v>3448</v>
      </c>
      <c r="N611" s="14" t="s">
        <v>178</v>
      </c>
      <c r="O611" s="14" t="s">
        <v>224</v>
      </c>
      <c r="P611" s="14" t="s">
        <v>95</v>
      </c>
      <c r="Q611" s="14" t="s">
        <v>73</v>
      </c>
      <c r="R611" s="14" t="s">
        <v>73</v>
      </c>
      <c r="S611" s="72">
        <v>243587</v>
      </c>
      <c r="T611" s="32" t="s">
        <v>60</v>
      </c>
      <c r="U611" s="32">
        <v>945000</v>
      </c>
      <c r="V611" s="32">
        <v>0</v>
      </c>
      <c r="W611" s="32" t="s">
        <v>74</v>
      </c>
      <c r="X611" s="33">
        <v>0</v>
      </c>
      <c r="Y611" s="32" t="s">
        <v>73</v>
      </c>
      <c r="Z611" s="32" t="s">
        <v>60</v>
      </c>
      <c r="AA611" s="34" t="s">
        <v>60</v>
      </c>
      <c r="AB611" s="34" t="s">
        <v>60</v>
      </c>
      <c r="AC611" s="34" t="s">
        <v>60</v>
      </c>
      <c r="AD611" s="34" t="s">
        <v>73</v>
      </c>
      <c r="AE611" s="35">
        <v>33</v>
      </c>
      <c r="AF611" s="36" t="s">
        <v>75</v>
      </c>
      <c r="AG611" s="37" t="s">
        <v>76</v>
      </c>
      <c r="AH611" s="35" t="s">
        <v>3452</v>
      </c>
      <c r="AI611" s="69" t="s">
        <v>73</v>
      </c>
      <c r="AJ611" s="69" t="s">
        <v>73</v>
      </c>
      <c r="AK611" s="69" t="s">
        <v>73</v>
      </c>
    </row>
    <row r="612" spans="1:38" s="63" customFormat="1" ht="21">
      <c r="A612" s="14">
        <v>610</v>
      </c>
      <c r="B612" s="14" t="s">
        <v>3347</v>
      </c>
      <c r="C612" s="69" t="s">
        <v>73</v>
      </c>
      <c r="D612" s="14" t="s">
        <v>3453</v>
      </c>
      <c r="E612" s="14" t="s">
        <v>3454</v>
      </c>
      <c r="F612" s="14" t="s">
        <v>117</v>
      </c>
      <c r="G612" s="14" t="s">
        <v>89</v>
      </c>
      <c r="H612" s="14" t="s">
        <v>3455</v>
      </c>
      <c r="I612" s="14" t="s">
        <v>3456</v>
      </c>
      <c r="J612" s="14" t="s">
        <v>82</v>
      </c>
      <c r="K612" s="14">
        <v>2004</v>
      </c>
      <c r="L612" s="14">
        <v>839686</v>
      </c>
      <c r="M612" s="14" t="s">
        <v>3453</v>
      </c>
      <c r="N612" s="14" t="s">
        <v>178</v>
      </c>
      <c r="O612" s="14" t="s">
        <v>263</v>
      </c>
      <c r="P612" s="14" t="s">
        <v>95</v>
      </c>
      <c r="Q612" s="14" t="s">
        <v>73</v>
      </c>
      <c r="R612" s="14" t="s">
        <v>73</v>
      </c>
      <c r="S612" s="72">
        <v>243587</v>
      </c>
      <c r="T612" s="32" t="s">
        <v>60</v>
      </c>
      <c r="U612" s="32">
        <v>765000</v>
      </c>
      <c r="V612" s="32">
        <v>0</v>
      </c>
      <c r="W612" s="32" t="s">
        <v>74</v>
      </c>
      <c r="X612" s="33">
        <v>0</v>
      </c>
      <c r="Y612" s="32" t="s">
        <v>73</v>
      </c>
      <c r="Z612" s="32" t="s">
        <v>60</v>
      </c>
      <c r="AA612" s="34" t="s">
        <v>60</v>
      </c>
      <c r="AB612" s="34" t="s">
        <v>60</v>
      </c>
      <c r="AC612" s="34" t="s">
        <v>60</v>
      </c>
      <c r="AD612" s="34" t="s">
        <v>73</v>
      </c>
      <c r="AE612" s="35">
        <v>2</v>
      </c>
      <c r="AF612" s="36" t="s">
        <v>75</v>
      </c>
      <c r="AG612" s="37" t="s">
        <v>76</v>
      </c>
      <c r="AH612" s="35" t="s">
        <v>3457</v>
      </c>
      <c r="AI612" s="69" t="s">
        <v>73</v>
      </c>
      <c r="AJ612" s="69" t="s">
        <v>73</v>
      </c>
      <c r="AK612" s="69" t="s">
        <v>73</v>
      </c>
      <c r="AL612" s="62"/>
    </row>
    <row r="613" spans="1:38" s="62" customFormat="1" ht="21">
      <c r="A613" s="14">
        <v>611</v>
      </c>
      <c r="B613" s="14" t="s">
        <v>3347</v>
      </c>
      <c r="C613" s="69" t="s">
        <v>73</v>
      </c>
      <c r="D613" s="14" t="s">
        <v>3458</v>
      </c>
      <c r="E613" s="14" t="s">
        <v>3459</v>
      </c>
      <c r="F613" s="14" t="s">
        <v>88</v>
      </c>
      <c r="G613" s="14" t="s">
        <v>1126</v>
      </c>
      <c r="H613" s="14" t="s">
        <v>3460</v>
      </c>
      <c r="I613" s="14" t="s">
        <v>3461</v>
      </c>
      <c r="J613" s="14" t="s">
        <v>3462</v>
      </c>
      <c r="K613" s="14">
        <v>2018</v>
      </c>
      <c r="L613" s="14">
        <v>782774</v>
      </c>
      <c r="M613" s="14" t="s">
        <v>3458</v>
      </c>
      <c r="N613" s="14" t="s">
        <v>178</v>
      </c>
      <c r="O613" s="14" t="s">
        <v>343</v>
      </c>
      <c r="P613" s="14" t="s">
        <v>95</v>
      </c>
      <c r="Q613" s="14" t="s">
        <v>73</v>
      </c>
      <c r="R613" s="14" t="s">
        <v>73</v>
      </c>
      <c r="S613" s="72">
        <v>243587</v>
      </c>
      <c r="T613" s="32" t="s">
        <v>60</v>
      </c>
      <c r="U613" s="32">
        <v>1080000</v>
      </c>
      <c r="V613" s="32">
        <v>0</v>
      </c>
      <c r="W613" s="32" t="s">
        <v>74</v>
      </c>
      <c r="X613" s="33">
        <v>0</v>
      </c>
      <c r="Y613" s="32" t="s">
        <v>73</v>
      </c>
      <c r="Z613" s="32" t="s">
        <v>60</v>
      </c>
      <c r="AA613" s="34" t="s">
        <v>60</v>
      </c>
      <c r="AB613" s="34" t="s">
        <v>60</v>
      </c>
      <c r="AC613" s="34" t="s">
        <v>60</v>
      </c>
      <c r="AD613" s="34" t="s">
        <v>73</v>
      </c>
      <c r="AE613" s="35">
        <v>2</v>
      </c>
      <c r="AF613" s="36" t="s">
        <v>75</v>
      </c>
      <c r="AG613" s="37" t="s">
        <v>76</v>
      </c>
      <c r="AH613" s="35" t="s">
        <v>3463</v>
      </c>
      <c r="AI613" s="69" t="s">
        <v>73</v>
      </c>
      <c r="AJ613" s="69" t="s">
        <v>73</v>
      </c>
      <c r="AK613" s="69" t="s">
        <v>73</v>
      </c>
    </row>
    <row r="614" spans="1:38" s="63" customFormat="1" ht="21">
      <c r="A614" s="14">
        <v>612</v>
      </c>
      <c r="B614" s="14" t="s">
        <v>3347</v>
      </c>
      <c r="C614" s="69" t="s">
        <v>73</v>
      </c>
      <c r="D614" s="14" t="s">
        <v>3464</v>
      </c>
      <c r="E614" s="14" t="s">
        <v>3465</v>
      </c>
      <c r="F614" s="14" t="s">
        <v>159</v>
      </c>
      <c r="G614" s="14" t="s">
        <v>160</v>
      </c>
      <c r="H614" s="14" t="s">
        <v>3466</v>
      </c>
      <c r="I614" s="14" t="s">
        <v>3467</v>
      </c>
      <c r="J614" s="14" t="s">
        <v>82</v>
      </c>
      <c r="K614" s="14">
        <v>2015</v>
      </c>
      <c r="L614" s="14">
        <v>476787</v>
      </c>
      <c r="M614" s="14" t="s">
        <v>3464</v>
      </c>
      <c r="N614" s="14" t="s">
        <v>178</v>
      </c>
      <c r="O614" s="14" t="s">
        <v>899</v>
      </c>
      <c r="P614" s="14" t="s">
        <v>95</v>
      </c>
      <c r="Q614" s="14" t="s">
        <v>73</v>
      </c>
      <c r="R614" s="14" t="s">
        <v>73</v>
      </c>
      <c r="S614" s="72">
        <v>243587</v>
      </c>
      <c r="T614" s="32" t="s">
        <v>60</v>
      </c>
      <c r="U614" s="32">
        <v>990000</v>
      </c>
      <c r="V614" s="32">
        <v>0</v>
      </c>
      <c r="W614" s="32" t="s">
        <v>74</v>
      </c>
      <c r="X614" s="33">
        <v>0</v>
      </c>
      <c r="Y614" s="32" t="s">
        <v>73</v>
      </c>
      <c r="Z614" s="32" t="s">
        <v>60</v>
      </c>
      <c r="AA614" s="34" t="s">
        <v>60</v>
      </c>
      <c r="AB614" s="34" t="s">
        <v>60</v>
      </c>
      <c r="AC614" s="34" t="s">
        <v>60</v>
      </c>
      <c r="AD614" s="34" t="s">
        <v>73</v>
      </c>
      <c r="AE614" s="35">
        <v>2</v>
      </c>
      <c r="AF614" s="36" t="s">
        <v>75</v>
      </c>
      <c r="AG614" s="37" t="s">
        <v>76</v>
      </c>
      <c r="AH614" s="35" t="s">
        <v>3468</v>
      </c>
      <c r="AI614" s="69" t="s">
        <v>73</v>
      </c>
      <c r="AJ614" s="69" t="s">
        <v>73</v>
      </c>
      <c r="AK614" s="69" t="s">
        <v>73</v>
      </c>
      <c r="AL614" s="62"/>
    </row>
    <row r="615" spans="1:38" s="62" customFormat="1" ht="21">
      <c r="A615" s="14">
        <v>613</v>
      </c>
      <c r="B615" s="14" t="s">
        <v>3347</v>
      </c>
      <c r="C615" s="69" t="s">
        <v>73</v>
      </c>
      <c r="D615" s="14" t="s">
        <v>3469</v>
      </c>
      <c r="E615" s="14" t="s">
        <v>3470</v>
      </c>
      <c r="F615" s="14" t="s">
        <v>88</v>
      </c>
      <c r="G615" s="14" t="s">
        <v>89</v>
      </c>
      <c r="H615" s="14" t="s">
        <v>3471</v>
      </c>
      <c r="I615" s="14" t="s">
        <v>3472</v>
      </c>
      <c r="J615" s="14" t="s">
        <v>2068</v>
      </c>
      <c r="K615" s="14">
        <v>2014</v>
      </c>
      <c r="L615" s="14">
        <v>765146</v>
      </c>
      <c r="M615" s="14" t="s">
        <v>3469</v>
      </c>
      <c r="N615" s="14" t="s">
        <v>178</v>
      </c>
      <c r="O615" s="14" t="s">
        <v>419</v>
      </c>
      <c r="P615" s="14" t="s">
        <v>95</v>
      </c>
      <c r="Q615" s="14" t="s">
        <v>73</v>
      </c>
      <c r="R615" s="14" t="s">
        <v>73</v>
      </c>
      <c r="S615" s="72">
        <v>243587</v>
      </c>
      <c r="T615" s="32" t="s">
        <v>60</v>
      </c>
      <c r="U615" s="32">
        <v>900000</v>
      </c>
      <c r="V615" s="32">
        <v>0</v>
      </c>
      <c r="W615" s="32" t="s">
        <v>74</v>
      </c>
      <c r="X615" s="33">
        <v>0</v>
      </c>
      <c r="Y615" s="32" t="s">
        <v>73</v>
      </c>
      <c r="Z615" s="32" t="s">
        <v>60</v>
      </c>
      <c r="AA615" s="34" t="s">
        <v>60</v>
      </c>
      <c r="AB615" s="34" t="s">
        <v>60</v>
      </c>
      <c r="AC615" s="34" t="s">
        <v>60</v>
      </c>
      <c r="AD615" s="34" t="s">
        <v>73</v>
      </c>
      <c r="AE615" s="35">
        <v>2</v>
      </c>
      <c r="AF615" s="36" t="s">
        <v>75</v>
      </c>
      <c r="AG615" s="37" t="s">
        <v>76</v>
      </c>
      <c r="AH615" s="35" t="s">
        <v>3473</v>
      </c>
      <c r="AI615" s="69" t="s">
        <v>73</v>
      </c>
      <c r="AJ615" s="69" t="s">
        <v>73</v>
      </c>
      <c r="AK615" s="69" t="s">
        <v>73</v>
      </c>
    </row>
    <row r="616" spans="1:38" s="63" customFormat="1" ht="21">
      <c r="A616" s="14">
        <v>614</v>
      </c>
      <c r="B616" s="14" t="s">
        <v>3347</v>
      </c>
      <c r="C616" s="69" t="s">
        <v>73</v>
      </c>
      <c r="D616" s="14" t="s">
        <v>3474</v>
      </c>
      <c r="E616" s="14" t="s">
        <v>3475</v>
      </c>
      <c r="F616" s="14" t="s">
        <v>88</v>
      </c>
      <c r="G616" s="14" t="s">
        <v>89</v>
      </c>
      <c r="H616" s="14" t="s">
        <v>3476</v>
      </c>
      <c r="I616" s="14" t="s">
        <v>3477</v>
      </c>
      <c r="J616" s="14" t="s">
        <v>120</v>
      </c>
      <c r="K616" s="14">
        <v>2005</v>
      </c>
      <c r="L616" s="14">
        <v>358225</v>
      </c>
      <c r="M616" s="14" t="s">
        <v>3474</v>
      </c>
      <c r="N616" s="14" t="s">
        <v>571</v>
      </c>
      <c r="O616" s="14" t="s">
        <v>920</v>
      </c>
      <c r="P616" s="14" t="s">
        <v>95</v>
      </c>
      <c r="Q616" s="14" t="s">
        <v>73</v>
      </c>
      <c r="R616" s="14" t="s">
        <v>73</v>
      </c>
      <c r="S616" s="72">
        <v>243587</v>
      </c>
      <c r="T616" s="32" t="s">
        <v>60</v>
      </c>
      <c r="U616" s="32">
        <v>630000</v>
      </c>
      <c r="V616" s="32">
        <v>0</v>
      </c>
      <c r="W616" s="32" t="s">
        <v>74</v>
      </c>
      <c r="X616" s="33">
        <v>0</v>
      </c>
      <c r="Y616" s="32" t="s">
        <v>73</v>
      </c>
      <c r="Z616" s="32" t="s">
        <v>60</v>
      </c>
      <c r="AA616" s="34" t="s">
        <v>60</v>
      </c>
      <c r="AB616" s="34" t="s">
        <v>60</v>
      </c>
      <c r="AC616" s="34" t="s">
        <v>60</v>
      </c>
      <c r="AD616" s="34" t="s">
        <v>73</v>
      </c>
      <c r="AE616" s="35">
        <v>2</v>
      </c>
      <c r="AF616" s="36" t="s">
        <v>75</v>
      </c>
      <c r="AG616" s="37" t="s">
        <v>76</v>
      </c>
      <c r="AH616" s="35" t="s">
        <v>3478</v>
      </c>
      <c r="AI616" s="69" t="s">
        <v>73</v>
      </c>
      <c r="AJ616" s="69" t="s">
        <v>73</v>
      </c>
      <c r="AK616" s="69" t="s">
        <v>73</v>
      </c>
      <c r="AL616" s="62"/>
    </row>
    <row r="617" spans="1:38" s="62" customFormat="1" ht="21">
      <c r="A617" s="14">
        <v>615</v>
      </c>
      <c r="B617" s="14" t="s">
        <v>3347</v>
      </c>
      <c r="C617" s="69" t="s">
        <v>73</v>
      </c>
      <c r="D617" s="14" t="s">
        <v>3479</v>
      </c>
      <c r="E617" s="14" t="s">
        <v>3480</v>
      </c>
      <c r="F617" s="14" t="s">
        <v>65</v>
      </c>
      <c r="G617" s="14" t="s">
        <v>66</v>
      </c>
      <c r="H617" s="14" t="s">
        <v>3481</v>
      </c>
      <c r="I617" s="14" t="s">
        <v>3482</v>
      </c>
      <c r="J617" s="14" t="s">
        <v>60</v>
      </c>
      <c r="K617" s="14">
        <v>2016</v>
      </c>
      <c r="L617" s="14">
        <v>995047</v>
      </c>
      <c r="M617" s="14" t="s">
        <v>3479</v>
      </c>
      <c r="N617" s="14" t="s">
        <v>764</v>
      </c>
      <c r="O617" s="14" t="s">
        <v>84</v>
      </c>
      <c r="P617" s="14" t="s">
        <v>72</v>
      </c>
      <c r="Q617" s="14" t="s">
        <v>73</v>
      </c>
      <c r="R617" s="14" t="s">
        <v>73</v>
      </c>
      <c r="S617" s="72">
        <v>243587</v>
      </c>
      <c r="T617" s="32" t="s">
        <v>60</v>
      </c>
      <c r="U617" s="32">
        <v>1575000</v>
      </c>
      <c r="V617" s="32">
        <v>0</v>
      </c>
      <c r="W617" s="32" t="s">
        <v>74</v>
      </c>
      <c r="X617" s="33">
        <v>0</v>
      </c>
      <c r="Y617" s="32" t="s">
        <v>73</v>
      </c>
      <c r="Z617" s="32" t="s">
        <v>60</v>
      </c>
      <c r="AA617" s="34" t="s">
        <v>60</v>
      </c>
      <c r="AB617" s="34" t="s">
        <v>60</v>
      </c>
      <c r="AC617" s="34" t="s">
        <v>60</v>
      </c>
      <c r="AD617" s="34" t="s">
        <v>73</v>
      </c>
      <c r="AE617" s="35">
        <v>2</v>
      </c>
      <c r="AF617" s="36" t="s">
        <v>75</v>
      </c>
      <c r="AG617" s="37" t="s">
        <v>76</v>
      </c>
      <c r="AH617" s="35" t="s">
        <v>3483</v>
      </c>
      <c r="AI617" s="69" t="s">
        <v>73</v>
      </c>
      <c r="AJ617" s="69" t="s">
        <v>73</v>
      </c>
      <c r="AK617" s="69" t="s">
        <v>73</v>
      </c>
    </row>
    <row r="618" spans="1:38" s="63" customFormat="1" ht="21">
      <c r="A618" s="14"/>
      <c r="B618" s="14"/>
      <c r="C618" s="69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72"/>
      <c r="T618" s="32"/>
      <c r="U618" s="32"/>
      <c r="V618" s="32"/>
      <c r="W618" s="32"/>
      <c r="X618" s="33"/>
      <c r="Y618" s="32"/>
      <c r="Z618" s="32"/>
      <c r="AA618" s="34"/>
      <c r="AB618" s="34"/>
      <c r="AC618" s="34"/>
      <c r="AD618" s="34"/>
      <c r="AE618" s="35"/>
      <c r="AF618" s="36"/>
      <c r="AG618" s="37"/>
      <c r="AH618" s="35"/>
      <c r="AI618" s="69"/>
      <c r="AJ618" s="69"/>
      <c r="AK618" s="69"/>
      <c r="AL618" s="62"/>
    </row>
    <row r="619" spans="1:38" s="62" customFormat="1" ht="21">
      <c r="A619" s="14"/>
      <c r="B619" s="14"/>
      <c r="C619" s="69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72"/>
      <c r="T619" s="32"/>
      <c r="U619" s="32"/>
      <c r="V619" s="32"/>
      <c r="W619" s="32"/>
      <c r="X619" s="33"/>
      <c r="Y619" s="32"/>
      <c r="Z619" s="32"/>
      <c r="AA619" s="34"/>
      <c r="AB619" s="34"/>
      <c r="AC619" s="34"/>
      <c r="AD619" s="34"/>
      <c r="AE619" s="35"/>
      <c r="AF619" s="36"/>
      <c r="AG619" s="37"/>
      <c r="AH619" s="35"/>
      <c r="AI619" s="69"/>
      <c r="AJ619" s="69"/>
      <c r="AK619" s="69"/>
    </row>
    <row r="620" spans="1:38" s="63" customFormat="1" ht="21">
      <c r="A620" s="14"/>
      <c r="B620" s="14"/>
      <c r="C620" s="69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72"/>
      <c r="T620" s="32"/>
      <c r="U620" s="32"/>
      <c r="V620" s="32"/>
      <c r="W620" s="32"/>
      <c r="X620" s="33"/>
      <c r="Y620" s="32"/>
      <c r="Z620" s="32"/>
      <c r="AA620" s="34"/>
      <c r="AB620" s="34"/>
      <c r="AC620" s="34"/>
      <c r="AD620" s="34"/>
      <c r="AE620" s="35"/>
      <c r="AF620" s="36"/>
      <c r="AG620" s="37"/>
      <c r="AH620" s="35"/>
      <c r="AI620" s="69"/>
      <c r="AJ620" s="69"/>
      <c r="AK620" s="69"/>
      <c r="AL620" s="62"/>
    </row>
    <row r="621" spans="1:38" s="62" customFormat="1" ht="21">
      <c r="A621" s="14"/>
      <c r="B621" s="14"/>
      <c r="C621" s="69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72"/>
      <c r="T621" s="32"/>
      <c r="U621" s="32"/>
      <c r="V621" s="32"/>
      <c r="W621" s="32"/>
      <c r="X621" s="33"/>
      <c r="Y621" s="32"/>
      <c r="Z621" s="32"/>
      <c r="AA621" s="34"/>
      <c r="AB621" s="34"/>
      <c r="AC621" s="34"/>
      <c r="AD621" s="34"/>
      <c r="AE621" s="35"/>
      <c r="AF621" s="36"/>
      <c r="AG621" s="37"/>
      <c r="AH621" s="35"/>
      <c r="AI621" s="69"/>
      <c r="AJ621" s="69"/>
      <c r="AK621" s="69"/>
    </row>
    <row r="622" spans="1:38" s="63" customFormat="1" ht="21">
      <c r="A622" s="14"/>
      <c r="B622" s="14"/>
      <c r="C622" s="69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72"/>
      <c r="T622" s="32"/>
      <c r="U622" s="32"/>
      <c r="V622" s="32"/>
      <c r="W622" s="32"/>
      <c r="X622" s="33"/>
      <c r="Y622" s="32"/>
      <c r="Z622" s="32"/>
      <c r="AA622" s="34"/>
      <c r="AB622" s="34"/>
      <c r="AC622" s="34"/>
      <c r="AD622" s="34"/>
      <c r="AE622" s="35"/>
      <c r="AF622" s="36"/>
      <c r="AG622" s="37"/>
      <c r="AH622" s="35"/>
      <c r="AI622" s="69"/>
      <c r="AJ622" s="69"/>
      <c r="AK622" s="69"/>
      <c r="AL622" s="62"/>
    </row>
    <row r="623" spans="1:38" s="62" customFormat="1" ht="21">
      <c r="A623" s="14"/>
      <c r="B623" s="14"/>
      <c r="C623" s="69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72"/>
      <c r="T623" s="32"/>
      <c r="U623" s="32"/>
      <c r="V623" s="32"/>
      <c r="W623" s="32"/>
      <c r="X623" s="33"/>
      <c r="Y623" s="32"/>
      <c r="Z623" s="32"/>
      <c r="AA623" s="34"/>
      <c r="AB623" s="34"/>
      <c r="AC623" s="34"/>
      <c r="AD623" s="34"/>
      <c r="AE623" s="35"/>
      <c r="AF623" s="36"/>
      <c r="AG623" s="37"/>
      <c r="AH623" s="35"/>
      <c r="AI623" s="69"/>
      <c r="AJ623" s="69"/>
      <c r="AK623" s="69"/>
    </row>
    <row r="624" spans="1:38" s="63" customFormat="1" ht="21">
      <c r="A624" s="14"/>
      <c r="B624" s="14"/>
      <c r="C624" s="69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72"/>
      <c r="T624" s="32"/>
      <c r="U624" s="32"/>
      <c r="V624" s="32"/>
      <c r="W624" s="32"/>
      <c r="X624" s="33"/>
      <c r="Y624" s="32"/>
      <c r="Z624" s="32"/>
      <c r="AA624" s="34"/>
      <c r="AB624" s="34"/>
      <c r="AC624" s="34"/>
      <c r="AD624" s="34"/>
      <c r="AE624" s="35"/>
      <c r="AF624" s="36"/>
      <c r="AG624" s="37"/>
      <c r="AH624" s="35"/>
      <c r="AI624" s="69"/>
      <c r="AJ624" s="69"/>
      <c r="AK624" s="69"/>
      <c r="AL624" s="62"/>
    </row>
    <row r="625" spans="1:38" s="62" customFormat="1" ht="21">
      <c r="A625" s="14"/>
      <c r="B625" s="14"/>
      <c r="C625" s="69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72"/>
      <c r="T625" s="32"/>
      <c r="U625" s="32"/>
      <c r="V625" s="32"/>
      <c r="W625" s="32"/>
      <c r="X625" s="33"/>
      <c r="Y625" s="32"/>
      <c r="Z625" s="32"/>
      <c r="AA625" s="34"/>
      <c r="AB625" s="34"/>
      <c r="AC625" s="34"/>
      <c r="AD625" s="34"/>
      <c r="AE625" s="35"/>
      <c r="AF625" s="36"/>
      <c r="AG625" s="37"/>
      <c r="AH625" s="35"/>
      <c r="AI625" s="69"/>
      <c r="AJ625" s="69"/>
      <c r="AK625" s="69"/>
    </row>
    <row r="626" spans="1:38" s="63" customFormat="1" ht="21">
      <c r="A626" s="14"/>
      <c r="B626" s="14"/>
      <c r="C626" s="69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72"/>
      <c r="T626" s="32"/>
      <c r="U626" s="32"/>
      <c r="V626" s="32"/>
      <c r="W626" s="32"/>
      <c r="X626" s="33"/>
      <c r="Y626" s="32"/>
      <c r="Z626" s="32"/>
      <c r="AA626" s="34"/>
      <c r="AB626" s="34"/>
      <c r="AC626" s="34"/>
      <c r="AD626" s="34"/>
      <c r="AE626" s="35"/>
      <c r="AF626" s="36"/>
      <c r="AG626" s="37"/>
      <c r="AH626" s="35"/>
      <c r="AI626" s="69"/>
      <c r="AJ626" s="69"/>
      <c r="AK626" s="69"/>
      <c r="AL626" s="62"/>
    </row>
    <row r="627" spans="1:38" s="62" customFormat="1" ht="21">
      <c r="A627" s="14"/>
      <c r="B627" s="14"/>
      <c r="C627" s="69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72"/>
      <c r="T627" s="32"/>
      <c r="U627" s="32"/>
      <c r="V627" s="32"/>
      <c r="W627" s="32"/>
      <c r="X627" s="33"/>
      <c r="Y627" s="32"/>
      <c r="Z627" s="32"/>
      <c r="AA627" s="34"/>
      <c r="AB627" s="34"/>
      <c r="AC627" s="34"/>
      <c r="AD627" s="34"/>
      <c r="AE627" s="35"/>
      <c r="AF627" s="36"/>
      <c r="AG627" s="37"/>
      <c r="AH627" s="35"/>
      <c r="AI627" s="69"/>
      <c r="AJ627" s="69"/>
      <c r="AK627" s="69"/>
    </row>
    <row r="628" spans="1:38" s="63" customFormat="1" ht="21">
      <c r="A628" s="14"/>
      <c r="B628" s="14"/>
      <c r="C628" s="69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72"/>
      <c r="T628" s="32"/>
      <c r="U628" s="32"/>
      <c r="V628" s="32"/>
      <c r="W628" s="32"/>
      <c r="X628" s="33"/>
      <c r="Y628" s="32"/>
      <c r="Z628" s="32"/>
      <c r="AA628" s="34"/>
      <c r="AB628" s="34"/>
      <c r="AC628" s="34"/>
      <c r="AD628" s="34"/>
      <c r="AE628" s="35"/>
      <c r="AF628" s="36"/>
      <c r="AG628" s="37"/>
      <c r="AH628" s="35"/>
      <c r="AI628" s="69"/>
      <c r="AJ628" s="69"/>
      <c r="AK628" s="69"/>
      <c r="AL628" s="62"/>
    </row>
    <row r="629" spans="1:38" s="62" customFormat="1" ht="21">
      <c r="A629" s="14"/>
      <c r="B629" s="14"/>
      <c r="C629" s="69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72"/>
      <c r="T629" s="32"/>
      <c r="U629" s="32"/>
      <c r="V629" s="32"/>
      <c r="W629" s="32"/>
      <c r="X629" s="33"/>
      <c r="Y629" s="32"/>
      <c r="Z629" s="32"/>
      <c r="AA629" s="34"/>
      <c r="AB629" s="34"/>
      <c r="AC629" s="34"/>
      <c r="AD629" s="34"/>
      <c r="AE629" s="35"/>
      <c r="AF629" s="36"/>
      <c r="AG629" s="37"/>
      <c r="AH629" s="35"/>
      <c r="AI629" s="69"/>
      <c r="AJ629" s="69"/>
      <c r="AK629" s="69"/>
    </row>
    <row r="630" spans="1:38" s="63" customFormat="1" ht="21">
      <c r="A630" s="14"/>
      <c r="B630" s="14"/>
      <c r="C630" s="69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72"/>
      <c r="T630" s="32"/>
      <c r="U630" s="32"/>
      <c r="V630" s="32"/>
      <c r="W630" s="32"/>
      <c r="X630" s="33"/>
      <c r="Y630" s="32"/>
      <c r="Z630" s="32"/>
      <c r="AA630" s="34"/>
      <c r="AB630" s="34"/>
      <c r="AC630" s="34"/>
      <c r="AD630" s="34"/>
      <c r="AE630" s="35"/>
      <c r="AF630" s="36"/>
      <c r="AG630" s="37"/>
      <c r="AH630" s="35"/>
      <c r="AI630" s="69"/>
      <c r="AJ630" s="69"/>
      <c r="AK630" s="69"/>
      <c r="AL630" s="62"/>
    </row>
    <row r="631" spans="1:38" s="62" customFormat="1" ht="21">
      <c r="A631" s="14"/>
      <c r="B631" s="14"/>
      <c r="C631" s="69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72"/>
      <c r="T631" s="32"/>
      <c r="U631" s="32"/>
      <c r="V631" s="32"/>
      <c r="W631" s="32"/>
      <c r="X631" s="33"/>
      <c r="Y631" s="32"/>
      <c r="Z631" s="32"/>
      <c r="AA631" s="34"/>
      <c r="AB631" s="34"/>
      <c r="AC631" s="34"/>
      <c r="AD631" s="34"/>
      <c r="AE631" s="35"/>
      <c r="AF631" s="36"/>
      <c r="AG631" s="37"/>
      <c r="AH631" s="35"/>
      <c r="AI631" s="69"/>
      <c r="AJ631" s="69"/>
      <c r="AK631" s="69"/>
    </row>
    <row r="632" spans="1:38" s="63" customFormat="1" ht="21">
      <c r="A632" s="14"/>
      <c r="B632" s="14"/>
      <c r="C632" s="69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72"/>
      <c r="T632" s="32"/>
      <c r="U632" s="32"/>
      <c r="V632" s="32"/>
      <c r="W632" s="32"/>
      <c r="X632" s="33"/>
      <c r="Y632" s="32"/>
      <c r="Z632" s="32"/>
      <c r="AA632" s="34"/>
      <c r="AB632" s="34"/>
      <c r="AC632" s="34"/>
      <c r="AD632" s="34"/>
      <c r="AE632" s="35"/>
      <c r="AF632" s="36"/>
      <c r="AG632" s="37"/>
      <c r="AH632" s="35"/>
      <c r="AI632" s="69"/>
      <c r="AJ632" s="69"/>
      <c r="AK632" s="69"/>
      <c r="AL632" s="62"/>
    </row>
    <row r="633" spans="1:38" s="62" customFormat="1" ht="21">
      <c r="A633" s="14"/>
      <c r="B633" s="14"/>
      <c r="C633" s="69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72"/>
      <c r="T633" s="32"/>
      <c r="U633" s="32"/>
      <c r="V633" s="32"/>
      <c r="W633" s="32"/>
      <c r="X633" s="33"/>
      <c r="Y633" s="32"/>
      <c r="Z633" s="32"/>
      <c r="AA633" s="34"/>
      <c r="AB633" s="34"/>
      <c r="AC633" s="34"/>
      <c r="AD633" s="34"/>
      <c r="AE633" s="35"/>
      <c r="AF633" s="36"/>
      <c r="AG633" s="37"/>
      <c r="AH633" s="35"/>
      <c r="AI633" s="69"/>
      <c r="AJ633" s="69"/>
      <c r="AK633" s="69"/>
    </row>
    <row r="634" spans="1:38" s="63" customFormat="1" ht="21">
      <c r="A634" s="14"/>
      <c r="B634" s="14"/>
      <c r="C634" s="69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72"/>
      <c r="T634" s="32"/>
      <c r="U634" s="32"/>
      <c r="V634" s="32"/>
      <c r="W634" s="32"/>
      <c r="X634" s="33"/>
      <c r="Y634" s="32"/>
      <c r="Z634" s="32"/>
      <c r="AA634" s="34"/>
      <c r="AB634" s="34"/>
      <c r="AC634" s="34"/>
      <c r="AD634" s="34"/>
      <c r="AE634" s="35"/>
      <c r="AF634" s="36"/>
      <c r="AG634" s="37"/>
      <c r="AH634" s="35"/>
      <c r="AI634" s="69"/>
      <c r="AJ634" s="69"/>
      <c r="AK634" s="69"/>
      <c r="AL634" s="62"/>
    </row>
    <row r="635" spans="1:38" s="62" customFormat="1" ht="21">
      <c r="A635" s="14"/>
      <c r="B635" s="14"/>
      <c r="C635" s="69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72"/>
      <c r="T635" s="32"/>
      <c r="U635" s="32"/>
      <c r="V635" s="32"/>
      <c r="W635" s="32"/>
      <c r="X635" s="33"/>
      <c r="Y635" s="32"/>
      <c r="Z635" s="32"/>
      <c r="AA635" s="34"/>
      <c r="AB635" s="34"/>
      <c r="AC635" s="34"/>
      <c r="AD635" s="34"/>
      <c r="AE635" s="35"/>
      <c r="AF635" s="36"/>
      <c r="AG635" s="37"/>
      <c r="AH635" s="35"/>
      <c r="AI635" s="69"/>
      <c r="AJ635" s="69"/>
      <c r="AK635" s="69"/>
    </row>
    <row r="636" spans="1:38" s="63" customFormat="1" ht="21">
      <c r="A636" s="14"/>
      <c r="B636" s="14"/>
      <c r="C636" s="69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72"/>
      <c r="T636" s="32"/>
      <c r="U636" s="32"/>
      <c r="V636" s="32"/>
      <c r="W636" s="32"/>
      <c r="X636" s="33"/>
      <c r="Y636" s="32"/>
      <c r="Z636" s="32"/>
      <c r="AA636" s="34"/>
      <c r="AB636" s="34"/>
      <c r="AC636" s="34"/>
      <c r="AD636" s="34"/>
      <c r="AE636" s="35"/>
      <c r="AF636" s="36"/>
      <c r="AG636" s="37"/>
      <c r="AH636" s="35"/>
      <c r="AI636" s="69"/>
      <c r="AJ636" s="69"/>
      <c r="AK636" s="69"/>
      <c r="AL636" s="62"/>
    </row>
    <row r="637" spans="1:38" s="62" customFormat="1" ht="21">
      <c r="A637" s="14"/>
      <c r="B637" s="14"/>
      <c r="C637" s="69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72"/>
      <c r="T637" s="32"/>
      <c r="U637" s="32"/>
      <c r="V637" s="32"/>
      <c r="W637" s="32"/>
      <c r="X637" s="33"/>
      <c r="Y637" s="32"/>
      <c r="Z637" s="32"/>
      <c r="AA637" s="34"/>
      <c r="AB637" s="34"/>
      <c r="AC637" s="34"/>
      <c r="AD637" s="34"/>
      <c r="AE637" s="35"/>
      <c r="AF637" s="36"/>
      <c r="AG637" s="37"/>
      <c r="AH637" s="35"/>
      <c r="AI637" s="69"/>
      <c r="AJ637" s="69"/>
      <c r="AK637" s="69"/>
    </row>
    <row r="638" spans="1:38" s="63" customFormat="1" ht="21">
      <c r="A638" s="14"/>
      <c r="B638" s="14"/>
      <c r="C638" s="69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72"/>
      <c r="T638" s="32"/>
      <c r="U638" s="32"/>
      <c r="V638" s="32"/>
      <c r="W638" s="32"/>
      <c r="X638" s="33"/>
      <c r="Y638" s="32"/>
      <c r="Z638" s="32"/>
      <c r="AA638" s="34"/>
      <c r="AB638" s="34"/>
      <c r="AC638" s="34"/>
      <c r="AD638" s="34"/>
      <c r="AE638" s="35"/>
      <c r="AF638" s="36"/>
      <c r="AG638" s="37"/>
      <c r="AH638" s="35"/>
      <c r="AI638" s="69"/>
      <c r="AJ638" s="69"/>
      <c r="AK638" s="69"/>
      <c r="AL638" s="62"/>
    </row>
    <row r="639" spans="1:38" s="62" customFormat="1" ht="21">
      <c r="A639" s="14"/>
      <c r="B639" s="14"/>
      <c r="C639" s="69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72"/>
      <c r="T639" s="32"/>
      <c r="U639" s="32"/>
      <c r="V639" s="32"/>
      <c r="W639" s="32"/>
      <c r="X639" s="33"/>
      <c r="Y639" s="32"/>
      <c r="Z639" s="32"/>
      <c r="AA639" s="34"/>
      <c r="AB639" s="34"/>
      <c r="AC639" s="34"/>
      <c r="AD639" s="34"/>
      <c r="AE639" s="35"/>
      <c r="AF639" s="36"/>
      <c r="AG639" s="37"/>
      <c r="AH639" s="35"/>
      <c r="AI639" s="69"/>
      <c r="AJ639" s="69"/>
      <c r="AK639" s="69"/>
    </row>
    <row r="640" spans="1:38" s="63" customFormat="1" ht="21">
      <c r="A640" s="14"/>
      <c r="B640" s="14"/>
      <c r="C640" s="69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72"/>
      <c r="T640" s="32"/>
      <c r="U640" s="32"/>
      <c r="V640" s="32"/>
      <c r="W640" s="32"/>
      <c r="X640" s="33"/>
      <c r="Y640" s="32"/>
      <c r="Z640" s="32"/>
      <c r="AA640" s="34"/>
      <c r="AB640" s="34"/>
      <c r="AC640" s="34"/>
      <c r="AD640" s="34"/>
      <c r="AE640" s="35"/>
      <c r="AF640" s="36"/>
      <c r="AG640" s="37"/>
      <c r="AH640" s="35"/>
      <c r="AI640" s="69"/>
      <c r="AJ640" s="69"/>
      <c r="AK640" s="69"/>
      <c r="AL640" s="62"/>
    </row>
    <row r="641" spans="1:38" s="62" customFormat="1" ht="21">
      <c r="A641" s="14"/>
      <c r="B641" s="14"/>
      <c r="C641" s="69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72"/>
      <c r="T641" s="32"/>
      <c r="U641" s="32"/>
      <c r="V641" s="32"/>
      <c r="W641" s="32"/>
      <c r="X641" s="33"/>
      <c r="Y641" s="32"/>
      <c r="Z641" s="32"/>
      <c r="AA641" s="34"/>
      <c r="AB641" s="34"/>
      <c r="AC641" s="34"/>
      <c r="AD641" s="34"/>
      <c r="AE641" s="35"/>
      <c r="AF641" s="36"/>
      <c r="AG641" s="37"/>
      <c r="AH641" s="35"/>
      <c r="AI641" s="69"/>
      <c r="AJ641" s="69"/>
      <c r="AK641" s="69"/>
    </row>
    <row r="642" spans="1:38" s="63" customFormat="1" ht="21">
      <c r="A642" s="14"/>
      <c r="B642" s="14"/>
      <c r="C642" s="69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72"/>
      <c r="T642" s="32"/>
      <c r="U642" s="32"/>
      <c r="V642" s="32"/>
      <c r="W642" s="32"/>
      <c r="X642" s="33"/>
      <c r="Y642" s="32"/>
      <c r="Z642" s="32"/>
      <c r="AA642" s="34"/>
      <c r="AB642" s="34"/>
      <c r="AC642" s="34"/>
      <c r="AD642" s="34"/>
      <c r="AE642" s="35"/>
      <c r="AF642" s="36"/>
      <c r="AG642" s="37"/>
      <c r="AH642" s="35"/>
      <c r="AI642" s="69"/>
      <c r="AJ642" s="69"/>
      <c r="AK642" s="69"/>
      <c r="AL642" s="62"/>
    </row>
    <row r="643" spans="1:38" s="62" customFormat="1" ht="21">
      <c r="A643" s="14"/>
      <c r="B643" s="14"/>
      <c r="C643" s="69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72"/>
      <c r="T643" s="32"/>
      <c r="U643" s="32"/>
      <c r="V643" s="32"/>
      <c r="W643" s="32"/>
      <c r="X643" s="33"/>
      <c r="Y643" s="32"/>
      <c r="Z643" s="32"/>
      <c r="AA643" s="34"/>
      <c r="AB643" s="34"/>
      <c r="AC643" s="34"/>
      <c r="AD643" s="34"/>
      <c r="AE643" s="35"/>
      <c r="AF643" s="36"/>
      <c r="AG643" s="37"/>
      <c r="AH643" s="35"/>
      <c r="AI643" s="69"/>
      <c r="AJ643" s="69"/>
      <c r="AK643" s="69"/>
    </row>
    <row r="644" spans="1:38" s="63" customFormat="1" ht="21">
      <c r="A644" s="14"/>
      <c r="B644" s="14"/>
      <c r="C644" s="69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72"/>
      <c r="T644" s="32"/>
      <c r="U644" s="32"/>
      <c r="V644" s="32"/>
      <c r="W644" s="32"/>
      <c r="X644" s="33"/>
      <c r="Y644" s="32"/>
      <c r="Z644" s="32"/>
      <c r="AA644" s="34"/>
      <c r="AB644" s="34"/>
      <c r="AC644" s="34"/>
      <c r="AD644" s="34"/>
      <c r="AE644" s="35"/>
      <c r="AF644" s="36"/>
      <c r="AG644" s="37"/>
      <c r="AH644" s="35"/>
      <c r="AI644" s="69"/>
      <c r="AJ644" s="69"/>
      <c r="AK644" s="69"/>
      <c r="AL644" s="62"/>
    </row>
    <row r="645" spans="1:38" s="62" customFormat="1" ht="21">
      <c r="A645" s="14"/>
      <c r="B645" s="14"/>
      <c r="C645" s="69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72"/>
      <c r="T645" s="32"/>
      <c r="U645" s="32"/>
      <c r="V645" s="32"/>
      <c r="W645" s="32"/>
      <c r="X645" s="33"/>
      <c r="Y645" s="32"/>
      <c r="Z645" s="32"/>
      <c r="AA645" s="34"/>
      <c r="AB645" s="34"/>
      <c r="AC645" s="34"/>
      <c r="AD645" s="34"/>
      <c r="AE645" s="35"/>
      <c r="AF645" s="36"/>
      <c r="AG645" s="37"/>
      <c r="AH645" s="35"/>
      <c r="AI645" s="69"/>
      <c r="AJ645" s="69"/>
      <c r="AK645" s="69"/>
    </row>
    <row r="646" spans="1:38" s="63" customFormat="1" ht="21">
      <c r="A646" s="14"/>
      <c r="B646" s="14"/>
      <c r="C646" s="69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72"/>
      <c r="T646" s="32"/>
      <c r="U646" s="32"/>
      <c r="V646" s="32"/>
      <c r="W646" s="32"/>
      <c r="X646" s="33"/>
      <c r="Y646" s="32"/>
      <c r="Z646" s="32"/>
      <c r="AA646" s="34"/>
      <c r="AB646" s="34"/>
      <c r="AC646" s="34"/>
      <c r="AD646" s="34"/>
      <c r="AE646" s="35"/>
      <c r="AF646" s="36"/>
      <c r="AG646" s="37"/>
      <c r="AH646" s="35"/>
      <c r="AI646" s="69"/>
      <c r="AJ646" s="69"/>
      <c r="AK646" s="69"/>
      <c r="AL646" s="62"/>
    </row>
    <row r="647" spans="1:38" s="62" customFormat="1" ht="21">
      <c r="A647" s="14"/>
      <c r="B647" s="14"/>
      <c r="C647" s="69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72"/>
      <c r="T647" s="32"/>
      <c r="U647" s="32"/>
      <c r="V647" s="32"/>
      <c r="W647" s="32"/>
      <c r="X647" s="33"/>
      <c r="Y647" s="32"/>
      <c r="Z647" s="32"/>
      <c r="AA647" s="34"/>
      <c r="AB647" s="34"/>
      <c r="AC647" s="34"/>
      <c r="AD647" s="34"/>
      <c r="AE647" s="35"/>
      <c r="AF647" s="36"/>
      <c r="AG647" s="37"/>
      <c r="AH647" s="35"/>
      <c r="AI647" s="69"/>
      <c r="AJ647" s="69"/>
      <c r="AK647" s="69"/>
    </row>
    <row r="648" spans="1:38" s="63" customFormat="1" ht="21">
      <c r="A648" s="14"/>
      <c r="B648" s="14"/>
      <c r="C648" s="69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72"/>
      <c r="T648" s="32"/>
      <c r="U648" s="32"/>
      <c r="V648" s="32"/>
      <c r="W648" s="32"/>
      <c r="X648" s="33"/>
      <c r="Y648" s="32"/>
      <c r="Z648" s="32"/>
      <c r="AA648" s="34"/>
      <c r="AB648" s="34"/>
      <c r="AC648" s="34"/>
      <c r="AD648" s="34"/>
      <c r="AE648" s="35"/>
      <c r="AF648" s="36"/>
      <c r="AG648" s="37"/>
      <c r="AH648" s="35"/>
      <c r="AI648" s="69"/>
      <c r="AJ648" s="69"/>
      <c r="AK648" s="69"/>
      <c r="AL648" s="62"/>
    </row>
    <row r="649" spans="1:38" s="62" customFormat="1" ht="21">
      <c r="A649" s="14"/>
      <c r="B649" s="14"/>
      <c r="C649" s="69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72"/>
      <c r="T649" s="32"/>
      <c r="U649" s="32"/>
      <c r="V649" s="32"/>
      <c r="W649" s="32"/>
      <c r="X649" s="33"/>
      <c r="Y649" s="32"/>
      <c r="Z649" s="32"/>
      <c r="AA649" s="34"/>
      <c r="AB649" s="34"/>
      <c r="AC649" s="34"/>
      <c r="AD649" s="34"/>
      <c r="AE649" s="35"/>
      <c r="AF649" s="36"/>
      <c r="AG649" s="37"/>
      <c r="AH649" s="35"/>
      <c r="AI649" s="69"/>
      <c r="AJ649" s="69"/>
      <c r="AK649" s="69"/>
    </row>
    <row r="650" spans="1:38" s="63" customFormat="1" ht="21">
      <c r="A650" s="14"/>
      <c r="B650" s="14"/>
      <c r="C650" s="69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72"/>
      <c r="T650" s="32"/>
      <c r="U650" s="32"/>
      <c r="V650" s="32"/>
      <c r="W650" s="32"/>
      <c r="X650" s="33"/>
      <c r="Y650" s="32"/>
      <c r="Z650" s="32"/>
      <c r="AA650" s="34"/>
      <c r="AB650" s="34"/>
      <c r="AC650" s="34"/>
      <c r="AD650" s="34"/>
      <c r="AE650" s="35"/>
      <c r="AF650" s="36"/>
      <c r="AG650" s="37"/>
      <c r="AH650" s="35"/>
      <c r="AI650" s="69"/>
      <c r="AJ650" s="69"/>
      <c r="AK650" s="69"/>
      <c r="AL650" s="62"/>
    </row>
    <row r="651" spans="1:38" s="62" customFormat="1" ht="21">
      <c r="A651" s="14"/>
      <c r="B651" s="14"/>
      <c r="C651" s="69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72"/>
      <c r="T651" s="32"/>
      <c r="U651" s="32"/>
      <c r="V651" s="32"/>
      <c r="W651" s="32"/>
      <c r="X651" s="33"/>
      <c r="Y651" s="32"/>
      <c r="Z651" s="32"/>
      <c r="AA651" s="34"/>
      <c r="AB651" s="34"/>
      <c r="AC651" s="34"/>
      <c r="AD651" s="34"/>
      <c r="AE651" s="35"/>
      <c r="AF651" s="36"/>
      <c r="AG651" s="37"/>
      <c r="AH651" s="35"/>
      <c r="AI651" s="69"/>
      <c r="AJ651" s="69"/>
      <c r="AK651" s="69"/>
    </row>
    <row r="652" spans="1:38" s="63" customFormat="1" ht="21">
      <c r="A652" s="14"/>
      <c r="B652" s="14"/>
      <c r="C652" s="69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72"/>
      <c r="T652" s="32"/>
      <c r="U652" s="32"/>
      <c r="V652" s="32"/>
      <c r="W652" s="32"/>
      <c r="X652" s="33"/>
      <c r="Y652" s="32"/>
      <c r="Z652" s="32"/>
      <c r="AA652" s="34"/>
      <c r="AB652" s="34"/>
      <c r="AC652" s="34"/>
      <c r="AD652" s="34"/>
      <c r="AE652" s="35"/>
      <c r="AF652" s="36"/>
      <c r="AG652" s="37"/>
      <c r="AH652" s="35"/>
      <c r="AI652" s="69"/>
      <c r="AJ652" s="69"/>
      <c r="AK652" s="69"/>
      <c r="AL652" s="62"/>
    </row>
    <row r="653" spans="1:38" s="62" customFormat="1" ht="21">
      <c r="A653" s="14"/>
      <c r="B653" s="14"/>
      <c r="C653" s="69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72"/>
      <c r="T653" s="32"/>
      <c r="U653" s="32"/>
      <c r="V653" s="32"/>
      <c r="W653" s="32"/>
      <c r="X653" s="33"/>
      <c r="Y653" s="32"/>
      <c r="Z653" s="32"/>
      <c r="AA653" s="34"/>
      <c r="AB653" s="34"/>
      <c r="AC653" s="34"/>
      <c r="AD653" s="34"/>
      <c r="AE653" s="35"/>
      <c r="AF653" s="36"/>
      <c r="AG653" s="37"/>
      <c r="AH653" s="35"/>
      <c r="AI653" s="69"/>
      <c r="AJ653" s="69"/>
      <c r="AK653" s="69"/>
    </row>
    <row r="654" spans="1:38" s="63" customFormat="1" ht="21">
      <c r="A654" s="14"/>
      <c r="B654" s="14"/>
      <c r="C654" s="69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72"/>
      <c r="T654" s="32"/>
      <c r="U654" s="32"/>
      <c r="V654" s="32"/>
      <c r="W654" s="32"/>
      <c r="X654" s="33"/>
      <c r="Y654" s="32"/>
      <c r="Z654" s="32"/>
      <c r="AA654" s="34"/>
      <c r="AB654" s="34"/>
      <c r="AC654" s="34"/>
      <c r="AD654" s="34"/>
      <c r="AE654" s="35"/>
      <c r="AF654" s="36"/>
      <c r="AG654" s="37"/>
      <c r="AH654" s="35"/>
      <c r="AI654" s="69"/>
      <c r="AJ654" s="69"/>
      <c r="AK654" s="69"/>
      <c r="AL654" s="62"/>
    </row>
    <row r="655" spans="1:38" s="62" customFormat="1" ht="21">
      <c r="A655" s="14"/>
      <c r="B655" s="14"/>
      <c r="C655" s="69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72"/>
      <c r="T655" s="32"/>
      <c r="U655" s="32"/>
      <c r="V655" s="32"/>
      <c r="W655" s="32"/>
      <c r="X655" s="33"/>
      <c r="Y655" s="32"/>
      <c r="Z655" s="32"/>
      <c r="AA655" s="34"/>
      <c r="AB655" s="34"/>
      <c r="AC655" s="34"/>
      <c r="AD655" s="34"/>
      <c r="AE655" s="35"/>
      <c r="AF655" s="36"/>
      <c r="AG655" s="37"/>
      <c r="AH655" s="35"/>
      <c r="AI655" s="69"/>
      <c r="AJ655" s="69"/>
      <c r="AK655" s="69"/>
    </row>
    <row r="656" spans="1:38" s="63" customFormat="1" ht="21">
      <c r="A656" s="14"/>
      <c r="B656" s="14"/>
      <c r="C656" s="69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72"/>
      <c r="T656" s="32"/>
      <c r="U656" s="32"/>
      <c r="V656" s="32"/>
      <c r="W656" s="32"/>
      <c r="X656" s="33"/>
      <c r="Y656" s="32"/>
      <c r="Z656" s="32"/>
      <c r="AA656" s="34"/>
      <c r="AB656" s="34"/>
      <c r="AC656" s="34"/>
      <c r="AD656" s="34"/>
      <c r="AE656" s="35"/>
      <c r="AF656" s="36"/>
      <c r="AG656" s="37"/>
      <c r="AH656" s="35"/>
      <c r="AI656" s="69"/>
      <c r="AJ656" s="69"/>
      <c r="AK656" s="69"/>
      <c r="AL656" s="62"/>
    </row>
    <row r="657" spans="1:38" s="62" customFormat="1" ht="21">
      <c r="A657" s="14"/>
      <c r="B657" s="14"/>
      <c r="C657" s="69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72"/>
      <c r="T657" s="32"/>
      <c r="U657" s="32"/>
      <c r="V657" s="32"/>
      <c r="W657" s="32"/>
      <c r="X657" s="33"/>
      <c r="Y657" s="32"/>
      <c r="Z657" s="32"/>
      <c r="AA657" s="34"/>
      <c r="AB657" s="34"/>
      <c r="AC657" s="34"/>
      <c r="AD657" s="34"/>
      <c r="AE657" s="35"/>
      <c r="AF657" s="36"/>
      <c r="AG657" s="37"/>
      <c r="AH657" s="35"/>
      <c r="AI657" s="69"/>
      <c r="AJ657" s="69"/>
      <c r="AK657" s="69"/>
    </row>
    <row r="658" spans="1:38" s="63" customFormat="1" ht="21">
      <c r="A658" s="14"/>
      <c r="B658" s="14"/>
      <c r="C658" s="69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72"/>
      <c r="T658" s="32"/>
      <c r="U658" s="32"/>
      <c r="V658" s="32"/>
      <c r="W658" s="32"/>
      <c r="X658" s="33"/>
      <c r="Y658" s="32"/>
      <c r="Z658" s="32"/>
      <c r="AA658" s="34"/>
      <c r="AB658" s="34"/>
      <c r="AC658" s="34"/>
      <c r="AD658" s="34"/>
      <c r="AE658" s="35"/>
      <c r="AF658" s="36"/>
      <c r="AG658" s="37"/>
      <c r="AH658" s="35"/>
      <c r="AI658" s="69"/>
      <c r="AJ658" s="69"/>
      <c r="AK658" s="69"/>
      <c r="AL658" s="62"/>
    </row>
    <row r="659" spans="1:38" s="62" customFormat="1" ht="21">
      <c r="A659" s="14"/>
      <c r="B659" s="14"/>
      <c r="C659" s="69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72"/>
      <c r="T659" s="32"/>
      <c r="U659" s="32"/>
      <c r="V659" s="32"/>
      <c r="W659" s="32"/>
      <c r="X659" s="33"/>
      <c r="Y659" s="32"/>
      <c r="Z659" s="32"/>
      <c r="AA659" s="34"/>
      <c r="AB659" s="34"/>
      <c r="AC659" s="34"/>
      <c r="AD659" s="34"/>
      <c r="AE659" s="35"/>
      <c r="AF659" s="36"/>
      <c r="AG659" s="37"/>
      <c r="AH659" s="35"/>
      <c r="AI659" s="69"/>
      <c r="AJ659" s="69"/>
      <c r="AK659" s="69"/>
    </row>
    <row r="660" spans="1:38" s="63" customFormat="1" ht="21">
      <c r="A660" s="14"/>
      <c r="B660" s="14"/>
      <c r="C660" s="69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72"/>
      <c r="T660" s="32"/>
      <c r="U660" s="32"/>
      <c r="V660" s="32"/>
      <c r="W660" s="32"/>
      <c r="X660" s="33"/>
      <c r="Y660" s="32"/>
      <c r="Z660" s="32"/>
      <c r="AA660" s="34"/>
      <c r="AB660" s="34"/>
      <c r="AC660" s="34"/>
      <c r="AD660" s="34"/>
      <c r="AE660" s="35"/>
      <c r="AF660" s="36"/>
      <c r="AG660" s="37"/>
      <c r="AH660" s="35"/>
      <c r="AI660" s="69"/>
      <c r="AJ660" s="69"/>
      <c r="AK660" s="69"/>
      <c r="AL660" s="62"/>
    </row>
    <row r="661" spans="1:38" s="62" customFormat="1" ht="21">
      <c r="A661" s="14"/>
      <c r="B661" s="14"/>
      <c r="C661" s="69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72"/>
      <c r="T661" s="32"/>
      <c r="U661" s="32"/>
      <c r="V661" s="32"/>
      <c r="W661" s="32"/>
      <c r="X661" s="33"/>
      <c r="Y661" s="32"/>
      <c r="Z661" s="32"/>
      <c r="AA661" s="34"/>
      <c r="AB661" s="34"/>
      <c r="AC661" s="34"/>
      <c r="AD661" s="34"/>
      <c r="AE661" s="35"/>
      <c r="AF661" s="36"/>
      <c r="AG661" s="37"/>
      <c r="AH661" s="35"/>
      <c r="AI661" s="69"/>
      <c r="AJ661" s="69"/>
      <c r="AK661" s="69"/>
    </row>
    <row r="662" spans="1:38" s="63" customFormat="1" ht="21">
      <c r="A662" s="14"/>
      <c r="B662" s="14"/>
      <c r="C662" s="69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72"/>
      <c r="T662" s="32"/>
      <c r="U662" s="32"/>
      <c r="V662" s="32"/>
      <c r="W662" s="32"/>
      <c r="X662" s="33"/>
      <c r="Y662" s="32"/>
      <c r="Z662" s="32"/>
      <c r="AA662" s="34"/>
      <c r="AB662" s="34"/>
      <c r="AC662" s="34"/>
      <c r="AD662" s="34"/>
      <c r="AE662" s="35"/>
      <c r="AF662" s="36"/>
      <c r="AG662" s="37"/>
      <c r="AH662" s="35"/>
      <c r="AI662" s="69"/>
      <c r="AJ662" s="69"/>
      <c r="AK662" s="69"/>
      <c r="AL662" s="62"/>
    </row>
    <row r="663" spans="1:38" s="62" customFormat="1" ht="21">
      <c r="A663" s="14"/>
      <c r="B663" s="14"/>
      <c r="C663" s="69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72"/>
      <c r="T663" s="32"/>
      <c r="U663" s="32"/>
      <c r="V663" s="32"/>
      <c r="W663" s="32"/>
      <c r="X663" s="33"/>
      <c r="Y663" s="32"/>
      <c r="Z663" s="32"/>
      <c r="AA663" s="34"/>
      <c r="AB663" s="34"/>
      <c r="AC663" s="34"/>
      <c r="AD663" s="34"/>
      <c r="AE663" s="35"/>
      <c r="AF663" s="36"/>
      <c r="AG663" s="37"/>
      <c r="AH663" s="35"/>
      <c r="AI663" s="69"/>
      <c r="AJ663" s="69"/>
      <c r="AK663" s="69"/>
    </row>
    <row r="664" spans="1:38" s="63" customFormat="1" ht="21">
      <c r="A664" s="14"/>
      <c r="B664" s="14"/>
      <c r="C664" s="69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72"/>
      <c r="T664" s="32"/>
      <c r="U664" s="32"/>
      <c r="V664" s="32"/>
      <c r="W664" s="32"/>
      <c r="X664" s="33"/>
      <c r="Y664" s="32"/>
      <c r="Z664" s="32"/>
      <c r="AA664" s="34"/>
      <c r="AB664" s="34"/>
      <c r="AC664" s="34"/>
      <c r="AD664" s="34"/>
      <c r="AE664" s="35"/>
      <c r="AF664" s="36"/>
      <c r="AG664" s="37"/>
      <c r="AH664" s="35"/>
      <c r="AI664" s="69"/>
      <c r="AJ664" s="69"/>
      <c r="AK664" s="69"/>
      <c r="AL664" s="62"/>
    </row>
    <row r="665" spans="1:38" s="62" customFormat="1" ht="21">
      <c r="A665" s="14"/>
      <c r="B665" s="14"/>
      <c r="C665" s="69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72"/>
      <c r="T665" s="32"/>
      <c r="U665" s="32"/>
      <c r="V665" s="32"/>
      <c r="W665" s="32"/>
      <c r="X665" s="33"/>
      <c r="Y665" s="32"/>
      <c r="Z665" s="32"/>
      <c r="AA665" s="34"/>
      <c r="AB665" s="34"/>
      <c r="AC665" s="34"/>
      <c r="AD665" s="34"/>
      <c r="AE665" s="35"/>
      <c r="AF665" s="36"/>
      <c r="AG665" s="37"/>
      <c r="AH665" s="35"/>
      <c r="AI665" s="69"/>
      <c r="AJ665" s="69"/>
      <c r="AK665" s="69"/>
    </row>
    <row r="666" spans="1:38" s="63" customFormat="1" ht="21">
      <c r="A666" s="14"/>
      <c r="B666" s="14"/>
      <c r="C666" s="69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72"/>
      <c r="T666" s="32"/>
      <c r="U666" s="32"/>
      <c r="V666" s="32"/>
      <c r="W666" s="32"/>
      <c r="X666" s="33"/>
      <c r="Y666" s="32"/>
      <c r="Z666" s="32"/>
      <c r="AA666" s="34"/>
      <c r="AB666" s="34"/>
      <c r="AC666" s="34"/>
      <c r="AD666" s="34"/>
      <c r="AE666" s="35"/>
      <c r="AF666" s="36"/>
      <c r="AG666" s="37"/>
      <c r="AH666" s="35"/>
      <c r="AI666" s="69"/>
      <c r="AJ666" s="69"/>
      <c r="AK666" s="69"/>
      <c r="AL666" s="62"/>
    </row>
    <row r="667" spans="1:38" s="62" customFormat="1" ht="21">
      <c r="A667" s="14"/>
      <c r="B667" s="14"/>
      <c r="C667" s="69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72"/>
      <c r="T667" s="32"/>
      <c r="U667" s="32"/>
      <c r="V667" s="32"/>
      <c r="W667" s="32"/>
      <c r="X667" s="33"/>
      <c r="Y667" s="32"/>
      <c r="Z667" s="32"/>
      <c r="AA667" s="34"/>
      <c r="AB667" s="34"/>
      <c r="AC667" s="34"/>
      <c r="AD667" s="34"/>
      <c r="AE667" s="35"/>
      <c r="AF667" s="36"/>
      <c r="AG667" s="37"/>
      <c r="AH667" s="35"/>
      <c r="AI667" s="69"/>
      <c r="AJ667" s="69"/>
      <c r="AK667" s="69"/>
    </row>
    <row r="668" spans="1:38" s="63" customFormat="1" ht="21">
      <c r="A668" s="14"/>
      <c r="B668" s="14"/>
      <c r="C668" s="69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72"/>
      <c r="T668" s="32"/>
      <c r="U668" s="32"/>
      <c r="V668" s="32"/>
      <c r="W668" s="32"/>
      <c r="X668" s="33"/>
      <c r="Y668" s="32"/>
      <c r="Z668" s="32"/>
      <c r="AA668" s="34"/>
      <c r="AB668" s="34"/>
      <c r="AC668" s="34"/>
      <c r="AD668" s="34"/>
      <c r="AE668" s="35"/>
      <c r="AF668" s="36"/>
      <c r="AG668" s="37"/>
      <c r="AH668" s="35"/>
      <c r="AI668" s="69"/>
      <c r="AJ668" s="69"/>
      <c r="AK668" s="69"/>
      <c r="AL668" s="62"/>
    </row>
    <row r="669" spans="1:38" s="62" customFormat="1" ht="21">
      <c r="A669" s="14"/>
      <c r="B669" s="14"/>
      <c r="C669" s="69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72"/>
      <c r="T669" s="32"/>
      <c r="U669" s="32"/>
      <c r="V669" s="32"/>
      <c r="W669" s="32"/>
      <c r="X669" s="33"/>
      <c r="Y669" s="32"/>
      <c r="Z669" s="32"/>
      <c r="AA669" s="34"/>
      <c r="AB669" s="34"/>
      <c r="AC669" s="34"/>
      <c r="AD669" s="34"/>
      <c r="AE669" s="35"/>
      <c r="AF669" s="36"/>
      <c r="AG669" s="37"/>
      <c r="AH669" s="35"/>
      <c r="AI669" s="69"/>
      <c r="AJ669" s="69"/>
      <c r="AK669" s="69"/>
    </row>
    <row r="670" spans="1:38" s="63" customFormat="1" ht="21">
      <c r="A670" s="14"/>
      <c r="B670" s="14"/>
      <c r="C670" s="69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72"/>
      <c r="T670" s="32"/>
      <c r="U670" s="32"/>
      <c r="V670" s="32"/>
      <c r="W670" s="32"/>
      <c r="X670" s="33"/>
      <c r="Y670" s="32"/>
      <c r="Z670" s="32"/>
      <c r="AA670" s="34"/>
      <c r="AB670" s="34"/>
      <c r="AC670" s="34"/>
      <c r="AD670" s="34"/>
      <c r="AE670" s="35"/>
      <c r="AF670" s="36"/>
      <c r="AG670" s="37"/>
      <c r="AH670" s="35"/>
      <c r="AI670" s="69"/>
      <c r="AJ670" s="69"/>
      <c r="AK670" s="69"/>
      <c r="AL670" s="62"/>
    </row>
    <row r="671" spans="1:38" s="62" customFormat="1" ht="21">
      <c r="A671" s="14"/>
      <c r="B671" s="14"/>
      <c r="C671" s="69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72"/>
      <c r="T671" s="32"/>
      <c r="U671" s="32"/>
      <c r="V671" s="32"/>
      <c r="W671" s="32"/>
      <c r="X671" s="33"/>
      <c r="Y671" s="32"/>
      <c r="Z671" s="32"/>
      <c r="AA671" s="34"/>
      <c r="AB671" s="34"/>
      <c r="AC671" s="34"/>
      <c r="AD671" s="34"/>
      <c r="AE671" s="35"/>
      <c r="AF671" s="36"/>
      <c r="AG671" s="37"/>
      <c r="AH671" s="35"/>
      <c r="AI671" s="69"/>
      <c r="AJ671" s="69"/>
      <c r="AK671" s="69"/>
    </row>
    <row r="672" spans="1:38" s="63" customFormat="1" ht="21">
      <c r="A672" s="14"/>
      <c r="B672" s="14"/>
      <c r="C672" s="69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72"/>
      <c r="T672" s="32"/>
      <c r="U672" s="32"/>
      <c r="V672" s="32"/>
      <c r="W672" s="32"/>
      <c r="X672" s="33"/>
      <c r="Y672" s="32"/>
      <c r="Z672" s="32"/>
      <c r="AA672" s="34"/>
      <c r="AB672" s="34"/>
      <c r="AC672" s="34"/>
      <c r="AD672" s="34"/>
      <c r="AE672" s="35"/>
      <c r="AF672" s="36"/>
      <c r="AG672" s="37"/>
      <c r="AH672" s="35"/>
      <c r="AI672" s="69"/>
      <c r="AJ672" s="69"/>
      <c r="AK672" s="69"/>
      <c r="AL672" s="62"/>
    </row>
    <row r="673" spans="1:38" s="62" customFormat="1" ht="21">
      <c r="A673" s="14"/>
      <c r="B673" s="14"/>
      <c r="C673" s="69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72"/>
      <c r="T673" s="32"/>
      <c r="U673" s="32"/>
      <c r="V673" s="32"/>
      <c r="W673" s="32"/>
      <c r="X673" s="33"/>
      <c r="Y673" s="32"/>
      <c r="Z673" s="32"/>
      <c r="AA673" s="34"/>
      <c r="AB673" s="34"/>
      <c r="AC673" s="34"/>
      <c r="AD673" s="34"/>
      <c r="AE673" s="35"/>
      <c r="AF673" s="36"/>
      <c r="AG673" s="37"/>
      <c r="AH673" s="35"/>
      <c r="AI673" s="69"/>
      <c r="AJ673" s="69"/>
      <c r="AK673" s="69"/>
    </row>
    <row r="674" spans="1:38" s="63" customFormat="1" ht="21">
      <c r="A674" s="14"/>
      <c r="B674" s="14"/>
      <c r="C674" s="69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72"/>
      <c r="T674" s="32"/>
      <c r="U674" s="32"/>
      <c r="V674" s="32"/>
      <c r="W674" s="32"/>
      <c r="X674" s="33"/>
      <c r="Y674" s="32"/>
      <c r="Z674" s="32"/>
      <c r="AA674" s="34"/>
      <c r="AB674" s="34"/>
      <c r="AC674" s="34"/>
      <c r="AD674" s="34"/>
      <c r="AE674" s="35"/>
      <c r="AF674" s="36"/>
      <c r="AG674" s="37"/>
      <c r="AH674" s="35"/>
      <c r="AI674" s="69"/>
      <c r="AJ674" s="69"/>
      <c r="AK674" s="69"/>
      <c r="AL674" s="62"/>
    </row>
    <row r="675" spans="1:38" s="62" customFormat="1" ht="21">
      <c r="A675" s="14"/>
      <c r="B675" s="14"/>
      <c r="C675" s="69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72"/>
      <c r="T675" s="32"/>
      <c r="U675" s="32"/>
      <c r="V675" s="32"/>
      <c r="W675" s="32"/>
      <c r="X675" s="33"/>
      <c r="Y675" s="32"/>
      <c r="Z675" s="32"/>
      <c r="AA675" s="34"/>
      <c r="AB675" s="34"/>
      <c r="AC675" s="34"/>
      <c r="AD675" s="34"/>
      <c r="AE675" s="35"/>
      <c r="AF675" s="36"/>
      <c r="AG675" s="37"/>
      <c r="AH675" s="35"/>
      <c r="AI675" s="69"/>
      <c r="AJ675" s="69"/>
      <c r="AK675" s="69"/>
    </row>
    <row r="676" spans="1:38" s="63" customFormat="1" ht="21">
      <c r="A676" s="14"/>
      <c r="B676" s="14"/>
      <c r="C676" s="69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72"/>
      <c r="T676" s="32"/>
      <c r="U676" s="32"/>
      <c r="V676" s="32"/>
      <c r="W676" s="32"/>
      <c r="X676" s="33"/>
      <c r="Y676" s="32"/>
      <c r="Z676" s="32"/>
      <c r="AA676" s="34"/>
      <c r="AB676" s="34"/>
      <c r="AC676" s="34"/>
      <c r="AD676" s="34"/>
      <c r="AE676" s="35"/>
      <c r="AF676" s="36"/>
      <c r="AG676" s="37"/>
      <c r="AH676" s="35"/>
      <c r="AI676" s="69"/>
      <c r="AJ676" s="69"/>
      <c r="AK676" s="69"/>
      <c r="AL676" s="62"/>
    </row>
    <row r="677" spans="1:38" s="62" customFormat="1" ht="21">
      <c r="A677" s="14"/>
      <c r="B677" s="14"/>
      <c r="C677" s="69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72"/>
      <c r="T677" s="32"/>
      <c r="U677" s="32"/>
      <c r="V677" s="32"/>
      <c r="W677" s="32"/>
      <c r="X677" s="33"/>
      <c r="Y677" s="32"/>
      <c r="Z677" s="32"/>
      <c r="AA677" s="34"/>
      <c r="AB677" s="34"/>
      <c r="AC677" s="34"/>
      <c r="AD677" s="34"/>
      <c r="AE677" s="35"/>
      <c r="AF677" s="36"/>
      <c r="AG677" s="37"/>
      <c r="AH677" s="35"/>
      <c r="AI677" s="69"/>
      <c r="AJ677" s="69"/>
      <c r="AK677" s="69"/>
    </row>
    <row r="678" spans="1:38" s="63" customFormat="1" ht="21">
      <c r="A678" s="14"/>
      <c r="B678" s="14"/>
      <c r="C678" s="69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72"/>
      <c r="T678" s="32"/>
      <c r="U678" s="32"/>
      <c r="V678" s="32"/>
      <c r="W678" s="32"/>
      <c r="X678" s="33"/>
      <c r="Y678" s="32"/>
      <c r="Z678" s="32"/>
      <c r="AA678" s="34"/>
      <c r="AB678" s="34"/>
      <c r="AC678" s="34"/>
      <c r="AD678" s="34"/>
      <c r="AE678" s="35"/>
      <c r="AF678" s="36"/>
      <c r="AG678" s="37"/>
      <c r="AH678" s="35"/>
      <c r="AI678" s="69"/>
      <c r="AJ678" s="69"/>
      <c r="AK678" s="69"/>
      <c r="AL678" s="62"/>
    </row>
    <row r="679" spans="1:38" s="62" customFormat="1" ht="21">
      <c r="A679" s="14"/>
      <c r="B679" s="14"/>
      <c r="C679" s="69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72"/>
      <c r="T679" s="32"/>
      <c r="U679" s="32"/>
      <c r="V679" s="32"/>
      <c r="W679" s="32"/>
      <c r="X679" s="33"/>
      <c r="Y679" s="32"/>
      <c r="Z679" s="32"/>
      <c r="AA679" s="34"/>
      <c r="AB679" s="34"/>
      <c r="AC679" s="34"/>
      <c r="AD679" s="34"/>
      <c r="AE679" s="35"/>
      <c r="AF679" s="36"/>
      <c r="AG679" s="37"/>
      <c r="AH679" s="35"/>
      <c r="AI679" s="69"/>
      <c r="AJ679" s="69"/>
      <c r="AK679" s="69"/>
    </row>
    <row r="680" spans="1:38" s="63" customFormat="1" ht="21">
      <c r="A680" s="14"/>
      <c r="B680" s="14"/>
      <c r="C680" s="69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72"/>
      <c r="T680" s="32"/>
      <c r="U680" s="32"/>
      <c r="V680" s="32"/>
      <c r="W680" s="32"/>
      <c r="X680" s="33"/>
      <c r="Y680" s="32"/>
      <c r="Z680" s="32"/>
      <c r="AA680" s="34"/>
      <c r="AB680" s="34"/>
      <c r="AC680" s="34"/>
      <c r="AD680" s="34"/>
      <c r="AE680" s="35"/>
      <c r="AF680" s="36"/>
      <c r="AG680" s="37"/>
      <c r="AH680" s="35"/>
      <c r="AI680" s="69"/>
      <c r="AJ680" s="69"/>
      <c r="AK680" s="69"/>
      <c r="AL680" s="62"/>
    </row>
    <row r="681" spans="1:38" s="62" customFormat="1" ht="21">
      <c r="A681" s="14"/>
      <c r="B681" s="14"/>
      <c r="C681" s="69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72"/>
      <c r="T681" s="32"/>
      <c r="U681" s="32"/>
      <c r="V681" s="32"/>
      <c r="W681" s="32"/>
      <c r="X681" s="33"/>
      <c r="Y681" s="32"/>
      <c r="Z681" s="32"/>
      <c r="AA681" s="34"/>
      <c r="AB681" s="34"/>
      <c r="AC681" s="34"/>
      <c r="AD681" s="34"/>
      <c r="AE681" s="35"/>
      <c r="AF681" s="36"/>
      <c r="AG681" s="37"/>
      <c r="AH681" s="35"/>
      <c r="AI681" s="69"/>
      <c r="AJ681" s="69"/>
      <c r="AK681" s="69"/>
    </row>
    <row r="682" spans="1:38" s="63" customFormat="1" ht="21">
      <c r="A682" s="14"/>
      <c r="B682" s="14"/>
      <c r="C682" s="69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72"/>
      <c r="T682" s="32"/>
      <c r="U682" s="32"/>
      <c r="V682" s="32"/>
      <c r="W682" s="32"/>
      <c r="X682" s="33"/>
      <c r="Y682" s="32"/>
      <c r="Z682" s="32"/>
      <c r="AA682" s="34"/>
      <c r="AB682" s="34"/>
      <c r="AC682" s="34"/>
      <c r="AD682" s="34"/>
      <c r="AE682" s="35"/>
      <c r="AF682" s="36"/>
      <c r="AG682" s="37"/>
      <c r="AH682" s="35"/>
      <c r="AI682" s="69"/>
      <c r="AJ682" s="69"/>
      <c r="AK682" s="69"/>
      <c r="AL682" s="62"/>
    </row>
    <row r="683" spans="1:38" s="62" customFormat="1" ht="21">
      <c r="A683" s="14"/>
      <c r="B683" s="14"/>
      <c r="C683" s="69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72"/>
      <c r="T683" s="32"/>
      <c r="U683" s="32"/>
      <c r="V683" s="32"/>
      <c r="W683" s="32"/>
      <c r="X683" s="33"/>
      <c r="Y683" s="32"/>
      <c r="Z683" s="32"/>
      <c r="AA683" s="34"/>
      <c r="AB683" s="34"/>
      <c r="AC683" s="34"/>
      <c r="AD683" s="34"/>
      <c r="AE683" s="35"/>
      <c r="AF683" s="36"/>
      <c r="AG683" s="37"/>
      <c r="AH683" s="35"/>
      <c r="AI683" s="69"/>
      <c r="AJ683" s="69"/>
      <c r="AK683" s="69"/>
    </row>
    <row r="684" spans="1:38" s="63" customFormat="1" ht="21">
      <c r="A684" s="14"/>
      <c r="B684" s="14"/>
      <c r="C684" s="69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72"/>
      <c r="T684" s="32"/>
      <c r="U684" s="32"/>
      <c r="V684" s="32"/>
      <c r="W684" s="32"/>
      <c r="X684" s="33"/>
      <c r="Y684" s="32"/>
      <c r="Z684" s="32"/>
      <c r="AA684" s="34"/>
      <c r="AB684" s="34"/>
      <c r="AC684" s="34"/>
      <c r="AD684" s="34"/>
      <c r="AE684" s="35"/>
      <c r="AF684" s="36"/>
      <c r="AG684" s="37"/>
      <c r="AH684" s="35"/>
      <c r="AI684" s="69"/>
      <c r="AJ684" s="69"/>
      <c r="AK684" s="69"/>
      <c r="AL684" s="62"/>
    </row>
    <row r="685" spans="1:38" s="62" customFormat="1" ht="21">
      <c r="A685" s="14"/>
      <c r="B685" s="14"/>
      <c r="C685" s="69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72"/>
      <c r="T685" s="32"/>
      <c r="U685" s="32"/>
      <c r="V685" s="32"/>
      <c r="W685" s="32"/>
      <c r="X685" s="33"/>
      <c r="Y685" s="32"/>
      <c r="Z685" s="32"/>
      <c r="AA685" s="34"/>
      <c r="AB685" s="34"/>
      <c r="AC685" s="34"/>
      <c r="AD685" s="34"/>
      <c r="AE685" s="35"/>
      <c r="AF685" s="36"/>
      <c r="AG685" s="37"/>
      <c r="AH685" s="35"/>
      <c r="AI685" s="69"/>
      <c r="AJ685" s="69"/>
      <c r="AK685" s="69"/>
    </row>
    <row r="686" spans="1:38" s="63" customFormat="1" ht="21">
      <c r="A686" s="14"/>
      <c r="B686" s="14"/>
      <c r="C686" s="69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72"/>
      <c r="T686" s="32"/>
      <c r="U686" s="32"/>
      <c r="V686" s="32"/>
      <c r="W686" s="32"/>
      <c r="X686" s="33"/>
      <c r="Y686" s="32"/>
      <c r="Z686" s="32"/>
      <c r="AA686" s="34"/>
      <c r="AB686" s="34"/>
      <c r="AC686" s="34"/>
      <c r="AD686" s="34"/>
      <c r="AE686" s="35"/>
      <c r="AF686" s="36"/>
      <c r="AG686" s="37"/>
      <c r="AH686" s="35"/>
      <c r="AI686" s="69"/>
      <c r="AJ686" s="69"/>
      <c r="AK686" s="69"/>
      <c r="AL686" s="62"/>
    </row>
    <row r="687" spans="1:38" s="62" customFormat="1" ht="21">
      <c r="A687" s="14"/>
      <c r="B687" s="14"/>
      <c r="C687" s="69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72"/>
      <c r="T687" s="32"/>
      <c r="U687" s="32"/>
      <c r="V687" s="32"/>
      <c r="W687" s="32"/>
      <c r="X687" s="33"/>
      <c r="Y687" s="32"/>
      <c r="Z687" s="32"/>
      <c r="AA687" s="34"/>
      <c r="AB687" s="34"/>
      <c r="AC687" s="34"/>
      <c r="AD687" s="34"/>
      <c r="AE687" s="35"/>
      <c r="AF687" s="36"/>
      <c r="AG687" s="37"/>
      <c r="AH687" s="35"/>
      <c r="AI687" s="69"/>
      <c r="AJ687" s="69"/>
      <c r="AK687" s="69"/>
    </row>
    <row r="688" spans="1:38" s="63" customFormat="1" ht="21">
      <c r="A688" s="14"/>
      <c r="B688" s="14"/>
      <c r="C688" s="69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72"/>
      <c r="T688" s="32"/>
      <c r="U688" s="32"/>
      <c r="V688" s="32"/>
      <c r="W688" s="32"/>
      <c r="X688" s="33"/>
      <c r="Y688" s="32"/>
      <c r="Z688" s="32"/>
      <c r="AA688" s="34"/>
      <c r="AB688" s="34"/>
      <c r="AC688" s="34"/>
      <c r="AD688" s="34"/>
      <c r="AE688" s="35"/>
      <c r="AF688" s="36"/>
      <c r="AG688" s="37"/>
      <c r="AH688" s="35"/>
      <c r="AI688" s="69"/>
      <c r="AJ688" s="69"/>
      <c r="AK688" s="69"/>
      <c r="AL688" s="62"/>
    </row>
    <row r="689" spans="1:38" s="62" customFormat="1" ht="21">
      <c r="A689" s="14"/>
      <c r="B689" s="14"/>
      <c r="C689" s="69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72"/>
      <c r="T689" s="32"/>
      <c r="U689" s="32"/>
      <c r="V689" s="32"/>
      <c r="W689" s="32"/>
      <c r="X689" s="33"/>
      <c r="Y689" s="32"/>
      <c r="Z689" s="32"/>
      <c r="AA689" s="34"/>
      <c r="AB689" s="34"/>
      <c r="AC689" s="34"/>
      <c r="AD689" s="34"/>
      <c r="AE689" s="35"/>
      <c r="AF689" s="36"/>
      <c r="AG689" s="37"/>
      <c r="AH689" s="35"/>
      <c r="AI689" s="69"/>
      <c r="AJ689" s="69"/>
      <c r="AK689" s="69"/>
    </row>
    <row r="690" spans="1:38" s="63" customFormat="1" ht="21">
      <c r="A690" s="14"/>
      <c r="B690" s="14"/>
      <c r="C690" s="69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72"/>
      <c r="T690" s="32"/>
      <c r="U690" s="32"/>
      <c r="V690" s="32"/>
      <c r="W690" s="32"/>
      <c r="X690" s="33"/>
      <c r="Y690" s="32"/>
      <c r="Z690" s="32"/>
      <c r="AA690" s="34"/>
      <c r="AB690" s="34"/>
      <c r="AC690" s="34"/>
      <c r="AD690" s="34"/>
      <c r="AE690" s="35"/>
      <c r="AF690" s="36"/>
      <c r="AG690" s="37"/>
      <c r="AH690" s="35"/>
      <c r="AI690" s="69"/>
      <c r="AJ690" s="69"/>
      <c r="AK690" s="69"/>
      <c r="AL690" s="62"/>
    </row>
    <row r="691" spans="1:38" s="62" customFormat="1" ht="21">
      <c r="A691" s="14"/>
      <c r="B691" s="14"/>
      <c r="C691" s="69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72"/>
      <c r="T691" s="32"/>
      <c r="U691" s="32"/>
      <c r="V691" s="32"/>
      <c r="W691" s="32"/>
      <c r="X691" s="33"/>
      <c r="Y691" s="32"/>
      <c r="Z691" s="32"/>
      <c r="AA691" s="34"/>
      <c r="AB691" s="34"/>
      <c r="AC691" s="34"/>
      <c r="AD691" s="34"/>
      <c r="AE691" s="35"/>
      <c r="AF691" s="36"/>
      <c r="AG691" s="37"/>
      <c r="AH691" s="35"/>
      <c r="AI691" s="69"/>
      <c r="AJ691" s="69"/>
      <c r="AK691" s="69"/>
    </row>
    <row r="692" spans="1:38" s="63" customFormat="1" ht="21">
      <c r="A692" s="14"/>
      <c r="B692" s="14"/>
      <c r="C692" s="69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72"/>
      <c r="T692" s="32"/>
      <c r="U692" s="32"/>
      <c r="V692" s="32"/>
      <c r="W692" s="32"/>
      <c r="X692" s="33"/>
      <c r="Y692" s="32"/>
      <c r="Z692" s="32"/>
      <c r="AA692" s="34"/>
      <c r="AB692" s="34"/>
      <c r="AC692" s="34"/>
      <c r="AD692" s="34"/>
      <c r="AE692" s="35"/>
      <c r="AF692" s="36"/>
      <c r="AG692" s="37"/>
      <c r="AH692" s="35"/>
      <c r="AI692" s="69"/>
      <c r="AJ692" s="69"/>
      <c r="AK692" s="69"/>
      <c r="AL692" s="62"/>
    </row>
    <row r="693" spans="1:38" s="62" customFormat="1" ht="21">
      <c r="A693" s="14"/>
      <c r="B693" s="14"/>
      <c r="C693" s="69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72"/>
      <c r="T693" s="32"/>
      <c r="U693" s="32"/>
      <c r="V693" s="32"/>
      <c r="W693" s="32"/>
      <c r="X693" s="33"/>
      <c r="Y693" s="32"/>
      <c r="Z693" s="32"/>
      <c r="AA693" s="34"/>
      <c r="AB693" s="34"/>
      <c r="AC693" s="34"/>
      <c r="AD693" s="34"/>
      <c r="AE693" s="35"/>
      <c r="AF693" s="36"/>
      <c r="AG693" s="37"/>
      <c r="AH693" s="35"/>
      <c r="AI693" s="69"/>
      <c r="AJ693" s="69"/>
      <c r="AK693" s="69"/>
    </row>
    <row r="694" spans="1:38" s="63" customFormat="1" ht="21">
      <c r="A694" s="14"/>
      <c r="B694" s="14"/>
      <c r="C694" s="69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72"/>
      <c r="T694" s="32"/>
      <c r="U694" s="32"/>
      <c r="V694" s="32"/>
      <c r="W694" s="32"/>
      <c r="X694" s="33"/>
      <c r="Y694" s="32"/>
      <c r="Z694" s="32"/>
      <c r="AA694" s="34"/>
      <c r="AB694" s="34"/>
      <c r="AC694" s="34"/>
      <c r="AD694" s="34"/>
      <c r="AE694" s="35"/>
      <c r="AF694" s="36"/>
      <c r="AG694" s="37"/>
      <c r="AH694" s="35"/>
      <c r="AI694" s="69"/>
      <c r="AJ694" s="69"/>
      <c r="AK694" s="69"/>
      <c r="AL694" s="62"/>
    </row>
    <row r="695" spans="1:38" s="62" customFormat="1" ht="21">
      <c r="A695" s="14"/>
      <c r="B695" s="14"/>
      <c r="C695" s="69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72"/>
      <c r="T695" s="32"/>
      <c r="U695" s="32"/>
      <c r="V695" s="32"/>
      <c r="W695" s="32"/>
      <c r="X695" s="33"/>
      <c r="Y695" s="32"/>
      <c r="Z695" s="32"/>
      <c r="AA695" s="34"/>
      <c r="AB695" s="34"/>
      <c r="AC695" s="34"/>
      <c r="AD695" s="34"/>
      <c r="AE695" s="35"/>
      <c r="AF695" s="36"/>
      <c r="AG695" s="37"/>
      <c r="AH695" s="35"/>
      <c r="AI695" s="69"/>
      <c r="AJ695" s="69"/>
      <c r="AK695" s="69"/>
    </row>
    <row r="696" spans="1:38" s="63" customFormat="1" ht="21">
      <c r="A696" s="14"/>
      <c r="B696" s="14"/>
      <c r="C696" s="69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72"/>
      <c r="T696" s="32"/>
      <c r="U696" s="32"/>
      <c r="V696" s="32"/>
      <c r="W696" s="32"/>
      <c r="X696" s="33"/>
      <c r="Y696" s="32"/>
      <c r="Z696" s="32"/>
      <c r="AA696" s="34"/>
      <c r="AB696" s="34"/>
      <c r="AC696" s="34"/>
      <c r="AD696" s="34"/>
      <c r="AE696" s="35"/>
      <c r="AF696" s="36"/>
      <c r="AG696" s="37"/>
      <c r="AH696" s="35"/>
      <c r="AI696" s="69"/>
      <c r="AJ696" s="69"/>
      <c r="AK696" s="69"/>
      <c r="AL696" s="62"/>
    </row>
    <row r="697" spans="1:38" s="62" customFormat="1" ht="21">
      <c r="A697" s="14"/>
      <c r="B697" s="14"/>
      <c r="C697" s="69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72"/>
      <c r="T697" s="32"/>
      <c r="U697" s="32"/>
      <c r="V697" s="32"/>
      <c r="W697" s="32"/>
      <c r="X697" s="33"/>
      <c r="Y697" s="32"/>
      <c r="Z697" s="32"/>
      <c r="AA697" s="34"/>
      <c r="AB697" s="34"/>
      <c r="AC697" s="34"/>
      <c r="AD697" s="34"/>
      <c r="AE697" s="35"/>
      <c r="AF697" s="36"/>
      <c r="AG697" s="37"/>
      <c r="AH697" s="35"/>
      <c r="AI697" s="69"/>
      <c r="AJ697" s="69"/>
      <c r="AK697" s="69"/>
    </row>
    <row r="698" spans="1:38" s="63" customFormat="1" ht="21">
      <c r="A698" s="14"/>
      <c r="B698" s="14"/>
      <c r="C698" s="69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72"/>
      <c r="T698" s="32"/>
      <c r="U698" s="32"/>
      <c r="V698" s="32"/>
      <c r="W698" s="32"/>
      <c r="X698" s="33"/>
      <c r="Y698" s="32"/>
      <c r="Z698" s="32"/>
      <c r="AA698" s="34"/>
      <c r="AB698" s="34"/>
      <c r="AC698" s="34"/>
      <c r="AD698" s="34"/>
      <c r="AE698" s="35"/>
      <c r="AF698" s="36"/>
      <c r="AG698" s="37"/>
      <c r="AH698" s="35"/>
      <c r="AI698" s="69"/>
      <c r="AJ698" s="69"/>
      <c r="AK698" s="69"/>
      <c r="AL698" s="62"/>
    </row>
    <row r="699" spans="1:38" s="62" customFormat="1" ht="21">
      <c r="A699" s="14"/>
      <c r="B699" s="14"/>
      <c r="C699" s="69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72"/>
      <c r="T699" s="32"/>
      <c r="U699" s="32"/>
      <c r="V699" s="32"/>
      <c r="W699" s="32"/>
      <c r="X699" s="33"/>
      <c r="Y699" s="32"/>
      <c r="Z699" s="32"/>
      <c r="AA699" s="34"/>
      <c r="AB699" s="34"/>
      <c r="AC699" s="34"/>
      <c r="AD699" s="34"/>
      <c r="AE699" s="35"/>
      <c r="AF699" s="36"/>
      <c r="AG699" s="37"/>
      <c r="AH699" s="35"/>
      <c r="AI699" s="69"/>
      <c r="AJ699" s="69"/>
      <c r="AK699" s="69"/>
    </row>
    <row r="700" spans="1:38" s="63" customFormat="1" ht="21">
      <c r="A700" s="14"/>
      <c r="B700" s="14"/>
      <c r="C700" s="69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72"/>
      <c r="T700" s="32"/>
      <c r="U700" s="32"/>
      <c r="V700" s="32"/>
      <c r="W700" s="32"/>
      <c r="X700" s="33"/>
      <c r="Y700" s="32"/>
      <c r="Z700" s="32"/>
      <c r="AA700" s="34"/>
      <c r="AB700" s="34"/>
      <c r="AC700" s="34"/>
      <c r="AD700" s="34"/>
      <c r="AE700" s="35"/>
      <c r="AF700" s="36"/>
      <c r="AG700" s="37"/>
      <c r="AH700" s="35"/>
      <c r="AI700" s="69"/>
      <c r="AJ700" s="69"/>
      <c r="AK700" s="69"/>
      <c r="AL700" s="62"/>
    </row>
    <row r="701" spans="1:38" s="62" customFormat="1" ht="21">
      <c r="A701" s="14"/>
      <c r="B701" s="14"/>
      <c r="C701" s="69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72"/>
      <c r="T701" s="32"/>
      <c r="U701" s="32"/>
      <c r="V701" s="32"/>
      <c r="W701" s="32"/>
      <c r="X701" s="33"/>
      <c r="Y701" s="32"/>
      <c r="Z701" s="32"/>
      <c r="AA701" s="34"/>
      <c r="AB701" s="34"/>
      <c r="AC701" s="34"/>
      <c r="AD701" s="34"/>
      <c r="AE701" s="35"/>
      <c r="AF701" s="36"/>
      <c r="AG701" s="37"/>
      <c r="AH701" s="35"/>
      <c r="AI701" s="69"/>
      <c r="AJ701" s="69"/>
      <c r="AK701" s="69"/>
    </row>
    <row r="702" spans="1:38" s="63" customFormat="1" ht="21">
      <c r="A702" s="14"/>
      <c r="B702" s="14"/>
      <c r="C702" s="69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72"/>
      <c r="T702" s="32"/>
      <c r="U702" s="32"/>
      <c r="V702" s="32"/>
      <c r="W702" s="32"/>
      <c r="X702" s="33"/>
      <c r="Y702" s="32"/>
      <c r="Z702" s="32"/>
      <c r="AA702" s="34"/>
      <c r="AB702" s="34"/>
      <c r="AC702" s="34"/>
      <c r="AD702" s="34"/>
      <c r="AE702" s="35"/>
      <c r="AF702" s="36"/>
      <c r="AG702" s="37"/>
      <c r="AH702" s="35"/>
      <c r="AI702" s="69"/>
      <c r="AJ702" s="69"/>
      <c r="AK702" s="69"/>
      <c r="AL702" s="62"/>
    </row>
    <row r="703" spans="1:38" s="62" customFormat="1" ht="21">
      <c r="A703" s="14"/>
      <c r="B703" s="14"/>
      <c r="C703" s="69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72"/>
      <c r="T703" s="32"/>
      <c r="U703" s="32"/>
      <c r="V703" s="32"/>
      <c r="W703" s="32"/>
      <c r="X703" s="33"/>
      <c r="Y703" s="32"/>
      <c r="Z703" s="32"/>
      <c r="AA703" s="34"/>
      <c r="AB703" s="34"/>
      <c r="AC703" s="34"/>
      <c r="AD703" s="34"/>
      <c r="AE703" s="35"/>
      <c r="AF703" s="36"/>
      <c r="AG703" s="37"/>
      <c r="AH703" s="35"/>
      <c r="AI703" s="69"/>
      <c r="AJ703" s="69"/>
      <c r="AK703" s="69"/>
    </row>
    <row r="704" spans="1:38" s="63" customFormat="1" ht="21">
      <c r="A704" s="14"/>
      <c r="B704" s="14"/>
      <c r="C704" s="69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72"/>
      <c r="T704" s="32"/>
      <c r="U704" s="32"/>
      <c r="V704" s="32"/>
      <c r="W704" s="32"/>
      <c r="X704" s="33"/>
      <c r="Y704" s="32"/>
      <c r="Z704" s="32"/>
      <c r="AA704" s="34"/>
      <c r="AB704" s="34"/>
      <c r="AC704" s="34"/>
      <c r="AD704" s="34"/>
      <c r="AE704" s="35"/>
      <c r="AF704" s="36"/>
      <c r="AG704" s="37"/>
      <c r="AH704" s="35"/>
      <c r="AI704" s="69"/>
      <c r="AJ704" s="69"/>
      <c r="AK704" s="69"/>
      <c r="AL704" s="62"/>
    </row>
    <row r="705" spans="1:38" s="62" customFormat="1" ht="21">
      <c r="A705" s="14"/>
      <c r="B705" s="14"/>
      <c r="C705" s="69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72"/>
      <c r="T705" s="32"/>
      <c r="U705" s="32"/>
      <c r="V705" s="32"/>
      <c r="W705" s="32"/>
      <c r="X705" s="33"/>
      <c r="Y705" s="32"/>
      <c r="Z705" s="32"/>
      <c r="AA705" s="34"/>
      <c r="AB705" s="34"/>
      <c r="AC705" s="34"/>
      <c r="AD705" s="34"/>
      <c r="AE705" s="35"/>
      <c r="AF705" s="36"/>
      <c r="AG705" s="37"/>
      <c r="AH705" s="35"/>
      <c r="AI705" s="69"/>
      <c r="AJ705" s="69"/>
      <c r="AK705" s="69"/>
    </row>
    <row r="706" spans="1:38" s="63" customFormat="1" ht="21">
      <c r="A706" s="14"/>
      <c r="B706" s="14"/>
      <c r="C706" s="69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72"/>
      <c r="T706" s="32"/>
      <c r="U706" s="32"/>
      <c r="V706" s="32"/>
      <c r="W706" s="32"/>
      <c r="X706" s="33"/>
      <c r="Y706" s="32"/>
      <c r="Z706" s="32"/>
      <c r="AA706" s="34"/>
      <c r="AB706" s="34"/>
      <c r="AC706" s="34"/>
      <c r="AD706" s="34"/>
      <c r="AE706" s="35"/>
      <c r="AF706" s="36"/>
      <c r="AG706" s="37"/>
      <c r="AH706" s="35"/>
      <c r="AI706" s="69"/>
      <c r="AJ706" s="69"/>
      <c r="AK706" s="69"/>
      <c r="AL706" s="62"/>
    </row>
    <row r="707" spans="1:38" s="62" customFormat="1" ht="21">
      <c r="A707" s="14"/>
      <c r="B707" s="14"/>
      <c r="C707" s="69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72"/>
      <c r="T707" s="32"/>
      <c r="U707" s="32"/>
      <c r="V707" s="32"/>
      <c r="W707" s="32"/>
      <c r="X707" s="33"/>
      <c r="Y707" s="32"/>
      <c r="Z707" s="32"/>
      <c r="AA707" s="34"/>
      <c r="AB707" s="34"/>
      <c r="AC707" s="34"/>
      <c r="AD707" s="34"/>
      <c r="AE707" s="35"/>
      <c r="AF707" s="36"/>
      <c r="AG707" s="37"/>
      <c r="AH707" s="35"/>
      <c r="AI707" s="69"/>
      <c r="AJ707" s="69"/>
      <c r="AK707" s="69"/>
    </row>
    <row r="708" spans="1:38" s="63" customFormat="1" ht="21">
      <c r="A708" s="14"/>
      <c r="B708" s="14"/>
      <c r="C708" s="69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72"/>
      <c r="T708" s="32"/>
      <c r="U708" s="32"/>
      <c r="V708" s="32"/>
      <c r="W708" s="32"/>
      <c r="X708" s="33"/>
      <c r="Y708" s="32"/>
      <c r="Z708" s="32"/>
      <c r="AA708" s="34"/>
      <c r="AB708" s="34"/>
      <c r="AC708" s="34"/>
      <c r="AD708" s="34"/>
      <c r="AE708" s="35"/>
      <c r="AF708" s="36"/>
      <c r="AG708" s="37"/>
      <c r="AH708" s="35"/>
      <c r="AI708" s="69"/>
      <c r="AJ708" s="69"/>
      <c r="AK708" s="69"/>
      <c r="AL708" s="62"/>
    </row>
    <row r="709" spans="1:38" s="62" customFormat="1" ht="21">
      <c r="A709" s="14"/>
      <c r="B709" s="14"/>
      <c r="C709" s="69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72"/>
      <c r="T709" s="32"/>
      <c r="U709" s="32"/>
      <c r="V709" s="32"/>
      <c r="W709" s="32"/>
      <c r="X709" s="33"/>
      <c r="Y709" s="32"/>
      <c r="Z709" s="32"/>
      <c r="AA709" s="34"/>
      <c r="AB709" s="34"/>
      <c r="AC709" s="34"/>
      <c r="AD709" s="34"/>
      <c r="AE709" s="35"/>
      <c r="AF709" s="36"/>
      <c r="AG709" s="37"/>
      <c r="AH709" s="35"/>
      <c r="AI709" s="69"/>
      <c r="AJ709" s="69"/>
      <c r="AK709" s="69"/>
    </row>
    <row r="710" spans="1:38" s="63" customFormat="1" ht="21">
      <c r="A710" s="14"/>
      <c r="B710" s="14"/>
      <c r="C710" s="69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72"/>
      <c r="T710" s="32"/>
      <c r="U710" s="32"/>
      <c r="V710" s="32"/>
      <c r="W710" s="32"/>
      <c r="X710" s="33"/>
      <c r="Y710" s="32"/>
      <c r="Z710" s="32"/>
      <c r="AA710" s="34"/>
      <c r="AB710" s="34"/>
      <c r="AC710" s="34"/>
      <c r="AD710" s="34"/>
      <c r="AE710" s="35"/>
      <c r="AF710" s="36"/>
      <c r="AG710" s="37"/>
      <c r="AH710" s="35"/>
      <c r="AI710" s="69"/>
      <c r="AJ710" s="69"/>
      <c r="AK710" s="69"/>
      <c r="AL710" s="62"/>
    </row>
    <row r="711" spans="1:38" s="62" customFormat="1" ht="21">
      <c r="A711" s="14"/>
      <c r="B711" s="14"/>
      <c r="C711" s="69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72"/>
      <c r="T711" s="32"/>
      <c r="U711" s="32"/>
      <c r="V711" s="32"/>
      <c r="W711" s="32"/>
      <c r="X711" s="33"/>
      <c r="Y711" s="32"/>
      <c r="Z711" s="32"/>
      <c r="AA711" s="34"/>
      <c r="AB711" s="34"/>
      <c r="AC711" s="34"/>
      <c r="AD711" s="34"/>
      <c r="AE711" s="35"/>
      <c r="AF711" s="36"/>
      <c r="AG711" s="37"/>
      <c r="AH711" s="35"/>
      <c r="AI711" s="69"/>
      <c r="AJ711" s="69"/>
      <c r="AK711" s="69"/>
    </row>
    <row r="712" spans="1:38" s="63" customFormat="1" ht="21">
      <c r="A712" s="14"/>
      <c r="B712" s="14"/>
      <c r="C712" s="69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72"/>
      <c r="T712" s="32"/>
      <c r="U712" s="32"/>
      <c r="V712" s="32"/>
      <c r="W712" s="32"/>
      <c r="X712" s="33"/>
      <c r="Y712" s="32"/>
      <c r="Z712" s="32"/>
      <c r="AA712" s="34"/>
      <c r="AB712" s="34"/>
      <c r="AC712" s="34"/>
      <c r="AD712" s="34"/>
      <c r="AE712" s="35"/>
      <c r="AF712" s="36"/>
      <c r="AG712" s="37"/>
      <c r="AH712" s="35"/>
      <c r="AI712" s="69"/>
      <c r="AJ712" s="69"/>
      <c r="AK712" s="69"/>
      <c r="AL712" s="62"/>
    </row>
    <row r="713" spans="1:38" s="62" customFormat="1" ht="21">
      <c r="A713" s="14"/>
      <c r="B713" s="14"/>
      <c r="C713" s="69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72"/>
      <c r="T713" s="32"/>
      <c r="U713" s="32"/>
      <c r="V713" s="32"/>
      <c r="W713" s="32"/>
      <c r="X713" s="33"/>
      <c r="Y713" s="32"/>
      <c r="Z713" s="32"/>
      <c r="AA713" s="34"/>
      <c r="AB713" s="34"/>
      <c r="AC713" s="34"/>
      <c r="AD713" s="34"/>
      <c r="AE713" s="35"/>
      <c r="AF713" s="36"/>
      <c r="AG713" s="37"/>
      <c r="AH713" s="35"/>
      <c r="AI713" s="69"/>
      <c r="AJ713" s="69"/>
      <c r="AK713" s="69"/>
    </row>
    <row r="714" spans="1:38" s="63" customFormat="1" ht="21">
      <c r="A714" s="14"/>
      <c r="B714" s="14"/>
      <c r="C714" s="69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72"/>
      <c r="T714" s="32"/>
      <c r="U714" s="32"/>
      <c r="V714" s="32"/>
      <c r="W714" s="32"/>
      <c r="X714" s="33"/>
      <c r="Y714" s="32"/>
      <c r="Z714" s="32"/>
      <c r="AA714" s="34"/>
      <c r="AB714" s="34"/>
      <c r="AC714" s="34"/>
      <c r="AD714" s="34"/>
      <c r="AE714" s="35"/>
      <c r="AF714" s="36"/>
      <c r="AG714" s="37"/>
      <c r="AH714" s="35"/>
      <c r="AI714" s="69"/>
      <c r="AJ714" s="69"/>
      <c r="AK714" s="69"/>
      <c r="AL714" s="62"/>
    </row>
    <row r="715" spans="1:38" s="62" customFormat="1" ht="21">
      <c r="A715" s="14"/>
      <c r="B715" s="14"/>
      <c r="C715" s="69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72"/>
      <c r="T715" s="32"/>
      <c r="U715" s="32"/>
      <c r="V715" s="32"/>
      <c r="W715" s="32"/>
      <c r="X715" s="33"/>
      <c r="Y715" s="32"/>
      <c r="Z715" s="32"/>
      <c r="AA715" s="34"/>
      <c r="AB715" s="34"/>
      <c r="AC715" s="34"/>
      <c r="AD715" s="34"/>
      <c r="AE715" s="35"/>
      <c r="AF715" s="36"/>
      <c r="AG715" s="37"/>
      <c r="AH715" s="35"/>
      <c r="AI715" s="69"/>
      <c r="AJ715" s="69"/>
      <c r="AK715" s="69"/>
    </row>
    <row r="716" spans="1:38" s="63" customFormat="1" ht="21">
      <c r="A716" s="14"/>
      <c r="B716" s="14"/>
      <c r="C716" s="69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72"/>
      <c r="T716" s="32"/>
      <c r="U716" s="32"/>
      <c r="V716" s="32"/>
      <c r="W716" s="32"/>
      <c r="X716" s="33"/>
      <c r="Y716" s="32"/>
      <c r="Z716" s="32"/>
      <c r="AA716" s="34"/>
      <c r="AB716" s="34"/>
      <c r="AC716" s="34"/>
      <c r="AD716" s="34"/>
      <c r="AE716" s="35"/>
      <c r="AF716" s="36"/>
      <c r="AG716" s="37"/>
      <c r="AH716" s="35"/>
      <c r="AI716" s="69"/>
      <c r="AJ716" s="69"/>
      <c r="AK716" s="69"/>
      <c r="AL716" s="62"/>
    </row>
    <row r="717" spans="1:38" s="62" customFormat="1" ht="21">
      <c r="A717" s="14"/>
      <c r="B717" s="14"/>
      <c r="C717" s="69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72"/>
      <c r="T717" s="32"/>
      <c r="U717" s="32"/>
      <c r="V717" s="32"/>
      <c r="W717" s="32"/>
      <c r="X717" s="33"/>
      <c r="Y717" s="32"/>
      <c r="Z717" s="32"/>
      <c r="AA717" s="34"/>
      <c r="AB717" s="34"/>
      <c r="AC717" s="34"/>
      <c r="AD717" s="34"/>
      <c r="AE717" s="35"/>
      <c r="AF717" s="36"/>
      <c r="AG717" s="37"/>
      <c r="AH717" s="35"/>
      <c r="AI717" s="69"/>
      <c r="AJ717" s="69"/>
      <c r="AK717" s="69"/>
    </row>
    <row r="718" spans="1:38" s="63" customFormat="1" ht="21">
      <c r="A718" s="14"/>
      <c r="B718" s="14"/>
      <c r="C718" s="69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72"/>
      <c r="T718" s="32"/>
      <c r="U718" s="32"/>
      <c r="V718" s="32"/>
      <c r="W718" s="32"/>
      <c r="X718" s="33"/>
      <c r="Y718" s="32"/>
      <c r="Z718" s="32"/>
      <c r="AA718" s="34"/>
      <c r="AB718" s="34"/>
      <c r="AC718" s="34"/>
      <c r="AD718" s="34"/>
      <c r="AE718" s="35"/>
      <c r="AF718" s="36"/>
      <c r="AG718" s="37"/>
      <c r="AH718" s="35"/>
      <c r="AI718" s="69"/>
      <c r="AJ718" s="69"/>
      <c r="AK718" s="69"/>
      <c r="AL718" s="62"/>
    </row>
    <row r="719" spans="1:38" s="62" customFormat="1" ht="21">
      <c r="A719" s="14"/>
      <c r="B719" s="14"/>
      <c r="C719" s="69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72"/>
      <c r="T719" s="32"/>
      <c r="U719" s="32"/>
      <c r="V719" s="32"/>
      <c r="W719" s="32"/>
      <c r="X719" s="33"/>
      <c r="Y719" s="32"/>
      <c r="Z719" s="32"/>
      <c r="AA719" s="34"/>
      <c r="AB719" s="34"/>
      <c r="AC719" s="34"/>
      <c r="AD719" s="34"/>
      <c r="AE719" s="35"/>
      <c r="AF719" s="36"/>
      <c r="AG719" s="37"/>
      <c r="AH719" s="35"/>
      <c r="AI719" s="69"/>
      <c r="AJ719" s="69"/>
      <c r="AK719" s="69"/>
    </row>
    <row r="720" spans="1:38" s="63" customFormat="1" ht="21">
      <c r="A720" s="14"/>
      <c r="B720" s="14"/>
      <c r="C720" s="69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72"/>
      <c r="T720" s="32"/>
      <c r="U720" s="32"/>
      <c r="V720" s="32"/>
      <c r="W720" s="32"/>
      <c r="X720" s="33"/>
      <c r="Y720" s="32"/>
      <c r="Z720" s="32"/>
      <c r="AA720" s="34"/>
      <c r="AB720" s="34"/>
      <c r="AC720" s="34"/>
      <c r="AD720" s="34"/>
      <c r="AE720" s="35"/>
      <c r="AF720" s="36"/>
      <c r="AG720" s="37"/>
      <c r="AH720" s="35"/>
      <c r="AI720" s="69"/>
      <c r="AJ720" s="69"/>
      <c r="AK720" s="69"/>
      <c r="AL720" s="62"/>
    </row>
    <row r="721" spans="1:38" s="62" customFormat="1" ht="21">
      <c r="A721" s="14"/>
      <c r="B721" s="14"/>
      <c r="C721" s="69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72"/>
      <c r="T721" s="32"/>
      <c r="U721" s="32"/>
      <c r="V721" s="32"/>
      <c r="W721" s="32"/>
      <c r="X721" s="33"/>
      <c r="Y721" s="32"/>
      <c r="Z721" s="32"/>
      <c r="AA721" s="34"/>
      <c r="AB721" s="34"/>
      <c r="AC721" s="34"/>
      <c r="AD721" s="34"/>
      <c r="AE721" s="35"/>
      <c r="AF721" s="36"/>
      <c r="AG721" s="37"/>
      <c r="AH721" s="35"/>
      <c r="AI721" s="69"/>
      <c r="AJ721" s="69"/>
      <c r="AK721" s="69"/>
    </row>
    <row r="722" spans="1:38" s="63" customFormat="1" ht="21">
      <c r="A722" s="14"/>
      <c r="B722" s="14"/>
      <c r="C722" s="69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72"/>
      <c r="T722" s="32"/>
      <c r="U722" s="32"/>
      <c r="V722" s="32"/>
      <c r="W722" s="32"/>
      <c r="X722" s="33"/>
      <c r="Y722" s="32"/>
      <c r="Z722" s="32"/>
      <c r="AA722" s="34"/>
      <c r="AB722" s="34"/>
      <c r="AC722" s="34"/>
      <c r="AD722" s="34"/>
      <c r="AE722" s="35"/>
      <c r="AF722" s="36"/>
      <c r="AG722" s="37"/>
      <c r="AH722" s="35"/>
      <c r="AI722" s="69"/>
      <c r="AJ722" s="69"/>
      <c r="AK722" s="69"/>
      <c r="AL722" s="62"/>
    </row>
    <row r="723" spans="1:38" s="62" customFormat="1" ht="21">
      <c r="A723" s="14"/>
      <c r="B723" s="14"/>
      <c r="C723" s="69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72"/>
      <c r="T723" s="32"/>
      <c r="U723" s="32"/>
      <c r="V723" s="32"/>
      <c r="W723" s="32"/>
      <c r="X723" s="33"/>
      <c r="Y723" s="32"/>
      <c r="Z723" s="32"/>
      <c r="AA723" s="34"/>
      <c r="AB723" s="34"/>
      <c r="AC723" s="34"/>
      <c r="AD723" s="34"/>
      <c r="AE723" s="35"/>
      <c r="AF723" s="36"/>
      <c r="AG723" s="37"/>
      <c r="AH723" s="35"/>
      <c r="AI723" s="69"/>
      <c r="AJ723" s="69"/>
      <c r="AK723" s="69"/>
    </row>
    <row r="724" spans="1:38" s="63" customFormat="1" ht="21">
      <c r="A724" s="14"/>
      <c r="B724" s="14"/>
      <c r="C724" s="69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72"/>
      <c r="T724" s="32"/>
      <c r="U724" s="32"/>
      <c r="V724" s="32"/>
      <c r="W724" s="32"/>
      <c r="X724" s="33"/>
      <c r="Y724" s="32"/>
      <c r="Z724" s="32"/>
      <c r="AA724" s="34"/>
      <c r="AB724" s="34"/>
      <c r="AC724" s="34"/>
      <c r="AD724" s="34"/>
      <c r="AE724" s="35"/>
      <c r="AF724" s="36"/>
      <c r="AG724" s="37"/>
      <c r="AH724" s="35"/>
      <c r="AI724" s="69"/>
      <c r="AJ724" s="69"/>
      <c r="AK724" s="69"/>
      <c r="AL724" s="62"/>
    </row>
    <row r="725" spans="1:38" s="62" customFormat="1" ht="21">
      <c r="A725" s="14"/>
      <c r="B725" s="14"/>
      <c r="C725" s="69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72"/>
      <c r="T725" s="32"/>
      <c r="U725" s="32"/>
      <c r="V725" s="32"/>
      <c r="W725" s="32"/>
      <c r="X725" s="33"/>
      <c r="Y725" s="32"/>
      <c r="Z725" s="32"/>
      <c r="AA725" s="34"/>
      <c r="AB725" s="34"/>
      <c r="AC725" s="34"/>
      <c r="AD725" s="34"/>
      <c r="AE725" s="35"/>
      <c r="AF725" s="36"/>
      <c r="AG725" s="37"/>
      <c r="AH725" s="35"/>
      <c r="AI725" s="69"/>
      <c r="AJ725" s="69"/>
      <c r="AK725" s="69"/>
    </row>
    <row r="726" spans="1:38" s="63" customFormat="1" ht="21">
      <c r="A726" s="14"/>
      <c r="B726" s="14"/>
      <c r="C726" s="69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72"/>
      <c r="T726" s="32"/>
      <c r="U726" s="32"/>
      <c r="V726" s="32"/>
      <c r="W726" s="32"/>
      <c r="X726" s="33"/>
      <c r="Y726" s="32"/>
      <c r="Z726" s="32"/>
      <c r="AA726" s="34"/>
      <c r="AB726" s="34"/>
      <c r="AC726" s="34"/>
      <c r="AD726" s="34"/>
      <c r="AE726" s="35"/>
      <c r="AF726" s="36"/>
      <c r="AG726" s="37"/>
      <c r="AH726" s="35"/>
      <c r="AI726" s="69"/>
      <c r="AJ726" s="69"/>
      <c r="AK726" s="69"/>
      <c r="AL726" s="62"/>
    </row>
    <row r="727" spans="1:38" s="62" customFormat="1" ht="21">
      <c r="A727" s="14"/>
      <c r="B727" s="14"/>
      <c r="C727" s="69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72"/>
      <c r="T727" s="32"/>
      <c r="U727" s="32"/>
      <c r="V727" s="32"/>
      <c r="W727" s="32"/>
      <c r="X727" s="33"/>
      <c r="Y727" s="32"/>
      <c r="Z727" s="32"/>
      <c r="AA727" s="34"/>
      <c r="AB727" s="34"/>
      <c r="AC727" s="34"/>
      <c r="AD727" s="34"/>
      <c r="AE727" s="35"/>
      <c r="AF727" s="36"/>
      <c r="AG727" s="37"/>
      <c r="AH727" s="35"/>
      <c r="AI727" s="69"/>
      <c r="AJ727" s="69"/>
      <c r="AK727" s="69"/>
    </row>
    <row r="728" spans="1:38" s="63" customFormat="1" ht="21">
      <c r="A728" s="14"/>
      <c r="B728" s="14"/>
      <c r="C728" s="69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72"/>
      <c r="T728" s="32"/>
      <c r="U728" s="32"/>
      <c r="V728" s="32"/>
      <c r="W728" s="32"/>
      <c r="X728" s="33"/>
      <c r="Y728" s="32"/>
      <c r="Z728" s="32"/>
      <c r="AA728" s="34"/>
      <c r="AB728" s="34"/>
      <c r="AC728" s="34"/>
      <c r="AD728" s="34"/>
      <c r="AE728" s="35"/>
      <c r="AF728" s="36"/>
      <c r="AG728" s="37"/>
      <c r="AH728" s="35"/>
      <c r="AI728" s="69"/>
      <c r="AJ728" s="69"/>
      <c r="AK728" s="69"/>
      <c r="AL728" s="62"/>
    </row>
    <row r="729" spans="1:38" s="62" customFormat="1" ht="21">
      <c r="A729" s="14"/>
      <c r="B729" s="14"/>
      <c r="C729" s="69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72"/>
      <c r="T729" s="32"/>
      <c r="U729" s="32"/>
      <c r="V729" s="32"/>
      <c r="W729" s="32"/>
      <c r="X729" s="33"/>
      <c r="Y729" s="32"/>
      <c r="Z729" s="32"/>
      <c r="AA729" s="34"/>
      <c r="AB729" s="34"/>
      <c r="AC729" s="34"/>
      <c r="AD729" s="34"/>
      <c r="AE729" s="35"/>
      <c r="AF729" s="36"/>
      <c r="AG729" s="37"/>
      <c r="AH729" s="35"/>
      <c r="AI729" s="69"/>
      <c r="AJ729" s="69"/>
      <c r="AK729" s="69"/>
    </row>
    <row r="730" spans="1:38" s="63" customFormat="1" ht="21">
      <c r="A730" s="14"/>
      <c r="B730" s="14"/>
      <c r="C730" s="69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72"/>
      <c r="T730" s="32"/>
      <c r="U730" s="32"/>
      <c r="V730" s="32"/>
      <c r="W730" s="32"/>
      <c r="X730" s="33"/>
      <c r="Y730" s="32"/>
      <c r="Z730" s="32"/>
      <c r="AA730" s="34"/>
      <c r="AB730" s="34"/>
      <c r="AC730" s="34"/>
      <c r="AD730" s="34"/>
      <c r="AE730" s="35"/>
      <c r="AF730" s="36"/>
      <c r="AG730" s="37"/>
      <c r="AH730" s="35"/>
      <c r="AI730" s="69"/>
      <c r="AJ730" s="69"/>
      <c r="AK730" s="69"/>
      <c r="AL730" s="62"/>
    </row>
    <row r="731" spans="1:38" s="62" customFormat="1" ht="21">
      <c r="A731" s="14"/>
      <c r="B731" s="14"/>
      <c r="C731" s="69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72"/>
      <c r="T731" s="32"/>
      <c r="U731" s="32"/>
      <c r="V731" s="32"/>
      <c r="W731" s="32"/>
      <c r="X731" s="33"/>
      <c r="Y731" s="32"/>
      <c r="Z731" s="32"/>
      <c r="AA731" s="34"/>
      <c r="AB731" s="34"/>
      <c r="AC731" s="34"/>
      <c r="AD731" s="34"/>
      <c r="AE731" s="35"/>
      <c r="AF731" s="36"/>
      <c r="AG731" s="37"/>
      <c r="AH731" s="35"/>
      <c r="AI731" s="69"/>
      <c r="AJ731" s="69"/>
      <c r="AK731" s="69"/>
    </row>
    <row r="732" spans="1:38" s="63" customFormat="1" ht="21">
      <c r="A732" s="14"/>
      <c r="B732" s="14"/>
      <c r="C732" s="69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72"/>
      <c r="T732" s="32"/>
      <c r="U732" s="32"/>
      <c r="V732" s="32"/>
      <c r="W732" s="32"/>
      <c r="X732" s="33"/>
      <c r="Y732" s="32"/>
      <c r="Z732" s="32"/>
      <c r="AA732" s="34"/>
      <c r="AB732" s="34"/>
      <c r="AC732" s="34"/>
      <c r="AD732" s="34"/>
      <c r="AE732" s="35"/>
      <c r="AF732" s="36"/>
      <c r="AG732" s="37"/>
      <c r="AH732" s="35"/>
      <c r="AI732" s="69"/>
      <c r="AJ732" s="69"/>
      <c r="AK732" s="69"/>
      <c r="AL732" s="62"/>
    </row>
    <row r="733" spans="1:38" s="62" customFormat="1" ht="21">
      <c r="A733" s="14"/>
      <c r="B733" s="14"/>
      <c r="C733" s="69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72"/>
      <c r="T733" s="32"/>
      <c r="U733" s="32"/>
      <c r="V733" s="32"/>
      <c r="W733" s="32"/>
      <c r="X733" s="33"/>
      <c r="Y733" s="32"/>
      <c r="Z733" s="32"/>
      <c r="AA733" s="34"/>
      <c r="AB733" s="34"/>
      <c r="AC733" s="34"/>
      <c r="AD733" s="34"/>
      <c r="AE733" s="35"/>
      <c r="AF733" s="36"/>
      <c r="AG733" s="37"/>
      <c r="AH733" s="35"/>
      <c r="AI733" s="69"/>
      <c r="AJ733" s="69"/>
      <c r="AK733" s="69"/>
    </row>
    <row r="734" spans="1:38" s="63" customFormat="1" ht="21">
      <c r="A734" s="14"/>
      <c r="B734" s="14"/>
      <c r="C734" s="69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72"/>
      <c r="T734" s="32"/>
      <c r="U734" s="32"/>
      <c r="V734" s="32"/>
      <c r="W734" s="32"/>
      <c r="X734" s="33"/>
      <c r="Y734" s="32"/>
      <c r="Z734" s="32"/>
      <c r="AA734" s="34"/>
      <c r="AB734" s="34"/>
      <c r="AC734" s="34"/>
      <c r="AD734" s="34"/>
      <c r="AE734" s="35"/>
      <c r="AF734" s="36"/>
      <c r="AG734" s="37"/>
      <c r="AH734" s="35"/>
      <c r="AI734" s="69"/>
      <c r="AJ734" s="69"/>
      <c r="AK734" s="69"/>
      <c r="AL734" s="62"/>
    </row>
    <row r="735" spans="1:38" s="62" customFormat="1" ht="21">
      <c r="A735" s="14"/>
      <c r="B735" s="14"/>
      <c r="C735" s="69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72"/>
      <c r="T735" s="32"/>
      <c r="U735" s="32"/>
      <c r="V735" s="32"/>
      <c r="W735" s="32"/>
      <c r="X735" s="33"/>
      <c r="Y735" s="32"/>
      <c r="Z735" s="32"/>
      <c r="AA735" s="34"/>
      <c r="AB735" s="34"/>
      <c r="AC735" s="34"/>
      <c r="AD735" s="34"/>
      <c r="AE735" s="35"/>
      <c r="AF735" s="36"/>
      <c r="AG735" s="37"/>
      <c r="AH735" s="35"/>
      <c r="AI735" s="69"/>
      <c r="AJ735" s="69"/>
      <c r="AK735" s="69"/>
    </row>
    <row r="736" spans="1:38" s="63" customFormat="1" ht="21">
      <c r="A736" s="14"/>
      <c r="B736" s="14"/>
      <c r="C736" s="69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72"/>
      <c r="T736" s="32"/>
      <c r="U736" s="32"/>
      <c r="V736" s="32"/>
      <c r="W736" s="32"/>
      <c r="X736" s="33"/>
      <c r="Y736" s="32"/>
      <c r="Z736" s="32"/>
      <c r="AA736" s="34"/>
      <c r="AB736" s="34"/>
      <c r="AC736" s="34"/>
      <c r="AD736" s="34"/>
      <c r="AE736" s="35"/>
      <c r="AF736" s="36"/>
      <c r="AG736" s="37"/>
      <c r="AH736" s="35"/>
      <c r="AI736" s="69"/>
      <c r="AJ736" s="69"/>
      <c r="AK736" s="69"/>
      <c r="AL736" s="62"/>
    </row>
    <row r="737" spans="1:38" s="62" customFormat="1" ht="21">
      <c r="A737" s="14"/>
      <c r="B737" s="14"/>
      <c r="C737" s="69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72"/>
      <c r="T737" s="32"/>
      <c r="U737" s="32"/>
      <c r="V737" s="32"/>
      <c r="W737" s="32"/>
      <c r="X737" s="33"/>
      <c r="Y737" s="32"/>
      <c r="Z737" s="32"/>
      <c r="AA737" s="34"/>
      <c r="AB737" s="34"/>
      <c r="AC737" s="34"/>
      <c r="AD737" s="34"/>
      <c r="AE737" s="35"/>
      <c r="AF737" s="36"/>
      <c r="AG737" s="37"/>
      <c r="AH737" s="35"/>
      <c r="AI737" s="69"/>
      <c r="AJ737" s="69"/>
      <c r="AK737" s="69"/>
    </row>
    <row r="738" spans="1:38" s="63" customFormat="1" ht="21">
      <c r="A738" s="14"/>
      <c r="B738" s="14"/>
      <c r="C738" s="69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72"/>
      <c r="T738" s="32"/>
      <c r="U738" s="32"/>
      <c r="V738" s="32"/>
      <c r="W738" s="32"/>
      <c r="X738" s="33"/>
      <c r="Y738" s="32"/>
      <c r="Z738" s="32"/>
      <c r="AA738" s="34"/>
      <c r="AB738" s="34"/>
      <c r="AC738" s="34"/>
      <c r="AD738" s="34"/>
      <c r="AE738" s="35"/>
      <c r="AF738" s="36"/>
      <c r="AG738" s="37"/>
      <c r="AH738" s="35"/>
      <c r="AI738" s="69"/>
      <c r="AJ738" s="69"/>
      <c r="AK738" s="69"/>
      <c r="AL738" s="62"/>
    </row>
    <row r="739" spans="1:38" s="62" customFormat="1" ht="21">
      <c r="A739" s="14"/>
      <c r="B739" s="14"/>
      <c r="C739" s="69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72"/>
      <c r="T739" s="32"/>
      <c r="U739" s="32"/>
      <c r="V739" s="32"/>
      <c r="W739" s="32"/>
      <c r="X739" s="33"/>
      <c r="Y739" s="32"/>
      <c r="Z739" s="32"/>
      <c r="AA739" s="34"/>
      <c r="AB739" s="34"/>
      <c r="AC739" s="34"/>
      <c r="AD739" s="34"/>
      <c r="AE739" s="35"/>
      <c r="AF739" s="36"/>
      <c r="AG739" s="37"/>
      <c r="AH739" s="35"/>
      <c r="AI739" s="69"/>
      <c r="AJ739" s="69"/>
      <c r="AK739" s="69"/>
    </row>
    <row r="740" spans="1:38" s="63" customFormat="1" ht="21">
      <c r="A740" s="14"/>
      <c r="B740" s="14"/>
      <c r="C740" s="69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72"/>
      <c r="T740" s="32"/>
      <c r="U740" s="32"/>
      <c r="V740" s="32"/>
      <c r="W740" s="32"/>
      <c r="X740" s="33"/>
      <c r="Y740" s="32"/>
      <c r="Z740" s="32"/>
      <c r="AA740" s="34"/>
      <c r="AB740" s="34"/>
      <c r="AC740" s="34"/>
      <c r="AD740" s="34"/>
      <c r="AE740" s="35"/>
      <c r="AF740" s="36"/>
      <c r="AG740" s="37"/>
      <c r="AH740" s="35"/>
      <c r="AI740" s="69"/>
      <c r="AJ740" s="69"/>
      <c r="AK740" s="69"/>
      <c r="AL740" s="62"/>
    </row>
    <row r="741" spans="1:38" s="62" customFormat="1" ht="21">
      <c r="A741" s="14"/>
      <c r="B741" s="14"/>
      <c r="C741" s="69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72"/>
      <c r="T741" s="32"/>
      <c r="U741" s="32"/>
      <c r="V741" s="32"/>
      <c r="W741" s="32"/>
      <c r="X741" s="33"/>
      <c r="Y741" s="32"/>
      <c r="Z741" s="32"/>
      <c r="AA741" s="34"/>
      <c r="AB741" s="34"/>
      <c r="AC741" s="34"/>
      <c r="AD741" s="34"/>
      <c r="AE741" s="35"/>
      <c r="AF741" s="36"/>
      <c r="AG741" s="37"/>
      <c r="AH741" s="35"/>
      <c r="AI741" s="69"/>
      <c r="AJ741" s="69"/>
      <c r="AK741" s="69"/>
    </row>
    <row r="742" spans="1:38" s="63" customFormat="1" ht="21">
      <c r="A742" s="14"/>
      <c r="B742" s="14"/>
      <c r="C742" s="69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72"/>
      <c r="T742" s="32"/>
      <c r="U742" s="32"/>
      <c r="V742" s="32"/>
      <c r="W742" s="32"/>
      <c r="X742" s="33"/>
      <c r="Y742" s="32"/>
      <c r="Z742" s="32"/>
      <c r="AA742" s="34"/>
      <c r="AB742" s="34"/>
      <c r="AC742" s="34"/>
      <c r="AD742" s="34"/>
      <c r="AE742" s="35"/>
      <c r="AF742" s="36"/>
      <c r="AG742" s="37"/>
      <c r="AH742" s="35"/>
      <c r="AI742" s="69"/>
      <c r="AJ742" s="69"/>
      <c r="AK742" s="69"/>
      <c r="AL742" s="62"/>
    </row>
    <row r="743" spans="1:38" s="62" customFormat="1" ht="21">
      <c r="A743" s="14"/>
      <c r="B743" s="14"/>
      <c r="C743" s="69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72"/>
      <c r="T743" s="32"/>
      <c r="U743" s="32"/>
      <c r="V743" s="32"/>
      <c r="W743" s="32"/>
      <c r="X743" s="33"/>
      <c r="Y743" s="32"/>
      <c r="Z743" s="32"/>
      <c r="AA743" s="34"/>
      <c r="AB743" s="34"/>
      <c r="AC743" s="34"/>
      <c r="AD743" s="34"/>
      <c r="AE743" s="35"/>
      <c r="AF743" s="36"/>
      <c r="AG743" s="37"/>
      <c r="AH743" s="35"/>
      <c r="AI743" s="69"/>
      <c r="AJ743" s="69"/>
      <c r="AK743" s="69"/>
    </row>
    <row r="744" spans="1:38" s="63" customFormat="1" ht="21">
      <c r="A744" s="14"/>
      <c r="B744" s="14"/>
      <c r="C744" s="69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72"/>
      <c r="T744" s="32"/>
      <c r="U744" s="32"/>
      <c r="V744" s="32"/>
      <c r="W744" s="32"/>
      <c r="X744" s="33"/>
      <c r="Y744" s="32"/>
      <c r="Z744" s="32"/>
      <c r="AA744" s="34"/>
      <c r="AB744" s="34"/>
      <c r="AC744" s="34"/>
      <c r="AD744" s="34"/>
      <c r="AE744" s="35"/>
      <c r="AF744" s="36"/>
      <c r="AG744" s="37"/>
      <c r="AH744" s="35"/>
      <c r="AI744" s="69"/>
      <c r="AJ744" s="69"/>
      <c r="AK744" s="69"/>
      <c r="AL744" s="62"/>
    </row>
    <row r="745" spans="1:38" s="62" customFormat="1" ht="21">
      <c r="A745" s="14"/>
      <c r="B745" s="14"/>
      <c r="C745" s="69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72"/>
      <c r="T745" s="32"/>
      <c r="U745" s="32"/>
      <c r="V745" s="32"/>
      <c r="W745" s="32"/>
      <c r="X745" s="33"/>
      <c r="Y745" s="32"/>
      <c r="Z745" s="32"/>
      <c r="AA745" s="34"/>
      <c r="AB745" s="34"/>
      <c r="AC745" s="34"/>
      <c r="AD745" s="34"/>
      <c r="AE745" s="35"/>
      <c r="AF745" s="36"/>
      <c r="AG745" s="37"/>
      <c r="AH745" s="35"/>
      <c r="AI745" s="69"/>
      <c r="AJ745" s="69"/>
      <c r="AK745" s="69"/>
    </row>
    <row r="746" spans="1:38" s="63" customFormat="1" ht="21">
      <c r="A746" s="14"/>
      <c r="B746" s="14"/>
      <c r="C746" s="69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72"/>
      <c r="T746" s="32"/>
      <c r="U746" s="32"/>
      <c r="V746" s="32"/>
      <c r="W746" s="32"/>
      <c r="X746" s="33"/>
      <c r="Y746" s="32"/>
      <c r="Z746" s="32"/>
      <c r="AA746" s="34"/>
      <c r="AB746" s="34"/>
      <c r="AC746" s="34"/>
      <c r="AD746" s="34"/>
      <c r="AE746" s="35"/>
      <c r="AF746" s="36"/>
      <c r="AG746" s="37"/>
      <c r="AH746" s="35"/>
      <c r="AI746" s="69"/>
      <c r="AJ746" s="69"/>
      <c r="AK746" s="69"/>
      <c r="AL746" s="62"/>
    </row>
    <row r="747" spans="1:38" s="62" customFormat="1" ht="21">
      <c r="A747" s="14"/>
      <c r="B747" s="14"/>
      <c r="C747" s="69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72"/>
      <c r="T747" s="32"/>
      <c r="U747" s="32"/>
      <c r="V747" s="32"/>
      <c r="W747" s="32"/>
      <c r="X747" s="33"/>
      <c r="Y747" s="32"/>
      <c r="Z747" s="32"/>
      <c r="AA747" s="34"/>
      <c r="AB747" s="34"/>
      <c r="AC747" s="34"/>
      <c r="AD747" s="34"/>
      <c r="AE747" s="35"/>
      <c r="AF747" s="36"/>
      <c r="AG747" s="37"/>
      <c r="AH747" s="35"/>
      <c r="AI747" s="69"/>
      <c r="AJ747" s="69"/>
      <c r="AK747" s="69"/>
    </row>
    <row r="748" spans="1:38" s="63" customFormat="1" ht="21">
      <c r="A748" s="14"/>
      <c r="B748" s="14"/>
      <c r="C748" s="69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72"/>
      <c r="T748" s="32"/>
      <c r="U748" s="32"/>
      <c r="V748" s="32"/>
      <c r="W748" s="32"/>
      <c r="X748" s="33"/>
      <c r="Y748" s="32"/>
      <c r="Z748" s="32"/>
      <c r="AA748" s="34"/>
      <c r="AB748" s="34"/>
      <c r="AC748" s="34"/>
      <c r="AD748" s="34"/>
      <c r="AE748" s="35"/>
      <c r="AF748" s="36"/>
      <c r="AG748" s="37"/>
      <c r="AH748" s="35"/>
      <c r="AI748" s="69"/>
      <c r="AJ748" s="69"/>
      <c r="AK748" s="69"/>
      <c r="AL748" s="62"/>
    </row>
    <row r="749" spans="1:38" s="62" customFormat="1" ht="21">
      <c r="A749" s="14"/>
      <c r="B749" s="14"/>
      <c r="C749" s="69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72"/>
      <c r="T749" s="32"/>
      <c r="U749" s="32"/>
      <c r="V749" s="32"/>
      <c r="W749" s="32"/>
      <c r="X749" s="33"/>
      <c r="Y749" s="32"/>
      <c r="Z749" s="32"/>
      <c r="AA749" s="34"/>
      <c r="AB749" s="34"/>
      <c r="AC749" s="34"/>
      <c r="AD749" s="34"/>
      <c r="AE749" s="35"/>
      <c r="AF749" s="36"/>
      <c r="AG749" s="37"/>
      <c r="AH749" s="35"/>
      <c r="AI749" s="69"/>
      <c r="AJ749" s="69"/>
      <c r="AK749" s="69"/>
    </row>
    <row r="750" spans="1:38" s="63" customFormat="1" ht="21">
      <c r="A750" s="14"/>
      <c r="B750" s="14"/>
      <c r="C750" s="69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72"/>
      <c r="T750" s="32"/>
      <c r="U750" s="32"/>
      <c r="V750" s="32"/>
      <c r="W750" s="32"/>
      <c r="X750" s="33"/>
      <c r="Y750" s="32"/>
      <c r="Z750" s="32"/>
      <c r="AA750" s="34"/>
      <c r="AB750" s="34"/>
      <c r="AC750" s="34"/>
      <c r="AD750" s="34"/>
      <c r="AE750" s="35"/>
      <c r="AF750" s="36"/>
      <c r="AG750" s="37"/>
      <c r="AH750" s="35"/>
      <c r="AI750" s="69"/>
      <c r="AJ750" s="69"/>
      <c r="AK750" s="69"/>
      <c r="AL750" s="62"/>
    </row>
    <row r="751" spans="1:38" s="62" customFormat="1" ht="21">
      <c r="A751" s="14"/>
      <c r="B751" s="14"/>
      <c r="C751" s="69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72"/>
      <c r="T751" s="32"/>
      <c r="U751" s="32"/>
      <c r="V751" s="32"/>
      <c r="W751" s="32"/>
      <c r="X751" s="33"/>
      <c r="Y751" s="32"/>
      <c r="Z751" s="32"/>
      <c r="AA751" s="34"/>
      <c r="AB751" s="34"/>
      <c r="AC751" s="34"/>
      <c r="AD751" s="34"/>
      <c r="AE751" s="35"/>
      <c r="AF751" s="36"/>
      <c r="AG751" s="37"/>
      <c r="AH751" s="35"/>
      <c r="AI751" s="69"/>
      <c r="AJ751" s="69"/>
      <c r="AK751" s="69"/>
    </row>
    <row r="752" spans="1:38" s="63" customFormat="1" ht="21">
      <c r="A752" s="14"/>
      <c r="B752" s="14"/>
      <c r="C752" s="69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72"/>
      <c r="T752" s="32"/>
      <c r="U752" s="32"/>
      <c r="V752" s="32"/>
      <c r="W752" s="32"/>
      <c r="X752" s="33"/>
      <c r="Y752" s="32"/>
      <c r="Z752" s="32"/>
      <c r="AA752" s="34"/>
      <c r="AB752" s="34"/>
      <c r="AC752" s="34"/>
      <c r="AD752" s="34"/>
      <c r="AE752" s="35"/>
      <c r="AF752" s="36"/>
      <c r="AG752" s="37"/>
      <c r="AH752" s="35"/>
      <c r="AI752" s="69"/>
      <c r="AJ752" s="69"/>
      <c r="AK752" s="69"/>
      <c r="AL752" s="62"/>
    </row>
    <row r="753" spans="1:38" s="62" customFormat="1" ht="21">
      <c r="A753" s="14"/>
      <c r="B753" s="14"/>
      <c r="C753" s="69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72"/>
      <c r="T753" s="32"/>
      <c r="U753" s="32"/>
      <c r="V753" s="32"/>
      <c r="W753" s="32"/>
      <c r="X753" s="33"/>
      <c r="Y753" s="32"/>
      <c r="Z753" s="32"/>
      <c r="AA753" s="34"/>
      <c r="AB753" s="34"/>
      <c r="AC753" s="34"/>
      <c r="AD753" s="34"/>
      <c r="AE753" s="35"/>
      <c r="AF753" s="36"/>
      <c r="AG753" s="37"/>
      <c r="AH753" s="35"/>
      <c r="AI753" s="69"/>
      <c r="AJ753" s="69"/>
      <c r="AK753" s="69"/>
    </row>
    <row r="754" spans="1:38" s="63" customFormat="1" ht="21">
      <c r="A754" s="14"/>
      <c r="B754" s="14"/>
      <c r="C754" s="69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72"/>
      <c r="T754" s="32"/>
      <c r="U754" s="32"/>
      <c r="V754" s="32"/>
      <c r="W754" s="32"/>
      <c r="X754" s="33"/>
      <c r="Y754" s="32"/>
      <c r="Z754" s="32"/>
      <c r="AA754" s="34"/>
      <c r="AB754" s="34"/>
      <c r="AC754" s="34"/>
      <c r="AD754" s="34"/>
      <c r="AE754" s="35"/>
      <c r="AF754" s="36"/>
      <c r="AG754" s="37"/>
      <c r="AH754" s="35"/>
      <c r="AI754" s="69"/>
      <c r="AJ754" s="69"/>
      <c r="AK754" s="69"/>
      <c r="AL754" s="62"/>
    </row>
    <row r="755" spans="1:38" s="62" customFormat="1" ht="21">
      <c r="A755" s="14"/>
      <c r="B755" s="14"/>
      <c r="C755" s="69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72"/>
      <c r="T755" s="32"/>
      <c r="U755" s="32"/>
      <c r="V755" s="32"/>
      <c r="W755" s="32"/>
      <c r="X755" s="33"/>
      <c r="Y755" s="32"/>
      <c r="Z755" s="32"/>
      <c r="AA755" s="34"/>
      <c r="AB755" s="34"/>
      <c r="AC755" s="34"/>
      <c r="AD755" s="34"/>
      <c r="AE755" s="35"/>
      <c r="AF755" s="36"/>
      <c r="AG755" s="37"/>
      <c r="AH755" s="35"/>
      <c r="AI755" s="69"/>
      <c r="AJ755" s="69"/>
      <c r="AK755" s="69"/>
    </row>
    <row r="756" spans="1:38" s="63" customFormat="1" ht="21">
      <c r="A756" s="14"/>
      <c r="B756" s="14"/>
      <c r="C756" s="69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72"/>
      <c r="T756" s="32"/>
      <c r="U756" s="32"/>
      <c r="V756" s="32"/>
      <c r="W756" s="32"/>
      <c r="X756" s="33"/>
      <c r="Y756" s="32"/>
      <c r="Z756" s="32"/>
      <c r="AA756" s="34"/>
      <c r="AB756" s="34"/>
      <c r="AC756" s="34"/>
      <c r="AD756" s="34"/>
      <c r="AE756" s="35"/>
      <c r="AF756" s="36"/>
      <c r="AG756" s="37"/>
      <c r="AH756" s="35"/>
      <c r="AI756" s="69"/>
      <c r="AJ756" s="69"/>
      <c r="AK756" s="69"/>
      <c r="AL756" s="62"/>
    </row>
    <row r="757" spans="1:38" s="62" customFormat="1" ht="21">
      <c r="A757" s="14"/>
      <c r="B757" s="14"/>
      <c r="C757" s="69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72"/>
      <c r="T757" s="32"/>
      <c r="U757" s="32"/>
      <c r="V757" s="32"/>
      <c r="W757" s="32"/>
      <c r="X757" s="33"/>
      <c r="Y757" s="32"/>
      <c r="Z757" s="32"/>
      <c r="AA757" s="34"/>
      <c r="AB757" s="34"/>
      <c r="AC757" s="34"/>
      <c r="AD757" s="34"/>
      <c r="AE757" s="35"/>
      <c r="AF757" s="36"/>
      <c r="AG757" s="37"/>
      <c r="AH757" s="35"/>
      <c r="AI757" s="69"/>
      <c r="AJ757" s="69"/>
      <c r="AK757" s="69"/>
    </row>
    <row r="758" spans="1:38" s="63" customFormat="1" ht="21">
      <c r="A758" s="14"/>
      <c r="B758" s="14"/>
      <c r="C758" s="69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72"/>
      <c r="T758" s="32"/>
      <c r="U758" s="32"/>
      <c r="V758" s="32"/>
      <c r="W758" s="32"/>
      <c r="X758" s="33"/>
      <c r="Y758" s="32"/>
      <c r="Z758" s="32"/>
      <c r="AA758" s="34"/>
      <c r="AB758" s="34"/>
      <c r="AC758" s="34"/>
      <c r="AD758" s="34"/>
      <c r="AE758" s="35"/>
      <c r="AF758" s="36"/>
      <c r="AG758" s="37"/>
      <c r="AH758" s="35"/>
      <c r="AI758" s="69"/>
      <c r="AJ758" s="69"/>
      <c r="AK758" s="69"/>
      <c r="AL758" s="62"/>
    </row>
    <row r="759" spans="1:38" s="62" customFormat="1" ht="21">
      <c r="A759" s="14"/>
      <c r="B759" s="14"/>
      <c r="C759" s="69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72"/>
      <c r="T759" s="32"/>
      <c r="U759" s="32"/>
      <c r="V759" s="32"/>
      <c r="W759" s="32"/>
      <c r="X759" s="33"/>
      <c r="Y759" s="32"/>
      <c r="Z759" s="32"/>
      <c r="AA759" s="34"/>
      <c r="AB759" s="34"/>
      <c r="AC759" s="34"/>
      <c r="AD759" s="34"/>
      <c r="AE759" s="35"/>
      <c r="AF759" s="36"/>
      <c r="AG759" s="37"/>
      <c r="AH759" s="35"/>
      <c r="AI759" s="69"/>
      <c r="AJ759" s="69"/>
      <c r="AK759" s="69"/>
    </row>
    <row r="760" spans="1:38" s="63" customFormat="1" ht="21">
      <c r="A760" s="14"/>
      <c r="B760" s="14"/>
      <c r="C760" s="69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72"/>
      <c r="T760" s="32"/>
      <c r="U760" s="32"/>
      <c r="V760" s="32"/>
      <c r="W760" s="32"/>
      <c r="X760" s="33"/>
      <c r="Y760" s="32"/>
      <c r="Z760" s="32"/>
      <c r="AA760" s="34"/>
      <c r="AB760" s="34"/>
      <c r="AC760" s="34"/>
      <c r="AD760" s="34"/>
      <c r="AE760" s="35"/>
      <c r="AF760" s="36"/>
      <c r="AG760" s="37"/>
      <c r="AH760" s="35"/>
      <c r="AI760" s="69"/>
      <c r="AJ760" s="69"/>
      <c r="AK760" s="69"/>
      <c r="AL760" s="62"/>
    </row>
    <row r="761" spans="1:38" s="62" customFormat="1" ht="21">
      <c r="A761" s="14"/>
      <c r="B761" s="14"/>
      <c r="C761" s="69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72"/>
      <c r="T761" s="32"/>
      <c r="U761" s="32"/>
      <c r="V761" s="32"/>
      <c r="W761" s="32"/>
      <c r="X761" s="33"/>
      <c r="Y761" s="32"/>
      <c r="Z761" s="32"/>
      <c r="AA761" s="34"/>
      <c r="AB761" s="34"/>
      <c r="AC761" s="34"/>
      <c r="AD761" s="34"/>
      <c r="AE761" s="35"/>
      <c r="AF761" s="36"/>
      <c r="AG761" s="37"/>
      <c r="AH761" s="35"/>
      <c r="AI761" s="69"/>
      <c r="AJ761" s="69"/>
      <c r="AK761" s="69"/>
    </row>
    <row r="762" spans="1:38" s="63" customFormat="1" ht="21">
      <c r="A762" s="14"/>
      <c r="B762" s="14"/>
      <c r="C762" s="69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72"/>
      <c r="T762" s="32"/>
      <c r="U762" s="32"/>
      <c r="V762" s="32"/>
      <c r="W762" s="32"/>
      <c r="X762" s="33"/>
      <c r="Y762" s="32"/>
      <c r="Z762" s="32"/>
      <c r="AA762" s="34"/>
      <c r="AB762" s="34"/>
      <c r="AC762" s="34"/>
      <c r="AD762" s="34"/>
      <c r="AE762" s="35"/>
      <c r="AF762" s="36"/>
      <c r="AG762" s="37"/>
      <c r="AH762" s="35"/>
      <c r="AI762" s="69"/>
      <c r="AJ762" s="69"/>
      <c r="AK762" s="69"/>
      <c r="AL762" s="62"/>
    </row>
    <row r="763" spans="1:38" s="62" customFormat="1" ht="21">
      <c r="A763" s="14"/>
      <c r="B763" s="14"/>
      <c r="C763" s="69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72"/>
      <c r="T763" s="32"/>
      <c r="U763" s="32"/>
      <c r="V763" s="32"/>
      <c r="W763" s="32"/>
      <c r="X763" s="33"/>
      <c r="Y763" s="32"/>
      <c r="Z763" s="32"/>
      <c r="AA763" s="34"/>
      <c r="AB763" s="34"/>
      <c r="AC763" s="34"/>
      <c r="AD763" s="34"/>
      <c r="AE763" s="35"/>
      <c r="AF763" s="36"/>
      <c r="AG763" s="37"/>
      <c r="AH763" s="35"/>
      <c r="AI763" s="69"/>
      <c r="AJ763" s="69"/>
      <c r="AK763" s="69"/>
    </row>
    <row r="764" spans="1:38" s="63" customFormat="1" ht="21">
      <c r="A764" s="14"/>
      <c r="B764" s="14"/>
      <c r="C764" s="69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72"/>
      <c r="T764" s="32"/>
      <c r="U764" s="32"/>
      <c r="V764" s="32"/>
      <c r="W764" s="32"/>
      <c r="X764" s="33"/>
      <c r="Y764" s="32"/>
      <c r="Z764" s="32"/>
      <c r="AA764" s="34"/>
      <c r="AB764" s="34"/>
      <c r="AC764" s="34"/>
      <c r="AD764" s="34"/>
      <c r="AE764" s="35"/>
      <c r="AF764" s="36"/>
      <c r="AG764" s="37"/>
      <c r="AH764" s="35"/>
      <c r="AI764" s="69"/>
      <c r="AJ764" s="69"/>
      <c r="AK764" s="69"/>
      <c r="AL764" s="62"/>
    </row>
    <row r="765" spans="1:38" s="62" customFormat="1" ht="21">
      <c r="A765" s="14"/>
      <c r="B765" s="14"/>
      <c r="C765" s="69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72"/>
      <c r="T765" s="32"/>
      <c r="U765" s="32"/>
      <c r="V765" s="32"/>
      <c r="W765" s="32"/>
      <c r="X765" s="33"/>
      <c r="Y765" s="32"/>
      <c r="Z765" s="32"/>
      <c r="AA765" s="34"/>
      <c r="AB765" s="34"/>
      <c r="AC765" s="34"/>
      <c r="AD765" s="34"/>
      <c r="AE765" s="35"/>
      <c r="AF765" s="36"/>
      <c r="AG765" s="37"/>
      <c r="AH765" s="35"/>
      <c r="AI765" s="69"/>
      <c r="AJ765" s="69"/>
      <c r="AK765" s="69"/>
    </row>
    <row r="766" spans="1:38" s="63" customFormat="1" ht="21">
      <c r="A766" s="14"/>
      <c r="B766" s="14"/>
      <c r="C766" s="69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72"/>
      <c r="T766" s="32"/>
      <c r="U766" s="32"/>
      <c r="V766" s="32"/>
      <c r="W766" s="32"/>
      <c r="X766" s="33"/>
      <c r="Y766" s="32"/>
      <c r="Z766" s="32"/>
      <c r="AA766" s="34"/>
      <c r="AB766" s="34"/>
      <c r="AC766" s="34"/>
      <c r="AD766" s="34"/>
      <c r="AE766" s="35"/>
      <c r="AF766" s="36"/>
      <c r="AG766" s="37"/>
      <c r="AH766" s="35"/>
      <c r="AI766" s="69"/>
      <c r="AJ766" s="69"/>
      <c r="AK766" s="69"/>
      <c r="AL766" s="62"/>
    </row>
    <row r="767" spans="1:38" s="62" customFormat="1" ht="21">
      <c r="A767" s="14"/>
      <c r="B767" s="14"/>
      <c r="C767" s="69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72"/>
      <c r="T767" s="32"/>
      <c r="U767" s="32"/>
      <c r="V767" s="32"/>
      <c r="W767" s="32"/>
      <c r="X767" s="33"/>
      <c r="Y767" s="32"/>
      <c r="Z767" s="32"/>
      <c r="AA767" s="34"/>
      <c r="AB767" s="34"/>
      <c r="AC767" s="34"/>
      <c r="AD767" s="34"/>
      <c r="AE767" s="35"/>
      <c r="AF767" s="36"/>
      <c r="AG767" s="37"/>
      <c r="AH767" s="35"/>
      <c r="AI767" s="69"/>
      <c r="AJ767" s="69"/>
      <c r="AK767" s="69"/>
    </row>
    <row r="768" spans="1:38" s="63" customFormat="1" ht="21">
      <c r="A768" s="14"/>
      <c r="B768" s="14"/>
      <c r="C768" s="69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72"/>
      <c r="T768" s="32"/>
      <c r="U768" s="32"/>
      <c r="V768" s="32"/>
      <c r="W768" s="32"/>
      <c r="X768" s="33"/>
      <c r="Y768" s="32"/>
      <c r="Z768" s="32"/>
      <c r="AA768" s="34"/>
      <c r="AB768" s="34"/>
      <c r="AC768" s="34"/>
      <c r="AD768" s="34"/>
      <c r="AE768" s="35"/>
      <c r="AF768" s="36"/>
      <c r="AG768" s="37"/>
      <c r="AH768" s="35"/>
      <c r="AI768" s="69"/>
      <c r="AJ768" s="69"/>
      <c r="AK768" s="69"/>
      <c r="AL768" s="62"/>
    </row>
    <row r="769" spans="1:38" s="62" customFormat="1" ht="21">
      <c r="A769" s="14"/>
      <c r="B769" s="14"/>
      <c r="C769" s="69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72"/>
      <c r="T769" s="32"/>
      <c r="U769" s="32"/>
      <c r="V769" s="32"/>
      <c r="W769" s="32"/>
      <c r="X769" s="33"/>
      <c r="Y769" s="32"/>
      <c r="Z769" s="32"/>
      <c r="AA769" s="34"/>
      <c r="AB769" s="34"/>
      <c r="AC769" s="34"/>
      <c r="AD769" s="34"/>
      <c r="AE769" s="35"/>
      <c r="AF769" s="36"/>
      <c r="AG769" s="37"/>
      <c r="AH769" s="35"/>
      <c r="AI769" s="69"/>
      <c r="AJ769" s="69"/>
      <c r="AK769" s="69"/>
    </row>
    <row r="770" spans="1:38" s="63" customFormat="1" ht="21">
      <c r="A770" s="14"/>
      <c r="B770" s="14"/>
      <c r="C770" s="69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72"/>
      <c r="T770" s="32"/>
      <c r="U770" s="32"/>
      <c r="V770" s="32"/>
      <c r="W770" s="32"/>
      <c r="X770" s="33"/>
      <c r="Y770" s="32"/>
      <c r="Z770" s="32"/>
      <c r="AA770" s="34"/>
      <c r="AB770" s="34"/>
      <c r="AC770" s="34"/>
      <c r="AD770" s="34"/>
      <c r="AE770" s="35"/>
      <c r="AF770" s="36"/>
      <c r="AG770" s="37"/>
      <c r="AH770" s="35"/>
      <c r="AI770" s="69"/>
      <c r="AJ770" s="69"/>
      <c r="AK770" s="69"/>
      <c r="AL770" s="62"/>
    </row>
    <row r="771" spans="1:38" s="62" customFormat="1" ht="21">
      <c r="A771" s="14"/>
      <c r="B771" s="14"/>
      <c r="C771" s="69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72"/>
      <c r="T771" s="32"/>
      <c r="U771" s="32"/>
      <c r="V771" s="32"/>
      <c r="W771" s="32"/>
      <c r="X771" s="33"/>
      <c r="Y771" s="32"/>
      <c r="Z771" s="32"/>
      <c r="AA771" s="34"/>
      <c r="AB771" s="34"/>
      <c r="AC771" s="34"/>
      <c r="AD771" s="34"/>
      <c r="AE771" s="35"/>
      <c r="AF771" s="36"/>
      <c r="AG771" s="37"/>
      <c r="AH771" s="35"/>
      <c r="AI771" s="69"/>
      <c r="AJ771" s="69"/>
      <c r="AK771" s="69"/>
    </row>
    <row r="772" spans="1:38" s="63" customFormat="1" ht="21">
      <c r="A772" s="14"/>
      <c r="B772" s="14"/>
      <c r="C772" s="69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72"/>
      <c r="T772" s="32"/>
      <c r="U772" s="32"/>
      <c r="V772" s="32"/>
      <c r="W772" s="32"/>
      <c r="X772" s="33"/>
      <c r="Y772" s="32"/>
      <c r="Z772" s="32"/>
      <c r="AA772" s="34"/>
      <c r="AB772" s="34"/>
      <c r="AC772" s="34"/>
      <c r="AD772" s="34"/>
      <c r="AE772" s="35"/>
      <c r="AF772" s="36"/>
      <c r="AG772" s="37"/>
      <c r="AH772" s="35"/>
      <c r="AI772" s="69"/>
      <c r="AJ772" s="69"/>
      <c r="AK772" s="69"/>
      <c r="AL772" s="62"/>
    </row>
    <row r="773" spans="1:38" s="62" customFormat="1" ht="21">
      <c r="A773" s="14"/>
      <c r="B773" s="14"/>
      <c r="C773" s="69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72"/>
      <c r="T773" s="32"/>
      <c r="U773" s="32"/>
      <c r="V773" s="32"/>
      <c r="W773" s="32"/>
      <c r="X773" s="33"/>
      <c r="Y773" s="32"/>
      <c r="Z773" s="32"/>
      <c r="AA773" s="34"/>
      <c r="AB773" s="34"/>
      <c r="AC773" s="34"/>
      <c r="AD773" s="34"/>
      <c r="AE773" s="35"/>
      <c r="AF773" s="36"/>
      <c r="AG773" s="37"/>
      <c r="AH773" s="35"/>
      <c r="AI773" s="69"/>
      <c r="AJ773" s="69"/>
      <c r="AK773" s="69"/>
    </row>
    <row r="774" spans="1:38" s="63" customFormat="1" ht="21">
      <c r="A774" s="14"/>
      <c r="B774" s="14"/>
      <c r="C774" s="69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72"/>
      <c r="T774" s="32"/>
      <c r="U774" s="32"/>
      <c r="V774" s="32"/>
      <c r="W774" s="32"/>
      <c r="X774" s="33"/>
      <c r="Y774" s="32"/>
      <c r="Z774" s="32"/>
      <c r="AA774" s="34"/>
      <c r="AB774" s="34"/>
      <c r="AC774" s="34"/>
      <c r="AD774" s="34"/>
      <c r="AE774" s="35"/>
      <c r="AF774" s="36"/>
      <c r="AG774" s="37"/>
      <c r="AH774" s="35"/>
      <c r="AI774" s="69"/>
      <c r="AJ774" s="69"/>
      <c r="AK774" s="69"/>
      <c r="AL774" s="62"/>
    </row>
    <row r="775" spans="1:38" s="62" customFormat="1" ht="21">
      <c r="A775" s="14"/>
      <c r="B775" s="14"/>
      <c r="C775" s="69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72"/>
      <c r="T775" s="32"/>
      <c r="U775" s="32"/>
      <c r="V775" s="32"/>
      <c r="W775" s="32"/>
      <c r="X775" s="33"/>
      <c r="Y775" s="32"/>
      <c r="Z775" s="32"/>
      <c r="AA775" s="34"/>
      <c r="AB775" s="34"/>
      <c r="AC775" s="34"/>
      <c r="AD775" s="34"/>
      <c r="AE775" s="35"/>
      <c r="AF775" s="36"/>
      <c r="AG775" s="37"/>
      <c r="AH775" s="35"/>
      <c r="AI775" s="69"/>
      <c r="AJ775" s="69"/>
      <c r="AK775" s="69"/>
    </row>
    <row r="776" spans="1:38" s="63" customFormat="1" ht="21">
      <c r="A776" s="14"/>
      <c r="B776" s="14"/>
      <c r="C776" s="69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72"/>
      <c r="T776" s="32"/>
      <c r="U776" s="32"/>
      <c r="V776" s="32"/>
      <c r="W776" s="32"/>
      <c r="X776" s="33"/>
      <c r="Y776" s="32"/>
      <c r="Z776" s="32"/>
      <c r="AA776" s="34"/>
      <c r="AB776" s="34"/>
      <c r="AC776" s="34"/>
      <c r="AD776" s="34"/>
      <c r="AE776" s="35"/>
      <c r="AF776" s="36"/>
      <c r="AG776" s="37"/>
      <c r="AH776" s="35"/>
      <c r="AI776" s="69"/>
      <c r="AJ776" s="69"/>
      <c r="AK776" s="69"/>
      <c r="AL776" s="62"/>
    </row>
    <row r="777" spans="1:38" s="62" customFormat="1" ht="21">
      <c r="A777" s="14"/>
      <c r="B777" s="14"/>
      <c r="C777" s="69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72"/>
      <c r="T777" s="32"/>
      <c r="U777" s="32"/>
      <c r="V777" s="32"/>
      <c r="W777" s="32"/>
      <c r="X777" s="33"/>
      <c r="Y777" s="32"/>
      <c r="Z777" s="32"/>
      <c r="AA777" s="34"/>
      <c r="AB777" s="34"/>
      <c r="AC777" s="34"/>
      <c r="AD777" s="34"/>
      <c r="AE777" s="35"/>
      <c r="AF777" s="36"/>
      <c r="AG777" s="37"/>
      <c r="AH777" s="35"/>
      <c r="AI777" s="69"/>
      <c r="AJ777" s="69"/>
      <c r="AK777" s="69"/>
    </row>
    <row r="778" spans="1:38" s="63" customFormat="1" ht="21">
      <c r="A778" s="14"/>
      <c r="B778" s="14"/>
      <c r="C778" s="69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72"/>
      <c r="T778" s="32"/>
      <c r="U778" s="32"/>
      <c r="V778" s="32"/>
      <c r="W778" s="32"/>
      <c r="X778" s="33"/>
      <c r="Y778" s="32"/>
      <c r="Z778" s="32"/>
      <c r="AA778" s="34"/>
      <c r="AB778" s="34"/>
      <c r="AC778" s="34"/>
      <c r="AD778" s="34"/>
      <c r="AE778" s="35"/>
      <c r="AF778" s="36"/>
      <c r="AG778" s="37"/>
      <c r="AH778" s="35"/>
      <c r="AI778" s="69"/>
      <c r="AJ778" s="69"/>
      <c r="AK778" s="69"/>
      <c r="AL778" s="62"/>
    </row>
    <row r="779" spans="1:38" s="62" customFormat="1" ht="21">
      <c r="A779" s="14"/>
      <c r="B779" s="14"/>
      <c r="C779" s="69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72"/>
      <c r="T779" s="32"/>
      <c r="U779" s="32"/>
      <c r="V779" s="32"/>
      <c r="W779" s="32"/>
      <c r="X779" s="33"/>
      <c r="Y779" s="32"/>
      <c r="Z779" s="32"/>
      <c r="AA779" s="34"/>
      <c r="AB779" s="34"/>
      <c r="AC779" s="34"/>
      <c r="AD779" s="34"/>
      <c r="AE779" s="35"/>
      <c r="AF779" s="36"/>
      <c r="AG779" s="37"/>
      <c r="AH779" s="35"/>
      <c r="AI779" s="69"/>
      <c r="AJ779" s="69"/>
      <c r="AK779" s="69"/>
    </row>
    <row r="780" spans="1:38" s="63" customFormat="1" ht="21">
      <c r="A780" s="14"/>
      <c r="B780" s="14"/>
      <c r="C780" s="69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72"/>
      <c r="T780" s="32"/>
      <c r="U780" s="32"/>
      <c r="V780" s="32"/>
      <c r="W780" s="32"/>
      <c r="X780" s="33"/>
      <c r="Y780" s="32"/>
      <c r="Z780" s="32"/>
      <c r="AA780" s="34"/>
      <c r="AB780" s="34"/>
      <c r="AC780" s="34"/>
      <c r="AD780" s="34"/>
      <c r="AE780" s="35"/>
      <c r="AF780" s="36"/>
      <c r="AG780" s="37"/>
      <c r="AH780" s="35"/>
      <c r="AI780" s="69"/>
      <c r="AJ780" s="69"/>
      <c r="AK780" s="69"/>
      <c r="AL780" s="62"/>
    </row>
    <row r="781" spans="1:38" s="62" customFormat="1" ht="21">
      <c r="A781" s="14"/>
      <c r="B781" s="14"/>
      <c r="C781" s="69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72"/>
      <c r="T781" s="32"/>
      <c r="U781" s="32"/>
      <c r="V781" s="32"/>
      <c r="W781" s="32"/>
      <c r="X781" s="33"/>
      <c r="Y781" s="32"/>
      <c r="Z781" s="32"/>
      <c r="AA781" s="34"/>
      <c r="AB781" s="34"/>
      <c r="AC781" s="34"/>
      <c r="AD781" s="34"/>
      <c r="AE781" s="35"/>
      <c r="AF781" s="36"/>
      <c r="AG781" s="37"/>
      <c r="AH781" s="35"/>
      <c r="AI781" s="69"/>
      <c r="AJ781" s="69"/>
      <c r="AK781" s="69"/>
    </row>
    <row r="782" spans="1:38" s="63" customFormat="1" ht="21">
      <c r="A782" s="14"/>
      <c r="B782" s="14"/>
      <c r="C782" s="69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72"/>
      <c r="T782" s="32"/>
      <c r="U782" s="32"/>
      <c r="V782" s="32"/>
      <c r="W782" s="32"/>
      <c r="X782" s="33"/>
      <c r="Y782" s="32"/>
      <c r="Z782" s="32"/>
      <c r="AA782" s="34"/>
      <c r="AB782" s="34"/>
      <c r="AC782" s="34"/>
      <c r="AD782" s="34"/>
      <c r="AE782" s="35"/>
      <c r="AF782" s="36"/>
      <c r="AG782" s="37"/>
      <c r="AH782" s="35"/>
      <c r="AI782" s="69"/>
      <c r="AJ782" s="69"/>
      <c r="AK782" s="69"/>
      <c r="AL782" s="62"/>
    </row>
    <row r="783" spans="1:38" s="62" customFormat="1" ht="21">
      <c r="A783" s="14"/>
      <c r="B783" s="14"/>
      <c r="C783" s="69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72"/>
      <c r="T783" s="32"/>
      <c r="U783" s="32"/>
      <c r="V783" s="32"/>
      <c r="W783" s="32"/>
      <c r="X783" s="33"/>
      <c r="Y783" s="32"/>
      <c r="Z783" s="32"/>
      <c r="AA783" s="34"/>
      <c r="AB783" s="34"/>
      <c r="AC783" s="34"/>
      <c r="AD783" s="34"/>
      <c r="AE783" s="35"/>
      <c r="AF783" s="36"/>
      <c r="AG783" s="37"/>
      <c r="AH783" s="35"/>
      <c r="AI783" s="69"/>
      <c r="AJ783" s="69"/>
      <c r="AK783" s="69"/>
    </row>
    <row r="784" spans="1:38" s="63" customFormat="1" ht="21">
      <c r="A784" s="14"/>
      <c r="B784" s="14"/>
      <c r="C784" s="69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72"/>
      <c r="T784" s="32"/>
      <c r="U784" s="32"/>
      <c r="V784" s="32"/>
      <c r="W784" s="32"/>
      <c r="X784" s="33"/>
      <c r="Y784" s="32"/>
      <c r="Z784" s="32"/>
      <c r="AA784" s="34"/>
      <c r="AB784" s="34"/>
      <c r="AC784" s="34"/>
      <c r="AD784" s="34"/>
      <c r="AE784" s="35"/>
      <c r="AF784" s="36"/>
      <c r="AG784" s="37"/>
      <c r="AH784" s="35"/>
      <c r="AI784" s="69"/>
      <c r="AJ784" s="69"/>
      <c r="AK784" s="69"/>
      <c r="AL784" s="62"/>
    </row>
    <row r="785" spans="1:38" s="62" customFormat="1" ht="21">
      <c r="A785" s="14"/>
      <c r="B785" s="14"/>
      <c r="C785" s="69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72"/>
      <c r="T785" s="32"/>
      <c r="U785" s="32"/>
      <c r="V785" s="32"/>
      <c r="W785" s="32"/>
      <c r="X785" s="33"/>
      <c r="Y785" s="32"/>
      <c r="Z785" s="32"/>
      <c r="AA785" s="34"/>
      <c r="AB785" s="34"/>
      <c r="AC785" s="34"/>
      <c r="AD785" s="34"/>
      <c r="AE785" s="35"/>
      <c r="AF785" s="36"/>
      <c r="AG785" s="37"/>
      <c r="AH785" s="35"/>
      <c r="AI785" s="69"/>
      <c r="AJ785" s="69"/>
      <c r="AK785" s="69"/>
    </row>
    <row r="786" spans="1:38" s="63" customFormat="1" ht="21">
      <c r="A786" s="14"/>
      <c r="B786" s="14"/>
      <c r="C786" s="69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72"/>
      <c r="T786" s="32"/>
      <c r="U786" s="32"/>
      <c r="V786" s="32"/>
      <c r="W786" s="32"/>
      <c r="X786" s="33"/>
      <c r="Y786" s="32"/>
      <c r="Z786" s="32"/>
      <c r="AA786" s="34"/>
      <c r="AB786" s="34"/>
      <c r="AC786" s="34"/>
      <c r="AD786" s="34"/>
      <c r="AE786" s="35"/>
      <c r="AF786" s="36"/>
      <c r="AG786" s="37"/>
      <c r="AH786" s="35"/>
      <c r="AI786" s="69"/>
      <c r="AJ786" s="69"/>
      <c r="AK786" s="69"/>
      <c r="AL786" s="62"/>
    </row>
    <row r="787" spans="1:38" s="62" customFormat="1" ht="21">
      <c r="A787" s="14"/>
      <c r="B787" s="14"/>
      <c r="C787" s="69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72"/>
      <c r="T787" s="32"/>
      <c r="U787" s="32"/>
      <c r="V787" s="32"/>
      <c r="W787" s="32"/>
      <c r="X787" s="33"/>
      <c r="Y787" s="32"/>
      <c r="Z787" s="32"/>
      <c r="AA787" s="34"/>
      <c r="AB787" s="34"/>
      <c r="AC787" s="34"/>
      <c r="AD787" s="34"/>
      <c r="AE787" s="35"/>
      <c r="AF787" s="36"/>
      <c r="AG787" s="37"/>
      <c r="AH787" s="35"/>
      <c r="AI787" s="69"/>
      <c r="AJ787" s="69"/>
      <c r="AK787" s="69"/>
    </row>
    <row r="788" spans="1:38" s="63" customFormat="1" ht="21">
      <c r="A788" s="14"/>
      <c r="B788" s="14"/>
      <c r="C788" s="69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72"/>
      <c r="T788" s="32"/>
      <c r="U788" s="32"/>
      <c r="V788" s="32"/>
      <c r="W788" s="32"/>
      <c r="X788" s="33"/>
      <c r="Y788" s="32"/>
      <c r="Z788" s="32"/>
      <c r="AA788" s="34"/>
      <c r="AB788" s="34"/>
      <c r="AC788" s="34"/>
      <c r="AD788" s="34"/>
      <c r="AE788" s="35"/>
      <c r="AF788" s="36"/>
      <c r="AG788" s="37"/>
      <c r="AH788" s="35"/>
      <c r="AI788" s="69"/>
      <c r="AJ788" s="69"/>
      <c r="AK788" s="69"/>
      <c r="AL788" s="62"/>
    </row>
    <row r="789" spans="1:38" s="62" customFormat="1" ht="21">
      <c r="A789" s="14"/>
      <c r="B789" s="14"/>
      <c r="C789" s="69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72"/>
      <c r="T789" s="32"/>
      <c r="U789" s="32"/>
      <c r="V789" s="32"/>
      <c r="W789" s="32"/>
      <c r="X789" s="33"/>
      <c r="Y789" s="32"/>
      <c r="Z789" s="32"/>
      <c r="AA789" s="34"/>
      <c r="AB789" s="34"/>
      <c r="AC789" s="34"/>
      <c r="AD789" s="34"/>
      <c r="AE789" s="35"/>
      <c r="AF789" s="36"/>
      <c r="AG789" s="37"/>
      <c r="AH789" s="35"/>
      <c r="AI789" s="69"/>
      <c r="AJ789" s="69"/>
      <c r="AK789" s="69"/>
    </row>
    <row r="790" spans="1:38" s="63" customFormat="1" ht="21">
      <c r="A790" s="14"/>
      <c r="B790" s="14"/>
      <c r="C790" s="69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72"/>
      <c r="T790" s="32"/>
      <c r="U790" s="32"/>
      <c r="V790" s="32"/>
      <c r="W790" s="32"/>
      <c r="X790" s="33"/>
      <c r="Y790" s="32"/>
      <c r="Z790" s="32"/>
      <c r="AA790" s="34"/>
      <c r="AB790" s="34"/>
      <c r="AC790" s="34"/>
      <c r="AD790" s="34"/>
      <c r="AE790" s="35"/>
      <c r="AF790" s="36"/>
      <c r="AG790" s="37"/>
      <c r="AH790" s="35"/>
      <c r="AI790" s="69"/>
      <c r="AJ790" s="69"/>
      <c r="AK790" s="69"/>
      <c r="AL790" s="62"/>
    </row>
    <row r="791" spans="1:38" s="62" customFormat="1" ht="21">
      <c r="A791" s="14"/>
      <c r="B791" s="14"/>
      <c r="C791" s="69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72"/>
      <c r="T791" s="32"/>
      <c r="U791" s="32"/>
      <c r="V791" s="32"/>
      <c r="W791" s="32"/>
      <c r="X791" s="33"/>
      <c r="Y791" s="32"/>
      <c r="Z791" s="32"/>
      <c r="AA791" s="34"/>
      <c r="AB791" s="34"/>
      <c r="AC791" s="34"/>
      <c r="AD791" s="34"/>
      <c r="AE791" s="35"/>
      <c r="AF791" s="36"/>
      <c r="AG791" s="37"/>
      <c r="AH791" s="35"/>
      <c r="AI791" s="69"/>
      <c r="AJ791" s="69"/>
      <c r="AK791" s="69"/>
    </row>
    <row r="792" spans="1:38" s="63" customFormat="1" ht="21">
      <c r="A792" s="14"/>
      <c r="B792" s="14"/>
      <c r="C792" s="69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72"/>
      <c r="T792" s="32"/>
      <c r="U792" s="32"/>
      <c r="V792" s="32"/>
      <c r="W792" s="32"/>
      <c r="X792" s="33"/>
      <c r="Y792" s="32"/>
      <c r="Z792" s="32"/>
      <c r="AA792" s="34"/>
      <c r="AB792" s="34"/>
      <c r="AC792" s="34"/>
      <c r="AD792" s="34"/>
      <c r="AE792" s="35"/>
      <c r="AF792" s="36"/>
      <c r="AG792" s="37"/>
      <c r="AH792" s="35"/>
      <c r="AI792" s="69"/>
      <c r="AJ792" s="69"/>
      <c r="AK792" s="69"/>
      <c r="AL792" s="62"/>
    </row>
    <row r="793" spans="1:38" s="62" customFormat="1" ht="21">
      <c r="A793" s="14"/>
      <c r="B793" s="14"/>
      <c r="C793" s="69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72"/>
      <c r="T793" s="32"/>
      <c r="U793" s="32"/>
      <c r="V793" s="32"/>
      <c r="W793" s="32"/>
      <c r="X793" s="33"/>
      <c r="Y793" s="32"/>
      <c r="Z793" s="32"/>
      <c r="AA793" s="34"/>
      <c r="AB793" s="34"/>
      <c r="AC793" s="34"/>
      <c r="AD793" s="34"/>
      <c r="AE793" s="35"/>
      <c r="AF793" s="36"/>
      <c r="AG793" s="37"/>
      <c r="AH793" s="35"/>
      <c r="AI793" s="69"/>
      <c r="AJ793" s="69"/>
      <c r="AK793" s="69"/>
    </row>
    <row r="794" spans="1:38" s="63" customFormat="1" ht="21">
      <c r="A794" s="14"/>
      <c r="B794" s="14"/>
      <c r="C794" s="69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72"/>
      <c r="T794" s="32"/>
      <c r="U794" s="32"/>
      <c r="V794" s="32"/>
      <c r="W794" s="32"/>
      <c r="X794" s="33"/>
      <c r="Y794" s="32"/>
      <c r="Z794" s="32"/>
      <c r="AA794" s="34"/>
      <c r="AB794" s="34"/>
      <c r="AC794" s="34"/>
      <c r="AD794" s="34"/>
      <c r="AE794" s="35"/>
      <c r="AF794" s="36"/>
      <c r="AG794" s="37"/>
      <c r="AH794" s="35"/>
      <c r="AI794" s="69"/>
      <c r="AJ794" s="69"/>
      <c r="AK794" s="69"/>
      <c r="AL794" s="62"/>
    </row>
    <row r="795" spans="1:38" s="62" customFormat="1" ht="21">
      <c r="A795" s="14"/>
      <c r="B795" s="14"/>
      <c r="C795" s="69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72"/>
      <c r="T795" s="32"/>
      <c r="U795" s="32"/>
      <c r="V795" s="32"/>
      <c r="W795" s="32"/>
      <c r="X795" s="33"/>
      <c r="Y795" s="32"/>
      <c r="Z795" s="32"/>
      <c r="AA795" s="34"/>
      <c r="AB795" s="34"/>
      <c r="AC795" s="34"/>
      <c r="AD795" s="34"/>
      <c r="AE795" s="35"/>
      <c r="AF795" s="36"/>
      <c r="AG795" s="37"/>
      <c r="AH795" s="35"/>
      <c r="AI795" s="69"/>
      <c r="AJ795" s="69"/>
      <c r="AK795" s="69"/>
    </row>
    <row r="796" spans="1:38" s="63" customFormat="1" ht="21">
      <c r="A796" s="14"/>
      <c r="B796" s="14"/>
      <c r="C796" s="69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72"/>
      <c r="T796" s="32"/>
      <c r="U796" s="32"/>
      <c r="V796" s="32"/>
      <c r="W796" s="32"/>
      <c r="X796" s="33"/>
      <c r="Y796" s="32"/>
      <c r="Z796" s="32"/>
      <c r="AA796" s="34"/>
      <c r="AB796" s="34"/>
      <c r="AC796" s="34"/>
      <c r="AD796" s="34"/>
      <c r="AE796" s="35"/>
      <c r="AF796" s="36"/>
      <c r="AG796" s="37"/>
      <c r="AH796" s="35"/>
      <c r="AI796" s="69"/>
      <c r="AJ796" s="69"/>
      <c r="AK796" s="69"/>
      <c r="AL796" s="62"/>
    </row>
    <row r="797" spans="1:38" s="62" customFormat="1" ht="21">
      <c r="A797" s="14"/>
      <c r="B797" s="14"/>
      <c r="C797" s="69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72"/>
      <c r="T797" s="32"/>
      <c r="U797" s="32"/>
      <c r="V797" s="32"/>
      <c r="W797" s="32"/>
      <c r="X797" s="33"/>
      <c r="Y797" s="32"/>
      <c r="Z797" s="32"/>
      <c r="AA797" s="34"/>
      <c r="AB797" s="34"/>
      <c r="AC797" s="34"/>
      <c r="AD797" s="34"/>
      <c r="AE797" s="35"/>
      <c r="AF797" s="36"/>
      <c r="AG797" s="37"/>
      <c r="AH797" s="35"/>
      <c r="AI797" s="69"/>
      <c r="AJ797" s="69"/>
      <c r="AK797" s="69"/>
    </row>
    <row r="798" spans="1:38" s="63" customFormat="1" ht="21">
      <c r="A798" s="14"/>
      <c r="B798" s="14"/>
      <c r="C798" s="69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72"/>
      <c r="T798" s="32"/>
      <c r="U798" s="32"/>
      <c r="V798" s="32"/>
      <c r="W798" s="32"/>
      <c r="X798" s="33"/>
      <c r="Y798" s="32"/>
      <c r="Z798" s="32"/>
      <c r="AA798" s="34"/>
      <c r="AB798" s="34"/>
      <c r="AC798" s="34"/>
      <c r="AD798" s="34"/>
      <c r="AE798" s="35"/>
      <c r="AF798" s="36"/>
      <c r="AG798" s="37"/>
      <c r="AH798" s="35"/>
      <c r="AI798" s="69"/>
      <c r="AJ798" s="69"/>
      <c r="AK798" s="69"/>
      <c r="AL798" s="62"/>
    </row>
    <row r="799" spans="1:38" s="62" customFormat="1" ht="21">
      <c r="A799" s="14"/>
      <c r="B799" s="14"/>
      <c r="C799" s="69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72"/>
      <c r="T799" s="32"/>
      <c r="U799" s="32"/>
      <c r="V799" s="32"/>
      <c r="W799" s="32"/>
      <c r="X799" s="33"/>
      <c r="Y799" s="32"/>
      <c r="Z799" s="32"/>
      <c r="AA799" s="34"/>
      <c r="AB799" s="34"/>
      <c r="AC799" s="34"/>
      <c r="AD799" s="34"/>
      <c r="AE799" s="35"/>
      <c r="AF799" s="36"/>
      <c r="AG799" s="37"/>
      <c r="AH799" s="35"/>
      <c r="AI799" s="69"/>
      <c r="AJ799" s="69"/>
      <c r="AK799" s="69"/>
    </row>
    <row r="800" spans="1:38" s="63" customFormat="1" ht="21">
      <c r="A800" s="14"/>
      <c r="B800" s="14"/>
      <c r="C800" s="69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72"/>
      <c r="T800" s="32"/>
      <c r="U800" s="32"/>
      <c r="V800" s="32"/>
      <c r="W800" s="32"/>
      <c r="X800" s="33"/>
      <c r="Y800" s="32"/>
      <c r="Z800" s="32"/>
      <c r="AA800" s="34"/>
      <c r="AB800" s="34"/>
      <c r="AC800" s="34"/>
      <c r="AD800" s="34"/>
      <c r="AE800" s="35"/>
      <c r="AF800" s="36"/>
      <c r="AG800" s="37"/>
      <c r="AH800" s="35"/>
      <c r="AI800" s="69"/>
      <c r="AJ800" s="69"/>
      <c r="AK800" s="69"/>
      <c r="AL800" s="62"/>
    </row>
    <row r="801" spans="1:38" s="62" customFormat="1" ht="21">
      <c r="A801" s="14"/>
      <c r="B801" s="14"/>
      <c r="C801" s="69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72"/>
      <c r="T801" s="32"/>
      <c r="U801" s="32"/>
      <c r="V801" s="32"/>
      <c r="W801" s="32"/>
      <c r="X801" s="33"/>
      <c r="Y801" s="32"/>
      <c r="Z801" s="32"/>
      <c r="AA801" s="34"/>
      <c r="AB801" s="34"/>
      <c r="AC801" s="34"/>
      <c r="AD801" s="34"/>
      <c r="AE801" s="35"/>
      <c r="AF801" s="36"/>
      <c r="AG801" s="37"/>
      <c r="AH801" s="35"/>
      <c r="AI801" s="69"/>
      <c r="AJ801" s="69"/>
      <c r="AK801" s="69"/>
    </row>
    <row r="802" spans="1:38" s="63" customFormat="1" ht="21">
      <c r="A802" s="14"/>
      <c r="B802" s="14"/>
      <c r="C802" s="69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72"/>
      <c r="T802" s="32"/>
      <c r="U802" s="32"/>
      <c r="V802" s="32"/>
      <c r="W802" s="32"/>
      <c r="X802" s="33"/>
      <c r="Y802" s="32"/>
      <c r="Z802" s="32"/>
      <c r="AA802" s="34"/>
      <c r="AB802" s="34"/>
      <c r="AC802" s="34"/>
      <c r="AD802" s="34"/>
      <c r="AE802" s="35"/>
      <c r="AF802" s="36"/>
      <c r="AG802" s="37"/>
      <c r="AH802" s="35"/>
      <c r="AI802" s="69"/>
      <c r="AJ802" s="69"/>
      <c r="AK802" s="69"/>
      <c r="AL802" s="62"/>
    </row>
    <row r="803" spans="1:38" s="62" customFormat="1" ht="21">
      <c r="A803" s="14"/>
      <c r="B803" s="14"/>
      <c r="C803" s="69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72"/>
      <c r="T803" s="32"/>
      <c r="U803" s="32"/>
      <c r="V803" s="32"/>
      <c r="W803" s="32"/>
      <c r="X803" s="33"/>
      <c r="Y803" s="32"/>
      <c r="Z803" s="32"/>
      <c r="AA803" s="34"/>
      <c r="AB803" s="34"/>
      <c r="AC803" s="34"/>
      <c r="AD803" s="34"/>
      <c r="AE803" s="35"/>
      <c r="AF803" s="36"/>
      <c r="AG803" s="37"/>
      <c r="AH803" s="35"/>
      <c r="AI803" s="69"/>
      <c r="AJ803" s="69"/>
      <c r="AK803" s="69"/>
    </row>
    <row r="804" spans="1:38" s="63" customFormat="1" ht="21">
      <c r="A804" s="14"/>
      <c r="B804" s="14"/>
      <c r="C804" s="69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72"/>
      <c r="T804" s="32"/>
      <c r="U804" s="32"/>
      <c r="V804" s="32"/>
      <c r="W804" s="32"/>
      <c r="X804" s="33"/>
      <c r="Y804" s="32"/>
      <c r="Z804" s="32"/>
      <c r="AA804" s="34"/>
      <c r="AB804" s="34"/>
      <c r="AC804" s="34"/>
      <c r="AD804" s="34"/>
      <c r="AE804" s="35"/>
      <c r="AF804" s="36"/>
      <c r="AG804" s="37"/>
      <c r="AH804" s="35"/>
      <c r="AI804" s="69"/>
      <c r="AJ804" s="69"/>
      <c r="AK804" s="69"/>
      <c r="AL804" s="62"/>
    </row>
    <row r="805" spans="1:38" s="62" customFormat="1" ht="21">
      <c r="A805" s="14"/>
      <c r="B805" s="14"/>
      <c r="C805" s="69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72"/>
      <c r="T805" s="32"/>
      <c r="U805" s="32"/>
      <c r="V805" s="32"/>
      <c r="W805" s="32"/>
      <c r="X805" s="33"/>
      <c r="Y805" s="32"/>
      <c r="Z805" s="32"/>
      <c r="AA805" s="34"/>
      <c r="AB805" s="34"/>
      <c r="AC805" s="34"/>
      <c r="AD805" s="34"/>
      <c r="AE805" s="35"/>
      <c r="AF805" s="36"/>
      <c r="AG805" s="37"/>
      <c r="AH805" s="35"/>
      <c r="AI805" s="69"/>
      <c r="AJ805" s="69"/>
      <c r="AK805" s="69"/>
    </row>
    <row r="806" spans="1:38" s="63" customFormat="1" ht="21">
      <c r="A806" s="14"/>
      <c r="B806" s="14"/>
      <c r="C806" s="69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72"/>
      <c r="T806" s="32"/>
      <c r="U806" s="32"/>
      <c r="V806" s="32"/>
      <c r="W806" s="32"/>
      <c r="X806" s="33"/>
      <c r="Y806" s="32"/>
      <c r="Z806" s="32"/>
      <c r="AA806" s="34"/>
      <c r="AB806" s="34"/>
      <c r="AC806" s="34"/>
      <c r="AD806" s="34"/>
      <c r="AE806" s="35"/>
      <c r="AF806" s="36"/>
      <c r="AG806" s="37"/>
      <c r="AH806" s="35"/>
      <c r="AI806" s="69"/>
      <c r="AJ806" s="69"/>
      <c r="AK806" s="69"/>
      <c r="AL806" s="62"/>
    </row>
    <row r="807" spans="1:38" s="62" customFormat="1" ht="21">
      <c r="A807" s="14"/>
      <c r="B807" s="14"/>
      <c r="C807" s="69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72"/>
      <c r="T807" s="32"/>
      <c r="U807" s="32"/>
      <c r="V807" s="32"/>
      <c r="W807" s="32"/>
      <c r="X807" s="33"/>
      <c r="Y807" s="32"/>
      <c r="Z807" s="32"/>
      <c r="AA807" s="34"/>
      <c r="AB807" s="34"/>
      <c r="AC807" s="34"/>
      <c r="AD807" s="34"/>
      <c r="AE807" s="35"/>
      <c r="AF807" s="36"/>
      <c r="AG807" s="37"/>
      <c r="AH807" s="35"/>
      <c r="AI807" s="69"/>
      <c r="AJ807" s="69"/>
      <c r="AK807" s="69"/>
    </row>
    <row r="808" spans="1:38" s="63" customFormat="1" ht="21">
      <c r="A808" s="14"/>
      <c r="B808" s="14"/>
      <c r="C808" s="69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72"/>
      <c r="T808" s="32"/>
      <c r="U808" s="32"/>
      <c r="V808" s="32"/>
      <c r="W808" s="32"/>
      <c r="X808" s="33"/>
      <c r="Y808" s="32"/>
      <c r="Z808" s="32"/>
      <c r="AA808" s="34"/>
      <c r="AB808" s="34"/>
      <c r="AC808" s="34"/>
      <c r="AD808" s="34"/>
      <c r="AE808" s="35"/>
      <c r="AF808" s="36"/>
      <c r="AG808" s="37"/>
      <c r="AH808" s="35"/>
      <c r="AI808" s="69"/>
      <c r="AJ808" s="69"/>
      <c r="AK808" s="69"/>
      <c r="AL808" s="62"/>
    </row>
    <row r="809" spans="1:38" s="62" customFormat="1" ht="21">
      <c r="A809" s="14"/>
      <c r="B809" s="14"/>
      <c r="C809" s="69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72"/>
      <c r="T809" s="32"/>
      <c r="U809" s="32"/>
      <c r="V809" s="32"/>
      <c r="W809" s="32"/>
      <c r="X809" s="33"/>
      <c r="Y809" s="32"/>
      <c r="Z809" s="32"/>
      <c r="AA809" s="34"/>
      <c r="AB809" s="34"/>
      <c r="AC809" s="34"/>
      <c r="AD809" s="34"/>
      <c r="AE809" s="35"/>
      <c r="AF809" s="36"/>
      <c r="AG809" s="37"/>
      <c r="AH809" s="35"/>
      <c r="AI809" s="69"/>
      <c r="AJ809" s="69"/>
      <c r="AK809" s="69"/>
    </row>
    <row r="810" spans="1:38" s="63" customFormat="1" ht="21">
      <c r="A810" s="14"/>
      <c r="B810" s="14"/>
      <c r="C810" s="69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72"/>
      <c r="T810" s="32"/>
      <c r="U810" s="32"/>
      <c r="V810" s="32"/>
      <c r="W810" s="32"/>
      <c r="X810" s="33"/>
      <c r="Y810" s="32"/>
      <c r="Z810" s="32"/>
      <c r="AA810" s="34"/>
      <c r="AB810" s="34"/>
      <c r="AC810" s="34"/>
      <c r="AD810" s="34"/>
      <c r="AE810" s="35"/>
      <c r="AF810" s="36"/>
      <c r="AG810" s="37"/>
      <c r="AH810" s="35"/>
      <c r="AI810" s="69"/>
      <c r="AJ810" s="69"/>
      <c r="AK810" s="69"/>
      <c r="AL810" s="62"/>
    </row>
    <row r="811" spans="1:38" s="62" customFormat="1" ht="21">
      <c r="A811" s="14"/>
      <c r="B811" s="14"/>
      <c r="C811" s="69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72"/>
      <c r="T811" s="32"/>
      <c r="U811" s="32"/>
      <c r="V811" s="32"/>
      <c r="W811" s="32"/>
      <c r="X811" s="33"/>
      <c r="Y811" s="32"/>
      <c r="Z811" s="32"/>
      <c r="AA811" s="34"/>
      <c r="AB811" s="34"/>
      <c r="AC811" s="34"/>
      <c r="AD811" s="34"/>
      <c r="AE811" s="35"/>
      <c r="AF811" s="36"/>
      <c r="AG811" s="37"/>
      <c r="AH811" s="35"/>
      <c r="AI811" s="69"/>
      <c r="AJ811" s="69"/>
      <c r="AK811" s="69"/>
    </row>
    <row r="812" spans="1:38" s="63" customFormat="1" ht="21">
      <c r="A812" s="14"/>
      <c r="B812" s="14"/>
      <c r="C812" s="69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72"/>
      <c r="T812" s="32"/>
      <c r="U812" s="32"/>
      <c r="V812" s="32"/>
      <c r="W812" s="32"/>
      <c r="X812" s="33"/>
      <c r="Y812" s="32"/>
      <c r="Z812" s="32"/>
      <c r="AA812" s="34"/>
      <c r="AB812" s="34"/>
      <c r="AC812" s="34"/>
      <c r="AD812" s="34"/>
      <c r="AE812" s="35"/>
      <c r="AF812" s="36"/>
      <c r="AG812" s="37"/>
      <c r="AH812" s="35"/>
      <c r="AI812" s="69"/>
      <c r="AJ812" s="69"/>
      <c r="AK812" s="69"/>
      <c r="AL812" s="62"/>
    </row>
    <row r="813" spans="1:38" s="62" customFormat="1" ht="21">
      <c r="A813" s="14"/>
      <c r="B813" s="14"/>
      <c r="C813" s="69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72"/>
      <c r="T813" s="32"/>
      <c r="U813" s="32"/>
      <c r="V813" s="32"/>
      <c r="W813" s="32"/>
      <c r="X813" s="33"/>
      <c r="Y813" s="32"/>
      <c r="Z813" s="32"/>
      <c r="AA813" s="34"/>
      <c r="AB813" s="34"/>
      <c r="AC813" s="34"/>
      <c r="AD813" s="34"/>
      <c r="AE813" s="35"/>
      <c r="AF813" s="36"/>
      <c r="AG813" s="37"/>
      <c r="AH813" s="35"/>
      <c r="AI813" s="69"/>
      <c r="AJ813" s="69"/>
      <c r="AK813" s="69"/>
    </row>
    <row r="814" spans="1:38" s="63" customFormat="1" ht="21">
      <c r="A814" s="14"/>
      <c r="B814" s="14"/>
      <c r="C814" s="69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72"/>
      <c r="T814" s="32"/>
      <c r="U814" s="32"/>
      <c r="V814" s="32"/>
      <c r="W814" s="32"/>
      <c r="X814" s="33"/>
      <c r="Y814" s="32"/>
      <c r="Z814" s="32"/>
      <c r="AA814" s="34"/>
      <c r="AB814" s="34"/>
      <c r="AC814" s="34"/>
      <c r="AD814" s="34"/>
      <c r="AE814" s="35"/>
      <c r="AF814" s="36"/>
      <c r="AG814" s="37"/>
      <c r="AH814" s="35"/>
      <c r="AI814" s="69"/>
      <c r="AJ814" s="69"/>
      <c r="AK814" s="69"/>
      <c r="AL814" s="62"/>
    </row>
    <row r="815" spans="1:38" s="62" customFormat="1" ht="21">
      <c r="A815" s="14"/>
      <c r="B815" s="14"/>
      <c r="C815" s="69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72"/>
      <c r="T815" s="32"/>
      <c r="U815" s="32"/>
      <c r="V815" s="32"/>
      <c r="W815" s="32"/>
      <c r="X815" s="33"/>
      <c r="Y815" s="32"/>
      <c r="Z815" s="32"/>
      <c r="AA815" s="34"/>
      <c r="AB815" s="34"/>
      <c r="AC815" s="34"/>
      <c r="AD815" s="34"/>
      <c r="AE815" s="35"/>
      <c r="AF815" s="36"/>
      <c r="AG815" s="37"/>
      <c r="AH815" s="35"/>
      <c r="AI815" s="69"/>
      <c r="AJ815" s="69"/>
      <c r="AK815" s="69"/>
    </row>
    <row r="816" spans="1:38" s="63" customFormat="1" ht="21">
      <c r="A816" s="14"/>
      <c r="B816" s="14"/>
      <c r="C816" s="69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72"/>
      <c r="T816" s="32"/>
      <c r="U816" s="32"/>
      <c r="V816" s="32"/>
      <c r="W816" s="32"/>
      <c r="X816" s="33"/>
      <c r="Y816" s="32"/>
      <c r="Z816" s="32"/>
      <c r="AA816" s="34"/>
      <c r="AB816" s="34"/>
      <c r="AC816" s="34"/>
      <c r="AD816" s="34"/>
      <c r="AE816" s="35"/>
      <c r="AF816" s="36"/>
      <c r="AG816" s="37"/>
      <c r="AH816" s="35"/>
      <c r="AI816" s="69"/>
      <c r="AJ816" s="69"/>
      <c r="AK816" s="69"/>
      <c r="AL816" s="62"/>
    </row>
    <row r="817" spans="1:38" s="62" customFormat="1" ht="21">
      <c r="A817" s="14"/>
      <c r="B817" s="14"/>
      <c r="C817" s="69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72"/>
      <c r="T817" s="32"/>
      <c r="U817" s="32"/>
      <c r="V817" s="32"/>
      <c r="W817" s="32"/>
      <c r="X817" s="33"/>
      <c r="Y817" s="32"/>
      <c r="Z817" s="32"/>
      <c r="AA817" s="34"/>
      <c r="AB817" s="34"/>
      <c r="AC817" s="34"/>
      <c r="AD817" s="34"/>
      <c r="AE817" s="35"/>
      <c r="AF817" s="36"/>
      <c r="AG817" s="37"/>
      <c r="AH817" s="35"/>
      <c r="AI817" s="69"/>
      <c r="AJ817" s="69"/>
      <c r="AK817" s="69"/>
    </row>
    <row r="818" spans="1:38" s="63" customFormat="1" ht="21">
      <c r="A818" s="14"/>
      <c r="B818" s="14"/>
      <c r="C818" s="69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72"/>
      <c r="T818" s="32"/>
      <c r="U818" s="32"/>
      <c r="V818" s="32"/>
      <c r="W818" s="32"/>
      <c r="X818" s="33"/>
      <c r="Y818" s="32"/>
      <c r="Z818" s="32"/>
      <c r="AA818" s="34"/>
      <c r="AB818" s="34"/>
      <c r="AC818" s="34"/>
      <c r="AD818" s="34"/>
      <c r="AE818" s="35"/>
      <c r="AF818" s="36"/>
      <c r="AG818" s="37"/>
      <c r="AH818" s="35"/>
      <c r="AI818" s="69"/>
      <c r="AJ818" s="69"/>
      <c r="AK818" s="69"/>
      <c r="AL818" s="62"/>
    </row>
    <row r="819" spans="1:38" s="62" customFormat="1" ht="21">
      <c r="A819" s="14"/>
      <c r="B819" s="14"/>
      <c r="C819" s="69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72"/>
      <c r="T819" s="32"/>
      <c r="U819" s="32"/>
      <c r="V819" s="32"/>
      <c r="W819" s="32"/>
      <c r="X819" s="33"/>
      <c r="Y819" s="32"/>
      <c r="Z819" s="32"/>
      <c r="AA819" s="34"/>
      <c r="AB819" s="34"/>
      <c r="AC819" s="34"/>
      <c r="AD819" s="34"/>
      <c r="AE819" s="35"/>
      <c r="AF819" s="36"/>
      <c r="AG819" s="37"/>
      <c r="AH819" s="35"/>
      <c r="AI819" s="69"/>
      <c r="AJ819" s="69"/>
      <c r="AK819" s="69"/>
    </row>
    <row r="820" spans="1:38" s="63" customFormat="1" ht="21">
      <c r="A820" s="14"/>
      <c r="B820" s="14"/>
      <c r="C820" s="69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72"/>
      <c r="T820" s="32"/>
      <c r="U820" s="32"/>
      <c r="V820" s="32"/>
      <c r="W820" s="32"/>
      <c r="X820" s="33"/>
      <c r="Y820" s="32"/>
      <c r="Z820" s="32"/>
      <c r="AA820" s="34"/>
      <c r="AB820" s="34"/>
      <c r="AC820" s="34"/>
      <c r="AD820" s="34"/>
      <c r="AE820" s="35"/>
      <c r="AF820" s="36"/>
      <c r="AG820" s="37"/>
      <c r="AH820" s="35"/>
      <c r="AI820" s="69"/>
      <c r="AJ820" s="69"/>
      <c r="AK820" s="69"/>
      <c r="AL820" s="62"/>
    </row>
    <row r="821" spans="1:38" s="62" customFormat="1" ht="21">
      <c r="A821" s="14"/>
      <c r="B821" s="14"/>
      <c r="C821" s="69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72"/>
      <c r="T821" s="32"/>
      <c r="U821" s="32"/>
      <c r="V821" s="32"/>
      <c r="W821" s="32"/>
      <c r="X821" s="33"/>
      <c r="Y821" s="32"/>
      <c r="Z821" s="32"/>
      <c r="AA821" s="34"/>
      <c r="AB821" s="34"/>
      <c r="AC821" s="34"/>
      <c r="AD821" s="34"/>
      <c r="AE821" s="35"/>
      <c r="AF821" s="36"/>
      <c r="AG821" s="37"/>
      <c r="AH821" s="35"/>
      <c r="AI821" s="69"/>
      <c r="AJ821" s="69"/>
      <c r="AK821" s="69"/>
    </row>
    <row r="822" spans="1:38" s="63" customFormat="1" ht="21">
      <c r="A822" s="14"/>
      <c r="B822" s="14"/>
      <c r="C822" s="69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72"/>
      <c r="T822" s="32"/>
      <c r="U822" s="32"/>
      <c r="V822" s="32"/>
      <c r="W822" s="32"/>
      <c r="X822" s="33"/>
      <c r="Y822" s="32"/>
      <c r="Z822" s="32"/>
      <c r="AA822" s="34"/>
      <c r="AB822" s="34"/>
      <c r="AC822" s="34"/>
      <c r="AD822" s="34"/>
      <c r="AE822" s="35"/>
      <c r="AF822" s="36"/>
      <c r="AG822" s="37"/>
      <c r="AH822" s="35"/>
      <c r="AI822" s="69"/>
      <c r="AJ822" s="69"/>
      <c r="AK822" s="69"/>
      <c r="AL822" s="62"/>
    </row>
    <row r="823" spans="1:38" s="62" customFormat="1" ht="21">
      <c r="A823" s="14"/>
      <c r="B823" s="14"/>
      <c r="C823" s="69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72"/>
      <c r="T823" s="32"/>
      <c r="U823" s="32"/>
      <c r="V823" s="32"/>
      <c r="W823" s="32"/>
      <c r="X823" s="33"/>
      <c r="Y823" s="32"/>
      <c r="Z823" s="32"/>
      <c r="AA823" s="34"/>
      <c r="AB823" s="34"/>
      <c r="AC823" s="34"/>
      <c r="AD823" s="34"/>
      <c r="AE823" s="35"/>
      <c r="AF823" s="36"/>
      <c r="AG823" s="37"/>
      <c r="AH823" s="35"/>
      <c r="AI823" s="69"/>
      <c r="AJ823" s="69"/>
      <c r="AK823" s="69"/>
    </row>
    <row r="824" spans="1:38" s="63" customFormat="1" ht="21">
      <c r="A824" s="14"/>
      <c r="B824" s="14"/>
      <c r="C824" s="69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72"/>
      <c r="T824" s="32"/>
      <c r="U824" s="32"/>
      <c r="V824" s="32"/>
      <c r="W824" s="32"/>
      <c r="X824" s="33"/>
      <c r="Y824" s="32"/>
      <c r="Z824" s="32"/>
      <c r="AA824" s="34"/>
      <c r="AB824" s="34"/>
      <c r="AC824" s="34"/>
      <c r="AD824" s="34"/>
      <c r="AE824" s="35"/>
      <c r="AF824" s="36"/>
      <c r="AG824" s="37"/>
      <c r="AH824" s="35"/>
      <c r="AI824" s="69"/>
      <c r="AJ824" s="69"/>
      <c r="AK824" s="69"/>
      <c r="AL824" s="62"/>
    </row>
    <row r="825" spans="1:38" s="62" customFormat="1" ht="21">
      <c r="A825" s="14"/>
      <c r="B825" s="14"/>
      <c r="C825" s="69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72"/>
      <c r="T825" s="32"/>
      <c r="U825" s="32"/>
      <c r="V825" s="32"/>
      <c r="W825" s="32"/>
      <c r="X825" s="33"/>
      <c r="Y825" s="32"/>
      <c r="Z825" s="32"/>
      <c r="AA825" s="34"/>
      <c r="AB825" s="34"/>
      <c r="AC825" s="34"/>
      <c r="AD825" s="34"/>
      <c r="AE825" s="35"/>
      <c r="AF825" s="36"/>
      <c r="AG825" s="37"/>
      <c r="AH825" s="35"/>
      <c r="AI825" s="69"/>
      <c r="AJ825" s="69"/>
      <c r="AK825" s="69"/>
    </row>
    <row r="826" spans="1:38" s="63" customFormat="1" ht="21">
      <c r="A826" s="14"/>
      <c r="B826" s="14"/>
      <c r="C826" s="69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72"/>
      <c r="T826" s="32"/>
      <c r="U826" s="32"/>
      <c r="V826" s="32"/>
      <c r="W826" s="32"/>
      <c r="X826" s="33"/>
      <c r="Y826" s="32"/>
      <c r="Z826" s="32"/>
      <c r="AA826" s="34"/>
      <c r="AB826" s="34"/>
      <c r="AC826" s="34"/>
      <c r="AD826" s="34"/>
      <c r="AE826" s="35"/>
      <c r="AF826" s="36"/>
      <c r="AG826" s="37"/>
      <c r="AH826" s="35"/>
      <c r="AI826" s="69"/>
      <c r="AJ826" s="69"/>
      <c r="AK826" s="69"/>
      <c r="AL826" s="62"/>
    </row>
    <row r="827" spans="1:38" s="62" customFormat="1" ht="21">
      <c r="A827" s="14"/>
      <c r="B827" s="14"/>
      <c r="C827" s="69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72"/>
      <c r="T827" s="32"/>
      <c r="U827" s="32"/>
      <c r="V827" s="32"/>
      <c r="W827" s="32"/>
      <c r="X827" s="33"/>
      <c r="Y827" s="32"/>
      <c r="Z827" s="32"/>
      <c r="AA827" s="34"/>
      <c r="AB827" s="34"/>
      <c r="AC827" s="34"/>
      <c r="AD827" s="34"/>
      <c r="AE827" s="35"/>
      <c r="AF827" s="36"/>
      <c r="AG827" s="37"/>
      <c r="AH827" s="35"/>
      <c r="AI827" s="69"/>
      <c r="AJ827" s="69"/>
      <c r="AK827" s="69"/>
    </row>
    <row r="828" spans="1:38" s="63" customFormat="1" ht="21">
      <c r="A828" s="14"/>
      <c r="B828" s="14"/>
      <c r="C828" s="69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72"/>
      <c r="T828" s="32"/>
      <c r="U828" s="32"/>
      <c r="V828" s="32"/>
      <c r="W828" s="32"/>
      <c r="X828" s="33"/>
      <c r="Y828" s="32"/>
      <c r="Z828" s="32"/>
      <c r="AA828" s="34"/>
      <c r="AB828" s="34"/>
      <c r="AC828" s="34"/>
      <c r="AD828" s="34"/>
      <c r="AE828" s="35"/>
      <c r="AF828" s="36"/>
      <c r="AG828" s="37"/>
      <c r="AH828" s="35"/>
      <c r="AI828" s="69"/>
      <c r="AJ828" s="69"/>
      <c r="AK828" s="69"/>
      <c r="AL828" s="62"/>
    </row>
    <row r="829" spans="1:38" s="62" customFormat="1" ht="21">
      <c r="A829" s="14"/>
      <c r="B829" s="14"/>
      <c r="C829" s="69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72"/>
      <c r="T829" s="32"/>
      <c r="U829" s="32"/>
      <c r="V829" s="32"/>
      <c r="W829" s="32"/>
      <c r="X829" s="33"/>
      <c r="Y829" s="32"/>
      <c r="Z829" s="32"/>
      <c r="AA829" s="34"/>
      <c r="AB829" s="34"/>
      <c r="AC829" s="34"/>
      <c r="AD829" s="34"/>
      <c r="AE829" s="35"/>
      <c r="AF829" s="36"/>
      <c r="AG829" s="37"/>
      <c r="AH829" s="35"/>
      <c r="AI829" s="69"/>
      <c r="AJ829" s="69"/>
      <c r="AK829" s="69"/>
    </row>
    <row r="830" spans="1:38" s="63" customFormat="1" ht="21">
      <c r="A830" s="14"/>
      <c r="B830" s="14"/>
      <c r="C830" s="69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72"/>
      <c r="T830" s="32"/>
      <c r="U830" s="32"/>
      <c r="V830" s="32"/>
      <c r="W830" s="32"/>
      <c r="X830" s="33"/>
      <c r="Y830" s="32"/>
      <c r="Z830" s="32"/>
      <c r="AA830" s="34"/>
      <c r="AB830" s="34"/>
      <c r="AC830" s="34"/>
      <c r="AD830" s="34"/>
      <c r="AE830" s="35"/>
      <c r="AF830" s="36"/>
      <c r="AG830" s="37"/>
      <c r="AH830" s="35"/>
      <c r="AI830" s="69"/>
      <c r="AJ830" s="69"/>
      <c r="AK830" s="69"/>
      <c r="AL830" s="62"/>
    </row>
    <row r="831" spans="1:38" s="62" customFormat="1" ht="21">
      <c r="A831" s="14"/>
      <c r="B831" s="14"/>
      <c r="C831" s="69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72"/>
      <c r="T831" s="32"/>
      <c r="U831" s="32"/>
      <c r="V831" s="32"/>
      <c r="W831" s="32"/>
      <c r="X831" s="33"/>
      <c r="Y831" s="32"/>
      <c r="Z831" s="32"/>
      <c r="AA831" s="34"/>
      <c r="AB831" s="34"/>
      <c r="AC831" s="34"/>
      <c r="AD831" s="34"/>
      <c r="AE831" s="35"/>
      <c r="AF831" s="36"/>
      <c r="AG831" s="37"/>
      <c r="AH831" s="35"/>
      <c r="AI831" s="69"/>
      <c r="AJ831" s="69"/>
      <c r="AK831" s="69"/>
    </row>
    <row r="832" spans="1:38" s="63" customFormat="1" ht="21">
      <c r="A832" s="14"/>
      <c r="B832" s="14"/>
      <c r="C832" s="69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72"/>
      <c r="T832" s="32"/>
      <c r="U832" s="32"/>
      <c r="V832" s="32"/>
      <c r="W832" s="32"/>
      <c r="X832" s="33"/>
      <c r="Y832" s="32"/>
      <c r="Z832" s="32"/>
      <c r="AA832" s="34"/>
      <c r="AB832" s="34"/>
      <c r="AC832" s="34"/>
      <c r="AD832" s="34"/>
      <c r="AE832" s="35"/>
      <c r="AF832" s="36"/>
      <c r="AG832" s="37"/>
      <c r="AH832" s="35"/>
      <c r="AI832" s="69"/>
      <c r="AJ832" s="69"/>
      <c r="AK832" s="69"/>
      <c r="AL832" s="62"/>
    </row>
    <row r="833" spans="1:38" s="62" customFormat="1" ht="21">
      <c r="A833" s="14"/>
      <c r="B833" s="14"/>
      <c r="C833" s="69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72"/>
      <c r="T833" s="32"/>
      <c r="U833" s="32"/>
      <c r="V833" s="32"/>
      <c r="W833" s="32"/>
      <c r="X833" s="33"/>
      <c r="Y833" s="32"/>
      <c r="Z833" s="32"/>
      <c r="AA833" s="34"/>
      <c r="AB833" s="34"/>
      <c r="AC833" s="34"/>
      <c r="AD833" s="34"/>
      <c r="AE833" s="35"/>
      <c r="AF833" s="36"/>
      <c r="AG833" s="37"/>
      <c r="AH833" s="35"/>
      <c r="AI833" s="69"/>
      <c r="AJ833" s="69"/>
      <c r="AK833" s="69"/>
    </row>
    <row r="834" spans="1:38" s="63" customFormat="1" ht="21">
      <c r="A834" s="14"/>
      <c r="B834" s="14"/>
      <c r="C834" s="69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72"/>
      <c r="T834" s="32"/>
      <c r="U834" s="32"/>
      <c r="V834" s="32"/>
      <c r="W834" s="32"/>
      <c r="X834" s="33"/>
      <c r="Y834" s="32"/>
      <c r="Z834" s="32"/>
      <c r="AA834" s="34"/>
      <c r="AB834" s="34"/>
      <c r="AC834" s="34"/>
      <c r="AD834" s="34"/>
      <c r="AE834" s="35"/>
      <c r="AF834" s="36"/>
      <c r="AG834" s="37"/>
      <c r="AH834" s="35"/>
      <c r="AI834" s="69"/>
      <c r="AJ834" s="69"/>
      <c r="AK834" s="69"/>
      <c r="AL834" s="62"/>
    </row>
    <row r="835" spans="1:38" s="62" customFormat="1" ht="21">
      <c r="A835" s="14"/>
      <c r="B835" s="14"/>
      <c r="C835" s="69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72"/>
      <c r="T835" s="32"/>
      <c r="U835" s="32"/>
      <c r="V835" s="32"/>
      <c r="W835" s="32"/>
      <c r="X835" s="33"/>
      <c r="Y835" s="32"/>
      <c r="Z835" s="32"/>
      <c r="AA835" s="34"/>
      <c r="AB835" s="34"/>
      <c r="AC835" s="34"/>
      <c r="AD835" s="34"/>
      <c r="AE835" s="35"/>
      <c r="AF835" s="36"/>
      <c r="AG835" s="37"/>
      <c r="AH835" s="35"/>
      <c r="AI835" s="69"/>
      <c r="AJ835" s="69"/>
      <c r="AK835" s="69"/>
    </row>
    <row r="836" spans="1:38" s="63" customFormat="1" ht="21">
      <c r="A836" s="14"/>
      <c r="B836" s="14"/>
      <c r="C836" s="69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72"/>
      <c r="T836" s="32"/>
      <c r="U836" s="32"/>
      <c r="V836" s="32"/>
      <c r="W836" s="32"/>
      <c r="X836" s="33"/>
      <c r="Y836" s="32"/>
      <c r="Z836" s="32"/>
      <c r="AA836" s="34"/>
      <c r="AB836" s="34"/>
      <c r="AC836" s="34"/>
      <c r="AD836" s="34"/>
      <c r="AE836" s="35"/>
      <c r="AF836" s="36"/>
      <c r="AG836" s="37"/>
      <c r="AH836" s="35"/>
      <c r="AI836" s="69"/>
      <c r="AJ836" s="69"/>
      <c r="AK836" s="69"/>
      <c r="AL836" s="62"/>
    </row>
    <row r="837" spans="1:38" s="62" customFormat="1" ht="21">
      <c r="A837" s="14"/>
      <c r="B837" s="14"/>
      <c r="C837" s="69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72"/>
      <c r="T837" s="32"/>
      <c r="U837" s="32"/>
      <c r="V837" s="32"/>
      <c r="W837" s="32"/>
      <c r="X837" s="33"/>
      <c r="Y837" s="32"/>
      <c r="Z837" s="32"/>
      <c r="AA837" s="34"/>
      <c r="AB837" s="34"/>
      <c r="AC837" s="34"/>
      <c r="AD837" s="34"/>
      <c r="AE837" s="35"/>
      <c r="AF837" s="36"/>
      <c r="AG837" s="37"/>
      <c r="AH837" s="35"/>
      <c r="AI837" s="69"/>
      <c r="AJ837" s="69"/>
      <c r="AK837" s="69"/>
    </row>
    <row r="838" spans="1:38" s="63" customFormat="1" ht="21">
      <c r="A838" s="14"/>
      <c r="B838" s="14"/>
      <c r="C838" s="69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72"/>
      <c r="T838" s="32"/>
      <c r="U838" s="32"/>
      <c r="V838" s="32"/>
      <c r="W838" s="32"/>
      <c r="X838" s="33"/>
      <c r="Y838" s="32"/>
      <c r="Z838" s="32"/>
      <c r="AA838" s="34"/>
      <c r="AB838" s="34"/>
      <c r="AC838" s="34"/>
      <c r="AD838" s="34"/>
      <c r="AE838" s="35"/>
      <c r="AF838" s="36"/>
      <c r="AG838" s="37"/>
      <c r="AH838" s="35"/>
      <c r="AI838" s="69"/>
      <c r="AJ838" s="69"/>
      <c r="AK838" s="69"/>
      <c r="AL838" s="62"/>
    </row>
    <row r="839" spans="1:38" s="62" customFormat="1" ht="21">
      <c r="A839" s="14"/>
      <c r="B839" s="14"/>
      <c r="C839" s="69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72"/>
      <c r="T839" s="32"/>
      <c r="U839" s="32"/>
      <c r="V839" s="32"/>
      <c r="W839" s="32"/>
      <c r="X839" s="33"/>
      <c r="Y839" s="32"/>
      <c r="Z839" s="32"/>
      <c r="AA839" s="34"/>
      <c r="AB839" s="34"/>
      <c r="AC839" s="34"/>
      <c r="AD839" s="34"/>
      <c r="AE839" s="35"/>
      <c r="AF839" s="36"/>
      <c r="AG839" s="37"/>
      <c r="AH839" s="35"/>
      <c r="AI839" s="69"/>
      <c r="AJ839" s="69"/>
      <c r="AK839" s="69"/>
    </row>
    <row r="840" spans="1:38" s="63" customFormat="1" ht="21">
      <c r="A840" s="14"/>
      <c r="B840" s="14"/>
      <c r="C840" s="69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72"/>
      <c r="T840" s="32"/>
      <c r="U840" s="32"/>
      <c r="V840" s="32"/>
      <c r="W840" s="32"/>
      <c r="X840" s="33"/>
      <c r="Y840" s="32"/>
      <c r="Z840" s="32"/>
      <c r="AA840" s="34"/>
      <c r="AB840" s="34"/>
      <c r="AC840" s="34"/>
      <c r="AD840" s="34"/>
      <c r="AE840" s="35"/>
      <c r="AF840" s="36"/>
      <c r="AG840" s="37"/>
      <c r="AH840" s="35"/>
      <c r="AI840" s="69"/>
      <c r="AJ840" s="69"/>
      <c r="AK840" s="69"/>
      <c r="AL840" s="62"/>
    </row>
    <row r="841" spans="1:38" s="62" customFormat="1" ht="21">
      <c r="A841" s="14"/>
      <c r="B841" s="14"/>
      <c r="C841" s="69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72"/>
      <c r="T841" s="32"/>
      <c r="U841" s="32"/>
      <c r="V841" s="32"/>
      <c r="W841" s="32"/>
      <c r="X841" s="33"/>
      <c r="Y841" s="32"/>
      <c r="Z841" s="32"/>
      <c r="AA841" s="34"/>
      <c r="AB841" s="34"/>
      <c r="AC841" s="34"/>
      <c r="AD841" s="34"/>
      <c r="AE841" s="35"/>
      <c r="AF841" s="36"/>
      <c r="AG841" s="37"/>
      <c r="AH841" s="35"/>
      <c r="AI841" s="69"/>
      <c r="AJ841" s="69"/>
      <c r="AK841" s="69"/>
    </row>
    <row r="842" spans="1:38" s="63" customFormat="1" ht="21">
      <c r="A842" s="14"/>
      <c r="B842" s="14"/>
      <c r="C842" s="69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72"/>
      <c r="T842" s="32"/>
      <c r="U842" s="32"/>
      <c r="V842" s="32"/>
      <c r="W842" s="32"/>
      <c r="X842" s="33"/>
      <c r="Y842" s="32"/>
      <c r="Z842" s="32"/>
      <c r="AA842" s="34"/>
      <c r="AB842" s="34"/>
      <c r="AC842" s="34"/>
      <c r="AD842" s="34"/>
      <c r="AE842" s="35"/>
      <c r="AF842" s="36"/>
      <c r="AG842" s="37"/>
      <c r="AH842" s="35"/>
      <c r="AI842" s="69"/>
      <c r="AJ842" s="69"/>
      <c r="AK842" s="69"/>
      <c r="AL842" s="62"/>
    </row>
    <row r="843" spans="1:38" s="62" customFormat="1" ht="21">
      <c r="A843" s="14"/>
      <c r="B843" s="14"/>
      <c r="C843" s="69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72"/>
      <c r="T843" s="32"/>
      <c r="U843" s="32"/>
      <c r="V843" s="32"/>
      <c r="W843" s="32"/>
      <c r="X843" s="33"/>
      <c r="Y843" s="32"/>
      <c r="Z843" s="32"/>
      <c r="AA843" s="34"/>
      <c r="AB843" s="34"/>
      <c r="AC843" s="34"/>
      <c r="AD843" s="34"/>
      <c r="AE843" s="35"/>
      <c r="AF843" s="36"/>
      <c r="AG843" s="37"/>
      <c r="AH843" s="35"/>
      <c r="AI843" s="69"/>
      <c r="AJ843" s="69"/>
      <c r="AK843" s="69"/>
    </row>
    <row r="844" spans="1:38" s="63" customFormat="1" ht="21">
      <c r="A844" s="14"/>
      <c r="B844" s="14"/>
      <c r="C844" s="69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72"/>
      <c r="T844" s="32"/>
      <c r="U844" s="32"/>
      <c r="V844" s="32"/>
      <c r="W844" s="32"/>
      <c r="X844" s="33"/>
      <c r="Y844" s="32"/>
      <c r="Z844" s="32"/>
      <c r="AA844" s="34"/>
      <c r="AB844" s="34"/>
      <c r="AC844" s="34"/>
      <c r="AD844" s="34"/>
      <c r="AE844" s="35"/>
      <c r="AF844" s="36"/>
      <c r="AG844" s="37"/>
      <c r="AH844" s="35"/>
      <c r="AI844" s="69"/>
      <c r="AJ844" s="69"/>
      <c r="AK844" s="69"/>
      <c r="AL844" s="62"/>
    </row>
    <row r="845" spans="1:38" s="62" customFormat="1" ht="21">
      <c r="A845" s="14"/>
      <c r="B845" s="14"/>
      <c r="C845" s="69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72"/>
      <c r="T845" s="32"/>
      <c r="U845" s="32"/>
      <c r="V845" s="32"/>
      <c r="W845" s="32"/>
      <c r="X845" s="33"/>
      <c r="Y845" s="32"/>
      <c r="Z845" s="32"/>
      <c r="AA845" s="34"/>
      <c r="AB845" s="34"/>
      <c r="AC845" s="34"/>
      <c r="AD845" s="34"/>
      <c r="AE845" s="35"/>
      <c r="AF845" s="36"/>
      <c r="AG845" s="37"/>
      <c r="AH845" s="35"/>
      <c r="AI845" s="69"/>
      <c r="AJ845" s="69"/>
      <c r="AK845" s="69"/>
    </row>
    <row r="846" spans="1:38" s="63" customFormat="1" ht="21">
      <c r="A846" s="14"/>
      <c r="B846" s="14"/>
      <c r="C846" s="69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72"/>
      <c r="T846" s="32"/>
      <c r="U846" s="32"/>
      <c r="V846" s="32"/>
      <c r="W846" s="32"/>
      <c r="X846" s="33"/>
      <c r="Y846" s="32"/>
      <c r="Z846" s="32"/>
      <c r="AA846" s="34"/>
      <c r="AB846" s="34"/>
      <c r="AC846" s="34"/>
      <c r="AD846" s="34"/>
      <c r="AE846" s="35"/>
      <c r="AF846" s="36"/>
      <c r="AG846" s="37"/>
      <c r="AH846" s="35"/>
      <c r="AI846" s="69"/>
      <c r="AJ846" s="69"/>
      <c r="AK846" s="69"/>
      <c r="AL846" s="62"/>
    </row>
    <row r="847" spans="1:38" s="62" customFormat="1" ht="21">
      <c r="A847" s="14"/>
      <c r="B847" s="14"/>
      <c r="C847" s="69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72"/>
      <c r="T847" s="32"/>
      <c r="U847" s="32"/>
      <c r="V847" s="32"/>
      <c r="W847" s="32"/>
      <c r="X847" s="33"/>
      <c r="Y847" s="32"/>
      <c r="Z847" s="32"/>
      <c r="AA847" s="34"/>
      <c r="AB847" s="34"/>
      <c r="AC847" s="34"/>
      <c r="AD847" s="34"/>
      <c r="AE847" s="35"/>
      <c r="AF847" s="36"/>
      <c r="AG847" s="37"/>
      <c r="AH847" s="35"/>
      <c r="AI847" s="69"/>
      <c r="AJ847" s="69"/>
      <c r="AK847" s="69"/>
    </row>
    <row r="848" spans="1:38" s="63" customFormat="1" ht="21">
      <c r="A848" s="14"/>
      <c r="B848" s="14"/>
      <c r="C848" s="69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72"/>
      <c r="T848" s="32"/>
      <c r="U848" s="32"/>
      <c r="V848" s="32"/>
      <c r="W848" s="32"/>
      <c r="X848" s="33"/>
      <c r="Y848" s="32"/>
      <c r="Z848" s="32"/>
      <c r="AA848" s="34"/>
      <c r="AB848" s="34"/>
      <c r="AC848" s="34"/>
      <c r="AD848" s="34"/>
      <c r="AE848" s="35"/>
      <c r="AF848" s="36"/>
      <c r="AG848" s="37"/>
      <c r="AH848" s="35"/>
      <c r="AI848" s="69"/>
      <c r="AJ848" s="69"/>
      <c r="AK848" s="69"/>
      <c r="AL848" s="62"/>
    </row>
    <row r="849" spans="1:38" s="62" customFormat="1" ht="21">
      <c r="A849" s="14"/>
      <c r="B849" s="14"/>
      <c r="C849" s="69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72"/>
      <c r="T849" s="32"/>
      <c r="U849" s="32"/>
      <c r="V849" s="32"/>
      <c r="W849" s="32"/>
      <c r="X849" s="33"/>
      <c r="Y849" s="32"/>
      <c r="Z849" s="32"/>
      <c r="AA849" s="34"/>
      <c r="AB849" s="34"/>
      <c r="AC849" s="34"/>
      <c r="AD849" s="34"/>
      <c r="AE849" s="35"/>
      <c r="AF849" s="36"/>
      <c r="AG849" s="37"/>
      <c r="AH849" s="35"/>
      <c r="AI849" s="69"/>
      <c r="AJ849" s="69"/>
      <c r="AK849" s="69"/>
    </row>
    <row r="850" spans="1:38" s="63" customFormat="1" ht="21">
      <c r="A850" s="14"/>
      <c r="B850" s="14"/>
      <c r="C850" s="69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72"/>
      <c r="T850" s="32"/>
      <c r="U850" s="32"/>
      <c r="V850" s="32"/>
      <c r="W850" s="32"/>
      <c r="X850" s="33"/>
      <c r="Y850" s="32"/>
      <c r="Z850" s="32"/>
      <c r="AA850" s="34"/>
      <c r="AB850" s="34"/>
      <c r="AC850" s="34"/>
      <c r="AD850" s="34"/>
      <c r="AE850" s="35"/>
      <c r="AF850" s="36"/>
      <c r="AG850" s="37"/>
      <c r="AH850" s="35"/>
      <c r="AI850" s="69"/>
      <c r="AJ850" s="69"/>
      <c r="AK850" s="69"/>
      <c r="AL850" s="62"/>
    </row>
    <row r="851" spans="1:38" s="62" customFormat="1" ht="21">
      <c r="A851" s="14"/>
      <c r="B851" s="14"/>
      <c r="C851" s="69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72"/>
      <c r="T851" s="32"/>
      <c r="U851" s="32"/>
      <c r="V851" s="32"/>
      <c r="W851" s="32"/>
      <c r="X851" s="33"/>
      <c r="Y851" s="32"/>
      <c r="Z851" s="32"/>
      <c r="AA851" s="34"/>
      <c r="AB851" s="34"/>
      <c r="AC851" s="34"/>
      <c r="AD851" s="34"/>
      <c r="AE851" s="35"/>
      <c r="AF851" s="36"/>
      <c r="AG851" s="37"/>
      <c r="AH851" s="35"/>
      <c r="AI851" s="69"/>
      <c r="AJ851" s="69"/>
      <c r="AK851" s="69"/>
    </row>
    <row r="852" spans="1:38" s="63" customFormat="1" ht="21">
      <c r="A852" s="14"/>
      <c r="B852" s="14"/>
      <c r="C852" s="69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72"/>
      <c r="T852" s="32"/>
      <c r="U852" s="32"/>
      <c r="V852" s="32"/>
      <c r="W852" s="32"/>
      <c r="X852" s="33"/>
      <c r="Y852" s="32"/>
      <c r="Z852" s="32"/>
      <c r="AA852" s="34"/>
      <c r="AB852" s="34"/>
      <c r="AC852" s="34"/>
      <c r="AD852" s="34"/>
      <c r="AE852" s="35"/>
      <c r="AF852" s="36"/>
      <c r="AG852" s="37"/>
      <c r="AH852" s="35"/>
      <c r="AI852" s="69"/>
      <c r="AJ852" s="69"/>
      <c r="AK852" s="69"/>
      <c r="AL852" s="62"/>
    </row>
    <row r="853" spans="1:38" s="62" customFormat="1" ht="21">
      <c r="A853" s="14"/>
      <c r="B853" s="14"/>
      <c r="C853" s="69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72"/>
      <c r="T853" s="32"/>
      <c r="U853" s="32"/>
      <c r="V853" s="32"/>
      <c r="W853" s="32"/>
      <c r="X853" s="33"/>
      <c r="Y853" s="32"/>
      <c r="Z853" s="32"/>
      <c r="AA853" s="34"/>
      <c r="AB853" s="34"/>
      <c r="AC853" s="34"/>
      <c r="AD853" s="34"/>
      <c r="AE853" s="35"/>
      <c r="AF853" s="36"/>
      <c r="AG853" s="37"/>
      <c r="AH853" s="35"/>
      <c r="AI853" s="69"/>
      <c r="AJ853" s="69"/>
      <c r="AK853" s="69"/>
    </row>
    <row r="854" spans="1:38" s="63" customFormat="1" ht="21">
      <c r="A854" s="14"/>
      <c r="B854" s="14"/>
      <c r="C854" s="69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72"/>
      <c r="T854" s="32"/>
      <c r="U854" s="32"/>
      <c r="V854" s="32"/>
      <c r="W854" s="32"/>
      <c r="X854" s="33"/>
      <c r="Y854" s="32"/>
      <c r="Z854" s="32"/>
      <c r="AA854" s="34"/>
      <c r="AB854" s="34"/>
      <c r="AC854" s="34"/>
      <c r="AD854" s="34"/>
      <c r="AE854" s="35"/>
      <c r="AF854" s="36"/>
      <c r="AG854" s="37"/>
      <c r="AH854" s="35"/>
      <c r="AI854" s="69"/>
      <c r="AJ854" s="69"/>
      <c r="AK854" s="69"/>
      <c r="AL854" s="62"/>
    </row>
    <row r="855" spans="1:38" s="62" customFormat="1" ht="21">
      <c r="A855" s="14"/>
      <c r="B855" s="14"/>
      <c r="C855" s="69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72"/>
      <c r="T855" s="32"/>
      <c r="U855" s="32"/>
      <c r="V855" s="32"/>
      <c r="W855" s="32"/>
      <c r="X855" s="33"/>
      <c r="Y855" s="32"/>
      <c r="Z855" s="32"/>
      <c r="AA855" s="34"/>
      <c r="AB855" s="34"/>
      <c r="AC855" s="34"/>
      <c r="AD855" s="34"/>
      <c r="AE855" s="35"/>
      <c r="AF855" s="36"/>
      <c r="AG855" s="37"/>
      <c r="AH855" s="35"/>
      <c r="AI855" s="69"/>
      <c r="AJ855" s="69"/>
      <c r="AK855" s="69"/>
    </row>
    <row r="856" spans="1:38" s="63" customFormat="1" ht="21">
      <c r="A856" s="14"/>
      <c r="B856" s="14"/>
      <c r="C856" s="69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72"/>
      <c r="T856" s="32"/>
      <c r="U856" s="32"/>
      <c r="V856" s="32"/>
      <c r="W856" s="32"/>
      <c r="X856" s="33"/>
      <c r="Y856" s="32"/>
      <c r="Z856" s="32"/>
      <c r="AA856" s="34"/>
      <c r="AB856" s="34"/>
      <c r="AC856" s="34"/>
      <c r="AD856" s="34"/>
      <c r="AE856" s="35"/>
      <c r="AF856" s="36"/>
      <c r="AG856" s="37"/>
      <c r="AH856" s="35"/>
      <c r="AI856" s="69"/>
      <c r="AJ856" s="69"/>
      <c r="AK856" s="69"/>
      <c r="AL856" s="62"/>
    </row>
    <row r="857" spans="1:38" s="62" customFormat="1" ht="21">
      <c r="A857" s="14"/>
      <c r="B857" s="14"/>
      <c r="C857" s="69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72"/>
      <c r="T857" s="32"/>
      <c r="U857" s="32"/>
      <c r="V857" s="32"/>
      <c r="W857" s="32"/>
      <c r="X857" s="33"/>
      <c r="Y857" s="32"/>
      <c r="Z857" s="32"/>
      <c r="AA857" s="34"/>
      <c r="AB857" s="34"/>
      <c r="AC857" s="34"/>
      <c r="AD857" s="34"/>
      <c r="AE857" s="35"/>
      <c r="AF857" s="36"/>
      <c r="AG857" s="37"/>
      <c r="AH857" s="35"/>
      <c r="AI857" s="69"/>
      <c r="AJ857" s="69"/>
      <c r="AK857" s="69"/>
    </row>
    <row r="858" spans="1:38" s="63" customFormat="1" ht="21">
      <c r="A858" s="14"/>
      <c r="B858" s="14"/>
      <c r="C858" s="69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72"/>
      <c r="T858" s="32"/>
      <c r="U858" s="32"/>
      <c r="V858" s="32"/>
      <c r="W858" s="32"/>
      <c r="X858" s="33"/>
      <c r="Y858" s="32"/>
      <c r="Z858" s="32"/>
      <c r="AA858" s="34"/>
      <c r="AB858" s="34"/>
      <c r="AC858" s="34"/>
      <c r="AD858" s="34"/>
      <c r="AE858" s="35"/>
      <c r="AF858" s="36"/>
      <c r="AG858" s="37"/>
      <c r="AH858" s="35"/>
      <c r="AI858" s="69"/>
      <c r="AJ858" s="69"/>
      <c r="AK858" s="69"/>
      <c r="AL858" s="62"/>
    </row>
    <row r="859" spans="1:38" s="62" customFormat="1" ht="21">
      <c r="A859" s="14"/>
      <c r="B859" s="14"/>
      <c r="C859" s="69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72"/>
      <c r="T859" s="32"/>
      <c r="U859" s="32"/>
      <c r="V859" s="32"/>
      <c r="W859" s="32"/>
      <c r="X859" s="33"/>
      <c r="Y859" s="32"/>
      <c r="Z859" s="32"/>
      <c r="AA859" s="34"/>
      <c r="AB859" s="34"/>
      <c r="AC859" s="34"/>
      <c r="AD859" s="34"/>
      <c r="AE859" s="35"/>
      <c r="AF859" s="36"/>
      <c r="AG859" s="37"/>
      <c r="AH859" s="35"/>
      <c r="AI859" s="69"/>
      <c r="AJ859" s="69"/>
      <c r="AK859" s="69"/>
    </row>
    <row r="860" spans="1:38" s="63" customFormat="1" ht="21">
      <c r="A860" s="14"/>
      <c r="B860" s="14"/>
      <c r="C860" s="69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72"/>
      <c r="T860" s="32"/>
      <c r="U860" s="32"/>
      <c r="V860" s="32"/>
      <c r="W860" s="32"/>
      <c r="X860" s="33"/>
      <c r="Y860" s="32"/>
      <c r="Z860" s="32"/>
      <c r="AA860" s="34"/>
      <c r="AB860" s="34"/>
      <c r="AC860" s="34"/>
      <c r="AD860" s="34"/>
      <c r="AE860" s="35"/>
      <c r="AF860" s="36"/>
      <c r="AG860" s="37"/>
      <c r="AH860" s="35"/>
      <c r="AI860" s="69"/>
      <c r="AJ860" s="69"/>
      <c r="AK860" s="69"/>
      <c r="AL860" s="62"/>
    </row>
    <row r="861" spans="1:38" s="62" customFormat="1" ht="21">
      <c r="A861" s="14"/>
      <c r="B861" s="14"/>
      <c r="C861" s="69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72"/>
      <c r="T861" s="32"/>
      <c r="U861" s="32"/>
      <c r="V861" s="32"/>
      <c r="W861" s="32"/>
      <c r="X861" s="33"/>
      <c r="Y861" s="32"/>
      <c r="Z861" s="32"/>
      <c r="AA861" s="34"/>
      <c r="AB861" s="34"/>
      <c r="AC861" s="34"/>
      <c r="AD861" s="34"/>
      <c r="AE861" s="35"/>
      <c r="AF861" s="36"/>
      <c r="AG861" s="37"/>
      <c r="AH861" s="35"/>
      <c r="AI861" s="69"/>
      <c r="AJ861" s="69"/>
      <c r="AK861" s="69"/>
    </row>
    <row r="862" spans="1:38" s="63" customFormat="1" ht="21">
      <c r="A862" s="14"/>
      <c r="B862" s="14"/>
      <c r="C862" s="69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72"/>
      <c r="T862" s="32"/>
      <c r="U862" s="32"/>
      <c r="V862" s="32"/>
      <c r="W862" s="32"/>
      <c r="X862" s="33"/>
      <c r="Y862" s="32"/>
      <c r="Z862" s="32"/>
      <c r="AA862" s="34"/>
      <c r="AB862" s="34"/>
      <c r="AC862" s="34"/>
      <c r="AD862" s="34"/>
      <c r="AE862" s="35"/>
      <c r="AF862" s="36"/>
      <c r="AG862" s="37"/>
      <c r="AH862" s="35"/>
      <c r="AI862" s="69"/>
      <c r="AJ862" s="69"/>
      <c r="AK862" s="69"/>
      <c r="AL862" s="62"/>
    </row>
    <row r="863" spans="1:38" s="62" customFormat="1" ht="21">
      <c r="A863" s="14"/>
      <c r="B863" s="14"/>
      <c r="C863" s="69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72"/>
      <c r="T863" s="32"/>
      <c r="U863" s="32"/>
      <c r="V863" s="32"/>
      <c r="W863" s="32"/>
      <c r="X863" s="33"/>
      <c r="Y863" s="32"/>
      <c r="Z863" s="32"/>
      <c r="AA863" s="34"/>
      <c r="AB863" s="34"/>
      <c r="AC863" s="34"/>
      <c r="AD863" s="34"/>
      <c r="AE863" s="35"/>
      <c r="AF863" s="36"/>
      <c r="AG863" s="37"/>
      <c r="AH863" s="35"/>
      <c r="AI863" s="69"/>
      <c r="AJ863" s="69"/>
      <c r="AK863" s="69"/>
    </row>
    <row r="864" spans="1:38" s="63" customFormat="1" ht="21">
      <c r="A864" s="14"/>
      <c r="B864" s="14"/>
      <c r="C864" s="69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72"/>
      <c r="T864" s="32"/>
      <c r="U864" s="32"/>
      <c r="V864" s="32"/>
      <c r="W864" s="32"/>
      <c r="X864" s="33"/>
      <c r="Y864" s="32"/>
      <c r="Z864" s="32"/>
      <c r="AA864" s="34"/>
      <c r="AB864" s="34"/>
      <c r="AC864" s="34"/>
      <c r="AD864" s="34"/>
      <c r="AE864" s="35"/>
      <c r="AF864" s="36"/>
      <c r="AG864" s="37"/>
      <c r="AH864" s="35"/>
      <c r="AI864" s="69"/>
      <c r="AJ864" s="69"/>
      <c r="AK864" s="69"/>
      <c r="AL864" s="62"/>
    </row>
    <row r="865" spans="1:38" s="62" customFormat="1" ht="21">
      <c r="A865" s="14"/>
      <c r="B865" s="14"/>
      <c r="C865" s="69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72"/>
      <c r="T865" s="32"/>
      <c r="U865" s="32"/>
      <c r="V865" s="32"/>
      <c r="W865" s="32"/>
      <c r="X865" s="33"/>
      <c r="Y865" s="32"/>
      <c r="Z865" s="32"/>
      <c r="AA865" s="34"/>
      <c r="AB865" s="34"/>
      <c r="AC865" s="34"/>
      <c r="AD865" s="34"/>
      <c r="AE865" s="35"/>
      <c r="AF865" s="36"/>
      <c r="AG865" s="37"/>
      <c r="AH865" s="35"/>
      <c r="AI865" s="69"/>
      <c r="AJ865" s="69"/>
      <c r="AK865" s="69"/>
    </row>
    <row r="866" spans="1:38" s="63" customFormat="1" ht="21">
      <c r="A866" s="14"/>
      <c r="B866" s="14"/>
      <c r="C866" s="69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72"/>
      <c r="T866" s="32"/>
      <c r="U866" s="32"/>
      <c r="V866" s="32"/>
      <c r="W866" s="32"/>
      <c r="X866" s="33"/>
      <c r="Y866" s="32"/>
      <c r="Z866" s="32"/>
      <c r="AA866" s="34"/>
      <c r="AB866" s="34"/>
      <c r="AC866" s="34"/>
      <c r="AD866" s="34"/>
      <c r="AE866" s="35"/>
      <c r="AF866" s="36"/>
      <c r="AG866" s="37"/>
      <c r="AH866" s="35"/>
      <c r="AI866" s="69"/>
      <c r="AJ866" s="69"/>
      <c r="AK866" s="69"/>
      <c r="AL866" s="62"/>
    </row>
    <row r="867" spans="1:38" s="62" customFormat="1" ht="21">
      <c r="A867" s="14"/>
      <c r="B867" s="14"/>
      <c r="C867" s="69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72"/>
      <c r="T867" s="32"/>
      <c r="U867" s="32"/>
      <c r="V867" s="32"/>
      <c r="W867" s="32"/>
      <c r="X867" s="33"/>
      <c r="Y867" s="32"/>
      <c r="Z867" s="32"/>
      <c r="AA867" s="34"/>
      <c r="AB867" s="34"/>
      <c r="AC867" s="34"/>
      <c r="AD867" s="34"/>
      <c r="AE867" s="35"/>
      <c r="AF867" s="36"/>
      <c r="AG867" s="37"/>
      <c r="AH867" s="35"/>
      <c r="AI867" s="69"/>
      <c r="AJ867" s="69"/>
      <c r="AK867" s="69"/>
    </row>
    <row r="868" spans="1:38" s="63" customFormat="1" ht="21">
      <c r="A868" s="14"/>
      <c r="B868" s="14"/>
      <c r="C868" s="69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72"/>
      <c r="T868" s="32"/>
      <c r="U868" s="32"/>
      <c r="V868" s="32"/>
      <c r="W868" s="32"/>
      <c r="X868" s="33"/>
      <c r="Y868" s="32"/>
      <c r="Z868" s="32"/>
      <c r="AA868" s="34"/>
      <c r="AB868" s="34"/>
      <c r="AC868" s="34"/>
      <c r="AD868" s="34"/>
      <c r="AE868" s="35"/>
      <c r="AF868" s="36"/>
      <c r="AG868" s="37"/>
      <c r="AH868" s="35"/>
      <c r="AI868" s="69"/>
      <c r="AJ868" s="69"/>
      <c r="AK868" s="69"/>
      <c r="AL868" s="62"/>
    </row>
    <row r="869" spans="1:38" s="62" customFormat="1" ht="21">
      <c r="A869" s="14"/>
      <c r="B869" s="14"/>
      <c r="C869" s="69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72"/>
      <c r="T869" s="32"/>
      <c r="U869" s="32"/>
      <c r="V869" s="32"/>
      <c r="W869" s="32"/>
      <c r="X869" s="33"/>
      <c r="Y869" s="32"/>
      <c r="Z869" s="32"/>
      <c r="AA869" s="34"/>
      <c r="AB869" s="34"/>
      <c r="AC869" s="34"/>
      <c r="AD869" s="34"/>
      <c r="AE869" s="35"/>
      <c r="AF869" s="36"/>
      <c r="AG869" s="37"/>
      <c r="AH869" s="35"/>
      <c r="AI869" s="69"/>
      <c r="AJ869" s="69"/>
      <c r="AK869" s="69"/>
    </row>
    <row r="870" spans="1:38" s="63" customFormat="1" ht="21">
      <c r="A870" s="14"/>
      <c r="B870" s="14"/>
      <c r="C870" s="69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72"/>
      <c r="T870" s="32"/>
      <c r="U870" s="32"/>
      <c r="V870" s="32"/>
      <c r="W870" s="32"/>
      <c r="X870" s="33"/>
      <c r="Y870" s="32"/>
      <c r="Z870" s="32"/>
      <c r="AA870" s="34"/>
      <c r="AB870" s="34"/>
      <c r="AC870" s="34"/>
      <c r="AD870" s="34"/>
      <c r="AE870" s="35"/>
      <c r="AF870" s="36"/>
      <c r="AG870" s="37"/>
      <c r="AH870" s="35"/>
      <c r="AI870" s="69"/>
      <c r="AJ870" s="69"/>
      <c r="AK870" s="69"/>
      <c r="AL870" s="62"/>
    </row>
    <row r="871" spans="1:38" s="62" customFormat="1" ht="21">
      <c r="A871" s="14"/>
      <c r="B871" s="14"/>
      <c r="C871" s="69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72"/>
      <c r="T871" s="32"/>
      <c r="U871" s="32"/>
      <c r="V871" s="32"/>
      <c r="W871" s="32"/>
      <c r="X871" s="33"/>
      <c r="Y871" s="32"/>
      <c r="Z871" s="32"/>
      <c r="AA871" s="34"/>
      <c r="AB871" s="34"/>
      <c r="AC871" s="34"/>
      <c r="AD871" s="34"/>
      <c r="AE871" s="35"/>
      <c r="AF871" s="36"/>
      <c r="AG871" s="37"/>
      <c r="AH871" s="35"/>
      <c r="AI871" s="69"/>
      <c r="AJ871" s="69"/>
      <c r="AK871" s="69"/>
    </row>
    <row r="872" spans="1:38" s="63" customFormat="1" ht="21">
      <c r="A872" s="14"/>
      <c r="B872" s="14"/>
      <c r="C872" s="69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72"/>
      <c r="T872" s="32"/>
      <c r="U872" s="32"/>
      <c r="V872" s="32"/>
      <c r="W872" s="32"/>
      <c r="X872" s="33"/>
      <c r="Y872" s="32"/>
      <c r="Z872" s="32"/>
      <c r="AA872" s="34"/>
      <c r="AB872" s="34"/>
      <c r="AC872" s="34"/>
      <c r="AD872" s="34"/>
      <c r="AE872" s="35"/>
      <c r="AF872" s="36"/>
      <c r="AG872" s="37"/>
      <c r="AH872" s="35"/>
      <c r="AI872" s="69"/>
      <c r="AJ872" s="69"/>
      <c r="AK872" s="69"/>
      <c r="AL872" s="62"/>
    </row>
    <row r="873" spans="1:38" s="62" customFormat="1" ht="21">
      <c r="A873" s="14"/>
      <c r="B873" s="14"/>
      <c r="C873" s="69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72"/>
      <c r="T873" s="32"/>
      <c r="U873" s="32"/>
      <c r="V873" s="32"/>
      <c r="W873" s="32"/>
      <c r="X873" s="33"/>
      <c r="Y873" s="32"/>
      <c r="Z873" s="32"/>
      <c r="AA873" s="34"/>
      <c r="AB873" s="34"/>
      <c r="AC873" s="34"/>
      <c r="AD873" s="34"/>
      <c r="AE873" s="35"/>
      <c r="AF873" s="36"/>
      <c r="AG873" s="37"/>
      <c r="AH873" s="35"/>
      <c r="AI873" s="69"/>
      <c r="AJ873" s="69"/>
      <c r="AK873" s="69"/>
    </row>
    <row r="874" spans="1:38" s="63" customFormat="1" ht="21">
      <c r="A874" s="14"/>
      <c r="B874" s="14"/>
      <c r="C874" s="69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72"/>
      <c r="T874" s="32"/>
      <c r="U874" s="32"/>
      <c r="V874" s="32"/>
      <c r="W874" s="32"/>
      <c r="X874" s="33"/>
      <c r="Y874" s="32"/>
      <c r="Z874" s="32"/>
      <c r="AA874" s="34"/>
      <c r="AB874" s="34"/>
      <c r="AC874" s="34"/>
      <c r="AD874" s="34"/>
      <c r="AE874" s="35"/>
      <c r="AF874" s="36"/>
      <c r="AG874" s="37"/>
      <c r="AH874" s="35"/>
      <c r="AI874" s="69"/>
      <c r="AJ874" s="69"/>
      <c r="AK874" s="69"/>
      <c r="AL874" s="62"/>
    </row>
    <row r="875" spans="1:38" s="62" customFormat="1" ht="21">
      <c r="A875" s="14"/>
      <c r="B875" s="14"/>
      <c r="C875" s="69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72"/>
      <c r="T875" s="32"/>
      <c r="U875" s="32"/>
      <c r="V875" s="32"/>
      <c r="W875" s="32"/>
      <c r="X875" s="33"/>
      <c r="Y875" s="32"/>
      <c r="Z875" s="32"/>
      <c r="AA875" s="34"/>
      <c r="AB875" s="34"/>
      <c r="AC875" s="34"/>
      <c r="AD875" s="34"/>
      <c r="AE875" s="35"/>
      <c r="AF875" s="36"/>
      <c r="AG875" s="37"/>
      <c r="AH875" s="35"/>
      <c r="AI875" s="69"/>
      <c r="AJ875" s="69"/>
      <c r="AK875" s="69"/>
    </row>
    <row r="876" spans="1:38" s="63" customFormat="1" ht="21">
      <c r="A876" s="14"/>
      <c r="B876" s="14"/>
      <c r="C876" s="69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72"/>
      <c r="T876" s="32"/>
      <c r="U876" s="32"/>
      <c r="V876" s="32"/>
      <c r="W876" s="32"/>
      <c r="X876" s="33"/>
      <c r="Y876" s="32"/>
      <c r="Z876" s="32"/>
      <c r="AA876" s="34"/>
      <c r="AB876" s="34"/>
      <c r="AC876" s="34"/>
      <c r="AD876" s="34"/>
      <c r="AE876" s="35"/>
      <c r="AF876" s="36"/>
      <c r="AG876" s="37"/>
      <c r="AH876" s="35"/>
      <c r="AI876" s="69"/>
      <c r="AJ876" s="69"/>
      <c r="AK876" s="69"/>
      <c r="AL876" s="62"/>
    </row>
    <row r="877" spans="1:38" s="62" customFormat="1" ht="21">
      <c r="A877" s="14"/>
      <c r="B877" s="14"/>
      <c r="C877" s="69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72"/>
      <c r="T877" s="32"/>
      <c r="U877" s="32"/>
      <c r="V877" s="32"/>
      <c r="W877" s="32"/>
      <c r="X877" s="33"/>
      <c r="Y877" s="32"/>
      <c r="Z877" s="32"/>
      <c r="AA877" s="34"/>
      <c r="AB877" s="34"/>
      <c r="AC877" s="34"/>
      <c r="AD877" s="34"/>
      <c r="AE877" s="35"/>
      <c r="AF877" s="36"/>
      <c r="AG877" s="37"/>
      <c r="AH877" s="35"/>
      <c r="AI877" s="69"/>
      <c r="AJ877" s="69"/>
      <c r="AK877" s="69"/>
    </row>
    <row r="878" spans="1:38" s="63" customFormat="1" ht="21">
      <c r="A878" s="14"/>
      <c r="B878" s="14"/>
      <c r="C878" s="69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72"/>
      <c r="T878" s="32"/>
      <c r="U878" s="32"/>
      <c r="V878" s="32"/>
      <c r="W878" s="32"/>
      <c r="X878" s="33"/>
      <c r="Y878" s="32"/>
      <c r="Z878" s="32"/>
      <c r="AA878" s="34"/>
      <c r="AB878" s="34"/>
      <c r="AC878" s="34"/>
      <c r="AD878" s="34"/>
      <c r="AE878" s="35"/>
      <c r="AF878" s="36"/>
      <c r="AG878" s="37"/>
      <c r="AH878" s="35"/>
      <c r="AI878" s="69"/>
      <c r="AJ878" s="69"/>
      <c r="AK878" s="69"/>
      <c r="AL878" s="62"/>
    </row>
    <row r="879" spans="1:38" s="62" customFormat="1" ht="21">
      <c r="A879" s="14"/>
      <c r="B879" s="14"/>
      <c r="C879" s="69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72"/>
      <c r="T879" s="32"/>
      <c r="U879" s="32"/>
      <c r="V879" s="32"/>
      <c r="W879" s="32"/>
      <c r="X879" s="33"/>
      <c r="Y879" s="32"/>
      <c r="Z879" s="32"/>
      <c r="AA879" s="34"/>
      <c r="AB879" s="34"/>
      <c r="AC879" s="34"/>
      <c r="AD879" s="34"/>
      <c r="AE879" s="35"/>
      <c r="AF879" s="36"/>
      <c r="AG879" s="37"/>
      <c r="AH879" s="35"/>
      <c r="AI879" s="69"/>
      <c r="AJ879" s="69"/>
      <c r="AK879" s="69"/>
    </row>
    <row r="880" spans="1:38" s="63" customFormat="1" ht="21">
      <c r="A880" s="14"/>
      <c r="B880" s="14"/>
      <c r="C880" s="69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72"/>
      <c r="T880" s="32"/>
      <c r="U880" s="32"/>
      <c r="V880" s="32"/>
      <c r="W880" s="32"/>
      <c r="X880" s="33"/>
      <c r="Y880" s="32"/>
      <c r="Z880" s="32"/>
      <c r="AA880" s="34"/>
      <c r="AB880" s="34"/>
      <c r="AC880" s="34"/>
      <c r="AD880" s="34"/>
      <c r="AE880" s="35"/>
      <c r="AF880" s="36"/>
      <c r="AG880" s="37"/>
      <c r="AH880" s="35"/>
      <c r="AI880" s="69"/>
      <c r="AJ880" s="69"/>
      <c r="AK880" s="69"/>
      <c r="AL880" s="62"/>
    </row>
    <row r="881" spans="1:38" s="62" customFormat="1" ht="21">
      <c r="A881" s="14"/>
      <c r="B881" s="14"/>
      <c r="C881" s="69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72"/>
      <c r="T881" s="32"/>
      <c r="U881" s="32"/>
      <c r="V881" s="32"/>
      <c r="W881" s="32"/>
      <c r="X881" s="33"/>
      <c r="Y881" s="32"/>
      <c r="Z881" s="32"/>
      <c r="AA881" s="34"/>
      <c r="AB881" s="34"/>
      <c r="AC881" s="34"/>
      <c r="AD881" s="34"/>
      <c r="AE881" s="35"/>
      <c r="AF881" s="36"/>
      <c r="AG881" s="37"/>
      <c r="AH881" s="35"/>
      <c r="AI881" s="69"/>
      <c r="AJ881" s="69"/>
      <c r="AK881" s="69"/>
    </row>
    <row r="882" spans="1:38" s="63" customFormat="1" ht="21">
      <c r="A882" s="14"/>
      <c r="B882" s="14"/>
      <c r="C882" s="69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72"/>
      <c r="T882" s="32"/>
      <c r="U882" s="32"/>
      <c r="V882" s="32"/>
      <c r="W882" s="32"/>
      <c r="X882" s="33"/>
      <c r="Y882" s="32"/>
      <c r="Z882" s="32"/>
      <c r="AA882" s="34"/>
      <c r="AB882" s="34"/>
      <c r="AC882" s="34"/>
      <c r="AD882" s="34"/>
      <c r="AE882" s="35"/>
      <c r="AF882" s="36"/>
      <c r="AG882" s="37"/>
      <c r="AH882" s="35"/>
      <c r="AI882" s="69"/>
      <c r="AJ882" s="69"/>
      <c r="AK882" s="69"/>
      <c r="AL882" s="62"/>
    </row>
    <row r="883" spans="1:38" s="62" customFormat="1" ht="21">
      <c r="A883" s="14"/>
      <c r="B883" s="14"/>
      <c r="C883" s="69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72"/>
      <c r="T883" s="32"/>
      <c r="U883" s="32"/>
      <c r="V883" s="32"/>
      <c r="W883" s="32"/>
      <c r="X883" s="33"/>
      <c r="Y883" s="32"/>
      <c r="Z883" s="32"/>
      <c r="AA883" s="34"/>
      <c r="AB883" s="34"/>
      <c r="AC883" s="34"/>
      <c r="AD883" s="34"/>
      <c r="AE883" s="35"/>
      <c r="AF883" s="36"/>
      <c r="AG883" s="37"/>
      <c r="AH883" s="35"/>
      <c r="AI883" s="69"/>
      <c r="AJ883" s="69"/>
      <c r="AK883" s="69"/>
    </row>
    <row r="884" spans="1:38" s="63" customFormat="1" ht="21">
      <c r="A884" s="14"/>
      <c r="B884" s="14"/>
      <c r="C884" s="69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72"/>
      <c r="T884" s="32"/>
      <c r="U884" s="32"/>
      <c r="V884" s="32"/>
      <c r="W884" s="32"/>
      <c r="X884" s="33"/>
      <c r="Y884" s="32"/>
      <c r="Z884" s="32"/>
      <c r="AA884" s="34"/>
      <c r="AB884" s="34"/>
      <c r="AC884" s="34"/>
      <c r="AD884" s="34"/>
      <c r="AE884" s="35"/>
      <c r="AF884" s="36"/>
      <c r="AG884" s="37"/>
      <c r="AH884" s="35"/>
      <c r="AI884" s="69"/>
      <c r="AJ884" s="69"/>
      <c r="AK884" s="69"/>
      <c r="AL884" s="62"/>
    </row>
    <row r="885" spans="1:38" s="62" customFormat="1" ht="21">
      <c r="A885" s="14"/>
      <c r="B885" s="14"/>
      <c r="C885" s="69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72"/>
      <c r="T885" s="32"/>
      <c r="U885" s="32"/>
      <c r="V885" s="32"/>
      <c r="W885" s="32"/>
      <c r="X885" s="33"/>
      <c r="Y885" s="32"/>
      <c r="Z885" s="32"/>
      <c r="AA885" s="34"/>
      <c r="AB885" s="34"/>
      <c r="AC885" s="34"/>
      <c r="AD885" s="34"/>
      <c r="AE885" s="35"/>
      <c r="AF885" s="36"/>
      <c r="AG885" s="37"/>
      <c r="AH885" s="35"/>
      <c r="AI885" s="69"/>
      <c r="AJ885" s="69"/>
      <c r="AK885" s="69"/>
    </row>
    <row r="886" spans="1:38" s="63" customFormat="1" ht="21">
      <c r="A886" s="14"/>
      <c r="B886" s="14"/>
      <c r="C886" s="69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72"/>
      <c r="T886" s="32"/>
      <c r="U886" s="32"/>
      <c r="V886" s="32"/>
      <c r="W886" s="32"/>
      <c r="X886" s="33"/>
      <c r="Y886" s="32"/>
      <c r="Z886" s="32"/>
      <c r="AA886" s="34"/>
      <c r="AB886" s="34"/>
      <c r="AC886" s="34"/>
      <c r="AD886" s="34"/>
      <c r="AE886" s="35"/>
      <c r="AF886" s="36"/>
      <c r="AG886" s="37"/>
      <c r="AH886" s="35"/>
      <c r="AI886" s="69"/>
      <c r="AJ886" s="69"/>
      <c r="AK886" s="69"/>
      <c r="AL886" s="62"/>
    </row>
    <row r="887" spans="1:38" s="62" customFormat="1" ht="21">
      <c r="A887" s="14"/>
      <c r="B887" s="14"/>
      <c r="C887" s="69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72"/>
      <c r="T887" s="32"/>
      <c r="U887" s="32"/>
      <c r="V887" s="32"/>
      <c r="W887" s="32"/>
      <c r="X887" s="33"/>
      <c r="Y887" s="32"/>
      <c r="Z887" s="32"/>
      <c r="AA887" s="34"/>
      <c r="AB887" s="34"/>
      <c r="AC887" s="34"/>
      <c r="AD887" s="34"/>
      <c r="AE887" s="35"/>
      <c r="AF887" s="36"/>
      <c r="AG887" s="37"/>
      <c r="AH887" s="35"/>
      <c r="AI887" s="69"/>
      <c r="AJ887" s="69"/>
      <c r="AK887" s="69"/>
    </row>
    <row r="888" spans="1:38" s="63" customFormat="1" ht="21">
      <c r="A888" s="14"/>
      <c r="B888" s="14"/>
      <c r="C888" s="69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72"/>
      <c r="T888" s="32"/>
      <c r="U888" s="32"/>
      <c r="V888" s="32"/>
      <c r="W888" s="32"/>
      <c r="X888" s="33"/>
      <c r="Y888" s="32"/>
      <c r="Z888" s="32"/>
      <c r="AA888" s="34"/>
      <c r="AB888" s="34"/>
      <c r="AC888" s="34"/>
      <c r="AD888" s="34"/>
      <c r="AE888" s="35"/>
      <c r="AF888" s="36"/>
      <c r="AG888" s="37"/>
      <c r="AH888" s="35"/>
      <c r="AI888" s="69"/>
      <c r="AJ888" s="69"/>
      <c r="AK888" s="69"/>
      <c r="AL888" s="62"/>
    </row>
    <row r="889" spans="1:38" s="62" customFormat="1" ht="21">
      <c r="A889" s="14"/>
      <c r="B889" s="14"/>
      <c r="C889" s="69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72"/>
      <c r="T889" s="32"/>
      <c r="U889" s="32"/>
      <c r="V889" s="32"/>
      <c r="W889" s="32"/>
      <c r="X889" s="33"/>
      <c r="Y889" s="32"/>
      <c r="Z889" s="32"/>
      <c r="AA889" s="34"/>
      <c r="AB889" s="34"/>
      <c r="AC889" s="34"/>
      <c r="AD889" s="34"/>
      <c r="AE889" s="35"/>
      <c r="AF889" s="36"/>
      <c r="AG889" s="37"/>
      <c r="AH889" s="35"/>
      <c r="AI889" s="69"/>
      <c r="AJ889" s="69"/>
      <c r="AK889" s="69"/>
    </row>
    <row r="890" spans="1:38" s="63" customFormat="1" ht="21">
      <c r="A890" s="14"/>
      <c r="B890" s="14"/>
      <c r="C890" s="69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72"/>
      <c r="T890" s="32"/>
      <c r="U890" s="32"/>
      <c r="V890" s="32"/>
      <c r="W890" s="32"/>
      <c r="X890" s="33"/>
      <c r="Y890" s="32"/>
      <c r="Z890" s="32"/>
      <c r="AA890" s="34"/>
      <c r="AB890" s="34"/>
      <c r="AC890" s="34"/>
      <c r="AD890" s="34"/>
      <c r="AE890" s="35"/>
      <c r="AF890" s="36"/>
      <c r="AG890" s="37"/>
      <c r="AH890" s="35"/>
      <c r="AI890" s="69"/>
      <c r="AJ890" s="69"/>
      <c r="AK890" s="69"/>
      <c r="AL890" s="62"/>
    </row>
    <row r="891" spans="1:38" s="62" customFormat="1" ht="21">
      <c r="A891" s="14"/>
      <c r="B891" s="14"/>
      <c r="C891" s="69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72"/>
      <c r="T891" s="32"/>
      <c r="U891" s="32"/>
      <c r="V891" s="32"/>
      <c r="W891" s="32"/>
      <c r="X891" s="33"/>
      <c r="Y891" s="32"/>
      <c r="Z891" s="32"/>
      <c r="AA891" s="34"/>
      <c r="AB891" s="34"/>
      <c r="AC891" s="34"/>
      <c r="AD891" s="34"/>
      <c r="AE891" s="35"/>
      <c r="AF891" s="36"/>
      <c r="AG891" s="37"/>
      <c r="AH891" s="35"/>
      <c r="AI891" s="69"/>
      <c r="AJ891" s="69"/>
      <c r="AK891" s="69"/>
    </row>
    <row r="892" spans="1:38" s="63" customFormat="1" ht="21">
      <c r="A892" s="14"/>
      <c r="B892" s="14"/>
      <c r="C892" s="69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72"/>
      <c r="T892" s="32"/>
      <c r="U892" s="32"/>
      <c r="V892" s="32"/>
      <c r="W892" s="32"/>
      <c r="X892" s="33"/>
      <c r="Y892" s="32"/>
      <c r="Z892" s="32"/>
      <c r="AA892" s="34"/>
      <c r="AB892" s="34"/>
      <c r="AC892" s="34"/>
      <c r="AD892" s="34"/>
      <c r="AE892" s="35"/>
      <c r="AF892" s="36"/>
      <c r="AG892" s="37"/>
      <c r="AH892" s="35"/>
      <c r="AI892" s="69"/>
      <c r="AJ892" s="69"/>
      <c r="AK892" s="69"/>
      <c r="AL892" s="62"/>
    </row>
    <row r="893" spans="1:38" s="62" customFormat="1" ht="21">
      <c r="A893" s="14"/>
      <c r="B893" s="14"/>
      <c r="C893" s="69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72"/>
      <c r="T893" s="32"/>
      <c r="U893" s="32"/>
      <c r="V893" s="32"/>
      <c r="W893" s="32"/>
      <c r="X893" s="33"/>
      <c r="Y893" s="32"/>
      <c r="Z893" s="32"/>
      <c r="AA893" s="34"/>
      <c r="AB893" s="34"/>
      <c r="AC893" s="34"/>
      <c r="AD893" s="34"/>
      <c r="AE893" s="35"/>
      <c r="AF893" s="36"/>
      <c r="AG893" s="37"/>
      <c r="AH893" s="35"/>
      <c r="AI893" s="69"/>
      <c r="AJ893" s="69"/>
      <c r="AK893" s="69"/>
    </row>
    <row r="894" spans="1:38" s="63" customFormat="1" ht="21">
      <c r="A894" s="14"/>
      <c r="B894" s="14"/>
      <c r="C894" s="69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72"/>
      <c r="T894" s="32"/>
      <c r="U894" s="32"/>
      <c r="V894" s="32"/>
      <c r="W894" s="32"/>
      <c r="X894" s="33"/>
      <c r="Y894" s="32"/>
      <c r="Z894" s="32"/>
      <c r="AA894" s="34"/>
      <c r="AB894" s="34"/>
      <c r="AC894" s="34"/>
      <c r="AD894" s="34"/>
      <c r="AE894" s="35"/>
      <c r="AF894" s="36"/>
      <c r="AG894" s="37"/>
      <c r="AH894" s="35"/>
      <c r="AI894" s="69"/>
      <c r="AJ894" s="69"/>
      <c r="AK894" s="69"/>
      <c r="AL894" s="62"/>
    </row>
    <row r="895" spans="1:38" s="62" customFormat="1" ht="21">
      <c r="A895" s="14"/>
      <c r="B895" s="14"/>
      <c r="C895" s="69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72"/>
      <c r="T895" s="32"/>
      <c r="U895" s="32"/>
      <c r="V895" s="32"/>
      <c r="W895" s="32"/>
      <c r="X895" s="33"/>
      <c r="Y895" s="32"/>
      <c r="Z895" s="32"/>
      <c r="AA895" s="34"/>
      <c r="AB895" s="34"/>
      <c r="AC895" s="34"/>
      <c r="AD895" s="34"/>
      <c r="AE895" s="35"/>
      <c r="AF895" s="36"/>
      <c r="AG895" s="37"/>
      <c r="AH895" s="35"/>
      <c r="AI895" s="69"/>
      <c r="AJ895" s="69"/>
      <c r="AK895" s="69"/>
    </row>
    <row r="896" spans="1:38" s="63" customFormat="1" ht="21">
      <c r="A896" s="14"/>
      <c r="B896" s="14"/>
      <c r="C896" s="69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72"/>
      <c r="T896" s="32"/>
      <c r="U896" s="32"/>
      <c r="V896" s="32"/>
      <c r="W896" s="32"/>
      <c r="X896" s="33"/>
      <c r="Y896" s="32"/>
      <c r="Z896" s="32"/>
      <c r="AA896" s="34"/>
      <c r="AB896" s="34"/>
      <c r="AC896" s="34"/>
      <c r="AD896" s="34"/>
      <c r="AE896" s="35"/>
      <c r="AF896" s="36"/>
      <c r="AG896" s="37"/>
      <c r="AH896" s="35"/>
      <c r="AI896" s="69"/>
      <c r="AJ896" s="69"/>
      <c r="AK896" s="69"/>
      <c r="AL896" s="62"/>
    </row>
    <row r="897" spans="1:38" s="62" customFormat="1" ht="21">
      <c r="A897" s="14"/>
      <c r="B897" s="14"/>
      <c r="C897" s="69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72"/>
      <c r="T897" s="32"/>
      <c r="U897" s="32"/>
      <c r="V897" s="32"/>
      <c r="W897" s="32"/>
      <c r="X897" s="33"/>
      <c r="Y897" s="32"/>
      <c r="Z897" s="32"/>
      <c r="AA897" s="34"/>
      <c r="AB897" s="34"/>
      <c r="AC897" s="34"/>
      <c r="AD897" s="34"/>
      <c r="AE897" s="35"/>
      <c r="AF897" s="36"/>
      <c r="AG897" s="37"/>
      <c r="AH897" s="35"/>
      <c r="AI897" s="69"/>
      <c r="AJ897" s="69"/>
      <c r="AK897" s="69"/>
    </row>
    <row r="898" spans="1:38" s="63" customFormat="1" ht="21">
      <c r="A898" s="14"/>
      <c r="B898" s="14"/>
      <c r="C898" s="69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72"/>
      <c r="T898" s="32"/>
      <c r="U898" s="32"/>
      <c r="V898" s="32"/>
      <c r="W898" s="32"/>
      <c r="X898" s="33"/>
      <c r="Y898" s="32"/>
      <c r="Z898" s="32"/>
      <c r="AA898" s="34"/>
      <c r="AB898" s="34"/>
      <c r="AC898" s="34"/>
      <c r="AD898" s="34"/>
      <c r="AE898" s="35"/>
      <c r="AF898" s="36"/>
      <c r="AG898" s="37"/>
      <c r="AH898" s="35"/>
      <c r="AI898" s="69"/>
      <c r="AJ898" s="69"/>
      <c r="AK898" s="69"/>
      <c r="AL898" s="62"/>
    </row>
    <row r="899" spans="1:38" s="62" customFormat="1" ht="21">
      <c r="A899" s="14"/>
      <c r="B899" s="14"/>
      <c r="C899" s="69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72"/>
      <c r="T899" s="32"/>
      <c r="U899" s="32"/>
      <c r="V899" s="32"/>
      <c r="W899" s="32"/>
      <c r="X899" s="33"/>
      <c r="Y899" s="32"/>
      <c r="Z899" s="32"/>
      <c r="AA899" s="34"/>
      <c r="AB899" s="34"/>
      <c r="AC899" s="34"/>
      <c r="AD899" s="34"/>
      <c r="AE899" s="35"/>
      <c r="AF899" s="36"/>
      <c r="AG899" s="37"/>
      <c r="AH899" s="35"/>
      <c r="AI899" s="69"/>
      <c r="AJ899" s="69"/>
      <c r="AK899" s="69"/>
    </row>
    <row r="900" spans="1:38" s="63" customFormat="1" ht="21">
      <c r="A900" s="14"/>
      <c r="B900" s="14"/>
      <c r="C900" s="69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72"/>
      <c r="T900" s="32"/>
      <c r="U900" s="32"/>
      <c r="V900" s="32"/>
      <c r="W900" s="32"/>
      <c r="X900" s="33"/>
      <c r="Y900" s="32"/>
      <c r="Z900" s="32"/>
      <c r="AA900" s="34"/>
      <c r="AB900" s="34"/>
      <c r="AC900" s="34"/>
      <c r="AD900" s="34"/>
      <c r="AE900" s="35"/>
      <c r="AF900" s="36"/>
      <c r="AG900" s="37"/>
      <c r="AH900" s="35"/>
      <c r="AI900" s="69"/>
      <c r="AJ900" s="69"/>
      <c r="AK900" s="69"/>
      <c r="AL900" s="62"/>
    </row>
    <row r="901" spans="1:38" s="62" customFormat="1" ht="21">
      <c r="A901" s="14"/>
      <c r="B901" s="14"/>
      <c r="C901" s="69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72"/>
      <c r="T901" s="32"/>
      <c r="U901" s="32"/>
      <c r="V901" s="32"/>
      <c r="W901" s="32"/>
      <c r="X901" s="33"/>
      <c r="Y901" s="32"/>
      <c r="Z901" s="32"/>
      <c r="AA901" s="34"/>
      <c r="AB901" s="34"/>
      <c r="AC901" s="34"/>
      <c r="AD901" s="34"/>
      <c r="AE901" s="35"/>
      <c r="AF901" s="36"/>
      <c r="AG901" s="37"/>
      <c r="AH901" s="35"/>
      <c r="AI901" s="69"/>
      <c r="AJ901" s="69"/>
      <c r="AK901" s="69"/>
    </row>
    <row r="902" spans="1:38" s="63" customFormat="1" ht="21">
      <c r="A902" s="14"/>
      <c r="B902" s="14"/>
      <c r="C902" s="69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72"/>
      <c r="T902" s="32"/>
      <c r="U902" s="32"/>
      <c r="V902" s="32"/>
      <c r="W902" s="32"/>
      <c r="X902" s="33"/>
      <c r="Y902" s="32"/>
      <c r="Z902" s="32"/>
      <c r="AA902" s="34"/>
      <c r="AB902" s="34"/>
      <c r="AC902" s="34"/>
      <c r="AD902" s="34"/>
      <c r="AE902" s="35"/>
      <c r="AF902" s="36"/>
      <c r="AG902" s="37"/>
      <c r="AH902" s="35"/>
      <c r="AI902" s="69"/>
      <c r="AJ902" s="69"/>
      <c r="AK902" s="69"/>
      <c r="AL902" s="62"/>
    </row>
    <row r="903" spans="1:38" s="62" customFormat="1" ht="21">
      <c r="A903" s="14"/>
      <c r="B903" s="14"/>
      <c r="C903" s="69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72"/>
      <c r="T903" s="32"/>
      <c r="U903" s="32"/>
      <c r="V903" s="32"/>
      <c r="W903" s="32"/>
      <c r="X903" s="33"/>
      <c r="Y903" s="32"/>
      <c r="Z903" s="32"/>
      <c r="AA903" s="34"/>
      <c r="AB903" s="34"/>
      <c r="AC903" s="34"/>
      <c r="AD903" s="34"/>
      <c r="AE903" s="35"/>
      <c r="AF903" s="36"/>
      <c r="AG903" s="37"/>
      <c r="AH903" s="35"/>
      <c r="AI903" s="69"/>
      <c r="AJ903" s="69"/>
      <c r="AK903" s="69"/>
    </row>
    <row r="904" spans="1:38" s="63" customFormat="1" ht="21">
      <c r="A904" s="14"/>
      <c r="B904" s="14"/>
      <c r="C904" s="69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72"/>
      <c r="T904" s="32"/>
      <c r="U904" s="32"/>
      <c r="V904" s="32"/>
      <c r="W904" s="32"/>
      <c r="X904" s="33"/>
      <c r="Y904" s="32"/>
      <c r="Z904" s="32"/>
      <c r="AA904" s="34"/>
      <c r="AB904" s="34"/>
      <c r="AC904" s="34"/>
      <c r="AD904" s="34"/>
      <c r="AE904" s="35"/>
      <c r="AF904" s="36"/>
      <c r="AG904" s="37"/>
      <c r="AH904" s="35"/>
      <c r="AI904" s="69"/>
      <c r="AJ904" s="69"/>
      <c r="AK904" s="69"/>
      <c r="AL904" s="62"/>
    </row>
    <row r="905" spans="1:38" s="62" customFormat="1" ht="21">
      <c r="A905" s="14"/>
      <c r="B905" s="14"/>
      <c r="C905" s="69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72"/>
      <c r="T905" s="32"/>
      <c r="U905" s="32"/>
      <c r="V905" s="32"/>
      <c r="W905" s="32"/>
      <c r="X905" s="33"/>
      <c r="Y905" s="32"/>
      <c r="Z905" s="32"/>
      <c r="AA905" s="34"/>
      <c r="AB905" s="34"/>
      <c r="AC905" s="34"/>
      <c r="AD905" s="34"/>
      <c r="AE905" s="35"/>
      <c r="AF905" s="36"/>
      <c r="AG905" s="37"/>
      <c r="AH905" s="35"/>
      <c r="AI905" s="69"/>
      <c r="AJ905" s="69"/>
      <c r="AK905" s="69"/>
    </row>
    <row r="906" spans="1:38" s="63" customFormat="1" ht="21">
      <c r="A906" s="14"/>
      <c r="B906" s="14"/>
      <c r="C906" s="69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72"/>
      <c r="T906" s="32"/>
      <c r="U906" s="32"/>
      <c r="V906" s="32"/>
      <c r="W906" s="32"/>
      <c r="X906" s="33"/>
      <c r="Y906" s="32"/>
      <c r="Z906" s="32"/>
      <c r="AA906" s="34"/>
      <c r="AB906" s="34"/>
      <c r="AC906" s="34"/>
      <c r="AD906" s="34"/>
      <c r="AE906" s="35"/>
      <c r="AF906" s="36"/>
      <c r="AG906" s="37"/>
      <c r="AH906" s="35"/>
      <c r="AI906" s="69"/>
      <c r="AJ906" s="69"/>
      <c r="AK906" s="69"/>
      <c r="AL906" s="62"/>
    </row>
    <row r="907" spans="1:38" s="62" customFormat="1" ht="21">
      <c r="A907" s="14"/>
      <c r="B907" s="14"/>
      <c r="C907" s="69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72"/>
      <c r="T907" s="32"/>
      <c r="U907" s="32"/>
      <c r="V907" s="32"/>
      <c r="W907" s="32"/>
      <c r="X907" s="33"/>
      <c r="Y907" s="32"/>
      <c r="Z907" s="32"/>
      <c r="AA907" s="34"/>
      <c r="AB907" s="34"/>
      <c r="AC907" s="34"/>
      <c r="AD907" s="34"/>
      <c r="AE907" s="35"/>
      <c r="AF907" s="36"/>
      <c r="AG907" s="37"/>
      <c r="AH907" s="35"/>
      <c r="AI907" s="69"/>
      <c r="AJ907" s="69"/>
      <c r="AK907" s="69"/>
    </row>
    <row r="908" spans="1:38" s="63" customFormat="1" ht="21">
      <c r="A908" s="14"/>
      <c r="B908" s="14"/>
      <c r="C908" s="69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72"/>
      <c r="T908" s="32"/>
      <c r="U908" s="32"/>
      <c r="V908" s="32"/>
      <c r="W908" s="32"/>
      <c r="X908" s="33"/>
      <c r="Y908" s="32"/>
      <c r="Z908" s="32"/>
      <c r="AA908" s="34"/>
      <c r="AB908" s="34"/>
      <c r="AC908" s="34"/>
      <c r="AD908" s="34"/>
      <c r="AE908" s="35"/>
      <c r="AF908" s="36"/>
      <c r="AG908" s="37"/>
      <c r="AH908" s="35"/>
      <c r="AI908" s="69"/>
      <c r="AJ908" s="69"/>
      <c r="AK908" s="69"/>
      <c r="AL908" s="62"/>
    </row>
    <row r="909" spans="1:38" s="62" customFormat="1" ht="21">
      <c r="A909" s="14"/>
      <c r="B909" s="14"/>
      <c r="C909" s="69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72"/>
      <c r="T909" s="32"/>
      <c r="U909" s="32"/>
      <c r="V909" s="32"/>
      <c r="W909" s="32"/>
      <c r="X909" s="33"/>
      <c r="Y909" s="32"/>
      <c r="Z909" s="32"/>
      <c r="AA909" s="34"/>
      <c r="AB909" s="34"/>
      <c r="AC909" s="34"/>
      <c r="AD909" s="34"/>
      <c r="AE909" s="35"/>
      <c r="AF909" s="36"/>
      <c r="AG909" s="37"/>
      <c r="AH909" s="35"/>
      <c r="AI909" s="69"/>
      <c r="AJ909" s="69"/>
      <c r="AK909" s="69"/>
    </row>
    <row r="910" spans="1:38" s="63" customFormat="1" ht="21">
      <c r="A910" s="14"/>
      <c r="B910" s="14"/>
      <c r="C910" s="69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72"/>
      <c r="T910" s="32"/>
      <c r="U910" s="32"/>
      <c r="V910" s="32"/>
      <c r="W910" s="32"/>
      <c r="X910" s="33"/>
      <c r="Y910" s="32"/>
      <c r="Z910" s="32"/>
      <c r="AA910" s="34"/>
      <c r="AB910" s="34"/>
      <c r="AC910" s="34"/>
      <c r="AD910" s="34"/>
      <c r="AE910" s="35"/>
      <c r="AF910" s="36"/>
      <c r="AG910" s="37"/>
      <c r="AH910" s="35"/>
      <c r="AI910" s="69"/>
      <c r="AJ910" s="69"/>
      <c r="AK910" s="69"/>
      <c r="AL910" s="62"/>
    </row>
    <row r="911" spans="1:38" s="62" customFormat="1" ht="21">
      <c r="A911" s="14"/>
      <c r="B911" s="14"/>
      <c r="C911" s="69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72"/>
      <c r="T911" s="32"/>
      <c r="U911" s="32"/>
      <c r="V911" s="32"/>
      <c r="W911" s="32"/>
      <c r="X911" s="33"/>
      <c r="Y911" s="32"/>
      <c r="Z911" s="32"/>
      <c r="AA911" s="34"/>
      <c r="AB911" s="34"/>
      <c r="AC911" s="34"/>
      <c r="AD911" s="34"/>
      <c r="AE911" s="35"/>
      <c r="AF911" s="36"/>
      <c r="AG911" s="37"/>
      <c r="AH911" s="35"/>
      <c r="AI911" s="69"/>
      <c r="AJ911" s="69"/>
      <c r="AK911" s="69"/>
    </row>
    <row r="912" spans="1:38" s="63" customFormat="1" ht="21">
      <c r="A912" s="14"/>
      <c r="B912" s="14"/>
      <c r="C912" s="69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72"/>
      <c r="T912" s="32"/>
      <c r="U912" s="32"/>
      <c r="V912" s="32"/>
      <c r="W912" s="32"/>
      <c r="X912" s="33"/>
      <c r="Y912" s="32"/>
      <c r="Z912" s="32"/>
      <c r="AA912" s="34"/>
      <c r="AB912" s="34"/>
      <c r="AC912" s="34"/>
      <c r="AD912" s="34"/>
      <c r="AE912" s="35"/>
      <c r="AF912" s="36"/>
      <c r="AG912" s="37"/>
      <c r="AH912" s="35"/>
      <c r="AI912" s="69"/>
      <c r="AJ912" s="69"/>
      <c r="AK912" s="69"/>
      <c r="AL912" s="62"/>
    </row>
    <row r="913" spans="1:38" s="62" customFormat="1" ht="21">
      <c r="A913" s="14"/>
      <c r="B913" s="14"/>
      <c r="C913" s="69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72"/>
      <c r="T913" s="32"/>
      <c r="U913" s="32"/>
      <c r="V913" s="32"/>
      <c r="W913" s="32"/>
      <c r="X913" s="33"/>
      <c r="Y913" s="32"/>
      <c r="Z913" s="32"/>
      <c r="AA913" s="34"/>
      <c r="AB913" s="34"/>
      <c r="AC913" s="34"/>
      <c r="AD913" s="34"/>
      <c r="AE913" s="35"/>
      <c r="AF913" s="36"/>
      <c r="AG913" s="37"/>
      <c r="AH913" s="35"/>
      <c r="AI913" s="69"/>
      <c r="AJ913" s="69"/>
      <c r="AK913" s="69"/>
    </row>
    <row r="914" spans="1:38" s="63" customFormat="1" ht="21">
      <c r="A914" s="14"/>
      <c r="B914" s="14"/>
      <c r="C914" s="69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72"/>
      <c r="T914" s="32"/>
      <c r="U914" s="32"/>
      <c r="V914" s="32"/>
      <c r="W914" s="32"/>
      <c r="X914" s="33"/>
      <c r="Y914" s="32"/>
      <c r="Z914" s="32"/>
      <c r="AA914" s="34"/>
      <c r="AB914" s="34"/>
      <c r="AC914" s="34"/>
      <c r="AD914" s="34"/>
      <c r="AE914" s="35"/>
      <c r="AF914" s="36"/>
      <c r="AG914" s="37"/>
      <c r="AH914" s="35"/>
      <c r="AI914" s="69"/>
      <c r="AJ914" s="69"/>
      <c r="AK914" s="69"/>
      <c r="AL914" s="62"/>
    </row>
    <row r="915" spans="1:38" s="62" customFormat="1" ht="21">
      <c r="A915" s="14"/>
      <c r="B915" s="14"/>
      <c r="C915" s="69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72"/>
      <c r="T915" s="32"/>
      <c r="U915" s="32"/>
      <c r="V915" s="32"/>
      <c r="W915" s="32"/>
      <c r="X915" s="33"/>
      <c r="Y915" s="32"/>
      <c r="Z915" s="32"/>
      <c r="AA915" s="34"/>
      <c r="AB915" s="34"/>
      <c r="AC915" s="34"/>
      <c r="AD915" s="34"/>
      <c r="AE915" s="35"/>
      <c r="AF915" s="36"/>
      <c r="AG915" s="37"/>
      <c r="AH915" s="35"/>
      <c r="AI915" s="69"/>
      <c r="AJ915" s="69"/>
      <c r="AK915" s="69"/>
    </row>
    <row r="916" spans="1:38" s="63" customFormat="1" ht="21">
      <c r="A916" s="14"/>
      <c r="B916" s="14"/>
      <c r="C916" s="69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72"/>
      <c r="T916" s="32"/>
      <c r="U916" s="32"/>
      <c r="V916" s="32"/>
      <c r="W916" s="32"/>
      <c r="X916" s="33"/>
      <c r="Y916" s="32"/>
      <c r="Z916" s="32"/>
      <c r="AA916" s="34"/>
      <c r="AB916" s="34"/>
      <c r="AC916" s="34"/>
      <c r="AD916" s="34"/>
      <c r="AE916" s="35"/>
      <c r="AF916" s="36"/>
      <c r="AG916" s="37"/>
      <c r="AH916" s="35"/>
      <c r="AI916" s="69"/>
      <c r="AJ916" s="69"/>
      <c r="AK916" s="69"/>
      <c r="AL916" s="62"/>
    </row>
    <row r="917" spans="1:38" s="62" customFormat="1" ht="21">
      <c r="A917" s="14"/>
      <c r="B917" s="14"/>
      <c r="C917" s="69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72"/>
      <c r="T917" s="32"/>
      <c r="U917" s="32"/>
      <c r="V917" s="32"/>
      <c r="W917" s="32"/>
      <c r="X917" s="33"/>
      <c r="Y917" s="32"/>
      <c r="Z917" s="32"/>
      <c r="AA917" s="34"/>
      <c r="AB917" s="34"/>
      <c r="AC917" s="34"/>
      <c r="AD917" s="34"/>
      <c r="AE917" s="35"/>
      <c r="AF917" s="36"/>
      <c r="AG917" s="37"/>
      <c r="AH917" s="35"/>
      <c r="AI917" s="69"/>
      <c r="AJ917" s="69"/>
      <c r="AK917" s="69"/>
    </row>
    <row r="918" spans="1:38" s="63" customFormat="1" ht="21">
      <c r="A918" s="14"/>
      <c r="B918" s="14"/>
      <c r="C918" s="69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72"/>
      <c r="T918" s="32"/>
      <c r="U918" s="32"/>
      <c r="V918" s="32"/>
      <c r="W918" s="32"/>
      <c r="X918" s="33"/>
      <c r="Y918" s="32"/>
      <c r="Z918" s="32"/>
      <c r="AA918" s="34"/>
      <c r="AB918" s="34"/>
      <c r="AC918" s="34"/>
      <c r="AD918" s="34"/>
      <c r="AE918" s="35"/>
      <c r="AF918" s="36"/>
      <c r="AG918" s="37"/>
      <c r="AH918" s="35"/>
      <c r="AI918" s="69"/>
      <c r="AJ918" s="69"/>
      <c r="AK918" s="69"/>
      <c r="AL918" s="62"/>
    </row>
    <row r="919" spans="1:38" s="62" customFormat="1" ht="21">
      <c r="A919" s="14"/>
      <c r="B919" s="14"/>
      <c r="C919" s="69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72"/>
      <c r="T919" s="32"/>
      <c r="U919" s="32"/>
      <c r="V919" s="32"/>
      <c r="W919" s="32"/>
      <c r="X919" s="33"/>
      <c r="Y919" s="32"/>
      <c r="Z919" s="32"/>
      <c r="AA919" s="34"/>
      <c r="AB919" s="34"/>
      <c r="AC919" s="34"/>
      <c r="AD919" s="34"/>
      <c r="AE919" s="35"/>
      <c r="AF919" s="36"/>
      <c r="AG919" s="37"/>
      <c r="AH919" s="35"/>
      <c r="AI919" s="69"/>
      <c r="AJ919" s="69"/>
      <c r="AK919" s="69"/>
    </row>
    <row r="920" spans="1:38" s="63" customFormat="1" ht="21">
      <c r="A920" s="14"/>
      <c r="B920" s="14"/>
      <c r="C920" s="69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72"/>
      <c r="T920" s="32"/>
      <c r="U920" s="32"/>
      <c r="V920" s="32"/>
      <c r="W920" s="32"/>
      <c r="X920" s="33"/>
      <c r="Y920" s="32"/>
      <c r="Z920" s="32"/>
      <c r="AA920" s="34"/>
      <c r="AB920" s="34"/>
      <c r="AC920" s="34"/>
      <c r="AD920" s="34"/>
      <c r="AE920" s="35"/>
      <c r="AF920" s="36"/>
      <c r="AG920" s="37"/>
      <c r="AH920" s="35"/>
      <c r="AI920" s="69"/>
      <c r="AJ920" s="69"/>
      <c r="AK920" s="69"/>
      <c r="AL920" s="62"/>
    </row>
    <row r="921" spans="1:38" s="62" customFormat="1" ht="21">
      <c r="A921" s="14"/>
      <c r="B921" s="14"/>
      <c r="C921" s="69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72"/>
      <c r="T921" s="32"/>
      <c r="U921" s="32"/>
      <c r="V921" s="32"/>
      <c r="W921" s="32"/>
      <c r="X921" s="33"/>
      <c r="Y921" s="32"/>
      <c r="Z921" s="32"/>
      <c r="AA921" s="34"/>
      <c r="AB921" s="34"/>
      <c r="AC921" s="34"/>
      <c r="AD921" s="34"/>
      <c r="AE921" s="35"/>
      <c r="AF921" s="36"/>
      <c r="AG921" s="37"/>
      <c r="AH921" s="35"/>
      <c r="AI921" s="69"/>
      <c r="AJ921" s="69"/>
      <c r="AK921" s="69"/>
    </row>
    <row r="922" spans="1:38" s="63" customFormat="1" ht="21">
      <c r="A922" s="14"/>
      <c r="B922" s="14"/>
      <c r="C922" s="69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72"/>
      <c r="T922" s="32"/>
      <c r="U922" s="32"/>
      <c r="V922" s="32"/>
      <c r="W922" s="32"/>
      <c r="X922" s="33"/>
      <c r="Y922" s="32"/>
      <c r="Z922" s="32"/>
      <c r="AA922" s="34"/>
      <c r="AB922" s="34"/>
      <c r="AC922" s="34"/>
      <c r="AD922" s="34"/>
      <c r="AE922" s="35"/>
      <c r="AF922" s="36"/>
      <c r="AG922" s="37"/>
      <c r="AH922" s="35"/>
      <c r="AI922" s="69"/>
      <c r="AJ922" s="69"/>
      <c r="AK922" s="69"/>
      <c r="AL922" s="62"/>
    </row>
    <row r="923" spans="1:38" s="62" customFormat="1" ht="21">
      <c r="A923" s="14"/>
      <c r="B923" s="14"/>
      <c r="C923" s="69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72"/>
      <c r="T923" s="32"/>
      <c r="U923" s="32"/>
      <c r="V923" s="32"/>
      <c r="W923" s="32"/>
      <c r="X923" s="33"/>
      <c r="Y923" s="32"/>
      <c r="Z923" s="32"/>
      <c r="AA923" s="34"/>
      <c r="AB923" s="34"/>
      <c r="AC923" s="34"/>
      <c r="AD923" s="34"/>
      <c r="AE923" s="35"/>
      <c r="AF923" s="36"/>
      <c r="AG923" s="37"/>
      <c r="AH923" s="35"/>
      <c r="AI923" s="69"/>
      <c r="AJ923" s="69"/>
      <c r="AK923" s="69"/>
    </row>
    <row r="924" spans="1:38" s="63" customFormat="1" ht="21">
      <c r="A924" s="14"/>
      <c r="B924" s="14"/>
      <c r="C924" s="69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72"/>
      <c r="T924" s="32"/>
      <c r="U924" s="32"/>
      <c r="V924" s="32"/>
      <c r="W924" s="32"/>
      <c r="X924" s="33"/>
      <c r="Y924" s="32"/>
      <c r="Z924" s="32"/>
      <c r="AA924" s="34"/>
      <c r="AB924" s="34"/>
      <c r="AC924" s="34"/>
      <c r="AD924" s="34"/>
      <c r="AE924" s="35"/>
      <c r="AF924" s="36"/>
      <c r="AG924" s="37"/>
      <c r="AH924" s="35"/>
      <c r="AI924" s="69"/>
      <c r="AJ924" s="69"/>
      <c r="AK924" s="69"/>
      <c r="AL924" s="62"/>
    </row>
    <row r="925" spans="1:38" s="62" customFormat="1" ht="21">
      <c r="A925" s="14"/>
      <c r="B925" s="14"/>
      <c r="C925" s="69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72"/>
      <c r="T925" s="32"/>
      <c r="U925" s="32"/>
      <c r="V925" s="32"/>
      <c r="W925" s="32"/>
      <c r="X925" s="33"/>
      <c r="Y925" s="32"/>
      <c r="Z925" s="32"/>
      <c r="AA925" s="34"/>
      <c r="AB925" s="34"/>
      <c r="AC925" s="34"/>
      <c r="AD925" s="34"/>
      <c r="AE925" s="35"/>
      <c r="AF925" s="36"/>
      <c r="AG925" s="37"/>
      <c r="AH925" s="35"/>
      <c r="AI925" s="69"/>
      <c r="AJ925" s="69"/>
      <c r="AK925" s="69"/>
    </row>
    <row r="926" spans="1:38" s="63" customFormat="1" ht="21">
      <c r="A926" s="14"/>
      <c r="B926" s="14"/>
      <c r="C926" s="69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72"/>
      <c r="T926" s="32"/>
      <c r="U926" s="32"/>
      <c r="V926" s="32"/>
      <c r="W926" s="32"/>
      <c r="X926" s="33"/>
      <c r="Y926" s="32"/>
      <c r="Z926" s="32"/>
      <c r="AA926" s="34"/>
      <c r="AB926" s="34"/>
      <c r="AC926" s="34"/>
      <c r="AD926" s="34"/>
      <c r="AE926" s="35"/>
      <c r="AF926" s="36"/>
      <c r="AG926" s="37"/>
      <c r="AH926" s="35"/>
      <c r="AI926" s="69"/>
      <c r="AJ926" s="69"/>
      <c r="AK926" s="69"/>
      <c r="AL926" s="62"/>
    </row>
    <row r="927" spans="1:38" s="62" customFormat="1" ht="21">
      <c r="A927" s="14"/>
      <c r="B927" s="14"/>
      <c r="C927" s="69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72"/>
      <c r="T927" s="32"/>
      <c r="U927" s="32"/>
      <c r="V927" s="32"/>
      <c r="W927" s="32"/>
      <c r="X927" s="33"/>
      <c r="Y927" s="32"/>
      <c r="Z927" s="32"/>
      <c r="AA927" s="34"/>
      <c r="AB927" s="34"/>
      <c r="AC927" s="34"/>
      <c r="AD927" s="34"/>
      <c r="AE927" s="35"/>
      <c r="AF927" s="36"/>
      <c r="AG927" s="37"/>
      <c r="AH927" s="35"/>
      <c r="AI927" s="69"/>
      <c r="AJ927" s="69"/>
      <c r="AK927" s="69"/>
    </row>
    <row r="928" spans="1:38" s="63" customFormat="1" ht="21">
      <c r="A928" s="14"/>
      <c r="B928" s="14"/>
      <c r="C928" s="69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72"/>
      <c r="T928" s="32"/>
      <c r="U928" s="32"/>
      <c r="V928" s="32"/>
      <c r="W928" s="32"/>
      <c r="X928" s="33"/>
      <c r="Y928" s="32"/>
      <c r="Z928" s="32"/>
      <c r="AA928" s="34"/>
      <c r="AB928" s="34"/>
      <c r="AC928" s="34"/>
      <c r="AD928" s="34"/>
      <c r="AE928" s="35"/>
      <c r="AF928" s="36"/>
      <c r="AG928" s="37"/>
      <c r="AH928" s="35"/>
      <c r="AI928" s="69"/>
      <c r="AJ928" s="69"/>
      <c r="AK928" s="69"/>
      <c r="AL928" s="62"/>
    </row>
    <row r="929" spans="1:38" s="62" customFormat="1" ht="21">
      <c r="A929" s="14"/>
      <c r="B929" s="14"/>
      <c r="C929" s="69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72"/>
      <c r="T929" s="32"/>
      <c r="U929" s="32"/>
      <c r="V929" s="32"/>
      <c r="W929" s="32"/>
      <c r="X929" s="33"/>
      <c r="Y929" s="32"/>
      <c r="Z929" s="32"/>
      <c r="AA929" s="34"/>
      <c r="AB929" s="34"/>
      <c r="AC929" s="34"/>
      <c r="AD929" s="34"/>
      <c r="AE929" s="35"/>
      <c r="AF929" s="36"/>
      <c r="AG929" s="37"/>
      <c r="AH929" s="35"/>
      <c r="AI929" s="69"/>
      <c r="AJ929" s="69"/>
      <c r="AK929" s="69"/>
    </row>
    <row r="930" spans="1:38" s="63" customFormat="1" ht="21">
      <c r="A930" s="14"/>
      <c r="B930" s="14"/>
      <c r="C930" s="69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72"/>
      <c r="T930" s="32"/>
      <c r="U930" s="32"/>
      <c r="V930" s="32"/>
      <c r="W930" s="32"/>
      <c r="X930" s="33"/>
      <c r="Y930" s="32"/>
      <c r="Z930" s="32"/>
      <c r="AA930" s="34"/>
      <c r="AB930" s="34"/>
      <c r="AC930" s="34"/>
      <c r="AD930" s="34"/>
      <c r="AE930" s="35"/>
      <c r="AF930" s="36"/>
      <c r="AG930" s="37"/>
      <c r="AH930" s="35"/>
      <c r="AI930" s="69"/>
      <c r="AJ930" s="69"/>
      <c r="AK930" s="69"/>
      <c r="AL930" s="62"/>
    </row>
    <row r="931" spans="1:38" s="62" customFormat="1" ht="21">
      <c r="A931" s="14"/>
      <c r="B931" s="14"/>
      <c r="C931" s="69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72"/>
      <c r="T931" s="32"/>
      <c r="U931" s="32"/>
      <c r="V931" s="32"/>
      <c r="W931" s="32"/>
      <c r="X931" s="33"/>
      <c r="Y931" s="32"/>
      <c r="Z931" s="32"/>
      <c r="AA931" s="34"/>
      <c r="AB931" s="34"/>
      <c r="AC931" s="34"/>
      <c r="AD931" s="34"/>
      <c r="AE931" s="35"/>
      <c r="AF931" s="36"/>
      <c r="AG931" s="37"/>
      <c r="AH931" s="35"/>
      <c r="AI931" s="69"/>
      <c r="AJ931" s="69"/>
      <c r="AK931" s="69"/>
    </row>
    <row r="932" spans="1:38" s="63" customFormat="1" ht="21">
      <c r="A932" s="14"/>
      <c r="B932" s="14"/>
      <c r="C932" s="69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72"/>
      <c r="T932" s="32"/>
      <c r="U932" s="32"/>
      <c r="V932" s="32"/>
      <c r="W932" s="32"/>
      <c r="X932" s="33"/>
      <c r="Y932" s="32"/>
      <c r="Z932" s="32"/>
      <c r="AA932" s="34"/>
      <c r="AB932" s="34"/>
      <c r="AC932" s="34"/>
      <c r="AD932" s="34"/>
      <c r="AE932" s="35"/>
      <c r="AF932" s="36"/>
      <c r="AG932" s="37"/>
      <c r="AH932" s="35"/>
      <c r="AI932" s="69"/>
      <c r="AJ932" s="69"/>
      <c r="AK932" s="69"/>
      <c r="AL932" s="62"/>
    </row>
    <row r="933" spans="1:38" s="62" customFormat="1" ht="21">
      <c r="A933" s="14"/>
      <c r="B933" s="14"/>
      <c r="C933" s="69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72"/>
      <c r="T933" s="32"/>
      <c r="U933" s="32"/>
      <c r="V933" s="32"/>
      <c r="W933" s="32"/>
      <c r="X933" s="33"/>
      <c r="Y933" s="32"/>
      <c r="Z933" s="32"/>
      <c r="AA933" s="34"/>
      <c r="AB933" s="34"/>
      <c r="AC933" s="34"/>
      <c r="AD933" s="34"/>
      <c r="AE933" s="35"/>
      <c r="AF933" s="36"/>
      <c r="AG933" s="37"/>
      <c r="AH933" s="35"/>
      <c r="AI933" s="69"/>
      <c r="AJ933" s="69"/>
      <c r="AK933" s="69"/>
    </row>
    <row r="934" spans="1:38" s="63" customFormat="1" ht="21">
      <c r="A934" s="14"/>
      <c r="B934" s="14"/>
      <c r="C934" s="69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72"/>
      <c r="T934" s="32"/>
      <c r="U934" s="32"/>
      <c r="V934" s="32"/>
      <c r="W934" s="32"/>
      <c r="X934" s="33"/>
      <c r="Y934" s="32"/>
      <c r="Z934" s="32"/>
      <c r="AA934" s="34"/>
      <c r="AB934" s="34"/>
      <c r="AC934" s="34"/>
      <c r="AD934" s="34"/>
      <c r="AE934" s="35"/>
      <c r="AF934" s="36"/>
      <c r="AG934" s="37"/>
      <c r="AH934" s="35"/>
      <c r="AI934" s="69"/>
      <c r="AJ934" s="69"/>
      <c r="AK934" s="69"/>
      <c r="AL934" s="62"/>
    </row>
    <row r="935" spans="1:38" s="62" customFormat="1" ht="21">
      <c r="A935" s="14"/>
      <c r="B935" s="14"/>
      <c r="C935" s="69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72"/>
      <c r="T935" s="32"/>
      <c r="U935" s="32"/>
      <c r="V935" s="32"/>
      <c r="W935" s="32"/>
      <c r="X935" s="33"/>
      <c r="Y935" s="32"/>
      <c r="Z935" s="32"/>
      <c r="AA935" s="34"/>
      <c r="AB935" s="34"/>
      <c r="AC935" s="34"/>
      <c r="AD935" s="34"/>
      <c r="AE935" s="35"/>
      <c r="AF935" s="36"/>
      <c r="AG935" s="37"/>
      <c r="AH935" s="35"/>
      <c r="AI935" s="69"/>
      <c r="AJ935" s="69"/>
      <c r="AK935" s="69"/>
    </row>
    <row r="936" spans="1:38" s="63" customFormat="1" ht="21">
      <c r="A936" s="14"/>
      <c r="B936" s="14"/>
      <c r="C936" s="69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72"/>
      <c r="T936" s="32"/>
      <c r="U936" s="32"/>
      <c r="V936" s="32"/>
      <c r="W936" s="32"/>
      <c r="X936" s="33"/>
      <c r="Y936" s="32"/>
      <c r="Z936" s="32"/>
      <c r="AA936" s="34"/>
      <c r="AB936" s="34"/>
      <c r="AC936" s="34"/>
      <c r="AD936" s="34"/>
      <c r="AE936" s="35"/>
      <c r="AF936" s="36"/>
      <c r="AG936" s="37"/>
      <c r="AH936" s="35"/>
      <c r="AI936" s="69"/>
      <c r="AJ936" s="69"/>
      <c r="AK936" s="69"/>
      <c r="AL936" s="62"/>
    </row>
    <row r="937" spans="1:38" s="62" customFormat="1" ht="21">
      <c r="A937" s="14"/>
      <c r="B937" s="14"/>
      <c r="C937" s="69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72"/>
      <c r="T937" s="32"/>
      <c r="U937" s="32"/>
      <c r="V937" s="32"/>
      <c r="W937" s="32"/>
      <c r="X937" s="33"/>
      <c r="Y937" s="32"/>
      <c r="Z937" s="32"/>
      <c r="AA937" s="34"/>
      <c r="AB937" s="34"/>
      <c r="AC937" s="34"/>
      <c r="AD937" s="34"/>
      <c r="AE937" s="35"/>
      <c r="AF937" s="36"/>
      <c r="AG937" s="37"/>
      <c r="AH937" s="35"/>
      <c r="AI937" s="69"/>
      <c r="AJ937" s="69"/>
      <c r="AK937" s="69"/>
    </row>
    <row r="938" spans="1:38" s="63" customFormat="1" ht="21">
      <c r="A938" s="14"/>
      <c r="B938" s="14"/>
      <c r="C938" s="69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72"/>
      <c r="T938" s="32"/>
      <c r="U938" s="32"/>
      <c r="V938" s="32"/>
      <c r="W938" s="32"/>
      <c r="X938" s="33"/>
      <c r="Y938" s="32"/>
      <c r="Z938" s="32"/>
      <c r="AA938" s="34"/>
      <c r="AB938" s="34"/>
      <c r="AC938" s="34"/>
      <c r="AD938" s="34"/>
      <c r="AE938" s="35"/>
      <c r="AF938" s="36"/>
      <c r="AG938" s="37"/>
      <c r="AH938" s="35"/>
      <c r="AI938" s="69"/>
      <c r="AJ938" s="69"/>
      <c r="AK938" s="69"/>
      <c r="AL938" s="62"/>
    </row>
    <row r="939" spans="1:38" s="62" customFormat="1" ht="21">
      <c r="A939" s="14"/>
      <c r="B939" s="14"/>
      <c r="C939" s="69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72"/>
      <c r="T939" s="32"/>
      <c r="U939" s="32"/>
      <c r="V939" s="32"/>
      <c r="W939" s="32"/>
      <c r="X939" s="33"/>
      <c r="Y939" s="32"/>
      <c r="Z939" s="32"/>
      <c r="AA939" s="34"/>
      <c r="AB939" s="34"/>
      <c r="AC939" s="34"/>
      <c r="AD939" s="34"/>
      <c r="AE939" s="35"/>
      <c r="AF939" s="36"/>
      <c r="AG939" s="37"/>
      <c r="AH939" s="35"/>
      <c r="AI939" s="69"/>
      <c r="AJ939" s="69"/>
      <c r="AK939" s="69"/>
    </row>
    <row r="940" spans="1:38" s="63" customFormat="1" ht="21">
      <c r="A940" s="14"/>
      <c r="B940" s="14"/>
      <c r="C940" s="69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72"/>
      <c r="T940" s="32"/>
      <c r="U940" s="32"/>
      <c r="V940" s="32"/>
      <c r="W940" s="32"/>
      <c r="X940" s="33"/>
      <c r="Y940" s="32"/>
      <c r="Z940" s="32"/>
      <c r="AA940" s="34"/>
      <c r="AB940" s="34"/>
      <c r="AC940" s="34"/>
      <c r="AD940" s="34"/>
      <c r="AE940" s="35"/>
      <c r="AF940" s="36"/>
      <c r="AG940" s="37"/>
      <c r="AH940" s="35"/>
      <c r="AI940" s="69"/>
      <c r="AJ940" s="69"/>
      <c r="AK940" s="69"/>
      <c r="AL940" s="62"/>
    </row>
    <row r="941" spans="1:38" s="62" customFormat="1" ht="21">
      <c r="A941" s="14"/>
      <c r="B941" s="14"/>
      <c r="C941" s="69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72"/>
      <c r="T941" s="32"/>
      <c r="U941" s="32"/>
      <c r="V941" s="32"/>
      <c r="W941" s="32"/>
      <c r="X941" s="33"/>
      <c r="Y941" s="32"/>
      <c r="Z941" s="32"/>
      <c r="AA941" s="34"/>
      <c r="AB941" s="34"/>
      <c r="AC941" s="34"/>
      <c r="AD941" s="34"/>
      <c r="AE941" s="35"/>
      <c r="AF941" s="36"/>
      <c r="AG941" s="37"/>
      <c r="AH941" s="35"/>
      <c r="AI941" s="69"/>
      <c r="AJ941" s="69"/>
      <c r="AK941" s="69"/>
    </row>
    <row r="942" spans="1:38" s="63" customFormat="1" ht="21">
      <c r="A942" s="14"/>
      <c r="B942" s="14"/>
      <c r="C942" s="69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72"/>
      <c r="T942" s="32"/>
      <c r="U942" s="32"/>
      <c r="V942" s="32"/>
      <c r="W942" s="32"/>
      <c r="X942" s="33"/>
      <c r="Y942" s="32"/>
      <c r="Z942" s="32"/>
      <c r="AA942" s="34"/>
      <c r="AB942" s="34"/>
      <c r="AC942" s="34"/>
      <c r="AD942" s="34"/>
      <c r="AE942" s="35"/>
      <c r="AF942" s="36"/>
      <c r="AG942" s="37"/>
      <c r="AH942" s="35"/>
      <c r="AI942" s="69"/>
      <c r="AJ942" s="69"/>
      <c r="AK942" s="69"/>
      <c r="AL942" s="62"/>
    </row>
    <row r="943" spans="1:38" s="62" customFormat="1" ht="21">
      <c r="A943" s="14"/>
      <c r="B943" s="14"/>
      <c r="C943" s="69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72"/>
      <c r="T943" s="32"/>
      <c r="U943" s="32"/>
      <c r="V943" s="32"/>
      <c r="W943" s="32"/>
      <c r="X943" s="33"/>
      <c r="Y943" s="32"/>
      <c r="Z943" s="32"/>
      <c r="AA943" s="34"/>
      <c r="AB943" s="34"/>
      <c r="AC943" s="34"/>
      <c r="AD943" s="34"/>
      <c r="AE943" s="35"/>
      <c r="AF943" s="36"/>
      <c r="AG943" s="37"/>
      <c r="AH943" s="35"/>
      <c r="AI943" s="69"/>
      <c r="AJ943" s="69"/>
      <c r="AK943" s="69"/>
    </row>
    <row r="944" spans="1:38" s="63" customFormat="1" ht="21">
      <c r="A944" s="14"/>
      <c r="B944" s="14"/>
      <c r="C944" s="69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72"/>
      <c r="T944" s="32"/>
      <c r="U944" s="32"/>
      <c r="V944" s="32"/>
      <c r="W944" s="32"/>
      <c r="X944" s="33"/>
      <c r="Y944" s="32"/>
      <c r="Z944" s="32"/>
      <c r="AA944" s="34"/>
      <c r="AB944" s="34"/>
      <c r="AC944" s="34"/>
      <c r="AD944" s="34"/>
      <c r="AE944" s="35"/>
      <c r="AF944" s="36"/>
      <c r="AG944" s="37"/>
      <c r="AH944" s="35"/>
      <c r="AI944" s="69"/>
      <c r="AJ944" s="69"/>
      <c r="AK944" s="69"/>
      <c r="AL944" s="62"/>
    </row>
    <row r="945" spans="1:38" s="62" customFormat="1" ht="21">
      <c r="A945" s="14"/>
      <c r="B945" s="14"/>
      <c r="C945" s="69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72"/>
      <c r="T945" s="32"/>
      <c r="U945" s="32"/>
      <c r="V945" s="32"/>
      <c r="W945" s="32"/>
      <c r="X945" s="33"/>
      <c r="Y945" s="32"/>
      <c r="Z945" s="32"/>
      <c r="AA945" s="34"/>
      <c r="AB945" s="34"/>
      <c r="AC945" s="34"/>
      <c r="AD945" s="34"/>
      <c r="AE945" s="35"/>
      <c r="AF945" s="36"/>
      <c r="AG945" s="37"/>
      <c r="AH945" s="35"/>
      <c r="AI945" s="69"/>
      <c r="AJ945" s="69"/>
      <c r="AK945" s="69"/>
    </row>
    <row r="946" spans="1:38" s="63" customFormat="1" ht="21">
      <c r="A946" s="14"/>
      <c r="B946" s="14"/>
      <c r="C946" s="69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72"/>
      <c r="T946" s="32"/>
      <c r="U946" s="32"/>
      <c r="V946" s="32"/>
      <c r="W946" s="32"/>
      <c r="X946" s="33"/>
      <c r="Y946" s="32"/>
      <c r="Z946" s="32"/>
      <c r="AA946" s="34"/>
      <c r="AB946" s="34"/>
      <c r="AC946" s="34"/>
      <c r="AD946" s="34"/>
      <c r="AE946" s="35"/>
      <c r="AF946" s="36"/>
      <c r="AG946" s="37"/>
      <c r="AH946" s="35"/>
      <c r="AI946" s="69"/>
      <c r="AJ946" s="69"/>
      <c r="AK946" s="69"/>
      <c r="AL946" s="62"/>
    </row>
    <row r="947" spans="1:38" s="62" customFormat="1" ht="21">
      <c r="A947" s="14"/>
      <c r="B947" s="14"/>
      <c r="C947" s="69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72"/>
      <c r="T947" s="32"/>
      <c r="U947" s="32"/>
      <c r="V947" s="32"/>
      <c r="W947" s="32"/>
      <c r="X947" s="33"/>
      <c r="Y947" s="32"/>
      <c r="Z947" s="32"/>
      <c r="AA947" s="34"/>
      <c r="AB947" s="34"/>
      <c r="AC947" s="34"/>
      <c r="AD947" s="34"/>
      <c r="AE947" s="35"/>
      <c r="AF947" s="36"/>
      <c r="AG947" s="37"/>
      <c r="AH947" s="35"/>
      <c r="AI947" s="69"/>
      <c r="AJ947" s="69"/>
      <c r="AK947" s="69"/>
    </row>
    <row r="948" spans="1:38" s="63" customFormat="1" ht="21">
      <c r="A948" s="14"/>
      <c r="B948" s="14"/>
      <c r="C948" s="69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72"/>
      <c r="T948" s="32"/>
      <c r="U948" s="32"/>
      <c r="V948" s="32"/>
      <c r="W948" s="32"/>
      <c r="X948" s="33"/>
      <c r="Y948" s="32"/>
      <c r="Z948" s="32"/>
      <c r="AA948" s="34"/>
      <c r="AB948" s="34"/>
      <c r="AC948" s="34"/>
      <c r="AD948" s="34"/>
      <c r="AE948" s="35"/>
      <c r="AF948" s="36"/>
      <c r="AG948" s="37"/>
      <c r="AH948" s="35"/>
      <c r="AI948" s="69"/>
      <c r="AJ948" s="69"/>
      <c r="AK948" s="69"/>
      <c r="AL948" s="62"/>
    </row>
    <row r="949" spans="1:38" s="62" customFormat="1" ht="21">
      <c r="A949" s="14"/>
      <c r="B949" s="14"/>
      <c r="C949" s="69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72"/>
      <c r="T949" s="32"/>
      <c r="U949" s="32"/>
      <c r="V949" s="32"/>
      <c r="W949" s="32"/>
      <c r="X949" s="33"/>
      <c r="Y949" s="32"/>
      <c r="Z949" s="32"/>
      <c r="AA949" s="34"/>
      <c r="AB949" s="34"/>
      <c r="AC949" s="34"/>
      <c r="AD949" s="34"/>
      <c r="AE949" s="35"/>
      <c r="AF949" s="36"/>
      <c r="AG949" s="37"/>
      <c r="AH949" s="35"/>
      <c r="AI949" s="69"/>
      <c r="AJ949" s="69"/>
      <c r="AK949" s="69"/>
    </row>
    <row r="950" spans="1:38" s="63" customFormat="1" ht="21">
      <c r="A950" s="14"/>
      <c r="B950" s="14"/>
      <c r="C950" s="69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72"/>
      <c r="T950" s="32"/>
      <c r="U950" s="32"/>
      <c r="V950" s="32"/>
      <c r="W950" s="32"/>
      <c r="X950" s="33"/>
      <c r="Y950" s="32"/>
      <c r="Z950" s="32"/>
      <c r="AA950" s="34"/>
      <c r="AB950" s="34"/>
      <c r="AC950" s="34"/>
      <c r="AD950" s="34"/>
      <c r="AE950" s="35"/>
      <c r="AF950" s="36"/>
      <c r="AG950" s="37"/>
      <c r="AH950" s="35"/>
      <c r="AI950" s="69"/>
      <c r="AJ950" s="69"/>
      <c r="AK950" s="69"/>
      <c r="AL950" s="62"/>
    </row>
    <row r="951" spans="1:38" s="62" customFormat="1" ht="21">
      <c r="A951" s="14"/>
      <c r="B951" s="14"/>
      <c r="C951" s="69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72"/>
      <c r="T951" s="32"/>
      <c r="U951" s="32"/>
      <c r="V951" s="32"/>
      <c r="W951" s="32"/>
      <c r="X951" s="33"/>
      <c r="Y951" s="32"/>
      <c r="Z951" s="32"/>
      <c r="AA951" s="34"/>
      <c r="AB951" s="34"/>
      <c r="AC951" s="34"/>
      <c r="AD951" s="34"/>
      <c r="AE951" s="35"/>
      <c r="AF951" s="36"/>
      <c r="AG951" s="37"/>
      <c r="AH951" s="35"/>
      <c r="AI951" s="69"/>
      <c r="AJ951" s="69"/>
      <c r="AK951" s="69"/>
    </row>
    <row r="952" spans="1:38" s="63" customFormat="1" ht="21">
      <c r="A952" s="14"/>
      <c r="B952" s="14"/>
      <c r="C952" s="69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72"/>
      <c r="T952" s="32"/>
      <c r="U952" s="32"/>
      <c r="V952" s="32"/>
      <c r="W952" s="32"/>
      <c r="X952" s="33"/>
      <c r="Y952" s="32"/>
      <c r="Z952" s="32"/>
      <c r="AA952" s="34"/>
      <c r="AB952" s="34"/>
      <c r="AC952" s="34"/>
      <c r="AD952" s="34"/>
      <c r="AE952" s="35"/>
      <c r="AF952" s="36"/>
      <c r="AG952" s="37"/>
      <c r="AH952" s="35"/>
      <c r="AI952" s="69"/>
      <c r="AJ952" s="69"/>
      <c r="AK952" s="69"/>
      <c r="AL952" s="62"/>
    </row>
    <row r="953" spans="1:38" s="62" customFormat="1" ht="21">
      <c r="A953" s="14"/>
      <c r="B953" s="14"/>
      <c r="C953" s="69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72"/>
      <c r="T953" s="32"/>
      <c r="U953" s="32"/>
      <c r="V953" s="32"/>
      <c r="W953" s="32"/>
      <c r="X953" s="33"/>
      <c r="Y953" s="32"/>
      <c r="Z953" s="32"/>
      <c r="AA953" s="34"/>
      <c r="AB953" s="34"/>
      <c r="AC953" s="34"/>
      <c r="AD953" s="34"/>
      <c r="AE953" s="35"/>
      <c r="AF953" s="36"/>
      <c r="AG953" s="37"/>
      <c r="AH953" s="35"/>
      <c r="AI953" s="69"/>
      <c r="AJ953" s="69"/>
      <c r="AK953" s="69"/>
    </row>
    <row r="954" spans="1:38" s="63" customFormat="1" ht="21">
      <c r="A954" s="14"/>
      <c r="B954" s="14"/>
      <c r="C954" s="69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72"/>
      <c r="T954" s="32"/>
      <c r="U954" s="32"/>
      <c r="V954" s="32"/>
      <c r="W954" s="32"/>
      <c r="X954" s="33"/>
      <c r="Y954" s="32"/>
      <c r="Z954" s="32"/>
      <c r="AA954" s="34"/>
      <c r="AB954" s="34"/>
      <c r="AC954" s="34"/>
      <c r="AD954" s="34"/>
      <c r="AE954" s="35"/>
      <c r="AF954" s="36"/>
      <c r="AG954" s="37"/>
      <c r="AH954" s="35"/>
      <c r="AI954" s="69"/>
      <c r="AJ954" s="69"/>
      <c r="AK954" s="69"/>
      <c r="AL954" s="62"/>
    </row>
    <row r="955" spans="1:38" s="62" customFormat="1" ht="21">
      <c r="A955" s="14"/>
      <c r="B955" s="14"/>
      <c r="C955" s="69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72"/>
      <c r="T955" s="32"/>
      <c r="U955" s="32"/>
      <c r="V955" s="32"/>
      <c r="W955" s="32"/>
      <c r="X955" s="33"/>
      <c r="Y955" s="32"/>
      <c r="Z955" s="32"/>
      <c r="AA955" s="34"/>
      <c r="AB955" s="34"/>
      <c r="AC955" s="34"/>
      <c r="AD955" s="34"/>
      <c r="AE955" s="35"/>
      <c r="AF955" s="36"/>
      <c r="AG955" s="37"/>
      <c r="AH955" s="35"/>
      <c r="AI955" s="69"/>
      <c r="AJ955" s="69"/>
      <c r="AK955" s="69"/>
    </row>
    <row r="956" spans="1:38" s="63" customFormat="1" ht="21">
      <c r="A956" s="14"/>
      <c r="B956" s="14"/>
      <c r="C956" s="69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72"/>
      <c r="T956" s="32"/>
      <c r="U956" s="32"/>
      <c r="V956" s="32"/>
      <c r="W956" s="32"/>
      <c r="X956" s="33"/>
      <c r="Y956" s="32"/>
      <c r="Z956" s="32"/>
      <c r="AA956" s="34"/>
      <c r="AB956" s="34"/>
      <c r="AC956" s="34"/>
      <c r="AD956" s="34"/>
      <c r="AE956" s="35"/>
      <c r="AF956" s="36"/>
      <c r="AG956" s="37"/>
      <c r="AH956" s="35"/>
      <c r="AI956" s="69"/>
      <c r="AJ956" s="69"/>
      <c r="AK956" s="69"/>
      <c r="AL956" s="62"/>
    </row>
    <row r="957" spans="1:38" s="62" customFormat="1" ht="21">
      <c r="A957" s="14"/>
      <c r="B957" s="14"/>
      <c r="C957" s="69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72"/>
      <c r="T957" s="32"/>
      <c r="U957" s="32"/>
      <c r="V957" s="32"/>
      <c r="W957" s="32"/>
      <c r="X957" s="33"/>
      <c r="Y957" s="32"/>
      <c r="Z957" s="32"/>
      <c r="AA957" s="34"/>
      <c r="AB957" s="34"/>
      <c r="AC957" s="34"/>
      <c r="AD957" s="34"/>
      <c r="AE957" s="35"/>
      <c r="AF957" s="36"/>
      <c r="AG957" s="37"/>
      <c r="AH957" s="35"/>
      <c r="AI957" s="69"/>
      <c r="AJ957" s="69"/>
      <c r="AK957" s="69"/>
    </row>
    <row r="958" spans="1:38" s="63" customFormat="1" ht="21">
      <c r="A958" s="14"/>
      <c r="B958" s="14"/>
      <c r="C958" s="69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72"/>
      <c r="T958" s="32"/>
      <c r="U958" s="32"/>
      <c r="V958" s="32"/>
      <c r="W958" s="32"/>
      <c r="X958" s="33"/>
      <c r="Y958" s="32"/>
      <c r="Z958" s="32"/>
      <c r="AA958" s="34"/>
      <c r="AB958" s="34"/>
      <c r="AC958" s="34"/>
      <c r="AD958" s="34"/>
      <c r="AE958" s="35"/>
      <c r="AF958" s="36"/>
      <c r="AG958" s="37"/>
      <c r="AH958" s="35"/>
      <c r="AI958" s="69"/>
      <c r="AJ958" s="69"/>
      <c r="AK958" s="69"/>
      <c r="AL958" s="62"/>
    </row>
    <row r="959" spans="1:38" s="62" customFormat="1" ht="21">
      <c r="A959" s="14"/>
      <c r="B959" s="14"/>
      <c r="C959" s="69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72"/>
      <c r="T959" s="32"/>
      <c r="U959" s="32"/>
      <c r="V959" s="32"/>
      <c r="W959" s="32"/>
      <c r="X959" s="33"/>
      <c r="Y959" s="32"/>
      <c r="Z959" s="32"/>
      <c r="AA959" s="34"/>
      <c r="AB959" s="34"/>
      <c r="AC959" s="34"/>
      <c r="AD959" s="34"/>
      <c r="AE959" s="35"/>
      <c r="AF959" s="36"/>
      <c r="AG959" s="37"/>
      <c r="AH959" s="35"/>
      <c r="AI959" s="69"/>
      <c r="AJ959" s="69"/>
      <c r="AK959" s="69"/>
    </row>
    <row r="960" spans="1:38" s="63" customFormat="1" ht="21">
      <c r="A960" s="14"/>
      <c r="B960" s="14"/>
      <c r="C960" s="69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72"/>
      <c r="T960" s="32"/>
      <c r="U960" s="32"/>
      <c r="V960" s="32"/>
      <c r="W960" s="32"/>
      <c r="X960" s="33"/>
      <c r="Y960" s="32"/>
      <c r="Z960" s="32"/>
      <c r="AA960" s="34"/>
      <c r="AB960" s="34"/>
      <c r="AC960" s="34"/>
      <c r="AD960" s="34"/>
      <c r="AE960" s="35"/>
      <c r="AF960" s="36"/>
      <c r="AG960" s="37"/>
      <c r="AH960" s="35"/>
      <c r="AI960" s="69"/>
      <c r="AJ960" s="69"/>
      <c r="AK960" s="69"/>
      <c r="AL960" s="62"/>
    </row>
    <row r="961" spans="1:38" s="62" customFormat="1" ht="21">
      <c r="A961" s="14"/>
      <c r="B961" s="14"/>
      <c r="C961" s="69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72"/>
      <c r="T961" s="32"/>
      <c r="U961" s="32"/>
      <c r="V961" s="32"/>
      <c r="W961" s="32"/>
      <c r="X961" s="33"/>
      <c r="Y961" s="32"/>
      <c r="Z961" s="32"/>
      <c r="AA961" s="34"/>
      <c r="AB961" s="34"/>
      <c r="AC961" s="34"/>
      <c r="AD961" s="34"/>
      <c r="AE961" s="35"/>
      <c r="AF961" s="36"/>
      <c r="AG961" s="37"/>
      <c r="AH961" s="35"/>
      <c r="AI961" s="69"/>
      <c r="AJ961" s="69"/>
      <c r="AK961" s="69"/>
    </row>
    <row r="962" spans="1:38" s="63" customFormat="1" ht="21">
      <c r="A962" s="14"/>
      <c r="B962" s="14"/>
      <c r="C962" s="69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72"/>
      <c r="T962" s="32"/>
      <c r="U962" s="32"/>
      <c r="V962" s="32"/>
      <c r="W962" s="32"/>
      <c r="X962" s="33"/>
      <c r="Y962" s="32"/>
      <c r="Z962" s="32"/>
      <c r="AA962" s="34"/>
      <c r="AB962" s="34"/>
      <c r="AC962" s="34"/>
      <c r="AD962" s="34"/>
      <c r="AE962" s="35"/>
      <c r="AF962" s="36"/>
      <c r="AG962" s="37"/>
      <c r="AH962" s="35"/>
      <c r="AI962" s="69"/>
      <c r="AJ962" s="69"/>
      <c r="AK962" s="69"/>
      <c r="AL962" s="62"/>
    </row>
    <row r="963" spans="1:38" s="62" customFormat="1" ht="21">
      <c r="A963" s="14"/>
      <c r="B963" s="14"/>
      <c r="C963" s="69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72"/>
      <c r="T963" s="32"/>
      <c r="U963" s="32"/>
      <c r="V963" s="32"/>
      <c r="W963" s="32"/>
      <c r="X963" s="33"/>
      <c r="Y963" s="32"/>
      <c r="Z963" s="32"/>
      <c r="AA963" s="34"/>
      <c r="AB963" s="34"/>
      <c r="AC963" s="34"/>
      <c r="AD963" s="34"/>
      <c r="AE963" s="35"/>
      <c r="AF963" s="36"/>
      <c r="AG963" s="37"/>
      <c r="AH963" s="35"/>
      <c r="AI963" s="69"/>
      <c r="AJ963" s="69"/>
      <c r="AK963" s="69"/>
    </row>
    <row r="964" spans="1:38" s="63" customFormat="1" ht="21">
      <c r="A964" s="14"/>
      <c r="B964" s="14"/>
      <c r="C964" s="69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72"/>
      <c r="T964" s="32"/>
      <c r="U964" s="32"/>
      <c r="V964" s="32"/>
      <c r="W964" s="32"/>
      <c r="X964" s="33"/>
      <c r="Y964" s="32"/>
      <c r="Z964" s="32"/>
      <c r="AA964" s="34"/>
      <c r="AB964" s="34"/>
      <c r="AC964" s="34"/>
      <c r="AD964" s="34"/>
      <c r="AE964" s="35"/>
      <c r="AF964" s="36"/>
      <c r="AG964" s="37"/>
      <c r="AH964" s="35"/>
      <c r="AI964" s="69"/>
      <c r="AJ964" s="69"/>
      <c r="AK964" s="69"/>
      <c r="AL964" s="62"/>
    </row>
    <row r="965" spans="1:38" s="62" customFormat="1" ht="21">
      <c r="A965" s="14"/>
      <c r="B965" s="14"/>
      <c r="C965" s="69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72"/>
      <c r="T965" s="32"/>
      <c r="U965" s="32"/>
      <c r="V965" s="32"/>
      <c r="W965" s="32"/>
      <c r="X965" s="33"/>
      <c r="Y965" s="32"/>
      <c r="Z965" s="32"/>
      <c r="AA965" s="34"/>
      <c r="AB965" s="34"/>
      <c r="AC965" s="34"/>
      <c r="AD965" s="34"/>
      <c r="AE965" s="35"/>
      <c r="AF965" s="36"/>
      <c r="AG965" s="37"/>
      <c r="AH965" s="35"/>
      <c r="AI965" s="69"/>
      <c r="AJ965" s="69"/>
      <c r="AK965" s="69"/>
    </row>
    <row r="966" spans="1:38" s="63" customFormat="1" ht="21">
      <c r="A966" s="14"/>
      <c r="B966" s="14"/>
      <c r="C966" s="69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72"/>
      <c r="T966" s="32"/>
      <c r="U966" s="32"/>
      <c r="V966" s="32"/>
      <c r="W966" s="32"/>
      <c r="X966" s="33"/>
      <c r="Y966" s="32"/>
      <c r="Z966" s="32"/>
      <c r="AA966" s="34"/>
      <c r="AB966" s="34"/>
      <c r="AC966" s="34"/>
      <c r="AD966" s="34"/>
      <c r="AE966" s="35"/>
      <c r="AF966" s="36"/>
      <c r="AG966" s="37"/>
      <c r="AH966" s="35"/>
      <c r="AI966" s="69"/>
      <c r="AJ966" s="69"/>
      <c r="AK966" s="69"/>
      <c r="AL966" s="62"/>
    </row>
    <row r="967" spans="1:38" s="62" customFormat="1" ht="21">
      <c r="A967" s="14"/>
      <c r="B967" s="14"/>
      <c r="C967" s="69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72"/>
      <c r="T967" s="32"/>
      <c r="U967" s="32"/>
      <c r="V967" s="32"/>
      <c r="W967" s="32"/>
      <c r="X967" s="33"/>
      <c r="Y967" s="32"/>
      <c r="Z967" s="32"/>
      <c r="AA967" s="34"/>
      <c r="AB967" s="34"/>
      <c r="AC967" s="34"/>
      <c r="AD967" s="34"/>
      <c r="AE967" s="35"/>
      <c r="AF967" s="36"/>
      <c r="AG967" s="37"/>
      <c r="AH967" s="35"/>
      <c r="AI967" s="69"/>
      <c r="AJ967" s="69"/>
      <c r="AK967" s="69"/>
    </row>
    <row r="968" spans="1:38" s="63" customFormat="1" ht="21">
      <c r="A968" s="14"/>
      <c r="B968" s="14"/>
      <c r="C968" s="69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72"/>
      <c r="T968" s="32"/>
      <c r="U968" s="32"/>
      <c r="V968" s="32"/>
      <c r="W968" s="32"/>
      <c r="X968" s="33"/>
      <c r="Y968" s="32"/>
      <c r="Z968" s="32"/>
      <c r="AA968" s="34"/>
      <c r="AB968" s="34"/>
      <c r="AC968" s="34"/>
      <c r="AD968" s="34"/>
      <c r="AE968" s="35"/>
      <c r="AF968" s="36"/>
      <c r="AG968" s="37"/>
      <c r="AH968" s="35"/>
      <c r="AI968" s="69"/>
      <c r="AJ968" s="69"/>
      <c r="AK968" s="69"/>
      <c r="AL968" s="62"/>
    </row>
    <row r="969" spans="1:38" s="62" customFormat="1" ht="21">
      <c r="A969" s="14"/>
      <c r="B969" s="14"/>
      <c r="C969" s="69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72"/>
      <c r="T969" s="32"/>
      <c r="U969" s="32"/>
      <c r="V969" s="32"/>
      <c r="W969" s="32"/>
      <c r="X969" s="33"/>
      <c r="Y969" s="32"/>
      <c r="Z969" s="32"/>
      <c r="AA969" s="34"/>
      <c r="AB969" s="34"/>
      <c r="AC969" s="34"/>
      <c r="AD969" s="34"/>
      <c r="AE969" s="35"/>
      <c r="AF969" s="36"/>
      <c r="AG969" s="37"/>
      <c r="AH969" s="35"/>
      <c r="AI969" s="69"/>
      <c r="AJ969" s="69"/>
      <c r="AK969" s="69"/>
    </row>
    <row r="970" spans="1:38" s="63" customFormat="1" ht="21">
      <c r="A970" s="14"/>
      <c r="B970" s="14"/>
      <c r="C970" s="69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72"/>
      <c r="T970" s="32"/>
      <c r="U970" s="32"/>
      <c r="V970" s="32"/>
      <c r="W970" s="32"/>
      <c r="X970" s="33"/>
      <c r="Y970" s="32"/>
      <c r="Z970" s="32"/>
      <c r="AA970" s="34"/>
      <c r="AB970" s="34"/>
      <c r="AC970" s="34"/>
      <c r="AD970" s="34"/>
      <c r="AE970" s="35"/>
      <c r="AF970" s="36"/>
      <c r="AG970" s="37"/>
      <c r="AH970" s="35"/>
      <c r="AI970" s="69"/>
      <c r="AJ970" s="69"/>
      <c r="AK970" s="69"/>
      <c r="AL970" s="62"/>
    </row>
    <row r="971" spans="1:38" s="62" customFormat="1" ht="21">
      <c r="A971" s="14"/>
      <c r="B971" s="14"/>
      <c r="C971" s="69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72"/>
      <c r="T971" s="32"/>
      <c r="U971" s="32"/>
      <c r="V971" s="32"/>
      <c r="W971" s="32"/>
      <c r="X971" s="33"/>
      <c r="Y971" s="32"/>
      <c r="Z971" s="32"/>
      <c r="AA971" s="34"/>
      <c r="AB971" s="34"/>
      <c r="AC971" s="34"/>
      <c r="AD971" s="34"/>
      <c r="AE971" s="35"/>
      <c r="AF971" s="36"/>
      <c r="AG971" s="37"/>
      <c r="AH971" s="35"/>
      <c r="AI971" s="69"/>
      <c r="AJ971" s="69"/>
      <c r="AK971" s="69"/>
    </row>
    <row r="972" spans="1:38" s="63" customFormat="1" ht="21">
      <c r="A972" s="14"/>
      <c r="B972" s="14"/>
      <c r="C972" s="69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72"/>
      <c r="T972" s="32"/>
      <c r="U972" s="32"/>
      <c r="V972" s="32"/>
      <c r="W972" s="32"/>
      <c r="X972" s="33"/>
      <c r="Y972" s="32"/>
      <c r="Z972" s="32"/>
      <c r="AA972" s="34"/>
      <c r="AB972" s="34"/>
      <c r="AC972" s="34"/>
      <c r="AD972" s="34"/>
      <c r="AE972" s="35"/>
      <c r="AF972" s="36"/>
      <c r="AG972" s="37"/>
      <c r="AH972" s="35"/>
      <c r="AI972" s="69"/>
      <c r="AJ972" s="69"/>
      <c r="AK972" s="69"/>
      <c r="AL972" s="62"/>
    </row>
    <row r="973" spans="1:38" s="62" customFormat="1" ht="21">
      <c r="A973" s="14"/>
      <c r="B973" s="14"/>
      <c r="C973" s="69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72"/>
      <c r="T973" s="32"/>
      <c r="U973" s="32"/>
      <c r="V973" s="32"/>
      <c r="W973" s="32"/>
      <c r="X973" s="33"/>
      <c r="Y973" s="32"/>
      <c r="Z973" s="32"/>
      <c r="AA973" s="34"/>
      <c r="AB973" s="34"/>
      <c r="AC973" s="34"/>
      <c r="AD973" s="34"/>
      <c r="AE973" s="35"/>
      <c r="AF973" s="36"/>
      <c r="AG973" s="37"/>
      <c r="AH973" s="35"/>
      <c r="AI973" s="69"/>
      <c r="AJ973" s="69"/>
      <c r="AK973" s="69"/>
    </row>
    <row r="974" spans="1:38" s="63" customFormat="1" ht="21">
      <c r="A974" s="14"/>
      <c r="B974" s="14"/>
      <c r="C974" s="69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72"/>
      <c r="T974" s="32"/>
      <c r="U974" s="32"/>
      <c r="V974" s="32"/>
      <c r="W974" s="32"/>
      <c r="X974" s="33"/>
      <c r="Y974" s="32"/>
      <c r="Z974" s="32"/>
      <c r="AA974" s="34"/>
      <c r="AB974" s="34"/>
      <c r="AC974" s="34"/>
      <c r="AD974" s="34"/>
      <c r="AE974" s="35"/>
      <c r="AF974" s="36"/>
      <c r="AG974" s="37"/>
      <c r="AH974" s="35"/>
      <c r="AI974" s="69"/>
      <c r="AJ974" s="69"/>
      <c r="AK974" s="69"/>
      <c r="AL974" s="62"/>
    </row>
    <row r="975" spans="1:38" s="62" customFormat="1" ht="21">
      <c r="A975" s="14"/>
      <c r="B975" s="14"/>
      <c r="C975" s="69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72"/>
      <c r="T975" s="32"/>
      <c r="U975" s="32"/>
      <c r="V975" s="32"/>
      <c r="W975" s="32"/>
      <c r="X975" s="33"/>
      <c r="Y975" s="32"/>
      <c r="Z975" s="32"/>
      <c r="AA975" s="34"/>
      <c r="AB975" s="34"/>
      <c r="AC975" s="34"/>
      <c r="AD975" s="34"/>
      <c r="AE975" s="35"/>
      <c r="AF975" s="36"/>
      <c r="AG975" s="37"/>
      <c r="AH975" s="35"/>
      <c r="AI975" s="69"/>
      <c r="AJ975" s="69"/>
      <c r="AK975" s="69"/>
    </row>
    <row r="976" spans="1:38" s="63" customFormat="1" ht="21">
      <c r="A976" s="14"/>
      <c r="B976" s="14"/>
      <c r="C976" s="69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72"/>
      <c r="T976" s="32"/>
      <c r="U976" s="32"/>
      <c r="V976" s="32"/>
      <c r="W976" s="32"/>
      <c r="X976" s="33"/>
      <c r="Y976" s="32"/>
      <c r="Z976" s="32"/>
      <c r="AA976" s="34"/>
      <c r="AB976" s="34"/>
      <c r="AC976" s="34"/>
      <c r="AD976" s="34"/>
      <c r="AE976" s="35"/>
      <c r="AF976" s="36"/>
      <c r="AG976" s="37"/>
      <c r="AH976" s="35"/>
      <c r="AI976" s="69"/>
      <c r="AJ976" s="69"/>
      <c r="AK976" s="69"/>
      <c r="AL976" s="62"/>
    </row>
    <row r="977" spans="1:38" s="62" customFormat="1" ht="21">
      <c r="A977" s="14"/>
      <c r="B977" s="14"/>
      <c r="C977" s="69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72"/>
      <c r="T977" s="32"/>
      <c r="U977" s="32"/>
      <c r="V977" s="32"/>
      <c r="W977" s="32"/>
      <c r="X977" s="33"/>
      <c r="Y977" s="32"/>
      <c r="Z977" s="32"/>
      <c r="AA977" s="34"/>
      <c r="AB977" s="34"/>
      <c r="AC977" s="34"/>
      <c r="AD977" s="34"/>
      <c r="AE977" s="35"/>
      <c r="AF977" s="36"/>
      <c r="AG977" s="37"/>
      <c r="AH977" s="35"/>
      <c r="AI977" s="69"/>
      <c r="AJ977" s="69"/>
      <c r="AK977" s="69"/>
    </row>
    <row r="978" spans="1:38" s="63" customFormat="1" ht="21">
      <c r="A978" s="14"/>
      <c r="B978" s="14"/>
      <c r="C978" s="69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72"/>
      <c r="T978" s="32"/>
      <c r="U978" s="32"/>
      <c r="V978" s="32"/>
      <c r="W978" s="32"/>
      <c r="X978" s="33"/>
      <c r="Y978" s="32"/>
      <c r="Z978" s="32"/>
      <c r="AA978" s="34"/>
      <c r="AB978" s="34"/>
      <c r="AC978" s="34"/>
      <c r="AD978" s="34"/>
      <c r="AE978" s="35"/>
      <c r="AF978" s="36"/>
      <c r="AG978" s="37"/>
      <c r="AH978" s="35"/>
      <c r="AI978" s="69"/>
      <c r="AJ978" s="69"/>
      <c r="AK978" s="69"/>
      <c r="AL978" s="62"/>
    </row>
    <row r="979" spans="1:38" s="62" customFormat="1" ht="21">
      <c r="A979" s="14"/>
      <c r="B979" s="14"/>
      <c r="C979" s="69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72"/>
      <c r="T979" s="32"/>
      <c r="U979" s="32"/>
      <c r="V979" s="32"/>
      <c r="W979" s="32"/>
      <c r="X979" s="33"/>
      <c r="Y979" s="32"/>
      <c r="Z979" s="32"/>
      <c r="AA979" s="34"/>
      <c r="AB979" s="34"/>
      <c r="AC979" s="34"/>
      <c r="AD979" s="34"/>
      <c r="AE979" s="35"/>
      <c r="AF979" s="36"/>
      <c r="AG979" s="37"/>
      <c r="AH979" s="35"/>
      <c r="AI979" s="69"/>
      <c r="AJ979" s="69"/>
      <c r="AK979" s="69"/>
    </row>
    <row r="980" spans="1:38" s="63" customFormat="1" ht="21">
      <c r="A980" s="14"/>
      <c r="B980" s="14"/>
      <c r="C980" s="69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72"/>
      <c r="T980" s="32"/>
      <c r="U980" s="32"/>
      <c r="V980" s="32"/>
      <c r="W980" s="32"/>
      <c r="X980" s="33"/>
      <c r="Y980" s="32"/>
      <c r="Z980" s="32"/>
      <c r="AA980" s="34"/>
      <c r="AB980" s="34"/>
      <c r="AC980" s="34"/>
      <c r="AD980" s="34"/>
      <c r="AE980" s="35"/>
      <c r="AF980" s="36"/>
      <c r="AG980" s="37"/>
      <c r="AH980" s="35"/>
      <c r="AI980" s="69"/>
      <c r="AJ980" s="69"/>
      <c r="AK980" s="69"/>
      <c r="AL980" s="62"/>
    </row>
    <row r="981" spans="1:38" s="62" customFormat="1" ht="21">
      <c r="A981" s="14"/>
      <c r="B981" s="14"/>
      <c r="C981" s="69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72"/>
      <c r="T981" s="32"/>
      <c r="U981" s="32"/>
      <c r="V981" s="32"/>
      <c r="W981" s="32"/>
      <c r="X981" s="33"/>
      <c r="Y981" s="32"/>
      <c r="Z981" s="32"/>
      <c r="AA981" s="34"/>
      <c r="AB981" s="34"/>
      <c r="AC981" s="34"/>
      <c r="AD981" s="34"/>
      <c r="AE981" s="35"/>
      <c r="AF981" s="36"/>
      <c r="AG981" s="37"/>
      <c r="AH981" s="35"/>
      <c r="AI981" s="69"/>
      <c r="AJ981" s="69"/>
      <c r="AK981" s="69"/>
    </row>
    <row r="982" spans="1:38" s="63" customFormat="1" ht="21">
      <c r="A982" s="14"/>
      <c r="B982" s="14"/>
      <c r="C982" s="69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72"/>
      <c r="T982" s="32"/>
      <c r="U982" s="32"/>
      <c r="V982" s="32"/>
      <c r="W982" s="32"/>
      <c r="X982" s="33"/>
      <c r="Y982" s="32"/>
      <c r="Z982" s="32"/>
      <c r="AA982" s="34"/>
      <c r="AB982" s="34"/>
      <c r="AC982" s="34"/>
      <c r="AD982" s="34"/>
      <c r="AE982" s="35"/>
      <c r="AF982" s="36"/>
      <c r="AG982" s="37"/>
      <c r="AH982" s="35"/>
      <c r="AI982" s="69"/>
      <c r="AJ982" s="69"/>
      <c r="AK982" s="69"/>
      <c r="AL982" s="62"/>
    </row>
    <row r="983" spans="1:38" s="62" customFormat="1" ht="21">
      <c r="A983" s="14"/>
      <c r="B983" s="14"/>
      <c r="C983" s="69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72"/>
      <c r="T983" s="32"/>
      <c r="U983" s="32"/>
      <c r="V983" s="32"/>
      <c r="W983" s="32"/>
      <c r="X983" s="33"/>
      <c r="Y983" s="32"/>
      <c r="Z983" s="32"/>
      <c r="AA983" s="34"/>
      <c r="AB983" s="34"/>
      <c r="AC983" s="34"/>
      <c r="AD983" s="34"/>
      <c r="AE983" s="35"/>
      <c r="AF983" s="36"/>
      <c r="AG983" s="37"/>
      <c r="AH983" s="35"/>
      <c r="AI983" s="69"/>
      <c r="AJ983" s="69"/>
      <c r="AK983" s="69"/>
    </row>
    <row r="984" spans="1:38" s="63" customFormat="1" ht="21">
      <c r="A984" s="14"/>
      <c r="B984" s="14"/>
      <c r="C984" s="69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72"/>
      <c r="T984" s="32"/>
      <c r="U984" s="32"/>
      <c r="V984" s="32"/>
      <c r="W984" s="32"/>
      <c r="X984" s="33"/>
      <c r="Y984" s="32"/>
      <c r="Z984" s="32"/>
      <c r="AA984" s="34"/>
      <c r="AB984" s="34"/>
      <c r="AC984" s="34"/>
      <c r="AD984" s="34"/>
      <c r="AE984" s="35"/>
      <c r="AF984" s="36"/>
      <c r="AG984" s="37"/>
      <c r="AH984" s="35"/>
      <c r="AI984" s="69"/>
      <c r="AJ984" s="69"/>
      <c r="AK984" s="69"/>
      <c r="AL984" s="62"/>
    </row>
    <row r="985" spans="1:38" s="62" customFormat="1" ht="21">
      <c r="A985" s="14"/>
      <c r="B985" s="14"/>
      <c r="C985" s="69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72"/>
      <c r="T985" s="32"/>
      <c r="U985" s="32"/>
      <c r="V985" s="32"/>
      <c r="W985" s="32"/>
      <c r="X985" s="33"/>
      <c r="Y985" s="32"/>
      <c r="Z985" s="32"/>
      <c r="AA985" s="34"/>
      <c r="AB985" s="34"/>
      <c r="AC985" s="34"/>
      <c r="AD985" s="34"/>
      <c r="AE985" s="35"/>
      <c r="AF985" s="36"/>
      <c r="AG985" s="37"/>
      <c r="AH985" s="35"/>
      <c r="AI985" s="69"/>
      <c r="AJ985" s="69"/>
      <c r="AK985" s="69"/>
    </row>
    <row r="986" spans="1:38" s="63" customFormat="1" ht="21">
      <c r="A986" s="14"/>
      <c r="B986" s="14"/>
      <c r="C986" s="69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72"/>
      <c r="T986" s="32"/>
      <c r="U986" s="32"/>
      <c r="V986" s="32"/>
      <c r="W986" s="32"/>
      <c r="X986" s="33"/>
      <c r="Y986" s="32"/>
      <c r="Z986" s="32"/>
      <c r="AA986" s="34"/>
      <c r="AB986" s="34"/>
      <c r="AC986" s="34"/>
      <c r="AD986" s="34"/>
      <c r="AE986" s="35"/>
      <c r="AF986" s="36"/>
      <c r="AG986" s="37"/>
      <c r="AH986" s="35"/>
      <c r="AI986" s="69"/>
      <c r="AJ986" s="69"/>
      <c r="AK986" s="69"/>
      <c r="AL986" s="62"/>
    </row>
    <row r="987" spans="1:38" s="62" customFormat="1" ht="21">
      <c r="A987" s="14"/>
      <c r="B987" s="14"/>
      <c r="C987" s="69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72"/>
      <c r="T987" s="32"/>
      <c r="U987" s="32"/>
      <c r="V987" s="32"/>
      <c r="W987" s="32"/>
      <c r="X987" s="33"/>
      <c r="Y987" s="32"/>
      <c r="Z987" s="32"/>
      <c r="AA987" s="34"/>
      <c r="AB987" s="34"/>
      <c r="AC987" s="34"/>
      <c r="AD987" s="34"/>
      <c r="AE987" s="35"/>
      <c r="AF987" s="36"/>
      <c r="AG987" s="37"/>
      <c r="AH987" s="35"/>
      <c r="AI987" s="69"/>
      <c r="AJ987" s="69"/>
      <c r="AK987" s="69"/>
    </row>
    <row r="988" spans="1:38" s="63" customFormat="1" ht="21">
      <c r="A988" s="14"/>
      <c r="B988" s="14"/>
      <c r="C988" s="69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72"/>
      <c r="T988" s="32"/>
      <c r="U988" s="32"/>
      <c r="V988" s="32"/>
      <c r="W988" s="32"/>
      <c r="X988" s="33"/>
      <c r="Y988" s="32"/>
      <c r="Z988" s="32"/>
      <c r="AA988" s="34"/>
      <c r="AB988" s="34"/>
      <c r="AC988" s="34"/>
      <c r="AD988" s="34"/>
      <c r="AE988" s="35"/>
      <c r="AF988" s="36"/>
      <c r="AG988" s="37"/>
      <c r="AH988" s="35"/>
      <c r="AI988" s="69"/>
      <c r="AJ988" s="69"/>
      <c r="AK988" s="69"/>
      <c r="AL988" s="62"/>
    </row>
    <row r="989" spans="1:38" s="62" customFormat="1" ht="21">
      <c r="A989" s="14"/>
      <c r="B989" s="14"/>
      <c r="C989" s="69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72"/>
      <c r="T989" s="32"/>
      <c r="U989" s="32"/>
      <c r="V989" s="32"/>
      <c r="W989" s="32"/>
      <c r="X989" s="33"/>
      <c r="Y989" s="32"/>
      <c r="Z989" s="32"/>
      <c r="AA989" s="34"/>
      <c r="AB989" s="34"/>
      <c r="AC989" s="34"/>
      <c r="AD989" s="34"/>
      <c r="AE989" s="35"/>
      <c r="AF989" s="36"/>
      <c r="AG989" s="37"/>
      <c r="AH989" s="35"/>
      <c r="AI989" s="69"/>
      <c r="AJ989" s="69"/>
      <c r="AK989" s="69"/>
    </row>
    <row r="990" spans="1:38" s="63" customFormat="1" ht="21">
      <c r="A990" s="14"/>
      <c r="B990" s="14"/>
      <c r="C990" s="69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72"/>
      <c r="T990" s="32"/>
      <c r="U990" s="32"/>
      <c r="V990" s="32"/>
      <c r="W990" s="32"/>
      <c r="X990" s="33"/>
      <c r="Y990" s="32"/>
      <c r="Z990" s="32"/>
      <c r="AA990" s="34"/>
      <c r="AB990" s="34"/>
      <c r="AC990" s="34"/>
      <c r="AD990" s="34"/>
      <c r="AE990" s="35"/>
      <c r="AF990" s="36"/>
      <c r="AG990" s="37"/>
      <c r="AH990" s="35"/>
      <c r="AI990" s="69"/>
      <c r="AJ990" s="69"/>
      <c r="AK990" s="69"/>
      <c r="AL990" s="62"/>
    </row>
    <row r="991" spans="1:38" s="62" customFormat="1" ht="21">
      <c r="A991" s="14"/>
      <c r="B991" s="14"/>
      <c r="C991" s="69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72"/>
      <c r="T991" s="32"/>
      <c r="U991" s="32"/>
      <c r="V991" s="32"/>
      <c r="W991" s="32"/>
      <c r="X991" s="33"/>
      <c r="Y991" s="32"/>
      <c r="Z991" s="32"/>
      <c r="AA991" s="34"/>
      <c r="AB991" s="34"/>
      <c r="AC991" s="34"/>
      <c r="AD991" s="34"/>
      <c r="AE991" s="35"/>
      <c r="AF991" s="36"/>
      <c r="AG991" s="37"/>
      <c r="AH991" s="35"/>
      <c r="AI991" s="69"/>
      <c r="AJ991" s="69"/>
      <c r="AK991" s="69"/>
    </row>
    <row r="992" spans="1:38" s="63" customFormat="1" ht="21">
      <c r="A992" s="14"/>
      <c r="B992" s="14"/>
      <c r="C992" s="69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72"/>
      <c r="T992" s="32"/>
      <c r="U992" s="32"/>
      <c r="V992" s="32"/>
      <c r="W992" s="32"/>
      <c r="X992" s="33"/>
      <c r="Y992" s="32"/>
      <c r="Z992" s="32"/>
      <c r="AA992" s="34"/>
      <c r="AB992" s="34"/>
      <c r="AC992" s="34"/>
      <c r="AD992" s="34"/>
      <c r="AE992" s="35"/>
      <c r="AF992" s="36"/>
      <c r="AG992" s="37"/>
      <c r="AH992" s="35"/>
      <c r="AI992" s="69"/>
      <c r="AJ992" s="69"/>
      <c r="AK992" s="69"/>
      <c r="AL992" s="62"/>
    </row>
    <row r="993" spans="1:38" s="62" customFormat="1" ht="21">
      <c r="A993" s="14"/>
      <c r="B993" s="14"/>
      <c r="C993" s="69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72"/>
      <c r="T993" s="32"/>
      <c r="U993" s="32"/>
      <c r="V993" s="32"/>
      <c r="W993" s="32"/>
      <c r="X993" s="33"/>
      <c r="Y993" s="32"/>
      <c r="Z993" s="32"/>
      <c r="AA993" s="34"/>
      <c r="AB993" s="34"/>
      <c r="AC993" s="34"/>
      <c r="AD993" s="34"/>
      <c r="AE993" s="35"/>
      <c r="AF993" s="36"/>
      <c r="AG993" s="37"/>
      <c r="AH993" s="35"/>
      <c r="AI993" s="69"/>
      <c r="AJ993" s="69"/>
      <c r="AK993" s="69"/>
    </row>
    <row r="994" spans="1:38" s="63" customFormat="1" ht="21">
      <c r="A994" s="14"/>
      <c r="B994" s="14"/>
      <c r="C994" s="69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72"/>
      <c r="T994" s="32"/>
      <c r="U994" s="32"/>
      <c r="V994" s="32"/>
      <c r="W994" s="32"/>
      <c r="X994" s="33"/>
      <c r="Y994" s="32"/>
      <c r="Z994" s="32"/>
      <c r="AA994" s="34"/>
      <c r="AB994" s="34"/>
      <c r="AC994" s="34"/>
      <c r="AD994" s="34"/>
      <c r="AE994" s="35"/>
      <c r="AF994" s="36"/>
      <c r="AG994" s="37"/>
      <c r="AH994" s="35"/>
      <c r="AI994" s="69"/>
      <c r="AJ994" s="69"/>
      <c r="AK994" s="69"/>
      <c r="AL994" s="62"/>
    </row>
    <row r="995" spans="1:38" s="62" customFormat="1" ht="21">
      <c r="A995" s="14"/>
      <c r="B995" s="14"/>
      <c r="C995" s="69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72"/>
      <c r="T995" s="32"/>
      <c r="U995" s="32"/>
      <c r="V995" s="32"/>
      <c r="W995" s="32"/>
      <c r="X995" s="33"/>
      <c r="Y995" s="32"/>
      <c r="Z995" s="32"/>
      <c r="AA995" s="34"/>
      <c r="AB995" s="34"/>
      <c r="AC995" s="34"/>
      <c r="AD995" s="34"/>
      <c r="AE995" s="35"/>
      <c r="AF995" s="36"/>
      <c r="AG995" s="37"/>
      <c r="AH995" s="35"/>
      <c r="AI995" s="69"/>
      <c r="AJ995" s="69"/>
      <c r="AK995" s="69"/>
    </row>
    <row r="996" spans="1:38" s="63" customFormat="1" ht="21">
      <c r="A996" s="14"/>
      <c r="B996" s="14"/>
      <c r="C996" s="69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72"/>
      <c r="T996" s="32"/>
      <c r="U996" s="32"/>
      <c r="V996" s="32"/>
      <c r="W996" s="32"/>
      <c r="X996" s="33"/>
      <c r="Y996" s="32"/>
      <c r="Z996" s="32"/>
      <c r="AA996" s="34"/>
      <c r="AB996" s="34"/>
      <c r="AC996" s="34"/>
      <c r="AD996" s="34"/>
      <c r="AE996" s="35"/>
      <c r="AF996" s="36"/>
      <c r="AG996" s="37"/>
      <c r="AH996" s="35"/>
      <c r="AI996" s="69"/>
      <c r="AJ996" s="69"/>
      <c r="AK996" s="69"/>
      <c r="AL996" s="62"/>
    </row>
    <row r="997" spans="1:38" s="62" customFormat="1" ht="21">
      <c r="A997" s="14"/>
      <c r="B997" s="14"/>
      <c r="C997" s="69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72"/>
      <c r="T997" s="32"/>
      <c r="U997" s="32"/>
      <c r="V997" s="32"/>
      <c r="W997" s="32"/>
      <c r="X997" s="33"/>
      <c r="Y997" s="32"/>
      <c r="Z997" s="32"/>
      <c r="AA997" s="34"/>
      <c r="AB997" s="34"/>
      <c r="AC997" s="34"/>
      <c r="AD997" s="34"/>
      <c r="AE997" s="35"/>
      <c r="AF997" s="36"/>
      <c r="AG997" s="37"/>
      <c r="AH997" s="35"/>
      <c r="AI997" s="69"/>
      <c r="AJ997" s="69"/>
      <c r="AK997" s="69"/>
    </row>
    <row r="998" spans="1:38" s="63" customFormat="1" ht="21">
      <c r="A998" s="14"/>
      <c r="B998" s="14"/>
      <c r="C998" s="69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72"/>
      <c r="T998" s="32"/>
      <c r="U998" s="32"/>
      <c r="V998" s="32"/>
      <c r="W998" s="32"/>
      <c r="X998" s="33"/>
      <c r="Y998" s="32"/>
      <c r="Z998" s="32"/>
      <c r="AA998" s="34"/>
      <c r="AB998" s="34"/>
      <c r="AC998" s="34"/>
      <c r="AD998" s="34"/>
      <c r="AE998" s="35"/>
      <c r="AF998" s="36"/>
      <c r="AG998" s="37"/>
      <c r="AH998" s="35"/>
      <c r="AI998" s="69"/>
      <c r="AJ998" s="69"/>
      <c r="AK998" s="69"/>
      <c r="AL998" s="62"/>
    </row>
    <row r="999" spans="1:38" s="62" customFormat="1" ht="21">
      <c r="A999" s="14"/>
      <c r="B999" s="14"/>
      <c r="C999" s="69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72"/>
      <c r="T999" s="32"/>
      <c r="U999" s="32"/>
      <c r="V999" s="32"/>
      <c r="W999" s="32"/>
      <c r="X999" s="33"/>
      <c r="Y999" s="32"/>
      <c r="Z999" s="32"/>
      <c r="AA999" s="34"/>
      <c r="AB999" s="34"/>
      <c r="AC999" s="34"/>
      <c r="AD999" s="34"/>
      <c r="AE999" s="35"/>
      <c r="AF999" s="36"/>
      <c r="AG999" s="37"/>
      <c r="AH999" s="35"/>
      <c r="AI999" s="69"/>
      <c r="AJ999" s="69"/>
      <c r="AK999" s="69"/>
    </row>
    <row r="1000" spans="1:38" s="63" customFormat="1" ht="21">
      <c r="A1000" s="14"/>
      <c r="B1000" s="14"/>
      <c r="C1000" s="69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72"/>
      <c r="T1000" s="32"/>
      <c r="U1000" s="32"/>
      <c r="V1000" s="32"/>
      <c r="W1000" s="32"/>
      <c r="X1000" s="33"/>
      <c r="Y1000" s="32"/>
      <c r="Z1000" s="32"/>
      <c r="AA1000" s="34"/>
      <c r="AB1000" s="34"/>
      <c r="AC1000" s="34"/>
      <c r="AD1000" s="34"/>
      <c r="AE1000" s="35"/>
      <c r="AF1000" s="36"/>
      <c r="AG1000" s="37"/>
      <c r="AH1000" s="35"/>
      <c r="AI1000" s="69"/>
      <c r="AJ1000" s="69"/>
      <c r="AK1000" s="69"/>
      <c r="AL1000" s="62"/>
    </row>
    <row r="1001" spans="1:38" s="62" customFormat="1" ht="21">
      <c r="A1001" s="14"/>
      <c r="B1001" s="14"/>
      <c r="C1001" s="69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72"/>
      <c r="T1001" s="32"/>
      <c r="U1001" s="32"/>
      <c r="V1001" s="32"/>
      <c r="W1001" s="32"/>
      <c r="X1001" s="33"/>
      <c r="Y1001" s="32"/>
      <c r="Z1001" s="32"/>
      <c r="AA1001" s="34"/>
      <c r="AB1001" s="34"/>
      <c r="AC1001" s="34"/>
      <c r="AD1001" s="34"/>
      <c r="AE1001" s="35"/>
      <c r="AF1001" s="36"/>
      <c r="AG1001" s="37"/>
      <c r="AH1001" s="35"/>
      <c r="AI1001" s="69"/>
      <c r="AJ1001" s="69"/>
      <c r="AK1001" s="69"/>
    </row>
    <row r="1002" spans="1:38" s="63" customFormat="1" ht="21">
      <c r="A1002" s="14"/>
      <c r="B1002" s="14"/>
      <c r="C1002" s="69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72"/>
      <c r="T1002" s="32"/>
      <c r="U1002" s="32"/>
      <c r="V1002" s="32"/>
      <c r="W1002" s="32"/>
      <c r="X1002" s="33"/>
      <c r="Y1002" s="32"/>
      <c r="Z1002" s="32"/>
      <c r="AA1002" s="34"/>
      <c r="AB1002" s="34"/>
      <c r="AC1002" s="34"/>
      <c r="AD1002" s="34"/>
      <c r="AE1002" s="35"/>
      <c r="AF1002" s="36"/>
      <c r="AG1002" s="37"/>
      <c r="AH1002" s="35"/>
      <c r="AI1002" s="69"/>
      <c r="AJ1002" s="69"/>
      <c r="AK1002" s="69"/>
      <c r="AL1002" s="62"/>
    </row>
    <row r="1003" spans="1:38" s="62" customFormat="1" ht="21">
      <c r="A1003" s="14"/>
      <c r="B1003" s="14"/>
      <c r="C1003" s="69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72"/>
      <c r="T1003" s="32"/>
      <c r="U1003" s="32"/>
      <c r="V1003" s="32"/>
      <c r="W1003" s="32"/>
      <c r="X1003" s="33"/>
      <c r="Y1003" s="32"/>
      <c r="Z1003" s="32"/>
      <c r="AA1003" s="34"/>
      <c r="AB1003" s="34"/>
      <c r="AC1003" s="34"/>
      <c r="AD1003" s="34"/>
      <c r="AE1003" s="35"/>
      <c r="AF1003" s="36"/>
      <c r="AG1003" s="37"/>
      <c r="AH1003" s="35"/>
      <c r="AI1003" s="69"/>
      <c r="AJ1003" s="69"/>
      <c r="AK1003" s="69"/>
    </row>
    <row r="1004" spans="1:38" s="63" customFormat="1" ht="21">
      <c r="A1004" s="14"/>
      <c r="B1004" s="14"/>
      <c r="C1004" s="69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72"/>
      <c r="T1004" s="32"/>
      <c r="U1004" s="32"/>
      <c r="V1004" s="32"/>
      <c r="W1004" s="32"/>
      <c r="X1004" s="33"/>
      <c r="Y1004" s="32"/>
      <c r="Z1004" s="32"/>
      <c r="AA1004" s="34"/>
      <c r="AB1004" s="34"/>
      <c r="AC1004" s="34"/>
      <c r="AD1004" s="34"/>
      <c r="AE1004" s="35"/>
      <c r="AF1004" s="36"/>
      <c r="AG1004" s="37"/>
      <c r="AH1004" s="35"/>
      <c r="AI1004" s="69"/>
      <c r="AJ1004" s="69"/>
      <c r="AK1004" s="69"/>
      <c r="AL1004" s="62"/>
    </row>
    <row r="1005" spans="1:38" s="62" customFormat="1" ht="21">
      <c r="A1005" s="14"/>
      <c r="B1005" s="14"/>
      <c r="C1005" s="69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72"/>
      <c r="T1005" s="32"/>
      <c r="U1005" s="32"/>
      <c r="V1005" s="32"/>
      <c r="W1005" s="32"/>
      <c r="X1005" s="33"/>
      <c r="Y1005" s="32"/>
      <c r="Z1005" s="32"/>
      <c r="AA1005" s="34"/>
      <c r="AB1005" s="34"/>
      <c r="AC1005" s="34"/>
      <c r="AD1005" s="34"/>
      <c r="AE1005" s="35"/>
      <c r="AF1005" s="36"/>
      <c r="AG1005" s="37"/>
      <c r="AH1005" s="35"/>
      <c r="AI1005" s="69"/>
      <c r="AJ1005" s="69"/>
      <c r="AK1005" s="69"/>
    </row>
    <row r="1006" spans="1:38" s="63" customFormat="1" ht="21">
      <c r="A1006" s="14"/>
      <c r="B1006" s="14"/>
      <c r="C1006" s="69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72"/>
      <c r="T1006" s="32"/>
      <c r="U1006" s="32"/>
      <c r="V1006" s="32"/>
      <c r="W1006" s="32"/>
      <c r="X1006" s="33"/>
      <c r="Y1006" s="32"/>
      <c r="Z1006" s="32"/>
      <c r="AA1006" s="34"/>
      <c r="AB1006" s="34"/>
      <c r="AC1006" s="34"/>
      <c r="AD1006" s="34"/>
      <c r="AE1006" s="35"/>
      <c r="AF1006" s="36"/>
      <c r="AG1006" s="37"/>
      <c r="AH1006" s="35"/>
      <c r="AI1006" s="69"/>
      <c r="AJ1006" s="69"/>
      <c r="AK1006" s="69"/>
      <c r="AL1006" s="62"/>
    </row>
    <row r="1007" spans="1:38" s="62" customFormat="1" ht="21">
      <c r="A1007" s="14"/>
      <c r="B1007" s="14"/>
      <c r="C1007" s="69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72"/>
      <c r="T1007" s="32"/>
      <c r="U1007" s="32"/>
      <c r="V1007" s="32"/>
      <c r="W1007" s="32"/>
      <c r="X1007" s="33"/>
      <c r="Y1007" s="32"/>
      <c r="Z1007" s="32"/>
      <c r="AA1007" s="34"/>
      <c r="AB1007" s="34"/>
      <c r="AC1007" s="34"/>
      <c r="AD1007" s="34"/>
      <c r="AE1007" s="35"/>
      <c r="AF1007" s="36"/>
      <c r="AG1007" s="37"/>
      <c r="AH1007" s="35"/>
      <c r="AI1007" s="69"/>
      <c r="AJ1007" s="69"/>
      <c r="AK1007" s="69"/>
    </row>
    <row r="1008" spans="1:38" s="63" customFormat="1" ht="21">
      <c r="A1008" s="14"/>
      <c r="B1008" s="14"/>
      <c r="C1008" s="69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72"/>
      <c r="T1008" s="32"/>
      <c r="U1008" s="32"/>
      <c r="V1008" s="32"/>
      <c r="W1008" s="32"/>
      <c r="X1008" s="33"/>
      <c r="Y1008" s="32"/>
      <c r="Z1008" s="32"/>
      <c r="AA1008" s="34"/>
      <c r="AB1008" s="34"/>
      <c r="AC1008" s="34"/>
      <c r="AD1008" s="34"/>
      <c r="AE1008" s="35"/>
      <c r="AF1008" s="36"/>
      <c r="AG1008" s="37"/>
      <c r="AH1008" s="35"/>
      <c r="AI1008" s="69"/>
      <c r="AJ1008" s="69"/>
      <c r="AK1008" s="69"/>
      <c r="AL1008" s="62"/>
    </row>
    <row r="1009" spans="1:38" s="62" customFormat="1" ht="21">
      <c r="A1009" s="14"/>
      <c r="B1009" s="14"/>
      <c r="C1009" s="69"/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72"/>
      <c r="T1009" s="32"/>
      <c r="U1009" s="32"/>
      <c r="V1009" s="32"/>
      <c r="W1009" s="32"/>
      <c r="X1009" s="33"/>
      <c r="Y1009" s="32"/>
      <c r="Z1009" s="32"/>
      <c r="AA1009" s="34"/>
      <c r="AB1009" s="34"/>
      <c r="AC1009" s="34"/>
      <c r="AD1009" s="34"/>
      <c r="AE1009" s="35"/>
      <c r="AF1009" s="36"/>
      <c r="AG1009" s="37"/>
      <c r="AH1009" s="35"/>
      <c r="AI1009" s="69"/>
      <c r="AJ1009" s="69"/>
      <c r="AK1009" s="69"/>
    </row>
    <row r="1010" spans="1:38" s="63" customFormat="1" ht="21">
      <c r="A1010" s="14"/>
      <c r="B1010" s="14"/>
      <c r="C1010" s="69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72"/>
      <c r="T1010" s="32"/>
      <c r="U1010" s="32"/>
      <c r="V1010" s="32"/>
      <c r="W1010" s="32"/>
      <c r="X1010" s="33"/>
      <c r="Y1010" s="32"/>
      <c r="Z1010" s="32"/>
      <c r="AA1010" s="34"/>
      <c r="AB1010" s="34"/>
      <c r="AC1010" s="34"/>
      <c r="AD1010" s="34"/>
      <c r="AE1010" s="35"/>
      <c r="AF1010" s="36"/>
      <c r="AG1010" s="37"/>
      <c r="AH1010" s="35"/>
      <c r="AI1010" s="69"/>
      <c r="AJ1010" s="69"/>
      <c r="AK1010" s="69"/>
      <c r="AL1010" s="62"/>
    </row>
    <row r="1011" spans="1:38" s="62" customFormat="1" ht="21">
      <c r="A1011" s="14"/>
      <c r="B1011" s="14"/>
      <c r="C1011" s="69"/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72"/>
      <c r="T1011" s="32"/>
      <c r="U1011" s="32"/>
      <c r="V1011" s="32"/>
      <c r="W1011" s="32"/>
      <c r="X1011" s="33"/>
      <c r="Y1011" s="32"/>
      <c r="Z1011" s="32"/>
      <c r="AA1011" s="34"/>
      <c r="AB1011" s="34"/>
      <c r="AC1011" s="34"/>
      <c r="AD1011" s="34"/>
      <c r="AE1011" s="35"/>
      <c r="AF1011" s="36"/>
      <c r="AG1011" s="37"/>
      <c r="AH1011" s="35"/>
      <c r="AI1011" s="69"/>
      <c r="AJ1011" s="69"/>
      <c r="AK1011" s="69"/>
    </row>
    <row r="1012" spans="1:38" s="63" customFormat="1" ht="21">
      <c r="A1012" s="14"/>
      <c r="B1012" s="14"/>
      <c r="C1012" s="69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72"/>
      <c r="T1012" s="32"/>
      <c r="U1012" s="32"/>
      <c r="V1012" s="32"/>
      <c r="W1012" s="32"/>
      <c r="X1012" s="33"/>
      <c r="Y1012" s="32"/>
      <c r="Z1012" s="32"/>
      <c r="AA1012" s="34"/>
      <c r="AB1012" s="34"/>
      <c r="AC1012" s="34"/>
      <c r="AD1012" s="34"/>
      <c r="AE1012" s="35"/>
      <c r="AF1012" s="36"/>
      <c r="AG1012" s="37"/>
      <c r="AH1012" s="35"/>
      <c r="AI1012" s="69"/>
      <c r="AJ1012" s="69"/>
      <c r="AK1012" s="69"/>
      <c r="AL1012" s="62"/>
    </row>
    <row r="1013" spans="1:38" s="62" customFormat="1" ht="21">
      <c r="A1013" s="14"/>
      <c r="B1013" s="14"/>
      <c r="C1013" s="69"/>
      <c r="D1013" s="14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72"/>
      <c r="T1013" s="32"/>
      <c r="U1013" s="32"/>
      <c r="V1013" s="32"/>
      <c r="W1013" s="32"/>
      <c r="X1013" s="33"/>
      <c r="Y1013" s="32"/>
      <c r="Z1013" s="32"/>
      <c r="AA1013" s="34"/>
      <c r="AB1013" s="34"/>
      <c r="AC1013" s="34"/>
      <c r="AD1013" s="34"/>
      <c r="AE1013" s="35"/>
      <c r="AF1013" s="36"/>
      <c r="AG1013" s="37"/>
      <c r="AH1013" s="35"/>
      <c r="AI1013" s="69"/>
      <c r="AJ1013" s="69"/>
      <c r="AK1013" s="69"/>
    </row>
    <row r="1014" spans="1:38" s="63" customFormat="1" ht="21">
      <c r="A1014" s="14"/>
      <c r="B1014" s="14"/>
      <c r="C1014" s="69"/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72"/>
      <c r="T1014" s="32"/>
      <c r="U1014" s="32"/>
      <c r="V1014" s="32"/>
      <c r="W1014" s="32"/>
      <c r="X1014" s="33"/>
      <c r="Y1014" s="32"/>
      <c r="Z1014" s="32"/>
      <c r="AA1014" s="34"/>
      <c r="AB1014" s="34"/>
      <c r="AC1014" s="34"/>
      <c r="AD1014" s="34"/>
      <c r="AE1014" s="35"/>
      <c r="AF1014" s="36"/>
      <c r="AG1014" s="37"/>
      <c r="AH1014" s="35"/>
      <c r="AI1014" s="69"/>
      <c r="AJ1014" s="69"/>
      <c r="AK1014" s="69"/>
      <c r="AL1014" s="62"/>
    </row>
    <row r="1015" spans="1:38" s="62" customFormat="1" ht="21">
      <c r="A1015" s="14"/>
      <c r="B1015" s="14"/>
      <c r="C1015" s="69"/>
      <c r="D1015" s="14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72"/>
      <c r="T1015" s="32"/>
      <c r="U1015" s="32"/>
      <c r="V1015" s="32"/>
      <c r="W1015" s="32"/>
      <c r="X1015" s="33"/>
      <c r="Y1015" s="32"/>
      <c r="Z1015" s="32"/>
      <c r="AA1015" s="34"/>
      <c r="AB1015" s="34"/>
      <c r="AC1015" s="34"/>
      <c r="AD1015" s="34"/>
      <c r="AE1015" s="35"/>
      <c r="AF1015" s="36"/>
      <c r="AG1015" s="37"/>
      <c r="AH1015" s="35"/>
      <c r="AI1015" s="69"/>
      <c r="AJ1015" s="69"/>
      <c r="AK1015" s="69"/>
    </row>
    <row r="1016" spans="1:38" s="63" customFormat="1" ht="21">
      <c r="A1016" s="14"/>
      <c r="B1016" s="14"/>
      <c r="C1016" s="69"/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72"/>
      <c r="T1016" s="32"/>
      <c r="U1016" s="32"/>
      <c r="V1016" s="32"/>
      <c r="W1016" s="32"/>
      <c r="X1016" s="33"/>
      <c r="Y1016" s="32"/>
      <c r="Z1016" s="32"/>
      <c r="AA1016" s="34"/>
      <c r="AB1016" s="34"/>
      <c r="AC1016" s="34"/>
      <c r="AD1016" s="34"/>
      <c r="AE1016" s="35"/>
      <c r="AF1016" s="36"/>
      <c r="AG1016" s="37"/>
      <c r="AH1016" s="35"/>
      <c r="AI1016" s="69"/>
      <c r="AJ1016" s="69"/>
      <c r="AK1016" s="69"/>
      <c r="AL1016" s="62"/>
    </row>
    <row r="1017" spans="1:38" s="62" customFormat="1" ht="21">
      <c r="A1017" s="14"/>
      <c r="B1017" s="14"/>
      <c r="C1017" s="69"/>
      <c r="D1017" s="14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72"/>
      <c r="T1017" s="32"/>
      <c r="U1017" s="32"/>
      <c r="V1017" s="32"/>
      <c r="W1017" s="32"/>
      <c r="X1017" s="33"/>
      <c r="Y1017" s="32"/>
      <c r="Z1017" s="32"/>
      <c r="AA1017" s="34"/>
      <c r="AB1017" s="34"/>
      <c r="AC1017" s="34"/>
      <c r="AD1017" s="34"/>
      <c r="AE1017" s="35"/>
      <c r="AF1017" s="36"/>
      <c r="AG1017" s="37"/>
      <c r="AH1017" s="35"/>
      <c r="AI1017" s="69"/>
      <c r="AJ1017" s="69"/>
      <c r="AK1017" s="69"/>
    </row>
    <row r="1018" spans="1:38" s="63" customFormat="1" ht="21">
      <c r="A1018" s="14"/>
      <c r="B1018" s="14"/>
      <c r="C1018" s="69"/>
      <c r="D1018" s="14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72"/>
      <c r="T1018" s="32"/>
      <c r="U1018" s="32"/>
      <c r="V1018" s="32"/>
      <c r="W1018" s="32"/>
      <c r="X1018" s="33"/>
      <c r="Y1018" s="32"/>
      <c r="Z1018" s="32"/>
      <c r="AA1018" s="34"/>
      <c r="AB1018" s="34"/>
      <c r="AC1018" s="34"/>
      <c r="AD1018" s="34"/>
      <c r="AE1018" s="35"/>
      <c r="AF1018" s="36"/>
      <c r="AG1018" s="37"/>
      <c r="AH1018" s="35"/>
      <c r="AI1018" s="69"/>
      <c r="AJ1018" s="69"/>
      <c r="AK1018" s="69"/>
      <c r="AL1018" s="62"/>
    </row>
    <row r="1019" spans="1:38" s="62" customFormat="1" ht="21">
      <c r="A1019" s="14"/>
      <c r="B1019" s="14"/>
      <c r="C1019" s="69"/>
      <c r="D1019" s="14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72"/>
      <c r="T1019" s="32"/>
      <c r="U1019" s="32"/>
      <c r="V1019" s="32"/>
      <c r="W1019" s="32"/>
      <c r="X1019" s="33"/>
      <c r="Y1019" s="32"/>
      <c r="Z1019" s="32"/>
      <c r="AA1019" s="34"/>
      <c r="AB1019" s="34"/>
      <c r="AC1019" s="34"/>
      <c r="AD1019" s="34"/>
      <c r="AE1019" s="35"/>
      <c r="AF1019" s="36"/>
      <c r="AG1019" s="37"/>
      <c r="AH1019" s="35"/>
      <c r="AI1019" s="69"/>
      <c r="AJ1019" s="69"/>
      <c r="AK1019" s="69"/>
    </row>
    <row r="1020" spans="1:38" s="63" customFormat="1" ht="21">
      <c r="A1020" s="14"/>
      <c r="B1020" s="14"/>
      <c r="C1020" s="69"/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72"/>
      <c r="T1020" s="32"/>
      <c r="U1020" s="32"/>
      <c r="V1020" s="32"/>
      <c r="W1020" s="32"/>
      <c r="X1020" s="33"/>
      <c r="Y1020" s="32"/>
      <c r="Z1020" s="32"/>
      <c r="AA1020" s="34"/>
      <c r="AB1020" s="34"/>
      <c r="AC1020" s="34"/>
      <c r="AD1020" s="34"/>
      <c r="AE1020" s="35"/>
      <c r="AF1020" s="36"/>
      <c r="AG1020" s="37"/>
      <c r="AH1020" s="35"/>
      <c r="AI1020" s="69"/>
      <c r="AJ1020" s="69"/>
      <c r="AK1020" s="69"/>
      <c r="AL1020" s="62"/>
    </row>
    <row r="1021" spans="1:38" s="62" customFormat="1" ht="21">
      <c r="A1021" s="14"/>
      <c r="B1021" s="14"/>
      <c r="C1021" s="69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72"/>
      <c r="T1021" s="32"/>
      <c r="U1021" s="32"/>
      <c r="V1021" s="32"/>
      <c r="W1021" s="32"/>
      <c r="X1021" s="33"/>
      <c r="Y1021" s="32"/>
      <c r="Z1021" s="32"/>
      <c r="AA1021" s="34"/>
      <c r="AB1021" s="34"/>
      <c r="AC1021" s="34"/>
      <c r="AD1021" s="34"/>
      <c r="AE1021" s="35"/>
      <c r="AF1021" s="36"/>
      <c r="AG1021" s="37"/>
      <c r="AH1021" s="35"/>
      <c r="AI1021" s="69"/>
      <c r="AJ1021" s="69"/>
      <c r="AK1021" s="69"/>
    </row>
    <row r="1022" spans="1:38" s="63" customFormat="1" ht="21">
      <c r="A1022" s="14"/>
      <c r="B1022" s="14"/>
      <c r="C1022" s="69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72"/>
      <c r="T1022" s="32"/>
      <c r="U1022" s="32"/>
      <c r="V1022" s="32"/>
      <c r="W1022" s="32"/>
      <c r="X1022" s="33"/>
      <c r="Y1022" s="32"/>
      <c r="Z1022" s="32"/>
      <c r="AA1022" s="34"/>
      <c r="AB1022" s="34"/>
      <c r="AC1022" s="34"/>
      <c r="AD1022" s="34"/>
      <c r="AE1022" s="35"/>
      <c r="AF1022" s="36"/>
      <c r="AG1022" s="37"/>
      <c r="AH1022" s="35"/>
      <c r="AI1022" s="69"/>
      <c r="AJ1022" s="69"/>
      <c r="AK1022" s="69"/>
      <c r="AL1022" s="62"/>
    </row>
    <row r="1023" spans="1:38" s="62" customFormat="1" ht="21">
      <c r="A1023" s="14"/>
      <c r="B1023" s="14"/>
      <c r="C1023" s="69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72"/>
      <c r="T1023" s="32"/>
      <c r="U1023" s="32"/>
      <c r="V1023" s="32"/>
      <c r="W1023" s="32"/>
      <c r="X1023" s="33"/>
      <c r="Y1023" s="32"/>
      <c r="Z1023" s="32"/>
      <c r="AA1023" s="34"/>
      <c r="AB1023" s="34"/>
      <c r="AC1023" s="34"/>
      <c r="AD1023" s="34"/>
      <c r="AE1023" s="35"/>
      <c r="AF1023" s="36"/>
      <c r="AG1023" s="37"/>
      <c r="AH1023" s="35"/>
      <c r="AI1023" s="69"/>
      <c r="AJ1023" s="69"/>
      <c r="AK1023" s="69"/>
    </row>
    <row r="1024" spans="1:38" s="63" customFormat="1" ht="21">
      <c r="A1024" s="14"/>
      <c r="B1024" s="14"/>
      <c r="C1024" s="69"/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72"/>
      <c r="T1024" s="32"/>
      <c r="U1024" s="32"/>
      <c r="V1024" s="32"/>
      <c r="W1024" s="32"/>
      <c r="X1024" s="33"/>
      <c r="Y1024" s="32"/>
      <c r="Z1024" s="32"/>
      <c r="AA1024" s="34"/>
      <c r="AB1024" s="34"/>
      <c r="AC1024" s="34"/>
      <c r="AD1024" s="34"/>
      <c r="AE1024" s="35"/>
      <c r="AF1024" s="36"/>
      <c r="AG1024" s="37"/>
      <c r="AH1024" s="35"/>
      <c r="AI1024" s="69"/>
      <c r="AJ1024" s="69"/>
      <c r="AK1024" s="69"/>
      <c r="AL1024" s="62"/>
    </row>
    <row r="1025" spans="1:38" s="62" customFormat="1" ht="21">
      <c r="A1025" s="14"/>
      <c r="B1025" s="14"/>
      <c r="C1025" s="69"/>
      <c r="D1025" s="14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72"/>
      <c r="T1025" s="32"/>
      <c r="U1025" s="32"/>
      <c r="V1025" s="32"/>
      <c r="W1025" s="32"/>
      <c r="X1025" s="33"/>
      <c r="Y1025" s="32"/>
      <c r="Z1025" s="32"/>
      <c r="AA1025" s="34"/>
      <c r="AB1025" s="34"/>
      <c r="AC1025" s="34"/>
      <c r="AD1025" s="34"/>
      <c r="AE1025" s="35"/>
      <c r="AF1025" s="36"/>
      <c r="AG1025" s="37"/>
      <c r="AH1025" s="35"/>
      <c r="AI1025" s="69"/>
      <c r="AJ1025" s="69"/>
      <c r="AK1025" s="69"/>
    </row>
    <row r="1026" spans="1:38" s="63" customFormat="1" ht="21">
      <c r="A1026" s="14"/>
      <c r="B1026" s="14"/>
      <c r="C1026" s="69"/>
      <c r="D1026" s="14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72"/>
      <c r="T1026" s="32"/>
      <c r="U1026" s="32"/>
      <c r="V1026" s="32"/>
      <c r="W1026" s="32"/>
      <c r="X1026" s="33"/>
      <c r="Y1026" s="32"/>
      <c r="Z1026" s="32"/>
      <c r="AA1026" s="34"/>
      <c r="AB1026" s="34"/>
      <c r="AC1026" s="34"/>
      <c r="AD1026" s="34"/>
      <c r="AE1026" s="35"/>
      <c r="AF1026" s="36"/>
      <c r="AG1026" s="37"/>
      <c r="AH1026" s="35"/>
      <c r="AI1026" s="69"/>
      <c r="AJ1026" s="69"/>
      <c r="AK1026" s="69"/>
      <c r="AL1026" s="62"/>
    </row>
    <row r="1027" spans="1:38" s="62" customFormat="1" ht="21">
      <c r="A1027" s="14"/>
      <c r="B1027" s="14"/>
      <c r="C1027" s="69"/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72"/>
      <c r="T1027" s="32"/>
      <c r="U1027" s="32"/>
      <c r="V1027" s="32"/>
      <c r="W1027" s="32"/>
      <c r="X1027" s="33"/>
      <c r="Y1027" s="32"/>
      <c r="Z1027" s="32"/>
      <c r="AA1027" s="34"/>
      <c r="AB1027" s="34"/>
      <c r="AC1027" s="34"/>
      <c r="AD1027" s="34"/>
      <c r="AE1027" s="35"/>
      <c r="AF1027" s="36"/>
      <c r="AG1027" s="37"/>
      <c r="AH1027" s="35"/>
      <c r="AI1027" s="69"/>
      <c r="AJ1027" s="69"/>
      <c r="AK1027" s="69"/>
    </row>
    <row r="1028" spans="1:38" s="63" customFormat="1" ht="21">
      <c r="A1028" s="14"/>
      <c r="B1028" s="14"/>
      <c r="C1028" s="69"/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72"/>
      <c r="T1028" s="32"/>
      <c r="U1028" s="32"/>
      <c r="V1028" s="32"/>
      <c r="W1028" s="32"/>
      <c r="X1028" s="33"/>
      <c r="Y1028" s="32"/>
      <c r="Z1028" s="32"/>
      <c r="AA1028" s="34"/>
      <c r="AB1028" s="34"/>
      <c r="AC1028" s="34"/>
      <c r="AD1028" s="34"/>
      <c r="AE1028" s="35"/>
      <c r="AF1028" s="36"/>
      <c r="AG1028" s="37"/>
      <c r="AH1028" s="35"/>
      <c r="AI1028" s="69"/>
      <c r="AJ1028" s="69"/>
      <c r="AK1028" s="69"/>
      <c r="AL1028" s="62"/>
    </row>
    <row r="1029" spans="1:38" s="62" customFormat="1" ht="21">
      <c r="A1029" s="14"/>
      <c r="B1029" s="14"/>
      <c r="C1029" s="69"/>
      <c r="D1029" s="14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72"/>
      <c r="T1029" s="32"/>
      <c r="U1029" s="32"/>
      <c r="V1029" s="32"/>
      <c r="W1029" s="32"/>
      <c r="X1029" s="33"/>
      <c r="Y1029" s="32"/>
      <c r="Z1029" s="32"/>
      <c r="AA1029" s="34"/>
      <c r="AB1029" s="34"/>
      <c r="AC1029" s="34"/>
      <c r="AD1029" s="34"/>
      <c r="AE1029" s="35"/>
      <c r="AF1029" s="36"/>
      <c r="AG1029" s="37"/>
      <c r="AH1029" s="35"/>
      <c r="AI1029" s="69"/>
      <c r="AJ1029" s="69"/>
      <c r="AK1029" s="69"/>
    </row>
    <row r="1030" spans="1:38" s="63" customFormat="1" ht="21">
      <c r="A1030" s="14"/>
      <c r="B1030" s="14"/>
      <c r="C1030" s="69"/>
      <c r="D1030" s="14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72"/>
      <c r="T1030" s="32"/>
      <c r="U1030" s="32"/>
      <c r="V1030" s="32"/>
      <c r="W1030" s="32"/>
      <c r="X1030" s="33"/>
      <c r="Y1030" s="32"/>
      <c r="Z1030" s="32"/>
      <c r="AA1030" s="34"/>
      <c r="AB1030" s="34"/>
      <c r="AC1030" s="34"/>
      <c r="AD1030" s="34"/>
      <c r="AE1030" s="35"/>
      <c r="AF1030" s="36"/>
      <c r="AG1030" s="37"/>
      <c r="AH1030" s="35"/>
      <c r="AI1030" s="69"/>
      <c r="AJ1030" s="69"/>
      <c r="AK1030" s="69"/>
      <c r="AL1030" s="62"/>
    </row>
    <row r="1031" spans="1:38" s="62" customFormat="1" ht="21">
      <c r="A1031" s="14"/>
      <c r="B1031" s="14"/>
      <c r="C1031" s="69"/>
      <c r="D1031" s="14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72"/>
      <c r="T1031" s="32"/>
      <c r="U1031" s="32"/>
      <c r="V1031" s="32"/>
      <c r="W1031" s="32"/>
      <c r="X1031" s="33"/>
      <c r="Y1031" s="32"/>
      <c r="Z1031" s="32"/>
      <c r="AA1031" s="34"/>
      <c r="AB1031" s="34"/>
      <c r="AC1031" s="34"/>
      <c r="AD1031" s="34"/>
      <c r="AE1031" s="35"/>
      <c r="AF1031" s="36"/>
      <c r="AG1031" s="37"/>
      <c r="AH1031" s="35"/>
      <c r="AI1031" s="69"/>
      <c r="AJ1031" s="69"/>
      <c r="AK1031" s="69"/>
    </row>
    <row r="1032" spans="1:38" s="63" customFormat="1" ht="21">
      <c r="A1032" s="14"/>
      <c r="B1032" s="14"/>
      <c r="C1032" s="69"/>
      <c r="D1032" s="14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72"/>
      <c r="T1032" s="32"/>
      <c r="U1032" s="32"/>
      <c r="V1032" s="32"/>
      <c r="W1032" s="32"/>
      <c r="X1032" s="33"/>
      <c r="Y1032" s="32"/>
      <c r="Z1032" s="32"/>
      <c r="AA1032" s="34"/>
      <c r="AB1032" s="34"/>
      <c r="AC1032" s="34"/>
      <c r="AD1032" s="34"/>
      <c r="AE1032" s="35"/>
      <c r="AF1032" s="36"/>
      <c r="AG1032" s="37"/>
      <c r="AH1032" s="35"/>
      <c r="AI1032" s="69"/>
      <c r="AJ1032" s="69"/>
      <c r="AK1032" s="69"/>
      <c r="AL1032" s="62"/>
    </row>
    <row r="1033" spans="1:38" s="62" customFormat="1" ht="21">
      <c r="A1033" s="14"/>
      <c r="B1033" s="14"/>
      <c r="C1033" s="69"/>
      <c r="D1033" s="14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72"/>
      <c r="T1033" s="32"/>
      <c r="U1033" s="32"/>
      <c r="V1033" s="32"/>
      <c r="W1033" s="32"/>
      <c r="X1033" s="33"/>
      <c r="Y1033" s="32"/>
      <c r="Z1033" s="32"/>
      <c r="AA1033" s="34"/>
      <c r="AB1033" s="34"/>
      <c r="AC1033" s="34"/>
      <c r="AD1033" s="34"/>
      <c r="AE1033" s="35"/>
      <c r="AF1033" s="36"/>
      <c r="AG1033" s="37"/>
      <c r="AH1033" s="35"/>
      <c r="AI1033" s="69"/>
      <c r="AJ1033" s="69"/>
      <c r="AK1033" s="69"/>
    </row>
    <row r="1034" spans="1:38" s="63" customFormat="1" ht="21">
      <c r="A1034" s="14"/>
      <c r="B1034" s="14"/>
      <c r="C1034" s="69"/>
      <c r="D1034" s="14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72"/>
      <c r="T1034" s="32"/>
      <c r="U1034" s="32"/>
      <c r="V1034" s="32"/>
      <c r="W1034" s="32"/>
      <c r="X1034" s="33"/>
      <c r="Y1034" s="32"/>
      <c r="Z1034" s="32"/>
      <c r="AA1034" s="34"/>
      <c r="AB1034" s="34"/>
      <c r="AC1034" s="34"/>
      <c r="AD1034" s="34"/>
      <c r="AE1034" s="35"/>
      <c r="AF1034" s="36"/>
      <c r="AG1034" s="37"/>
      <c r="AH1034" s="35"/>
      <c r="AI1034" s="69"/>
      <c r="AJ1034" s="69"/>
      <c r="AK1034" s="69"/>
      <c r="AL1034" s="62"/>
    </row>
    <row r="1035" spans="1:38" s="62" customFormat="1" ht="21">
      <c r="A1035" s="14"/>
      <c r="B1035" s="14"/>
      <c r="C1035" s="69"/>
      <c r="D1035" s="14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72"/>
      <c r="T1035" s="32"/>
      <c r="U1035" s="32"/>
      <c r="V1035" s="32"/>
      <c r="W1035" s="32"/>
      <c r="X1035" s="33"/>
      <c r="Y1035" s="32"/>
      <c r="Z1035" s="32"/>
      <c r="AA1035" s="34"/>
      <c r="AB1035" s="34"/>
      <c r="AC1035" s="34"/>
      <c r="AD1035" s="34"/>
      <c r="AE1035" s="35"/>
      <c r="AF1035" s="36"/>
      <c r="AG1035" s="37"/>
      <c r="AH1035" s="35"/>
      <c r="AI1035" s="69"/>
      <c r="AJ1035" s="69"/>
      <c r="AK1035" s="69"/>
    </row>
    <row r="1036" spans="1:38" s="63" customFormat="1" ht="21">
      <c r="A1036" s="14"/>
      <c r="B1036" s="14"/>
      <c r="C1036" s="69"/>
      <c r="D1036" s="14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72"/>
      <c r="T1036" s="32"/>
      <c r="U1036" s="32"/>
      <c r="V1036" s="32"/>
      <c r="W1036" s="32"/>
      <c r="X1036" s="33"/>
      <c r="Y1036" s="32"/>
      <c r="Z1036" s="32"/>
      <c r="AA1036" s="34"/>
      <c r="AB1036" s="34"/>
      <c r="AC1036" s="34"/>
      <c r="AD1036" s="34"/>
      <c r="AE1036" s="35"/>
      <c r="AF1036" s="36"/>
      <c r="AG1036" s="37"/>
      <c r="AH1036" s="35"/>
      <c r="AI1036" s="69"/>
      <c r="AJ1036" s="69"/>
      <c r="AK1036" s="69"/>
      <c r="AL1036" s="62"/>
    </row>
    <row r="1037" spans="1:38" s="62" customFormat="1" ht="21">
      <c r="A1037" s="14"/>
      <c r="B1037" s="14"/>
      <c r="C1037" s="69"/>
      <c r="D1037" s="14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72"/>
      <c r="T1037" s="32"/>
      <c r="U1037" s="32"/>
      <c r="V1037" s="32"/>
      <c r="W1037" s="32"/>
      <c r="X1037" s="33"/>
      <c r="Y1037" s="32"/>
      <c r="Z1037" s="32"/>
      <c r="AA1037" s="34"/>
      <c r="AB1037" s="34"/>
      <c r="AC1037" s="34"/>
      <c r="AD1037" s="34"/>
      <c r="AE1037" s="35"/>
      <c r="AF1037" s="36"/>
      <c r="AG1037" s="37"/>
      <c r="AH1037" s="35"/>
      <c r="AI1037" s="69"/>
      <c r="AJ1037" s="69"/>
      <c r="AK1037" s="69"/>
    </row>
    <row r="1038" spans="1:38" s="63" customFormat="1" ht="21">
      <c r="A1038" s="14"/>
      <c r="B1038" s="14"/>
      <c r="C1038" s="69"/>
      <c r="D1038" s="14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72"/>
      <c r="T1038" s="32"/>
      <c r="U1038" s="32"/>
      <c r="V1038" s="32"/>
      <c r="W1038" s="32"/>
      <c r="X1038" s="33"/>
      <c r="Y1038" s="32"/>
      <c r="Z1038" s="32"/>
      <c r="AA1038" s="34"/>
      <c r="AB1038" s="34"/>
      <c r="AC1038" s="34"/>
      <c r="AD1038" s="34"/>
      <c r="AE1038" s="35"/>
      <c r="AF1038" s="36"/>
      <c r="AG1038" s="37"/>
      <c r="AH1038" s="35"/>
      <c r="AI1038" s="69"/>
      <c r="AJ1038" s="69"/>
      <c r="AK1038" s="69"/>
      <c r="AL1038" s="62"/>
    </row>
    <row r="1039" spans="1:38" s="62" customFormat="1" ht="21">
      <c r="A1039" s="14"/>
      <c r="B1039" s="14"/>
      <c r="C1039" s="69"/>
      <c r="D1039" s="14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72"/>
      <c r="T1039" s="32"/>
      <c r="U1039" s="32"/>
      <c r="V1039" s="32"/>
      <c r="W1039" s="32"/>
      <c r="X1039" s="33"/>
      <c r="Y1039" s="32"/>
      <c r="Z1039" s="32"/>
      <c r="AA1039" s="34"/>
      <c r="AB1039" s="34"/>
      <c r="AC1039" s="34"/>
      <c r="AD1039" s="34"/>
      <c r="AE1039" s="35"/>
      <c r="AF1039" s="36"/>
      <c r="AG1039" s="37"/>
      <c r="AH1039" s="35"/>
      <c r="AI1039" s="69"/>
      <c r="AJ1039" s="69"/>
      <c r="AK1039" s="69"/>
    </row>
    <row r="1040" spans="1:38" s="63" customFormat="1" ht="21">
      <c r="A1040" s="14"/>
      <c r="B1040" s="14"/>
      <c r="C1040" s="69"/>
      <c r="D1040" s="14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72"/>
      <c r="T1040" s="32"/>
      <c r="U1040" s="32"/>
      <c r="V1040" s="32"/>
      <c r="W1040" s="32"/>
      <c r="X1040" s="33"/>
      <c r="Y1040" s="32"/>
      <c r="Z1040" s="32"/>
      <c r="AA1040" s="34"/>
      <c r="AB1040" s="34"/>
      <c r="AC1040" s="34"/>
      <c r="AD1040" s="34"/>
      <c r="AE1040" s="35"/>
      <c r="AF1040" s="36"/>
      <c r="AG1040" s="37"/>
      <c r="AH1040" s="35"/>
      <c r="AI1040" s="69"/>
      <c r="AJ1040" s="69"/>
      <c r="AK1040" s="69"/>
      <c r="AL1040" s="62"/>
    </row>
    <row r="1041" spans="1:38" s="62" customFormat="1" ht="21">
      <c r="A1041" s="14"/>
      <c r="B1041" s="14"/>
      <c r="C1041" s="69"/>
      <c r="D1041" s="14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72"/>
      <c r="T1041" s="32"/>
      <c r="U1041" s="32"/>
      <c r="V1041" s="32"/>
      <c r="W1041" s="32"/>
      <c r="X1041" s="33"/>
      <c r="Y1041" s="32"/>
      <c r="Z1041" s="32"/>
      <c r="AA1041" s="34"/>
      <c r="AB1041" s="34"/>
      <c r="AC1041" s="34"/>
      <c r="AD1041" s="34"/>
      <c r="AE1041" s="35"/>
      <c r="AF1041" s="36"/>
      <c r="AG1041" s="37"/>
      <c r="AH1041" s="35"/>
      <c r="AI1041" s="69"/>
      <c r="AJ1041" s="69"/>
      <c r="AK1041" s="69"/>
    </row>
    <row r="1042" spans="1:38" s="63" customFormat="1" ht="21">
      <c r="A1042" s="14"/>
      <c r="B1042" s="14"/>
      <c r="C1042" s="69"/>
      <c r="D1042" s="14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72"/>
      <c r="T1042" s="32"/>
      <c r="U1042" s="32"/>
      <c r="V1042" s="32"/>
      <c r="W1042" s="32"/>
      <c r="X1042" s="33"/>
      <c r="Y1042" s="32"/>
      <c r="Z1042" s="32"/>
      <c r="AA1042" s="34"/>
      <c r="AB1042" s="34"/>
      <c r="AC1042" s="34"/>
      <c r="AD1042" s="34"/>
      <c r="AE1042" s="35"/>
      <c r="AF1042" s="36"/>
      <c r="AG1042" s="37"/>
      <c r="AH1042" s="35"/>
      <c r="AI1042" s="69"/>
      <c r="AJ1042" s="69"/>
      <c r="AK1042" s="69"/>
      <c r="AL1042" s="62"/>
    </row>
    <row r="1043" spans="1:38" s="62" customFormat="1" ht="21">
      <c r="A1043" s="14"/>
      <c r="B1043" s="14"/>
      <c r="C1043" s="69"/>
      <c r="D1043" s="14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72"/>
      <c r="T1043" s="32"/>
      <c r="U1043" s="32"/>
      <c r="V1043" s="32"/>
      <c r="W1043" s="32"/>
      <c r="X1043" s="33"/>
      <c r="Y1043" s="32"/>
      <c r="Z1043" s="32"/>
      <c r="AA1043" s="34"/>
      <c r="AB1043" s="34"/>
      <c r="AC1043" s="34"/>
      <c r="AD1043" s="34"/>
      <c r="AE1043" s="35"/>
      <c r="AF1043" s="36"/>
      <c r="AG1043" s="37"/>
      <c r="AH1043" s="35"/>
      <c r="AI1043" s="69"/>
      <c r="AJ1043" s="69"/>
      <c r="AK1043" s="69"/>
    </row>
    <row r="1044" spans="1:38" s="63" customFormat="1" ht="21">
      <c r="A1044" s="14"/>
      <c r="B1044" s="14"/>
      <c r="C1044" s="69"/>
      <c r="D1044" s="14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72"/>
      <c r="T1044" s="32"/>
      <c r="U1044" s="32"/>
      <c r="V1044" s="32"/>
      <c r="W1044" s="32"/>
      <c r="X1044" s="33"/>
      <c r="Y1044" s="32"/>
      <c r="Z1044" s="32"/>
      <c r="AA1044" s="34"/>
      <c r="AB1044" s="34"/>
      <c r="AC1044" s="34"/>
      <c r="AD1044" s="34"/>
      <c r="AE1044" s="35"/>
      <c r="AF1044" s="36"/>
      <c r="AG1044" s="37"/>
      <c r="AH1044" s="35"/>
      <c r="AI1044" s="69"/>
      <c r="AJ1044" s="69"/>
      <c r="AK1044" s="69"/>
      <c r="AL1044" s="62"/>
    </row>
    <row r="1045" spans="1:38" s="62" customFormat="1" ht="21">
      <c r="A1045" s="14"/>
      <c r="B1045" s="14"/>
      <c r="C1045" s="69"/>
      <c r="D1045" s="14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72"/>
      <c r="T1045" s="32"/>
      <c r="U1045" s="32"/>
      <c r="V1045" s="32"/>
      <c r="W1045" s="32"/>
      <c r="X1045" s="33"/>
      <c r="Y1045" s="32"/>
      <c r="Z1045" s="32"/>
      <c r="AA1045" s="34"/>
      <c r="AB1045" s="34"/>
      <c r="AC1045" s="34"/>
      <c r="AD1045" s="34"/>
      <c r="AE1045" s="35"/>
      <c r="AF1045" s="36"/>
      <c r="AG1045" s="37"/>
      <c r="AH1045" s="35"/>
      <c r="AI1045" s="69"/>
      <c r="AJ1045" s="69"/>
      <c r="AK1045" s="69"/>
    </row>
    <row r="1046" spans="1:38" s="63" customFormat="1" ht="21">
      <c r="A1046" s="14"/>
      <c r="B1046" s="14"/>
      <c r="C1046" s="69"/>
      <c r="D1046" s="14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72"/>
      <c r="T1046" s="32"/>
      <c r="U1046" s="32"/>
      <c r="V1046" s="32"/>
      <c r="W1046" s="32"/>
      <c r="X1046" s="33"/>
      <c r="Y1046" s="32"/>
      <c r="Z1046" s="32"/>
      <c r="AA1046" s="34"/>
      <c r="AB1046" s="34"/>
      <c r="AC1046" s="34"/>
      <c r="AD1046" s="34"/>
      <c r="AE1046" s="35"/>
      <c r="AF1046" s="36"/>
      <c r="AG1046" s="37"/>
      <c r="AH1046" s="35"/>
      <c r="AI1046" s="69"/>
      <c r="AJ1046" s="69"/>
      <c r="AK1046" s="69"/>
      <c r="AL1046" s="62"/>
    </row>
    <row r="1047" spans="1:38" s="62" customFormat="1" ht="21">
      <c r="A1047" s="14"/>
      <c r="B1047" s="14"/>
      <c r="C1047" s="69"/>
      <c r="D1047" s="14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72"/>
      <c r="T1047" s="32"/>
      <c r="U1047" s="32"/>
      <c r="V1047" s="32"/>
      <c r="W1047" s="32"/>
      <c r="X1047" s="33"/>
      <c r="Y1047" s="32"/>
      <c r="Z1047" s="32"/>
      <c r="AA1047" s="34"/>
      <c r="AB1047" s="34"/>
      <c r="AC1047" s="34"/>
      <c r="AD1047" s="34"/>
      <c r="AE1047" s="35"/>
      <c r="AF1047" s="36"/>
      <c r="AG1047" s="37"/>
      <c r="AH1047" s="35"/>
      <c r="AI1047" s="69"/>
      <c r="AJ1047" s="69"/>
      <c r="AK1047" s="69"/>
    </row>
    <row r="1048" spans="1:38" s="63" customFormat="1" ht="21">
      <c r="A1048" s="14"/>
      <c r="B1048" s="14"/>
      <c r="C1048" s="69"/>
      <c r="D1048" s="14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72"/>
      <c r="T1048" s="32"/>
      <c r="U1048" s="32"/>
      <c r="V1048" s="32"/>
      <c r="W1048" s="32"/>
      <c r="X1048" s="33"/>
      <c r="Y1048" s="32"/>
      <c r="Z1048" s="32"/>
      <c r="AA1048" s="34"/>
      <c r="AB1048" s="34"/>
      <c r="AC1048" s="34"/>
      <c r="AD1048" s="34"/>
      <c r="AE1048" s="35"/>
      <c r="AF1048" s="36"/>
      <c r="AG1048" s="37"/>
      <c r="AH1048" s="35"/>
      <c r="AI1048" s="69"/>
      <c r="AJ1048" s="69"/>
      <c r="AK1048" s="69"/>
      <c r="AL1048" s="62"/>
    </row>
    <row r="1049" spans="1:38" s="62" customFormat="1" ht="21">
      <c r="A1049" s="14"/>
      <c r="B1049" s="14"/>
      <c r="C1049" s="69"/>
      <c r="D1049" s="14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72"/>
      <c r="T1049" s="32"/>
      <c r="U1049" s="32"/>
      <c r="V1049" s="32"/>
      <c r="W1049" s="32"/>
      <c r="X1049" s="33"/>
      <c r="Y1049" s="32"/>
      <c r="Z1049" s="32"/>
      <c r="AA1049" s="34"/>
      <c r="AB1049" s="34"/>
      <c r="AC1049" s="34"/>
      <c r="AD1049" s="34"/>
      <c r="AE1049" s="35"/>
      <c r="AF1049" s="36"/>
      <c r="AG1049" s="37"/>
      <c r="AH1049" s="35"/>
      <c r="AI1049" s="69"/>
      <c r="AJ1049" s="69"/>
      <c r="AK1049" s="69"/>
    </row>
    <row r="1050" spans="1:38" s="63" customFormat="1" ht="21">
      <c r="A1050" s="14"/>
      <c r="B1050" s="14"/>
      <c r="C1050" s="69"/>
      <c r="D1050" s="14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72"/>
      <c r="T1050" s="32"/>
      <c r="U1050" s="32"/>
      <c r="V1050" s="32"/>
      <c r="W1050" s="32"/>
      <c r="X1050" s="33"/>
      <c r="Y1050" s="32"/>
      <c r="Z1050" s="32"/>
      <c r="AA1050" s="34"/>
      <c r="AB1050" s="34"/>
      <c r="AC1050" s="34"/>
      <c r="AD1050" s="34"/>
      <c r="AE1050" s="35"/>
      <c r="AF1050" s="36"/>
      <c r="AG1050" s="37"/>
      <c r="AH1050" s="35"/>
      <c r="AI1050" s="69"/>
      <c r="AJ1050" s="69"/>
      <c r="AK1050" s="69"/>
      <c r="AL1050" s="62"/>
    </row>
    <row r="1051" spans="1:38" s="62" customFormat="1" ht="21">
      <c r="A1051" s="14"/>
      <c r="B1051" s="14"/>
      <c r="C1051" s="69"/>
      <c r="D1051" s="14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72"/>
      <c r="T1051" s="32"/>
      <c r="U1051" s="32"/>
      <c r="V1051" s="32"/>
      <c r="W1051" s="32"/>
      <c r="X1051" s="33"/>
      <c r="Y1051" s="32"/>
      <c r="Z1051" s="32"/>
      <c r="AA1051" s="34"/>
      <c r="AB1051" s="34"/>
      <c r="AC1051" s="34"/>
      <c r="AD1051" s="34"/>
      <c r="AE1051" s="35"/>
      <c r="AF1051" s="36"/>
      <c r="AG1051" s="37"/>
      <c r="AH1051" s="35"/>
      <c r="AI1051" s="69"/>
      <c r="AJ1051" s="69"/>
      <c r="AK1051" s="69"/>
    </row>
    <row r="1052" spans="1:38" s="63" customFormat="1" ht="21">
      <c r="A1052" s="14"/>
      <c r="B1052" s="14"/>
      <c r="C1052" s="69"/>
      <c r="D1052" s="14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72"/>
      <c r="T1052" s="32"/>
      <c r="U1052" s="32"/>
      <c r="V1052" s="32"/>
      <c r="W1052" s="32"/>
      <c r="X1052" s="33"/>
      <c r="Y1052" s="32"/>
      <c r="Z1052" s="32"/>
      <c r="AA1052" s="34"/>
      <c r="AB1052" s="34"/>
      <c r="AC1052" s="34"/>
      <c r="AD1052" s="34"/>
      <c r="AE1052" s="35"/>
      <c r="AF1052" s="36"/>
      <c r="AG1052" s="37"/>
      <c r="AH1052" s="35"/>
      <c r="AI1052" s="69"/>
      <c r="AJ1052" s="69"/>
      <c r="AK1052" s="69"/>
      <c r="AL1052" s="62"/>
    </row>
    <row r="1053" spans="1:38" s="62" customFormat="1" ht="21">
      <c r="A1053" s="14"/>
      <c r="B1053" s="14"/>
      <c r="C1053" s="69"/>
      <c r="D1053" s="14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72"/>
      <c r="T1053" s="32"/>
      <c r="U1053" s="32"/>
      <c r="V1053" s="32"/>
      <c r="W1053" s="32"/>
      <c r="X1053" s="33"/>
      <c r="Y1053" s="32"/>
      <c r="Z1053" s="32"/>
      <c r="AA1053" s="34"/>
      <c r="AB1053" s="34"/>
      <c r="AC1053" s="34"/>
      <c r="AD1053" s="34"/>
      <c r="AE1053" s="35"/>
      <c r="AF1053" s="36"/>
      <c r="AG1053" s="37"/>
      <c r="AH1053" s="35"/>
      <c r="AI1053" s="69"/>
      <c r="AJ1053" s="69"/>
      <c r="AK1053" s="69"/>
    </row>
    <row r="1054" spans="1:38" s="63" customFormat="1" ht="21">
      <c r="A1054" s="14"/>
      <c r="B1054" s="14"/>
      <c r="C1054" s="69"/>
      <c r="D1054" s="14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72"/>
      <c r="T1054" s="32"/>
      <c r="U1054" s="32"/>
      <c r="V1054" s="32"/>
      <c r="W1054" s="32"/>
      <c r="X1054" s="33"/>
      <c r="Y1054" s="32"/>
      <c r="Z1054" s="32"/>
      <c r="AA1054" s="34"/>
      <c r="AB1054" s="34"/>
      <c r="AC1054" s="34"/>
      <c r="AD1054" s="34"/>
      <c r="AE1054" s="35"/>
      <c r="AF1054" s="36"/>
      <c r="AG1054" s="37"/>
      <c r="AH1054" s="35"/>
      <c r="AI1054" s="69"/>
      <c r="AJ1054" s="69"/>
      <c r="AK1054" s="69"/>
      <c r="AL1054" s="62"/>
    </row>
    <row r="1055" spans="1:38" s="62" customFormat="1" ht="21">
      <c r="A1055" s="14"/>
      <c r="B1055" s="14"/>
      <c r="C1055" s="69"/>
      <c r="D1055" s="14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72"/>
      <c r="T1055" s="32"/>
      <c r="U1055" s="32"/>
      <c r="V1055" s="32"/>
      <c r="W1055" s="32"/>
      <c r="X1055" s="33"/>
      <c r="Y1055" s="32"/>
      <c r="Z1055" s="32"/>
      <c r="AA1055" s="34"/>
      <c r="AB1055" s="34"/>
      <c r="AC1055" s="34"/>
      <c r="AD1055" s="34"/>
      <c r="AE1055" s="35"/>
      <c r="AF1055" s="36"/>
      <c r="AG1055" s="37"/>
      <c r="AH1055" s="35"/>
      <c r="AI1055" s="69"/>
      <c r="AJ1055" s="69"/>
      <c r="AK1055" s="69"/>
    </row>
    <row r="1056" spans="1:38" s="63" customFormat="1" ht="21">
      <c r="A1056" s="14"/>
      <c r="B1056" s="14"/>
      <c r="C1056" s="69"/>
      <c r="D1056" s="14"/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72"/>
      <c r="T1056" s="32"/>
      <c r="U1056" s="32"/>
      <c r="V1056" s="32"/>
      <c r="W1056" s="32"/>
      <c r="X1056" s="33"/>
      <c r="Y1056" s="32"/>
      <c r="Z1056" s="32"/>
      <c r="AA1056" s="34"/>
      <c r="AB1056" s="34"/>
      <c r="AC1056" s="34"/>
      <c r="AD1056" s="34"/>
      <c r="AE1056" s="35"/>
      <c r="AF1056" s="36"/>
      <c r="AG1056" s="37"/>
      <c r="AH1056" s="35"/>
      <c r="AI1056" s="69"/>
      <c r="AJ1056" s="69"/>
      <c r="AK1056" s="69"/>
      <c r="AL1056" s="62"/>
    </row>
    <row r="1057" spans="1:38" s="62" customFormat="1" ht="21">
      <c r="A1057" s="14"/>
      <c r="B1057" s="14"/>
      <c r="C1057" s="69"/>
      <c r="D1057" s="14"/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72"/>
      <c r="T1057" s="32"/>
      <c r="U1057" s="32"/>
      <c r="V1057" s="32"/>
      <c r="W1057" s="32"/>
      <c r="X1057" s="33"/>
      <c r="Y1057" s="32"/>
      <c r="Z1057" s="32"/>
      <c r="AA1057" s="34"/>
      <c r="AB1057" s="34"/>
      <c r="AC1057" s="34"/>
      <c r="AD1057" s="34"/>
      <c r="AE1057" s="35"/>
      <c r="AF1057" s="36"/>
      <c r="AG1057" s="37"/>
      <c r="AH1057" s="35"/>
      <c r="AI1057" s="69"/>
      <c r="AJ1057" s="69"/>
      <c r="AK1057" s="69"/>
    </row>
    <row r="1058" spans="1:38" s="63" customFormat="1" ht="21">
      <c r="A1058" s="14"/>
      <c r="B1058" s="14"/>
      <c r="C1058" s="69"/>
      <c r="D1058" s="14"/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72"/>
      <c r="T1058" s="32"/>
      <c r="U1058" s="32"/>
      <c r="V1058" s="32"/>
      <c r="W1058" s="32"/>
      <c r="X1058" s="33"/>
      <c r="Y1058" s="32"/>
      <c r="Z1058" s="32"/>
      <c r="AA1058" s="34"/>
      <c r="AB1058" s="34"/>
      <c r="AC1058" s="34"/>
      <c r="AD1058" s="34"/>
      <c r="AE1058" s="35"/>
      <c r="AF1058" s="36"/>
      <c r="AG1058" s="37"/>
      <c r="AH1058" s="35"/>
      <c r="AI1058" s="69"/>
      <c r="AJ1058" s="69"/>
      <c r="AK1058" s="69"/>
      <c r="AL1058" s="62"/>
    </row>
    <row r="1059" spans="1:38" s="62" customFormat="1" ht="21">
      <c r="A1059" s="14"/>
      <c r="B1059" s="14"/>
      <c r="C1059" s="69"/>
      <c r="D1059" s="14"/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72"/>
      <c r="T1059" s="32"/>
      <c r="U1059" s="32"/>
      <c r="V1059" s="32"/>
      <c r="W1059" s="32"/>
      <c r="X1059" s="33"/>
      <c r="Y1059" s="32"/>
      <c r="Z1059" s="32"/>
      <c r="AA1059" s="34"/>
      <c r="AB1059" s="34"/>
      <c r="AC1059" s="34"/>
      <c r="AD1059" s="34"/>
      <c r="AE1059" s="35"/>
      <c r="AF1059" s="36"/>
      <c r="AG1059" s="37"/>
      <c r="AH1059" s="35"/>
      <c r="AI1059" s="69"/>
      <c r="AJ1059" s="69"/>
      <c r="AK1059" s="69"/>
    </row>
    <row r="1060" spans="1:38" s="63" customFormat="1" ht="21">
      <c r="A1060" s="14"/>
      <c r="B1060" s="14"/>
      <c r="C1060" s="69"/>
      <c r="D1060" s="14"/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72"/>
      <c r="T1060" s="32"/>
      <c r="U1060" s="32"/>
      <c r="V1060" s="32"/>
      <c r="W1060" s="32"/>
      <c r="X1060" s="33"/>
      <c r="Y1060" s="32"/>
      <c r="Z1060" s="32"/>
      <c r="AA1060" s="34"/>
      <c r="AB1060" s="34"/>
      <c r="AC1060" s="34"/>
      <c r="AD1060" s="34"/>
      <c r="AE1060" s="35"/>
      <c r="AF1060" s="36"/>
      <c r="AG1060" s="37"/>
      <c r="AH1060" s="35"/>
      <c r="AI1060" s="69"/>
      <c r="AJ1060" s="69"/>
      <c r="AK1060" s="69"/>
      <c r="AL1060" s="62"/>
    </row>
    <row r="1061" spans="1:38" s="62" customFormat="1" ht="21">
      <c r="A1061" s="14"/>
      <c r="B1061" s="14"/>
      <c r="C1061" s="69"/>
      <c r="D1061" s="14"/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72"/>
      <c r="T1061" s="32"/>
      <c r="U1061" s="32"/>
      <c r="V1061" s="32"/>
      <c r="W1061" s="32"/>
      <c r="X1061" s="33"/>
      <c r="Y1061" s="32"/>
      <c r="Z1061" s="32"/>
      <c r="AA1061" s="34"/>
      <c r="AB1061" s="34"/>
      <c r="AC1061" s="34"/>
      <c r="AD1061" s="34"/>
      <c r="AE1061" s="35"/>
      <c r="AF1061" s="36"/>
      <c r="AG1061" s="37"/>
      <c r="AH1061" s="35"/>
      <c r="AI1061" s="69"/>
      <c r="AJ1061" s="69"/>
      <c r="AK1061" s="69"/>
    </row>
    <row r="1062" spans="1:38" s="63" customFormat="1" ht="21">
      <c r="A1062" s="14"/>
      <c r="B1062" s="14"/>
      <c r="C1062" s="69"/>
      <c r="D1062" s="14"/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72"/>
      <c r="T1062" s="32"/>
      <c r="U1062" s="32"/>
      <c r="V1062" s="32"/>
      <c r="W1062" s="32"/>
      <c r="X1062" s="33"/>
      <c r="Y1062" s="32"/>
      <c r="Z1062" s="32"/>
      <c r="AA1062" s="34"/>
      <c r="AB1062" s="34"/>
      <c r="AC1062" s="34"/>
      <c r="AD1062" s="34"/>
      <c r="AE1062" s="35"/>
      <c r="AF1062" s="36"/>
      <c r="AG1062" s="37"/>
      <c r="AH1062" s="35"/>
      <c r="AI1062" s="69"/>
      <c r="AJ1062" s="69"/>
      <c r="AK1062" s="69"/>
      <c r="AL1062" s="62"/>
    </row>
    <row r="1063" spans="1:38" s="62" customFormat="1" ht="21">
      <c r="A1063" s="14"/>
      <c r="B1063" s="14"/>
      <c r="C1063" s="69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72"/>
      <c r="T1063" s="32"/>
      <c r="U1063" s="32"/>
      <c r="V1063" s="32"/>
      <c r="W1063" s="32"/>
      <c r="X1063" s="33"/>
      <c r="Y1063" s="32"/>
      <c r="Z1063" s="32"/>
      <c r="AA1063" s="34"/>
      <c r="AB1063" s="34"/>
      <c r="AC1063" s="34"/>
      <c r="AD1063" s="34"/>
      <c r="AE1063" s="35"/>
      <c r="AF1063" s="36"/>
      <c r="AG1063" s="37"/>
      <c r="AH1063" s="35"/>
      <c r="AI1063" s="69"/>
      <c r="AJ1063" s="69"/>
      <c r="AK1063" s="69"/>
    </row>
    <row r="1064" spans="1:38" s="63" customFormat="1" ht="21">
      <c r="A1064" s="14"/>
      <c r="B1064" s="14"/>
      <c r="C1064" s="69"/>
      <c r="D1064" s="14"/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72"/>
      <c r="T1064" s="32"/>
      <c r="U1064" s="32"/>
      <c r="V1064" s="32"/>
      <c r="W1064" s="32"/>
      <c r="X1064" s="33"/>
      <c r="Y1064" s="32"/>
      <c r="Z1064" s="32"/>
      <c r="AA1064" s="34"/>
      <c r="AB1064" s="34"/>
      <c r="AC1064" s="34"/>
      <c r="AD1064" s="34"/>
      <c r="AE1064" s="35"/>
      <c r="AF1064" s="36"/>
      <c r="AG1064" s="37"/>
      <c r="AH1064" s="35"/>
      <c r="AI1064" s="69"/>
      <c r="AJ1064" s="69"/>
      <c r="AK1064" s="69"/>
      <c r="AL1064" s="62"/>
    </row>
    <row r="1065" spans="1:38" s="62" customFormat="1" ht="21">
      <c r="A1065" s="14"/>
      <c r="B1065" s="14"/>
      <c r="C1065" s="69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72"/>
      <c r="T1065" s="32"/>
      <c r="U1065" s="32"/>
      <c r="V1065" s="32"/>
      <c r="W1065" s="32"/>
      <c r="X1065" s="33"/>
      <c r="Y1065" s="32"/>
      <c r="Z1065" s="32"/>
      <c r="AA1065" s="34"/>
      <c r="AB1065" s="34"/>
      <c r="AC1065" s="34"/>
      <c r="AD1065" s="34"/>
      <c r="AE1065" s="35"/>
      <c r="AF1065" s="36"/>
      <c r="AG1065" s="37"/>
      <c r="AH1065" s="35"/>
      <c r="AI1065" s="69"/>
      <c r="AJ1065" s="69"/>
      <c r="AK1065" s="69"/>
    </row>
    <row r="1066" spans="1:38" s="63" customFormat="1" ht="21">
      <c r="A1066" s="14"/>
      <c r="B1066" s="14"/>
      <c r="C1066" s="69"/>
      <c r="D1066" s="14"/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72"/>
      <c r="T1066" s="32"/>
      <c r="U1066" s="32"/>
      <c r="V1066" s="32"/>
      <c r="W1066" s="32"/>
      <c r="X1066" s="33"/>
      <c r="Y1066" s="32"/>
      <c r="Z1066" s="32"/>
      <c r="AA1066" s="34"/>
      <c r="AB1066" s="34"/>
      <c r="AC1066" s="34"/>
      <c r="AD1066" s="34"/>
      <c r="AE1066" s="35"/>
      <c r="AF1066" s="36"/>
      <c r="AG1066" s="37"/>
      <c r="AH1066" s="35"/>
      <c r="AI1066" s="69"/>
      <c r="AJ1066" s="69"/>
      <c r="AK1066" s="69"/>
      <c r="AL1066" s="62"/>
    </row>
    <row r="1067" spans="1:38" s="62" customFormat="1" ht="21">
      <c r="A1067" s="14"/>
      <c r="B1067" s="14"/>
      <c r="C1067" s="69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72"/>
      <c r="T1067" s="32"/>
      <c r="U1067" s="32"/>
      <c r="V1067" s="32"/>
      <c r="W1067" s="32"/>
      <c r="X1067" s="33"/>
      <c r="Y1067" s="32"/>
      <c r="Z1067" s="32"/>
      <c r="AA1067" s="34"/>
      <c r="AB1067" s="34"/>
      <c r="AC1067" s="34"/>
      <c r="AD1067" s="34"/>
      <c r="AE1067" s="35"/>
      <c r="AF1067" s="36"/>
      <c r="AG1067" s="37"/>
      <c r="AH1067" s="35"/>
      <c r="AI1067" s="69"/>
      <c r="AJ1067" s="69"/>
      <c r="AK1067" s="69"/>
    </row>
    <row r="1068" spans="1:38" s="63" customFormat="1" ht="21">
      <c r="A1068" s="14"/>
      <c r="B1068" s="14"/>
      <c r="C1068" s="69"/>
      <c r="D1068" s="14"/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72"/>
      <c r="T1068" s="32"/>
      <c r="U1068" s="32"/>
      <c r="V1068" s="32"/>
      <c r="W1068" s="32"/>
      <c r="X1068" s="33"/>
      <c r="Y1068" s="32"/>
      <c r="Z1068" s="32"/>
      <c r="AA1068" s="34"/>
      <c r="AB1068" s="34"/>
      <c r="AC1068" s="34"/>
      <c r="AD1068" s="34"/>
      <c r="AE1068" s="35"/>
      <c r="AF1068" s="36"/>
      <c r="AG1068" s="37"/>
      <c r="AH1068" s="35"/>
      <c r="AI1068" s="69"/>
      <c r="AJ1068" s="69"/>
      <c r="AK1068" s="69"/>
      <c r="AL1068" s="62"/>
    </row>
    <row r="1069" spans="1:38" s="62" customFormat="1" ht="21">
      <c r="A1069" s="14"/>
      <c r="B1069" s="14"/>
      <c r="C1069" s="69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72"/>
      <c r="T1069" s="32"/>
      <c r="U1069" s="32"/>
      <c r="V1069" s="32"/>
      <c r="W1069" s="32"/>
      <c r="X1069" s="33"/>
      <c r="Y1069" s="32"/>
      <c r="Z1069" s="32"/>
      <c r="AA1069" s="34"/>
      <c r="AB1069" s="34"/>
      <c r="AC1069" s="34"/>
      <c r="AD1069" s="34"/>
      <c r="AE1069" s="35"/>
      <c r="AF1069" s="36"/>
      <c r="AG1069" s="37"/>
      <c r="AH1069" s="35"/>
      <c r="AI1069" s="69"/>
      <c r="AJ1069" s="69"/>
      <c r="AK1069" s="69"/>
    </row>
    <row r="1070" spans="1:38" s="63" customFormat="1" ht="21">
      <c r="A1070" s="14"/>
      <c r="B1070" s="14"/>
      <c r="C1070" s="69"/>
      <c r="D1070" s="14"/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72"/>
      <c r="T1070" s="32"/>
      <c r="U1070" s="32"/>
      <c r="V1070" s="32"/>
      <c r="W1070" s="32"/>
      <c r="X1070" s="33"/>
      <c r="Y1070" s="32"/>
      <c r="Z1070" s="32"/>
      <c r="AA1070" s="34"/>
      <c r="AB1070" s="34"/>
      <c r="AC1070" s="34"/>
      <c r="AD1070" s="34"/>
      <c r="AE1070" s="35"/>
      <c r="AF1070" s="36"/>
      <c r="AG1070" s="37"/>
      <c r="AH1070" s="35"/>
      <c r="AI1070" s="69"/>
      <c r="AJ1070" s="69"/>
      <c r="AK1070" s="69"/>
      <c r="AL1070" s="62"/>
    </row>
    <row r="1071" spans="1:38" s="62" customFormat="1" ht="21">
      <c r="A1071" s="14"/>
      <c r="B1071" s="14"/>
      <c r="C1071" s="69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72"/>
      <c r="T1071" s="32"/>
      <c r="U1071" s="32"/>
      <c r="V1071" s="32"/>
      <c r="W1071" s="32"/>
      <c r="X1071" s="33"/>
      <c r="Y1071" s="32"/>
      <c r="Z1071" s="32"/>
      <c r="AA1071" s="34"/>
      <c r="AB1071" s="34"/>
      <c r="AC1071" s="34"/>
      <c r="AD1071" s="34"/>
      <c r="AE1071" s="35"/>
      <c r="AF1071" s="36"/>
      <c r="AG1071" s="37"/>
      <c r="AH1071" s="35"/>
      <c r="AI1071" s="69"/>
      <c r="AJ1071" s="69"/>
      <c r="AK1071" s="69"/>
    </row>
    <row r="1072" spans="1:38" s="63" customFormat="1" ht="21">
      <c r="A1072" s="14"/>
      <c r="B1072" s="14"/>
      <c r="C1072" s="69"/>
      <c r="D1072" s="14"/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72"/>
      <c r="T1072" s="32"/>
      <c r="U1072" s="32"/>
      <c r="V1072" s="32"/>
      <c r="W1072" s="32"/>
      <c r="X1072" s="33"/>
      <c r="Y1072" s="32"/>
      <c r="Z1072" s="32"/>
      <c r="AA1072" s="34"/>
      <c r="AB1072" s="34"/>
      <c r="AC1072" s="34"/>
      <c r="AD1072" s="34"/>
      <c r="AE1072" s="35"/>
      <c r="AF1072" s="36"/>
      <c r="AG1072" s="37"/>
      <c r="AH1072" s="35"/>
      <c r="AI1072" s="69"/>
      <c r="AJ1072" s="69"/>
      <c r="AK1072" s="69"/>
      <c r="AL1072" s="62"/>
    </row>
    <row r="1073" spans="1:38" s="62" customFormat="1" ht="21">
      <c r="A1073" s="14"/>
      <c r="B1073" s="14"/>
      <c r="C1073" s="69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72"/>
      <c r="T1073" s="32"/>
      <c r="U1073" s="32"/>
      <c r="V1073" s="32"/>
      <c r="W1073" s="32"/>
      <c r="X1073" s="33"/>
      <c r="Y1073" s="32"/>
      <c r="Z1073" s="32"/>
      <c r="AA1073" s="34"/>
      <c r="AB1073" s="34"/>
      <c r="AC1073" s="34"/>
      <c r="AD1073" s="34"/>
      <c r="AE1073" s="35"/>
      <c r="AF1073" s="36"/>
      <c r="AG1073" s="37"/>
      <c r="AH1073" s="35"/>
      <c r="AI1073" s="69"/>
      <c r="AJ1073" s="69"/>
      <c r="AK1073" s="69"/>
    </row>
    <row r="1074" spans="1:38" s="63" customFormat="1" ht="21">
      <c r="A1074" s="14"/>
      <c r="B1074" s="14"/>
      <c r="C1074" s="69"/>
      <c r="D1074" s="14"/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72"/>
      <c r="T1074" s="32"/>
      <c r="U1074" s="32"/>
      <c r="V1074" s="32"/>
      <c r="W1074" s="32"/>
      <c r="X1074" s="33"/>
      <c r="Y1074" s="32"/>
      <c r="Z1074" s="32"/>
      <c r="AA1074" s="34"/>
      <c r="AB1074" s="34"/>
      <c r="AC1074" s="34"/>
      <c r="AD1074" s="34"/>
      <c r="AE1074" s="35"/>
      <c r="AF1074" s="36"/>
      <c r="AG1074" s="37"/>
      <c r="AH1074" s="35"/>
      <c r="AI1074" s="69"/>
      <c r="AJ1074" s="69"/>
      <c r="AK1074" s="69"/>
      <c r="AL1074" s="62"/>
    </row>
    <row r="1075" spans="1:38" s="62" customFormat="1" ht="21">
      <c r="A1075" s="14"/>
      <c r="B1075" s="14"/>
      <c r="C1075" s="69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72"/>
      <c r="T1075" s="32"/>
      <c r="U1075" s="32"/>
      <c r="V1075" s="32"/>
      <c r="W1075" s="32"/>
      <c r="X1075" s="33"/>
      <c r="Y1075" s="32"/>
      <c r="Z1075" s="32"/>
      <c r="AA1075" s="34"/>
      <c r="AB1075" s="34"/>
      <c r="AC1075" s="34"/>
      <c r="AD1075" s="34"/>
      <c r="AE1075" s="35"/>
      <c r="AF1075" s="36"/>
      <c r="AG1075" s="37"/>
      <c r="AH1075" s="35"/>
      <c r="AI1075" s="69"/>
      <c r="AJ1075" s="69"/>
      <c r="AK1075" s="69"/>
    </row>
    <row r="1076" spans="1:38" s="63" customFormat="1" ht="21">
      <c r="A1076" s="14"/>
      <c r="B1076" s="14"/>
      <c r="C1076" s="69"/>
      <c r="D1076" s="14"/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72"/>
      <c r="T1076" s="32"/>
      <c r="U1076" s="32"/>
      <c r="V1076" s="32"/>
      <c r="W1076" s="32"/>
      <c r="X1076" s="33"/>
      <c r="Y1076" s="32"/>
      <c r="Z1076" s="32"/>
      <c r="AA1076" s="34"/>
      <c r="AB1076" s="34"/>
      <c r="AC1076" s="34"/>
      <c r="AD1076" s="34"/>
      <c r="AE1076" s="35"/>
      <c r="AF1076" s="36"/>
      <c r="AG1076" s="37"/>
      <c r="AH1076" s="35"/>
      <c r="AI1076" s="69"/>
      <c r="AJ1076" s="69"/>
      <c r="AK1076" s="69"/>
      <c r="AL1076" s="62"/>
    </row>
    <row r="1077" spans="1:38" s="62" customFormat="1" ht="21">
      <c r="A1077" s="14"/>
      <c r="B1077" s="14"/>
      <c r="C1077" s="69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72"/>
      <c r="T1077" s="32"/>
      <c r="U1077" s="32"/>
      <c r="V1077" s="32"/>
      <c r="W1077" s="32"/>
      <c r="X1077" s="33"/>
      <c r="Y1077" s="32"/>
      <c r="Z1077" s="32"/>
      <c r="AA1077" s="34"/>
      <c r="AB1077" s="34"/>
      <c r="AC1077" s="34"/>
      <c r="AD1077" s="34"/>
      <c r="AE1077" s="35"/>
      <c r="AF1077" s="36"/>
      <c r="AG1077" s="37"/>
      <c r="AH1077" s="35"/>
      <c r="AI1077" s="69"/>
      <c r="AJ1077" s="69"/>
      <c r="AK1077" s="69"/>
    </row>
    <row r="1078" spans="1:38" s="63" customFormat="1" ht="21">
      <c r="A1078" s="14"/>
      <c r="B1078" s="14"/>
      <c r="C1078" s="69"/>
      <c r="D1078" s="14"/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72"/>
      <c r="T1078" s="32"/>
      <c r="U1078" s="32"/>
      <c r="V1078" s="32"/>
      <c r="W1078" s="32"/>
      <c r="X1078" s="33"/>
      <c r="Y1078" s="32"/>
      <c r="Z1078" s="32"/>
      <c r="AA1078" s="34"/>
      <c r="AB1078" s="34"/>
      <c r="AC1078" s="34"/>
      <c r="AD1078" s="34"/>
      <c r="AE1078" s="35"/>
      <c r="AF1078" s="36"/>
      <c r="AG1078" s="37"/>
      <c r="AH1078" s="35"/>
      <c r="AI1078" s="69"/>
      <c r="AJ1078" s="69"/>
      <c r="AK1078" s="69"/>
      <c r="AL1078" s="62"/>
    </row>
    <row r="1079" spans="1:38" s="62" customFormat="1" ht="21">
      <c r="A1079" s="14"/>
      <c r="B1079" s="14"/>
      <c r="C1079" s="69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72"/>
      <c r="T1079" s="32"/>
      <c r="U1079" s="32"/>
      <c r="V1079" s="32"/>
      <c r="W1079" s="32"/>
      <c r="X1079" s="33"/>
      <c r="Y1079" s="32"/>
      <c r="Z1079" s="32"/>
      <c r="AA1079" s="34"/>
      <c r="AB1079" s="34"/>
      <c r="AC1079" s="34"/>
      <c r="AD1079" s="34"/>
      <c r="AE1079" s="35"/>
      <c r="AF1079" s="36"/>
      <c r="AG1079" s="37"/>
      <c r="AH1079" s="35"/>
      <c r="AI1079" s="69"/>
      <c r="AJ1079" s="69"/>
      <c r="AK1079" s="69"/>
    </row>
    <row r="1080" spans="1:38" s="63" customFormat="1" ht="21">
      <c r="A1080" s="14"/>
      <c r="B1080" s="14"/>
      <c r="C1080" s="69"/>
      <c r="D1080" s="14"/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72"/>
      <c r="T1080" s="32"/>
      <c r="U1080" s="32"/>
      <c r="V1080" s="32"/>
      <c r="W1080" s="32"/>
      <c r="X1080" s="33"/>
      <c r="Y1080" s="32"/>
      <c r="Z1080" s="32"/>
      <c r="AA1080" s="34"/>
      <c r="AB1080" s="34"/>
      <c r="AC1080" s="34"/>
      <c r="AD1080" s="34"/>
      <c r="AE1080" s="35"/>
      <c r="AF1080" s="36"/>
      <c r="AG1080" s="37"/>
      <c r="AH1080" s="35"/>
      <c r="AI1080" s="69"/>
      <c r="AJ1080" s="69"/>
      <c r="AK1080" s="69"/>
      <c r="AL1080" s="62"/>
    </row>
    <row r="1081" spans="1:38" s="62" customFormat="1" ht="21">
      <c r="A1081" s="14"/>
      <c r="B1081" s="14"/>
      <c r="C1081" s="69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72"/>
      <c r="T1081" s="32"/>
      <c r="U1081" s="32"/>
      <c r="V1081" s="32"/>
      <c r="W1081" s="32"/>
      <c r="X1081" s="33"/>
      <c r="Y1081" s="32"/>
      <c r="Z1081" s="32"/>
      <c r="AA1081" s="34"/>
      <c r="AB1081" s="34"/>
      <c r="AC1081" s="34"/>
      <c r="AD1081" s="34"/>
      <c r="AE1081" s="35"/>
      <c r="AF1081" s="36"/>
      <c r="AG1081" s="37"/>
      <c r="AH1081" s="35"/>
      <c r="AI1081" s="69"/>
      <c r="AJ1081" s="69"/>
      <c r="AK1081" s="69"/>
    </row>
    <row r="1082" spans="1:38" s="63" customFormat="1" ht="21">
      <c r="A1082" s="14"/>
      <c r="B1082" s="14"/>
      <c r="C1082" s="69"/>
      <c r="D1082" s="14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72"/>
      <c r="T1082" s="32"/>
      <c r="U1082" s="32"/>
      <c r="V1082" s="32"/>
      <c r="W1082" s="32"/>
      <c r="X1082" s="33"/>
      <c r="Y1082" s="32"/>
      <c r="Z1082" s="32"/>
      <c r="AA1082" s="34"/>
      <c r="AB1082" s="34"/>
      <c r="AC1082" s="34"/>
      <c r="AD1082" s="34"/>
      <c r="AE1082" s="35"/>
      <c r="AF1082" s="36"/>
      <c r="AG1082" s="37"/>
      <c r="AH1082" s="35"/>
      <c r="AI1082" s="69"/>
      <c r="AJ1082" s="69"/>
      <c r="AK1082" s="69"/>
      <c r="AL1082" s="62"/>
    </row>
    <row r="1083" spans="1:38" s="62" customFormat="1" ht="21">
      <c r="A1083" s="14"/>
      <c r="B1083" s="14"/>
      <c r="C1083" s="69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72"/>
      <c r="T1083" s="32"/>
      <c r="U1083" s="32"/>
      <c r="V1083" s="32"/>
      <c r="W1083" s="32"/>
      <c r="X1083" s="33"/>
      <c r="Y1083" s="32"/>
      <c r="Z1083" s="32"/>
      <c r="AA1083" s="34"/>
      <c r="AB1083" s="34"/>
      <c r="AC1083" s="34"/>
      <c r="AD1083" s="34"/>
      <c r="AE1083" s="35"/>
      <c r="AF1083" s="36"/>
      <c r="AG1083" s="37"/>
      <c r="AH1083" s="35"/>
      <c r="AI1083" s="69"/>
      <c r="AJ1083" s="69"/>
      <c r="AK1083" s="69"/>
    </row>
    <row r="1084" spans="1:38" s="63" customFormat="1" ht="21">
      <c r="A1084" s="14"/>
      <c r="B1084" s="14"/>
      <c r="C1084" s="69"/>
      <c r="D1084" s="14"/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72"/>
      <c r="T1084" s="32"/>
      <c r="U1084" s="32"/>
      <c r="V1084" s="32"/>
      <c r="W1084" s="32"/>
      <c r="X1084" s="33"/>
      <c r="Y1084" s="32"/>
      <c r="Z1084" s="32"/>
      <c r="AA1084" s="34"/>
      <c r="AB1084" s="34"/>
      <c r="AC1084" s="34"/>
      <c r="AD1084" s="34"/>
      <c r="AE1084" s="35"/>
      <c r="AF1084" s="36"/>
      <c r="AG1084" s="37"/>
      <c r="AH1084" s="35"/>
      <c r="AI1084" s="69"/>
      <c r="AJ1084" s="69"/>
      <c r="AK1084" s="69"/>
      <c r="AL1084" s="62"/>
    </row>
    <row r="1085" spans="1:38" s="62" customFormat="1" ht="21">
      <c r="A1085" s="14"/>
      <c r="B1085" s="14"/>
      <c r="C1085" s="69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72"/>
      <c r="T1085" s="32"/>
      <c r="U1085" s="32"/>
      <c r="V1085" s="32"/>
      <c r="W1085" s="32"/>
      <c r="X1085" s="33"/>
      <c r="Y1085" s="32"/>
      <c r="Z1085" s="32"/>
      <c r="AA1085" s="34"/>
      <c r="AB1085" s="34"/>
      <c r="AC1085" s="34"/>
      <c r="AD1085" s="34"/>
      <c r="AE1085" s="35"/>
      <c r="AF1085" s="36"/>
      <c r="AG1085" s="37"/>
      <c r="AH1085" s="35"/>
      <c r="AI1085" s="69"/>
      <c r="AJ1085" s="69"/>
      <c r="AK1085" s="69"/>
    </row>
    <row r="1086" spans="1:38" s="63" customFormat="1" ht="21">
      <c r="A1086" s="14"/>
      <c r="B1086" s="14"/>
      <c r="C1086" s="69"/>
      <c r="D1086" s="14"/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72"/>
      <c r="T1086" s="32"/>
      <c r="U1086" s="32"/>
      <c r="V1086" s="32"/>
      <c r="W1086" s="32"/>
      <c r="X1086" s="33"/>
      <c r="Y1086" s="32"/>
      <c r="Z1086" s="32"/>
      <c r="AA1086" s="34"/>
      <c r="AB1086" s="34"/>
      <c r="AC1086" s="34"/>
      <c r="AD1086" s="34"/>
      <c r="AE1086" s="35"/>
      <c r="AF1086" s="36"/>
      <c r="AG1086" s="37"/>
      <c r="AH1086" s="35"/>
      <c r="AI1086" s="69"/>
      <c r="AJ1086" s="69"/>
      <c r="AK1086" s="69"/>
      <c r="AL1086" s="62"/>
    </row>
    <row r="1087" spans="1:38" s="62" customFormat="1" ht="21">
      <c r="A1087" s="14"/>
      <c r="B1087" s="14"/>
      <c r="C1087" s="69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72"/>
      <c r="T1087" s="32"/>
      <c r="U1087" s="32"/>
      <c r="V1087" s="32"/>
      <c r="W1087" s="32"/>
      <c r="X1087" s="33"/>
      <c r="Y1087" s="32"/>
      <c r="Z1087" s="32"/>
      <c r="AA1087" s="34"/>
      <c r="AB1087" s="34"/>
      <c r="AC1087" s="34"/>
      <c r="AD1087" s="34"/>
      <c r="AE1087" s="35"/>
      <c r="AF1087" s="36"/>
      <c r="AG1087" s="37"/>
      <c r="AH1087" s="35"/>
      <c r="AI1087" s="69"/>
      <c r="AJ1087" s="69"/>
      <c r="AK1087" s="69"/>
    </row>
    <row r="1088" spans="1:38" s="63" customFormat="1" ht="21">
      <c r="A1088" s="14"/>
      <c r="B1088" s="14"/>
      <c r="C1088" s="69"/>
      <c r="D1088" s="14"/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72"/>
      <c r="T1088" s="32"/>
      <c r="U1088" s="32"/>
      <c r="V1088" s="32"/>
      <c r="W1088" s="32"/>
      <c r="X1088" s="33"/>
      <c r="Y1088" s="32"/>
      <c r="Z1088" s="32"/>
      <c r="AA1088" s="34"/>
      <c r="AB1088" s="34"/>
      <c r="AC1088" s="34"/>
      <c r="AD1088" s="34"/>
      <c r="AE1088" s="35"/>
      <c r="AF1088" s="36"/>
      <c r="AG1088" s="37"/>
      <c r="AH1088" s="35"/>
      <c r="AI1088" s="69"/>
      <c r="AJ1088" s="69"/>
      <c r="AK1088" s="69"/>
      <c r="AL1088" s="62"/>
    </row>
    <row r="1089" spans="1:38" s="62" customFormat="1" ht="21">
      <c r="A1089" s="14"/>
      <c r="B1089" s="14"/>
      <c r="C1089" s="69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72"/>
      <c r="T1089" s="32"/>
      <c r="U1089" s="32"/>
      <c r="V1089" s="32"/>
      <c r="W1089" s="32"/>
      <c r="X1089" s="33"/>
      <c r="Y1089" s="32"/>
      <c r="Z1089" s="32"/>
      <c r="AA1089" s="34"/>
      <c r="AB1089" s="34"/>
      <c r="AC1089" s="34"/>
      <c r="AD1089" s="34"/>
      <c r="AE1089" s="35"/>
      <c r="AF1089" s="36"/>
      <c r="AG1089" s="37"/>
      <c r="AH1089" s="35"/>
      <c r="AI1089" s="69"/>
      <c r="AJ1089" s="69"/>
      <c r="AK1089" s="69"/>
    </row>
    <row r="1090" spans="1:38" s="63" customFormat="1" ht="21">
      <c r="A1090" s="14"/>
      <c r="B1090" s="14"/>
      <c r="C1090" s="69"/>
      <c r="D1090" s="14"/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72"/>
      <c r="T1090" s="32"/>
      <c r="U1090" s="32"/>
      <c r="V1090" s="32"/>
      <c r="W1090" s="32"/>
      <c r="X1090" s="33"/>
      <c r="Y1090" s="32"/>
      <c r="Z1090" s="32"/>
      <c r="AA1090" s="34"/>
      <c r="AB1090" s="34"/>
      <c r="AC1090" s="34"/>
      <c r="AD1090" s="34"/>
      <c r="AE1090" s="35"/>
      <c r="AF1090" s="36"/>
      <c r="AG1090" s="37"/>
      <c r="AH1090" s="35"/>
      <c r="AI1090" s="69"/>
      <c r="AJ1090" s="69"/>
      <c r="AK1090" s="69"/>
      <c r="AL1090" s="62"/>
    </row>
    <row r="1091" spans="1:38" s="62" customFormat="1" ht="21">
      <c r="A1091" s="14"/>
      <c r="B1091" s="14"/>
      <c r="C1091" s="69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72"/>
      <c r="T1091" s="32"/>
      <c r="U1091" s="32"/>
      <c r="V1091" s="32"/>
      <c r="W1091" s="32"/>
      <c r="X1091" s="33"/>
      <c r="Y1091" s="32"/>
      <c r="Z1091" s="32"/>
      <c r="AA1091" s="34"/>
      <c r="AB1091" s="34"/>
      <c r="AC1091" s="34"/>
      <c r="AD1091" s="34"/>
      <c r="AE1091" s="35"/>
      <c r="AF1091" s="36"/>
      <c r="AG1091" s="37"/>
      <c r="AH1091" s="35"/>
      <c r="AI1091" s="69"/>
      <c r="AJ1091" s="69"/>
      <c r="AK1091" s="69"/>
    </row>
    <row r="1092" spans="1:38" s="63" customFormat="1" ht="21">
      <c r="A1092" s="14"/>
      <c r="B1092" s="14"/>
      <c r="C1092" s="69"/>
      <c r="D1092" s="14"/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72"/>
      <c r="T1092" s="32"/>
      <c r="U1092" s="32"/>
      <c r="V1092" s="32"/>
      <c r="W1092" s="32"/>
      <c r="X1092" s="33"/>
      <c r="Y1092" s="32"/>
      <c r="Z1092" s="32"/>
      <c r="AA1092" s="34"/>
      <c r="AB1092" s="34"/>
      <c r="AC1092" s="34"/>
      <c r="AD1092" s="34"/>
      <c r="AE1092" s="35"/>
      <c r="AF1092" s="36"/>
      <c r="AG1092" s="37"/>
      <c r="AH1092" s="35"/>
      <c r="AI1092" s="69"/>
      <c r="AJ1092" s="69"/>
      <c r="AK1092" s="69"/>
      <c r="AL1092" s="62"/>
    </row>
    <row r="1093" spans="1:38" s="62" customFormat="1" ht="21">
      <c r="A1093" s="14"/>
      <c r="B1093" s="14"/>
      <c r="C1093" s="69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72"/>
      <c r="T1093" s="32"/>
      <c r="U1093" s="32"/>
      <c r="V1093" s="32"/>
      <c r="W1093" s="32"/>
      <c r="X1093" s="33"/>
      <c r="Y1093" s="32"/>
      <c r="Z1093" s="32"/>
      <c r="AA1093" s="34"/>
      <c r="AB1093" s="34"/>
      <c r="AC1093" s="34"/>
      <c r="AD1093" s="34"/>
      <c r="AE1093" s="35"/>
      <c r="AF1093" s="36"/>
      <c r="AG1093" s="37"/>
      <c r="AH1093" s="35"/>
      <c r="AI1093" s="69"/>
      <c r="AJ1093" s="69"/>
      <c r="AK1093" s="69"/>
    </row>
    <row r="1094" spans="1:38" s="63" customFormat="1" ht="21">
      <c r="A1094" s="14"/>
      <c r="B1094" s="14"/>
      <c r="C1094" s="69"/>
      <c r="D1094" s="14"/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72"/>
      <c r="T1094" s="32"/>
      <c r="U1094" s="32"/>
      <c r="V1094" s="32"/>
      <c r="W1094" s="32"/>
      <c r="X1094" s="33"/>
      <c r="Y1094" s="32"/>
      <c r="Z1094" s="32"/>
      <c r="AA1094" s="34"/>
      <c r="AB1094" s="34"/>
      <c r="AC1094" s="34"/>
      <c r="AD1094" s="34"/>
      <c r="AE1094" s="35"/>
      <c r="AF1094" s="36"/>
      <c r="AG1094" s="37"/>
      <c r="AH1094" s="35"/>
      <c r="AI1094" s="69"/>
      <c r="AJ1094" s="69"/>
      <c r="AK1094" s="69"/>
      <c r="AL1094" s="62"/>
    </row>
    <row r="1095" spans="1:38" s="62" customFormat="1" ht="21">
      <c r="A1095" s="14"/>
      <c r="B1095" s="14"/>
      <c r="C1095" s="69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72"/>
      <c r="T1095" s="32"/>
      <c r="U1095" s="32"/>
      <c r="V1095" s="32"/>
      <c r="W1095" s="32"/>
      <c r="X1095" s="33"/>
      <c r="Y1095" s="32"/>
      <c r="Z1095" s="32"/>
      <c r="AA1095" s="34"/>
      <c r="AB1095" s="34"/>
      <c r="AC1095" s="34"/>
      <c r="AD1095" s="34"/>
      <c r="AE1095" s="35"/>
      <c r="AF1095" s="36"/>
      <c r="AG1095" s="37"/>
      <c r="AH1095" s="35"/>
      <c r="AI1095" s="69"/>
      <c r="AJ1095" s="69"/>
      <c r="AK1095" s="69"/>
    </row>
    <row r="1096" spans="1:38" s="63" customFormat="1" ht="21">
      <c r="A1096" s="14"/>
      <c r="B1096" s="14"/>
      <c r="C1096" s="69"/>
      <c r="D1096" s="14"/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72"/>
      <c r="T1096" s="32"/>
      <c r="U1096" s="32"/>
      <c r="V1096" s="32"/>
      <c r="W1096" s="32"/>
      <c r="X1096" s="33"/>
      <c r="Y1096" s="32"/>
      <c r="Z1096" s="32"/>
      <c r="AA1096" s="34"/>
      <c r="AB1096" s="34"/>
      <c r="AC1096" s="34"/>
      <c r="AD1096" s="34"/>
      <c r="AE1096" s="35"/>
      <c r="AF1096" s="36"/>
      <c r="AG1096" s="37"/>
      <c r="AH1096" s="35"/>
      <c r="AI1096" s="69"/>
      <c r="AJ1096" s="69"/>
      <c r="AK1096" s="69"/>
      <c r="AL1096" s="62"/>
    </row>
    <row r="1097" spans="1:38" s="62" customFormat="1" ht="21">
      <c r="A1097" s="14"/>
      <c r="B1097" s="14"/>
      <c r="C1097" s="69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72"/>
      <c r="T1097" s="32"/>
      <c r="U1097" s="32"/>
      <c r="V1097" s="32"/>
      <c r="W1097" s="32"/>
      <c r="X1097" s="33"/>
      <c r="Y1097" s="32"/>
      <c r="Z1097" s="32"/>
      <c r="AA1097" s="34"/>
      <c r="AB1097" s="34"/>
      <c r="AC1097" s="34"/>
      <c r="AD1097" s="34"/>
      <c r="AE1097" s="35"/>
      <c r="AF1097" s="36"/>
      <c r="AG1097" s="37"/>
      <c r="AH1097" s="35"/>
      <c r="AI1097" s="69"/>
      <c r="AJ1097" s="69"/>
      <c r="AK1097" s="69"/>
    </row>
    <row r="1098" spans="1:38" s="63" customFormat="1" ht="21">
      <c r="A1098" s="14"/>
      <c r="B1098" s="14"/>
      <c r="C1098" s="69"/>
      <c r="D1098" s="14"/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72"/>
      <c r="T1098" s="32"/>
      <c r="U1098" s="32"/>
      <c r="V1098" s="32"/>
      <c r="W1098" s="32"/>
      <c r="X1098" s="33"/>
      <c r="Y1098" s="32"/>
      <c r="Z1098" s="32"/>
      <c r="AA1098" s="34"/>
      <c r="AB1098" s="34"/>
      <c r="AC1098" s="34"/>
      <c r="AD1098" s="34"/>
      <c r="AE1098" s="35"/>
      <c r="AF1098" s="36"/>
      <c r="AG1098" s="37"/>
      <c r="AH1098" s="35"/>
      <c r="AI1098" s="69"/>
      <c r="AJ1098" s="69"/>
      <c r="AK1098" s="69"/>
      <c r="AL1098" s="62"/>
    </row>
    <row r="1099" spans="1:38" s="62" customFormat="1" ht="21">
      <c r="A1099" s="14"/>
      <c r="B1099" s="14"/>
      <c r="C1099" s="69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72"/>
      <c r="T1099" s="32"/>
      <c r="U1099" s="32"/>
      <c r="V1099" s="32"/>
      <c r="W1099" s="32"/>
      <c r="X1099" s="33"/>
      <c r="Y1099" s="32"/>
      <c r="Z1099" s="32"/>
      <c r="AA1099" s="34"/>
      <c r="AB1099" s="34"/>
      <c r="AC1099" s="34"/>
      <c r="AD1099" s="34"/>
      <c r="AE1099" s="35"/>
      <c r="AF1099" s="36"/>
      <c r="AG1099" s="37"/>
      <c r="AH1099" s="35"/>
      <c r="AI1099" s="69"/>
      <c r="AJ1099" s="69"/>
      <c r="AK1099" s="69"/>
    </row>
    <row r="1100" spans="1:38" s="63" customFormat="1" ht="21">
      <c r="A1100" s="14"/>
      <c r="B1100" s="14"/>
      <c r="C1100" s="69"/>
      <c r="D1100" s="14"/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72"/>
      <c r="T1100" s="32"/>
      <c r="U1100" s="32"/>
      <c r="V1100" s="32"/>
      <c r="W1100" s="32"/>
      <c r="X1100" s="33"/>
      <c r="Y1100" s="32"/>
      <c r="Z1100" s="32"/>
      <c r="AA1100" s="34"/>
      <c r="AB1100" s="34"/>
      <c r="AC1100" s="34"/>
      <c r="AD1100" s="34"/>
      <c r="AE1100" s="35"/>
      <c r="AF1100" s="36"/>
      <c r="AG1100" s="37"/>
      <c r="AH1100" s="35"/>
      <c r="AI1100" s="69"/>
      <c r="AJ1100" s="69"/>
      <c r="AK1100" s="69"/>
      <c r="AL1100" s="62"/>
    </row>
    <row r="1101" spans="1:38" s="62" customFormat="1" ht="21">
      <c r="A1101" s="14"/>
      <c r="B1101" s="14"/>
      <c r="C1101" s="69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72"/>
      <c r="T1101" s="32"/>
      <c r="U1101" s="32"/>
      <c r="V1101" s="32"/>
      <c r="W1101" s="32"/>
      <c r="X1101" s="33"/>
      <c r="Y1101" s="32"/>
      <c r="Z1101" s="32"/>
      <c r="AA1101" s="34"/>
      <c r="AB1101" s="34"/>
      <c r="AC1101" s="34"/>
      <c r="AD1101" s="34"/>
      <c r="AE1101" s="35"/>
      <c r="AF1101" s="36"/>
      <c r="AG1101" s="37"/>
      <c r="AH1101" s="35"/>
      <c r="AI1101" s="69"/>
      <c r="AJ1101" s="69"/>
      <c r="AK1101" s="69"/>
    </row>
    <row r="1102" spans="1:38" s="63" customFormat="1" ht="21">
      <c r="A1102" s="14"/>
      <c r="B1102" s="14"/>
      <c r="C1102" s="69"/>
      <c r="D1102" s="14"/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72"/>
      <c r="T1102" s="32"/>
      <c r="U1102" s="32"/>
      <c r="V1102" s="32"/>
      <c r="W1102" s="32"/>
      <c r="X1102" s="33"/>
      <c r="Y1102" s="32"/>
      <c r="Z1102" s="32"/>
      <c r="AA1102" s="34"/>
      <c r="AB1102" s="34"/>
      <c r="AC1102" s="34"/>
      <c r="AD1102" s="34"/>
      <c r="AE1102" s="35"/>
      <c r="AF1102" s="36"/>
      <c r="AG1102" s="37"/>
      <c r="AH1102" s="35"/>
      <c r="AI1102" s="69"/>
      <c r="AJ1102" s="69"/>
      <c r="AK1102" s="69"/>
      <c r="AL1102" s="62"/>
    </row>
    <row r="1103" spans="1:38" s="62" customFormat="1" ht="21">
      <c r="A1103" s="14"/>
      <c r="B1103" s="14"/>
      <c r="C1103" s="69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72"/>
      <c r="T1103" s="32"/>
      <c r="U1103" s="32"/>
      <c r="V1103" s="32"/>
      <c r="W1103" s="32"/>
      <c r="X1103" s="33"/>
      <c r="Y1103" s="32"/>
      <c r="Z1103" s="32"/>
      <c r="AA1103" s="34"/>
      <c r="AB1103" s="34"/>
      <c r="AC1103" s="34"/>
      <c r="AD1103" s="34"/>
      <c r="AE1103" s="35"/>
      <c r="AF1103" s="36"/>
      <c r="AG1103" s="37"/>
      <c r="AH1103" s="35"/>
      <c r="AI1103" s="69"/>
      <c r="AJ1103" s="69"/>
      <c r="AK1103" s="69"/>
    </row>
    <row r="1104" spans="1:38" s="63" customFormat="1" ht="21">
      <c r="A1104" s="14"/>
      <c r="B1104" s="14"/>
      <c r="C1104" s="69"/>
      <c r="D1104" s="14"/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72"/>
      <c r="T1104" s="32"/>
      <c r="U1104" s="32"/>
      <c r="V1104" s="32"/>
      <c r="W1104" s="32"/>
      <c r="X1104" s="33"/>
      <c r="Y1104" s="32"/>
      <c r="Z1104" s="32"/>
      <c r="AA1104" s="34"/>
      <c r="AB1104" s="34"/>
      <c r="AC1104" s="34"/>
      <c r="AD1104" s="34"/>
      <c r="AE1104" s="35"/>
      <c r="AF1104" s="36"/>
      <c r="AG1104" s="37"/>
      <c r="AH1104" s="35"/>
      <c r="AI1104" s="69"/>
      <c r="AJ1104" s="69"/>
      <c r="AK1104" s="69"/>
      <c r="AL1104" s="62"/>
    </row>
    <row r="1105" spans="1:38" s="62" customFormat="1" ht="21">
      <c r="A1105" s="14"/>
      <c r="B1105" s="14"/>
      <c r="C1105" s="69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72"/>
      <c r="T1105" s="32"/>
      <c r="U1105" s="32"/>
      <c r="V1105" s="32"/>
      <c r="W1105" s="32"/>
      <c r="X1105" s="33"/>
      <c r="Y1105" s="32"/>
      <c r="Z1105" s="32"/>
      <c r="AA1105" s="34"/>
      <c r="AB1105" s="34"/>
      <c r="AC1105" s="34"/>
      <c r="AD1105" s="34"/>
      <c r="AE1105" s="35"/>
      <c r="AF1105" s="36"/>
      <c r="AG1105" s="37"/>
      <c r="AH1105" s="35"/>
      <c r="AI1105" s="69"/>
      <c r="AJ1105" s="69"/>
      <c r="AK1105" s="69"/>
    </row>
    <row r="1106" spans="1:38" s="63" customFormat="1" ht="21">
      <c r="A1106" s="14"/>
      <c r="B1106" s="14"/>
      <c r="C1106" s="69"/>
      <c r="D1106" s="14"/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72"/>
      <c r="T1106" s="32"/>
      <c r="U1106" s="32"/>
      <c r="V1106" s="32"/>
      <c r="W1106" s="32"/>
      <c r="X1106" s="33"/>
      <c r="Y1106" s="32"/>
      <c r="Z1106" s="32"/>
      <c r="AA1106" s="34"/>
      <c r="AB1106" s="34"/>
      <c r="AC1106" s="34"/>
      <c r="AD1106" s="34"/>
      <c r="AE1106" s="35"/>
      <c r="AF1106" s="36"/>
      <c r="AG1106" s="37"/>
      <c r="AH1106" s="35"/>
      <c r="AI1106" s="69"/>
      <c r="AJ1106" s="69"/>
      <c r="AK1106" s="69"/>
      <c r="AL1106" s="62"/>
    </row>
    <row r="1107" spans="1:38" s="62" customFormat="1" ht="21">
      <c r="A1107" s="14"/>
      <c r="B1107" s="14"/>
      <c r="C1107" s="69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72"/>
      <c r="T1107" s="32"/>
      <c r="U1107" s="32"/>
      <c r="V1107" s="32"/>
      <c r="W1107" s="32"/>
      <c r="X1107" s="33"/>
      <c r="Y1107" s="32"/>
      <c r="Z1107" s="32"/>
      <c r="AA1107" s="34"/>
      <c r="AB1107" s="34"/>
      <c r="AC1107" s="34"/>
      <c r="AD1107" s="34"/>
      <c r="AE1107" s="35"/>
      <c r="AF1107" s="36"/>
      <c r="AG1107" s="37"/>
      <c r="AH1107" s="35"/>
      <c r="AI1107" s="69"/>
      <c r="AJ1107" s="69"/>
      <c r="AK1107" s="69"/>
    </row>
    <row r="1108" spans="1:38" s="63" customFormat="1" ht="21">
      <c r="A1108" s="14"/>
      <c r="B1108" s="14"/>
      <c r="C1108" s="69"/>
      <c r="D1108" s="14"/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72"/>
      <c r="T1108" s="32"/>
      <c r="U1108" s="32"/>
      <c r="V1108" s="32"/>
      <c r="W1108" s="32"/>
      <c r="X1108" s="33"/>
      <c r="Y1108" s="32"/>
      <c r="Z1108" s="32"/>
      <c r="AA1108" s="34"/>
      <c r="AB1108" s="34"/>
      <c r="AC1108" s="34"/>
      <c r="AD1108" s="34"/>
      <c r="AE1108" s="35"/>
      <c r="AF1108" s="36"/>
      <c r="AG1108" s="37"/>
      <c r="AH1108" s="35"/>
      <c r="AI1108" s="69"/>
      <c r="AJ1108" s="69"/>
      <c r="AK1108" s="69"/>
      <c r="AL1108" s="62"/>
    </row>
    <row r="1109" spans="1:38" s="62" customFormat="1" ht="21">
      <c r="A1109" s="14"/>
      <c r="B1109" s="14"/>
      <c r="C1109" s="69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72"/>
      <c r="T1109" s="32"/>
      <c r="U1109" s="32"/>
      <c r="V1109" s="32"/>
      <c r="W1109" s="32"/>
      <c r="X1109" s="33"/>
      <c r="Y1109" s="32"/>
      <c r="Z1109" s="32"/>
      <c r="AA1109" s="34"/>
      <c r="AB1109" s="34"/>
      <c r="AC1109" s="34"/>
      <c r="AD1109" s="34"/>
      <c r="AE1109" s="35"/>
      <c r="AF1109" s="36"/>
      <c r="AG1109" s="37"/>
      <c r="AH1109" s="35"/>
      <c r="AI1109" s="69"/>
      <c r="AJ1109" s="69"/>
      <c r="AK1109" s="69"/>
    </row>
    <row r="1110" spans="1:38" s="63" customFormat="1" ht="21">
      <c r="A1110" s="14"/>
      <c r="B1110" s="14"/>
      <c r="C1110" s="69"/>
      <c r="D1110" s="14"/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72"/>
      <c r="T1110" s="32"/>
      <c r="U1110" s="32"/>
      <c r="V1110" s="32"/>
      <c r="W1110" s="32"/>
      <c r="X1110" s="33"/>
      <c r="Y1110" s="32"/>
      <c r="Z1110" s="32"/>
      <c r="AA1110" s="34"/>
      <c r="AB1110" s="34"/>
      <c r="AC1110" s="34"/>
      <c r="AD1110" s="34"/>
      <c r="AE1110" s="35"/>
      <c r="AF1110" s="36"/>
      <c r="AG1110" s="37"/>
      <c r="AH1110" s="35"/>
      <c r="AI1110" s="69"/>
      <c r="AJ1110" s="69"/>
      <c r="AK1110" s="69"/>
      <c r="AL1110" s="62"/>
    </row>
    <row r="1111" spans="1:38" s="62" customFormat="1" ht="21">
      <c r="A1111" s="14"/>
      <c r="B1111" s="14"/>
      <c r="C1111" s="69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72"/>
      <c r="T1111" s="32"/>
      <c r="U1111" s="32"/>
      <c r="V1111" s="32"/>
      <c r="W1111" s="32"/>
      <c r="X1111" s="33"/>
      <c r="Y1111" s="32"/>
      <c r="Z1111" s="32"/>
      <c r="AA1111" s="34"/>
      <c r="AB1111" s="34"/>
      <c r="AC1111" s="34"/>
      <c r="AD1111" s="34"/>
      <c r="AE1111" s="35"/>
      <c r="AF1111" s="36"/>
      <c r="AG1111" s="37"/>
      <c r="AH1111" s="35"/>
      <c r="AI1111" s="69"/>
      <c r="AJ1111" s="69"/>
      <c r="AK1111" s="69"/>
    </row>
    <row r="1112" spans="1:38" s="63" customFormat="1" ht="21">
      <c r="A1112" s="14"/>
      <c r="B1112" s="14"/>
      <c r="C1112" s="69"/>
      <c r="D1112" s="14"/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72"/>
      <c r="T1112" s="32"/>
      <c r="U1112" s="32"/>
      <c r="V1112" s="32"/>
      <c r="W1112" s="32"/>
      <c r="X1112" s="33"/>
      <c r="Y1112" s="32"/>
      <c r="Z1112" s="32"/>
      <c r="AA1112" s="34"/>
      <c r="AB1112" s="34"/>
      <c r="AC1112" s="34"/>
      <c r="AD1112" s="34"/>
      <c r="AE1112" s="35"/>
      <c r="AF1112" s="36"/>
      <c r="AG1112" s="37"/>
      <c r="AH1112" s="35"/>
      <c r="AI1112" s="69"/>
      <c r="AJ1112" s="69"/>
      <c r="AK1112" s="69"/>
      <c r="AL1112" s="62"/>
    </row>
    <row r="1113" spans="1:38" s="62" customFormat="1" ht="21">
      <c r="A1113" s="14"/>
      <c r="B1113" s="14"/>
      <c r="C1113" s="69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72"/>
      <c r="T1113" s="32"/>
      <c r="U1113" s="32"/>
      <c r="V1113" s="32"/>
      <c r="W1113" s="32"/>
      <c r="X1113" s="33"/>
      <c r="Y1113" s="32"/>
      <c r="Z1113" s="32"/>
      <c r="AA1113" s="34"/>
      <c r="AB1113" s="34"/>
      <c r="AC1113" s="34"/>
      <c r="AD1113" s="34"/>
      <c r="AE1113" s="35"/>
      <c r="AF1113" s="36"/>
      <c r="AG1113" s="37"/>
      <c r="AH1113" s="35"/>
      <c r="AI1113" s="69"/>
      <c r="AJ1113" s="69"/>
      <c r="AK1113" s="69"/>
    </row>
    <row r="1114" spans="1:38" s="63" customFormat="1" ht="21">
      <c r="A1114" s="14"/>
      <c r="B1114" s="14"/>
      <c r="C1114" s="69"/>
      <c r="D1114" s="14"/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72"/>
      <c r="T1114" s="32"/>
      <c r="U1114" s="32"/>
      <c r="V1114" s="32"/>
      <c r="W1114" s="32"/>
      <c r="X1114" s="33"/>
      <c r="Y1114" s="32"/>
      <c r="Z1114" s="32"/>
      <c r="AA1114" s="34"/>
      <c r="AB1114" s="34"/>
      <c r="AC1114" s="34"/>
      <c r="AD1114" s="34"/>
      <c r="AE1114" s="35"/>
      <c r="AF1114" s="36"/>
      <c r="AG1114" s="37"/>
      <c r="AH1114" s="35"/>
      <c r="AI1114" s="69"/>
      <c r="AJ1114" s="69"/>
      <c r="AK1114" s="69"/>
      <c r="AL1114" s="62"/>
    </row>
    <row r="1115" spans="1:38" s="62" customFormat="1" ht="21">
      <c r="A1115" s="14"/>
      <c r="B1115" s="14"/>
      <c r="C1115" s="69"/>
      <c r="D1115" s="14"/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72"/>
      <c r="T1115" s="32"/>
      <c r="U1115" s="32"/>
      <c r="V1115" s="32"/>
      <c r="W1115" s="32"/>
      <c r="X1115" s="33"/>
      <c r="Y1115" s="32"/>
      <c r="Z1115" s="32"/>
      <c r="AA1115" s="34"/>
      <c r="AB1115" s="34"/>
      <c r="AC1115" s="34"/>
      <c r="AD1115" s="34"/>
      <c r="AE1115" s="35"/>
      <c r="AF1115" s="36"/>
      <c r="AG1115" s="37"/>
      <c r="AH1115" s="35"/>
      <c r="AI1115" s="69"/>
      <c r="AJ1115" s="69"/>
      <c r="AK1115" s="69"/>
    </row>
    <row r="1116" spans="1:38" s="63" customFormat="1" ht="21">
      <c r="A1116" s="14"/>
      <c r="B1116" s="14"/>
      <c r="C1116" s="69"/>
      <c r="D1116" s="14"/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72"/>
      <c r="T1116" s="32"/>
      <c r="U1116" s="32"/>
      <c r="V1116" s="32"/>
      <c r="W1116" s="32"/>
      <c r="X1116" s="33"/>
      <c r="Y1116" s="32"/>
      <c r="Z1116" s="32"/>
      <c r="AA1116" s="34"/>
      <c r="AB1116" s="34"/>
      <c r="AC1116" s="34"/>
      <c r="AD1116" s="34"/>
      <c r="AE1116" s="35"/>
      <c r="AF1116" s="36"/>
      <c r="AG1116" s="37"/>
      <c r="AH1116" s="35"/>
      <c r="AI1116" s="69"/>
      <c r="AJ1116" s="69"/>
      <c r="AK1116" s="69"/>
      <c r="AL1116" s="62"/>
    </row>
    <row r="1117" spans="1:38" s="62" customFormat="1" ht="21">
      <c r="A1117" s="14"/>
      <c r="B1117" s="14"/>
      <c r="C1117" s="69"/>
      <c r="D1117" s="14"/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72"/>
      <c r="T1117" s="32"/>
      <c r="U1117" s="32"/>
      <c r="V1117" s="32"/>
      <c r="W1117" s="32"/>
      <c r="X1117" s="33"/>
      <c r="Y1117" s="32"/>
      <c r="Z1117" s="32"/>
      <c r="AA1117" s="34"/>
      <c r="AB1117" s="34"/>
      <c r="AC1117" s="34"/>
      <c r="AD1117" s="34"/>
      <c r="AE1117" s="35"/>
      <c r="AF1117" s="36"/>
      <c r="AG1117" s="37"/>
      <c r="AH1117" s="35"/>
      <c r="AI1117" s="69"/>
      <c r="AJ1117" s="69"/>
      <c r="AK1117" s="69"/>
    </row>
    <row r="1118" spans="1:38" s="63" customFormat="1" ht="21">
      <c r="A1118" s="14"/>
      <c r="B1118" s="14"/>
      <c r="C1118" s="69"/>
      <c r="D1118" s="14"/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72"/>
      <c r="T1118" s="32"/>
      <c r="U1118" s="32"/>
      <c r="V1118" s="32"/>
      <c r="W1118" s="32"/>
      <c r="X1118" s="33"/>
      <c r="Y1118" s="32"/>
      <c r="Z1118" s="32"/>
      <c r="AA1118" s="34"/>
      <c r="AB1118" s="34"/>
      <c r="AC1118" s="34"/>
      <c r="AD1118" s="34"/>
      <c r="AE1118" s="35"/>
      <c r="AF1118" s="36"/>
      <c r="AG1118" s="37"/>
      <c r="AH1118" s="35"/>
      <c r="AI1118" s="69"/>
      <c r="AJ1118" s="69"/>
      <c r="AK1118" s="69"/>
      <c r="AL1118" s="62"/>
    </row>
    <row r="1119" spans="1:38" s="62" customFormat="1" ht="21">
      <c r="A1119" s="14"/>
      <c r="B1119" s="14"/>
      <c r="C1119" s="69"/>
      <c r="D1119" s="14"/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72"/>
      <c r="T1119" s="32"/>
      <c r="U1119" s="32"/>
      <c r="V1119" s="32"/>
      <c r="W1119" s="32"/>
      <c r="X1119" s="33"/>
      <c r="Y1119" s="32"/>
      <c r="Z1119" s="32"/>
      <c r="AA1119" s="34"/>
      <c r="AB1119" s="34"/>
      <c r="AC1119" s="34"/>
      <c r="AD1119" s="34"/>
      <c r="AE1119" s="35"/>
      <c r="AF1119" s="36"/>
      <c r="AG1119" s="37"/>
      <c r="AH1119" s="35"/>
      <c r="AI1119" s="69"/>
      <c r="AJ1119" s="69"/>
      <c r="AK1119" s="69"/>
    </row>
    <row r="1120" spans="1:38" s="63" customFormat="1" ht="21">
      <c r="A1120" s="14"/>
      <c r="B1120" s="14"/>
      <c r="C1120" s="69"/>
      <c r="D1120" s="14"/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72"/>
      <c r="T1120" s="32"/>
      <c r="U1120" s="32"/>
      <c r="V1120" s="32"/>
      <c r="W1120" s="32"/>
      <c r="X1120" s="33"/>
      <c r="Y1120" s="32"/>
      <c r="Z1120" s="32"/>
      <c r="AA1120" s="34"/>
      <c r="AB1120" s="34"/>
      <c r="AC1120" s="34"/>
      <c r="AD1120" s="34"/>
      <c r="AE1120" s="35"/>
      <c r="AF1120" s="36"/>
      <c r="AG1120" s="37"/>
      <c r="AH1120" s="35"/>
      <c r="AI1120" s="69"/>
      <c r="AJ1120" s="69"/>
      <c r="AK1120" s="69"/>
      <c r="AL1120" s="62"/>
    </row>
    <row r="1121" spans="1:38" s="62" customFormat="1" ht="21">
      <c r="A1121" s="14"/>
      <c r="B1121" s="14"/>
      <c r="C1121" s="69"/>
      <c r="D1121" s="14"/>
      <c r="E1121" s="14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72"/>
      <c r="T1121" s="32"/>
      <c r="U1121" s="32"/>
      <c r="V1121" s="32"/>
      <c r="W1121" s="32"/>
      <c r="X1121" s="33"/>
      <c r="Y1121" s="32"/>
      <c r="Z1121" s="32"/>
      <c r="AA1121" s="34"/>
      <c r="AB1121" s="34"/>
      <c r="AC1121" s="34"/>
      <c r="AD1121" s="34"/>
      <c r="AE1121" s="35"/>
      <c r="AF1121" s="36"/>
      <c r="AG1121" s="37"/>
      <c r="AH1121" s="35"/>
      <c r="AI1121" s="69"/>
      <c r="AJ1121" s="69"/>
      <c r="AK1121" s="69"/>
    </row>
    <row r="1122" spans="1:38" s="63" customFormat="1" ht="21">
      <c r="A1122" s="14"/>
      <c r="B1122" s="14"/>
      <c r="C1122" s="69"/>
      <c r="D1122" s="14"/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72"/>
      <c r="T1122" s="32"/>
      <c r="U1122" s="32"/>
      <c r="V1122" s="32"/>
      <c r="W1122" s="32"/>
      <c r="X1122" s="33"/>
      <c r="Y1122" s="32"/>
      <c r="Z1122" s="32"/>
      <c r="AA1122" s="34"/>
      <c r="AB1122" s="34"/>
      <c r="AC1122" s="34"/>
      <c r="AD1122" s="34"/>
      <c r="AE1122" s="35"/>
      <c r="AF1122" s="36"/>
      <c r="AG1122" s="37"/>
      <c r="AH1122" s="35"/>
      <c r="AI1122" s="69"/>
      <c r="AJ1122" s="69"/>
      <c r="AK1122" s="69"/>
      <c r="AL1122" s="62"/>
    </row>
    <row r="1123" spans="1:38" s="62" customFormat="1" ht="21">
      <c r="A1123" s="14"/>
      <c r="B1123" s="14"/>
      <c r="C1123" s="69"/>
      <c r="D1123" s="14"/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72"/>
      <c r="T1123" s="32"/>
      <c r="U1123" s="32"/>
      <c r="V1123" s="32"/>
      <c r="W1123" s="32"/>
      <c r="X1123" s="33"/>
      <c r="Y1123" s="32"/>
      <c r="Z1123" s="32"/>
      <c r="AA1123" s="34"/>
      <c r="AB1123" s="34"/>
      <c r="AC1123" s="34"/>
      <c r="AD1123" s="34"/>
      <c r="AE1123" s="35"/>
      <c r="AF1123" s="36"/>
      <c r="AG1123" s="37"/>
      <c r="AH1123" s="35"/>
      <c r="AI1123" s="69"/>
      <c r="AJ1123" s="69"/>
      <c r="AK1123" s="69"/>
    </row>
    <row r="1124" spans="1:38" s="63" customFormat="1" ht="21">
      <c r="A1124" s="14"/>
      <c r="B1124" s="14"/>
      <c r="C1124" s="69"/>
      <c r="D1124" s="14"/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72"/>
      <c r="T1124" s="32"/>
      <c r="U1124" s="32"/>
      <c r="V1124" s="32"/>
      <c r="W1124" s="32"/>
      <c r="X1124" s="33"/>
      <c r="Y1124" s="32"/>
      <c r="Z1124" s="32"/>
      <c r="AA1124" s="34"/>
      <c r="AB1124" s="34"/>
      <c r="AC1124" s="34"/>
      <c r="AD1124" s="34"/>
      <c r="AE1124" s="35"/>
      <c r="AF1124" s="36"/>
      <c r="AG1124" s="37"/>
      <c r="AH1124" s="35"/>
      <c r="AI1124" s="69"/>
      <c r="AJ1124" s="69"/>
      <c r="AK1124" s="69"/>
      <c r="AL1124" s="62"/>
    </row>
    <row r="1125" spans="1:38" s="62" customFormat="1" ht="21">
      <c r="A1125" s="14"/>
      <c r="B1125" s="14"/>
      <c r="C1125" s="69"/>
      <c r="D1125" s="14"/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72"/>
      <c r="T1125" s="32"/>
      <c r="U1125" s="32"/>
      <c r="V1125" s="32"/>
      <c r="W1125" s="32"/>
      <c r="X1125" s="33"/>
      <c r="Y1125" s="32"/>
      <c r="Z1125" s="32"/>
      <c r="AA1125" s="34"/>
      <c r="AB1125" s="34"/>
      <c r="AC1125" s="34"/>
      <c r="AD1125" s="34"/>
      <c r="AE1125" s="35"/>
      <c r="AF1125" s="36"/>
      <c r="AG1125" s="37"/>
      <c r="AH1125" s="35"/>
      <c r="AI1125" s="69"/>
      <c r="AJ1125" s="69"/>
      <c r="AK1125" s="69"/>
    </row>
    <row r="1126" spans="1:38" s="63" customFormat="1" ht="21">
      <c r="A1126" s="14"/>
      <c r="B1126" s="14"/>
      <c r="C1126" s="69"/>
      <c r="D1126" s="14"/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72"/>
      <c r="T1126" s="32"/>
      <c r="U1126" s="32"/>
      <c r="V1126" s="32"/>
      <c r="W1126" s="32"/>
      <c r="X1126" s="33"/>
      <c r="Y1126" s="32"/>
      <c r="Z1126" s="32"/>
      <c r="AA1126" s="34"/>
      <c r="AB1126" s="34"/>
      <c r="AC1126" s="34"/>
      <c r="AD1126" s="34"/>
      <c r="AE1126" s="35"/>
      <c r="AF1126" s="36"/>
      <c r="AG1126" s="37"/>
      <c r="AH1126" s="35"/>
      <c r="AI1126" s="69"/>
      <c r="AJ1126" s="69"/>
      <c r="AK1126" s="69"/>
      <c r="AL1126" s="62"/>
    </row>
    <row r="1127" spans="1:38" s="62" customFormat="1" ht="21">
      <c r="A1127" s="14"/>
      <c r="B1127" s="14"/>
      <c r="C1127" s="69"/>
      <c r="D1127" s="14"/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72"/>
      <c r="T1127" s="32"/>
      <c r="U1127" s="32"/>
      <c r="V1127" s="32"/>
      <c r="W1127" s="32"/>
      <c r="X1127" s="33"/>
      <c r="Y1127" s="32"/>
      <c r="Z1127" s="32"/>
      <c r="AA1127" s="34"/>
      <c r="AB1127" s="34"/>
      <c r="AC1127" s="34"/>
      <c r="AD1127" s="34"/>
      <c r="AE1127" s="35"/>
      <c r="AF1127" s="36"/>
      <c r="AG1127" s="37"/>
      <c r="AH1127" s="35"/>
      <c r="AI1127" s="69"/>
      <c r="AJ1127" s="69"/>
      <c r="AK1127" s="69"/>
    </row>
    <row r="1128" spans="1:38" s="63" customFormat="1" ht="21">
      <c r="A1128" s="14"/>
      <c r="B1128" s="14"/>
      <c r="C1128" s="69"/>
      <c r="D1128" s="14"/>
      <c r="E1128" s="14"/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72"/>
      <c r="T1128" s="32"/>
      <c r="U1128" s="32"/>
      <c r="V1128" s="32"/>
      <c r="W1128" s="32"/>
      <c r="X1128" s="33"/>
      <c r="Y1128" s="32"/>
      <c r="Z1128" s="32"/>
      <c r="AA1128" s="34"/>
      <c r="AB1128" s="34"/>
      <c r="AC1128" s="34"/>
      <c r="AD1128" s="34"/>
      <c r="AE1128" s="35"/>
      <c r="AF1128" s="36"/>
      <c r="AG1128" s="37"/>
      <c r="AH1128" s="35"/>
      <c r="AI1128" s="69"/>
      <c r="AJ1128" s="69"/>
      <c r="AK1128" s="69"/>
      <c r="AL1128" s="62"/>
    </row>
    <row r="1129" spans="1:38" s="62" customFormat="1" ht="21">
      <c r="A1129" s="14"/>
      <c r="B1129" s="14"/>
      <c r="C1129" s="69"/>
      <c r="D1129" s="14"/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72"/>
      <c r="T1129" s="32"/>
      <c r="U1129" s="32"/>
      <c r="V1129" s="32"/>
      <c r="W1129" s="32"/>
      <c r="X1129" s="33"/>
      <c r="Y1129" s="32"/>
      <c r="Z1129" s="32"/>
      <c r="AA1129" s="34"/>
      <c r="AB1129" s="34"/>
      <c r="AC1129" s="34"/>
      <c r="AD1129" s="34"/>
      <c r="AE1129" s="35"/>
      <c r="AF1129" s="36"/>
      <c r="AG1129" s="37"/>
      <c r="AH1129" s="35"/>
      <c r="AI1129" s="69"/>
      <c r="AJ1129" s="69"/>
      <c r="AK1129" s="69"/>
    </row>
    <row r="1130" spans="1:38" s="63" customFormat="1" ht="21">
      <c r="A1130" s="14"/>
      <c r="B1130" s="14"/>
      <c r="C1130" s="69"/>
      <c r="D1130" s="14"/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72"/>
      <c r="T1130" s="32"/>
      <c r="U1130" s="32"/>
      <c r="V1130" s="32"/>
      <c r="W1130" s="32"/>
      <c r="X1130" s="33"/>
      <c r="Y1130" s="32"/>
      <c r="Z1130" s="32"/>
      <c r="AA1130" s="34"/>
      <c r="AB1130" s="34"/>
      <c r="AC1130" s="34"/>
      <c r="AD1130" s="34"/>
      <c r="AE1130" s="35"/>
      <c r="AF1130" s="36"/>
      <c r="AG1130" s="37"/>
      <c r="AH1130" s="35"/>
      <c r="AI1130" s="69"/>
      <c r="AJ1130" s="69"/>
      <c r="AK1130" s="69"/>
      <c r="AL1130" s="62"/>
    </row>
    <row r="1131" spans="1:38" s="62" customFormat="1" ht="21">
      <c r="A1131" s="14"/>
      <c r="B1131" s="14"/>
      <c r="C1131" s="69"/>
      <c r="D1131" s="14"/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72"/>
      <c r="T1131" s="32"/>
      <c r="U1131" s="32"/>
      <c r="V1131" s="32"/>
      <c r="W1131" s="32"/>
      <c r="X1131" s="33"/>
      <c r="Y1131" s="32"/>
      <c r="Z1131" s="32"/>
      <c r="AA1131" s="34"/>
      <c r="AB1131" s="34"/>
      <c r="AC1131" s="34"/>
      <c r="AD1131" s="34"/>
      <c r="AE1131" s="35"/>
      <c r="AF1131" s="36"/>
      <c r="AG1131" s="37"/>
      <c r="AH1131" s="35"/>
      <c r="AI1131" s="69"/>
      <c r="AJ1131" s="69"/>
      <c r="AK1131" s="69"/>
    </row>
    <row r="1132" spans="1:38" s="63" customFormat="1" ht="21">
      <c r="A1132" s="14"/>
      <c r="B1132" s="14"/>
      <c r="C1132" s="69"/>
      <c r="D1132" s="14"/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72"/>
      <c r="T1132" s="32"/>
      <c r="U1132" s="32"/>
      <c r="V1132" s="32"/>
      <c r="W1132" s="32"/>
      <c r="X1132" s="33"/>
      <c r="Y1132" s="32"/>
      <c r="Z1132" s="32"/>
      <c r="AA1132" s="34"/>
      <c r="AB1132" s="34"/>
      <c r="AC1132" s="34"/>
      <c r="AD1132" s="34"/>
      <c r="AE1132" s="35"/>
      <c r="AF1132" s="36"/>
      <c r="AG1132" s="37"/>
      <c r="AH1132" s="35"/>
      <c r="AI1132" s="69"/>
      <c r="AJ1132" s="69"/>
      <c r="AK1132" s="69"/>
      <c r="AL1132" s="62"/>
    </row>
    <row r="1133" spans="1:38" s="62" customFormat="1" ht="21">
      <c r="A1133" s="14"/>
      <c r="B1133" s="14"/>
      <c r="C1133" s="69"/>
      <c r="D1133" s="14"/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72"/>
      <c r="T1133" s="32"/>
      <c r="U1133" s="32"/>
      <c r="V1133" s="32"/>
      <c r="W1133" s="32"/>
      <c r="X1133" s="33"/>
      <c r="Y1133" s="32"/>
      <c r="Z1133" s="32"/>
      <c r="AA1133" s="34"/>
      <c r="AB1133" s="34"/>
      <c r="AC1133" s="34"/>
      <c r="AD1133" s="34"/>
      <c r="AE1133" s="35"/>
      <c r="AF1133" s="36"/>
      <c r="AG1133" s="37"/>
      <c r="AH1133" s="35"/>
      <c r="AI1133" s="69"/>
      <c r="AJ1133" s="69"/>
      <c r="AK1133" s="69"/>
    </row>
    <row r="1134" spans="1:38" s="63" customFormat="1" ht="21">
      <c r="A1134" s="14"/>
      <c r="B1134" s="14"/>
      <c r="C1134" s="69"/>
      <c r="D1134" s="14"/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72"/>
      <c r="T1134" s="32"/>
      <c r="U1134" s="32"/>
      <c r="V1134" s="32"/>
      <c r="W1134" s="32"/>
      <c r="X1134" s="33"/>
      <c r="Y1134" s="32"/>
      <c r="Z1134" s="32"/>
      <c r="AA1134" s="34"/>
      <c r="AB1134" s="34"/>
      <c r="AC1134" s="34"/>
      <c r="AD1134" s="34"/>
      <c r="AE1134" s="35"/>
      <c r="AF1134" s="36"/>
      <c r="AG1134" s="37"/>
      <c r="AH1134" s="35"/>
      <c r="AI1134" s="69"/>
      <c r="AJ1134" s="69"/>
      <c r="AK1134" s="69"/>
      <c r="AL1134" s="62"/>
    </row>
    <row r="1135" spans="1:38" s="62" customFormat="1" ht="21">
      <c r="A1135" s="14"/>
      <c r="B1135" s="14"/>
      <c r="C1135" s="69"/>
      <c r="D1135" s="14"/>
      <c r="E1135" s="14"/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72"/>
      <c r="T1135" s="32"/>
      <c r="U1135" s="32"/>
      <c r="V1135" s="32"/>
      <c r="W1135" s="32"/>
      <c r="X1135" s="33"/>
      <c r="Y1135" s="32"/>
      <c r="Z1135" s="32"/>
      <c r="AA1135" s="34"/>
      <c r="AB1135" s="34"/>
      <c r="AC1135" s="34"/>
      <c r="AD1135" s="34"/>
      <c r="AE1135" s="35"/>
      <c r="AF1135" s="36"/>
      <c r="AG1135" s="37"/>
      <c r="AH1135" s="35"/>
      <c r="AI1135" s="69"/>
      <c r="AJ1135" s="69"/>
      <c r="AK1135" s="69"/>
    </row>
    <row r="1136" spans="1:38" s="63" customFormat="1" ht="21">
      <c r="A1136" s="14"/>
      <c r="B1136" s="14"/>
      <c r="C1136" s="69"/>
      <c r="D1136" s="14"/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72"/>
      <c r="T1136" s="32"/>
      <c r="U1136" s="32"/>
      <c r="V1136" s="32"/>
      <c r="W1136" s="32"/>
      <c r="X1136" s="33"/>
      <c r="Y1136" s="32"/>
      <c r="Z1136" s="32"/>
      <c r="AA1136" s="34"/>
      <c r="AB1136" s="34"/>
      <c r="AC1136" s="34"/>
      <c r="AD1136" s="34"/>
      <c r="AE1136" s="35"/>
      <c r="AF1136" s="36"/>
      <c r="AG1136" s="37"/>
      <c r="AH1136" s="35"/>
      <c r="AI1136" s="69"/>
      <c r="AJ1136" s="69"/>
      <c r="AK1136" s="69"/>
      <c r="AL1136" s="62"/>
    </row>
    <row r="1137" spans="1:38" s="62" customFormat="1" ht="21">
      <c r="A1137" s="14"/>
      <c r="B1137" s="14"/>
      <c r="C1137" s="69"/>
      <c r="D1137" s="14"/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72"/>
      <c r="T1137" s="32"/>
      <c r="U1137" s="32"/>
      <c r="V1137" s="32"/>
      <c r="W1137" s="32"/>
      <c r="X1137" s="33"/>
      <c r="Y1137" s="32"/>
      <c r="Z1137" s="32"/>
      <c r="AA1137" s="34"/>
      <c r="AB1137" s="34"/>
      <c r="AC1137" s="34"/>
      <c r="AD1137" s="34"/>
      <c r="AE1137" s="35"/>
      <c r="AF1137" s="36"/>
      <c r="AG1137" s="37"/>
      <c r="AH1137" s="35"/>
      <c r="AI1137" s="69"/>
      <c r="AJ1137" s="69"/>
      <c r="AK1137" s="69"/>
    </row>
    <row r="1138" spans="1:38" s="63" customFormat="1" ht="21">
      <c r="A1138" s="14"/>
      <c r="B1138" s="14"/>
      <c r="C1138" s="69"/>
      <c r="D1138" s="14"/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72"/>
      <c r="T1138" s="32"/>
      <c r="U1138" s="32"/>
      <c r="V1138" s="32"/>
      <c r="W1138" s="32"/>
      <c r="X1138" s="33"/>
      <c r="Y1138" s="32"/>
      <c r="Z1138" s="32"/>
      <c r="AA1138" s="34"/>
      <c r="AB1138" s="34"/>
      <c r="AC1138" s="34"/>
      <c r="AD1138" s="34"/>
      <c r="AE1138" s="35"/>
      <c r="AF1138" s="36"/>
      <c r="AG1138" s="37"/>
      <c r="AH1138" s="35"/>
      <c r="AI1138" s="69"/>
      <c r="AJ1138" s="69"/>
      <c r="AK1138" s="69"/>
      <c r="AL1138" s="62"/>
    </row>
    <row r="1139" spans="1:38" s="62" customFormat="1" ht="21">
      <c r="A1139" s="14"/>
      <c r="B1139" s="14"/>
      <c r="C1139" s="69"/>
      <c r="D1139" s="14"/>
      <c r="E1139" s="14"/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72"/>
      <c r="T1139" s="32"/>
      <c r="U1139" s="32"/>
      <c r="V1139" s="32"/>
      <c r="W1139" s="32"/>
      <c r="X1139" s="33"/>
      <c r="Y1139" s="32"/>
      <c r="Z1139" s="32"/>
      <c r="AA1139" s="34"/>
      <c r="AB1139" s="34"/>
      <c r="AC1139" s="34"/>
      <c r="AD1139" s="34"/>
      <c r="AE1139" s="35"/>
      <c r="AF1139" s="36"/>
      <c r="AG1139" s="37"/>
      <c r="AH1139" s="35"/>
      <c r="AI1139" s="69"/>
      <c r="AJ1139" s="69"/>
      <c r="AK1139" s="69"/>
    </row>
    <row r="1140" spans="1:38" s="63" customFormat="1" ht="21">
      <c r="A1140" s="14"/>
      <c r="B1140" s="14"/>
      <c r="C1140" s="69"/>
      <c r="D1140" s="14"/>
      <c r="E1140" s="14"/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72"/>
      <c r="T1140" s="32"/>
      <c r="U1140" s="32"/>
      <c r="V1140" s="32"/>
      <c r="W1140" s="32"/>
      <c r="X1140" s="33"/>
      <c r="Y1140" s="32"/>
      <c r="Z1140" s="32"/>
      <c r="AA1140" s="34"/>
      <c r="AB1140" s="34"/>
      <c r="AC1140" s="34"/>
      <c r="AD1140" s="34"/>
      <c r="AE1140" s="35"/>
      <c r="AF1140" s="36"/>
      <c r="AG1140" s="37"/>
      <c r="AH1140" s="35"/>
      <c r="AI1140" s="69"/>
      <c r="AJ1140" s="69"/>
      <c r="AK1140" s="69"/>
      <c r="AL1140" s="62"/>
    </row>
    <row r="1141" spans="1:38" s="62" customFormat="1" ht="21">
      <c r="A1141" s="14"/>
      <c r="B1141" s="14"/>
      <c r="C1141" s="69"/>
      <c r="D1141" s="14"/>
      <c r="E1141" s="14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72"/>
      <c r="T1141" s="32"/>
      <c r="U1141" s="32"/>
      <c r="V1141" s="32"/>
      <c r="W1141" s="32"/>
      <c r="X1141" s="33"/>
      <c r="Y1141" s="32"/>
      <c r="Z1141" s="32"/>
      <c r="AA1141" s="34"/>
      <c r="AB1141" s="34"/>
      <c r="AC1141" s="34"/>
      <c r="AD1141" s="34"/>
      <c r="AE1141" s="35"/>
      <c r="AF1141" s="36"/>
      <c r="AG1141" s="37"/>
      <c r="AH1141" s="35"/>
      <c r="AI1141" s="69"/>
      <c r="AJ1141" s="69"/>
      <c r="AK1141" s="69"/>
    </row>
    <row r="1142" spans="1:38" s="63" customFormat="1" ht="21">
      <c r="A1142" s="14"/>
      <c r="B1142" s="14"/>
      <c r="C1142" s="69"/>
      <c r="D1142" s="14"/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72"/>
      <c r="T1142" s="32"/>
      <c r="U1142" s="32"/>
      <c r="V1142" s="32"/>
      <c r="W1142" s="32"/>
      <c r="X1142" s="33"/>
      <c r="Y1142" s="32"/>
      <c r="Z1142" s="32"/>
      <c r="AA1142" s="34"/>
      <c r="AB1142" s="34"/>
      <c r="AC1142" s="34"/>
      <c r="AD1142" s="34"/>
      <c r="AE1142" s="35"/>
      <c r="AF1142" s="36"/>
      <c r="AG1142" s="37"/>
      <c r="AH1142" s="35"/>
      <c r="AI1142" s="69"/>
      <c r="AJ1142" s="69"/>
      <c r="AK1142" s="69"/>
      <c r="AL1142" s="62"/>
    </row>
    <row r="1143" spans="1:38" s="62" customFormat="1" ht="21">
      <c r="A1143" s="14"/>
      <c r="B1143" s="14"/>
      <c r="C1143" s="69"/>
      <c r="D1143" s="14"/>
      <c r="E1143" s="14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72"/>
      <c r="T1143" s="32"/>
      <c r="U1143" s="32"/>
      <c r="V1143" s="32"/>
      <c r="W1143" s="32"/>
      <c r="X1143" s="33"/>
      <c r="Y1143" s="32"/>
      <c r="Z1143" s="32"/>
      <c r="AA1143" s="34"/>
      <c r="AB1143" s="34"/>
      <c r="AC1143" s="34"/>
      <c r="AD1143" s="34"/>
      <c r="AE1143" s="35"/>
      <c r="AF1143" s="36"/>
      <c r="AG1143" s="37"/>
      <c r="AH1143" s="35"/>
      <c r="AI1143" s="69"/>
      <c r="AJ1143" s="69"/>
      <c r="AK1143" s="69"/>
    </row>
    <row r="1144" spans="1:38" s="63" customFormat="1" ht="21">
      <c r="A1144" s="14"/>
      <c r="B1144" s="14"/>
      <c r="C1144" s="69"/>
      <c r="D1144" s="14"/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72"/>
      <c r="T1144" s="32"/>
      <c r="U1144" s="32"/>
      <c r="V1144" s="32"/>
      <c r="W1144" s="32"/>
      <c r="X1144" s="33"/>
      <c r="Y1144" s="32"/>
      <c r="Z1144" s="32"/>
      <c r="AA1144" s="34"/>
      <c r="AB1144" s="34"/>
      <c r="AC1144" s="34"/>
      <c r="AD1144" s="34"/>
      <c r="AE1144" s="35"/>
      <c r="AF1144" s="36"/>
      <c r="AG1144" s="37"/>
      <c r="AH1144" s="35"/>
      <c r="AI1144" s="69"/>
      <c r="AJ1144" s="69"/>
      <c r="AK1144" s="69"/>
      <c r="AL1144" s="62"/>
    </row>
    <row r="1145" spans="1:38" s="62" customFormat="1" ht="21">
      <c r="A1145" s="14"/>
      <c r="B1145" s="14"/>
      <c r="C1145" s="69"/>
      <c r="D1145" s="14"/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72"/>
      <c r="T1145" s="32"/>
      <c r="U1145" s="32"/>
      <c r="V1145" s="32"/>
      <c r="W1145" s="32"/>
      <c r="X1145" s="33"/>
      <c r="Y1145" s="32"/>
      <c r="Z1145" s="32"/>
      <c r="AA1145" s="34"/>
      <c r="AB1145" s="34"/>
      <c r="AC1145" s="34"/>
      <c r="AD1145" s="34"/>
      <c r="AE1145" s="35"/>
      <c r="AF1145" s="36"/>
      <c r="AG1145" s="37"/>
      <c r="AH1145" s="35"/>
      <c r="AI1145" s="69"/>
      <c r="AJ1145" s="69"/>
      <c r="AK1145" s="69"/>
    </row>
    <row r="1146" spans="1:38" s="63" customFormat="1" ht="21">
      <c r="A1146" s="14"/>
      <c r="B1146" s="14"/>
      <c r="C1146" s="69"/>
      <c r="D1146" s="14"/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72"/>
      <c r="T1146" s="32"/>
      <c r="U1146" s="32"/>
      <c r="V1146" s="32"/>
      <c r="W1146" s="32"/>
      <c r="X1146" s="33"/>
      <c r="Y1146" s="32"/>
      <c r="Z1146" s="32"/>
      <c r="AA1146" s="34"/>
      <c r="AB1146" s="34"/>
      <c r="AC1146" s="34"/>
      <c r="AD1146" s="34"/>
      <c r="AE1146" s="35"/>
      <c r="AF1146" s="36"/>
      <c r="AG1146" s="37"/>
      <c r="AH1146" s="35"/>
      <c r="AI1146" s="69"/>
      <c r="AJ1146" s="69"/>
      <c r="AK1146" s="69"/>
      <c r="AL1146" s="62"/>
    </row>
    <row r="1147" spans="1:38" s="62" customFormat="1" ht="21">
      <c r="A1147" s="14"/>
      <c r="B1147" s="14"/>
      <c r="C1147" s="69"/>
      <c r="D1147" s="14"/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72"/>
      <c r="T1147" s="32"/>
      <c r="U1147" s="32"/>
      <c r="V1147" s="32"/>
      <c r="W1147" s="32"/>
      <c r="X1147" s="33"/>
      <c r="Y1147" s="32"/>
      <c r="Z1147" s="32"/>
      <c r="AA1147" s="34"/>
      <c r="AB1147" s="34"/>
      <c r="AC1147" s="34"/>
      <c r="AD1147" s="34"/>
      <c r="AE1147" s="35"/>
      <c r="AF1147" s="36"/>
      <c r="AG1147" s="37"/>
      <c r="AH1147" s="35"/>
      <c r="AI1147" s="69"/>
      <c r="AJ1147" s="69"/>
      <c r="AK1147" s="69"/>
    </row>
    <row r="1148" spans="1:38" s="63" customFormat="1" ht="21">
      <c r="A1148" s="14"/>
      <c r="B1148" s="14"/>
      <c r="C1148" s="69"/>
      <c r="D1148" s="14"/>
      <c r="E1148" s="14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72"/>
      <c r="T1148" s="32"/>
      <c r="U1148" s="32"/>
      <c r="V1148" s="32"/>
      <c r="W1148" s="32"/>
      <c r="X1148" s="33"/>
      <c r="Y1148" s="32"/>
      <c r="Z1148" s="32"/>
      <c r="AA1148" s="34"/>
      <c r="AB1148" s="34"/>
      <c r="AC1148" s="34"/>
      <c r="AD1148" s="34"/>
      <c r="AE1148" s="35"/>
      <c r="AF1148" s="36"/>
      <c r="AG1148" s="37"/>
      <c r="AH1148" s="35"/>
      <c r="AI1148" s="69"/>
      <c r="AJ1148" s="69"/>
      <c r="AK1148" s="69"/>
      <c r="AL1148" s="62"/>
    </row>
    <row r="1149" spans="1:38" s="62" customFormat="1" ht="21">
      <c r="A1149" s="14"/>
      <c r="B1149" s="14"/>
      <c r="C1149" s="69"/>
      <c r="D1149" s="14"/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72"/>
      <c r="T1149" s="32"/>
      <c r="U1149" s="32"/>
      <c r="V1149" s="32"/>
      <c r="W1149" s="32"/>
      <c r="X1149" s="33"/>
      <c r="Y1149" s="32"/>
      <c r="Z1149" s="32"/>
      <c r="AA1149" s="34"/>
      <c r="AB1149" s="34"/>
      <c r="AC1149" s="34"/>
      <c r="AD1149" s="34"/>
      <c r="AE1149" s="35"/>
      <c r="AF1149" s="36"/>
      <c r="AG1149" s="37"/>
      <c r="AH1149" s="35"/>
      <c r="AI1149" s="69"/>
      <c r="AJ1149" s="69"/>
      <c r="AK1149" s="69"/>
    </row>
    <row r="1150" spans="1:38" s="63" customFormat="1" ht="21">
      <c r="A1150" s="14"/>
      <c r="B1150" s="14"/>
      <c r="C1150" s="69"/>
      <c r="D1150" s="14"/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72"/>
      <c r="T1150" s="32"/>
      <c r="U1150" s="32"/>
      <c r="V1150" s="32"/>
      <c r="W1150" s="32"/>
      <c r="X1150" s="33"/>
      <c r="Y1150" s="32"/>
      <c r="Z1150" s="32"/>
      <c r="AA1150" s="34"/>
      <c r="AB1150" s="34"/>
      <c r="AC1150" s="34"/>
      <c r="AD1150" s="34"/>
      <c r="AE1150" s="35"/>
      <c r="AF1150" s="36"/>
      <c r="AG1150" s="37"/>
      <c r="AH1150" s="35"/>
      <c r="AI1150" s="69"/>
      <c r="AJ1150" s="69"/>
      <c r="AK1150" s="69"/>
      <c r="AL1150" s="62"/>
    </row>
    <row r="1151" spans="1:38" s="62" customFormat="1" ht="21">
      <c r="A1151" s="14"/>
      <c r="B1151" s="14"/>
      <c r="C1151" s="69"/>
      <c r="D1151" s="14"/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72"/>
      <c r="T1151" s="32"/>
      <c r="U1151" s="32"/>
      <c r="V1151" s="32"/>
      <c r="W1151" s="32"/>
      <c r="X1151" s="33"/>
      <c r="Y1151" s="32"/>
      <c r="Z1151" s="32"/>
      <c r="AA1151" s="34"/>
      <c r="AB1151" s="34"/>
      <c r="AC1151" s="34"/>
      <c r="AD1151" s="34"/>
      <c r="AE1151" s="35"/>
      <c r="AF1151" s="36"/>
      <c r="AG1151" s="37"/>
      <c r="AH1151" s="35"/>
      <c r="AI1151" s="69"/>
      <c r="AJ1151" s="69"/>
      <c r="AK1151" s="69"/>
    </row>
    <row r="1152" spans="1:38" s="63" customFormat="1" ht="21">
      <c r="A1152" s="14"/>
      <c r="B1152" s="14"/>
      <c r="C1152" s="69"/>
      <c r="D1152" s="14"/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72"/>
      <c r="T1152" s="32"/>
      <c r="U1152" s="32"/>
      <c r="V1152" s="32"/>
      <c r="W1152" s="32"/>
      <c r="X1152" s="33"/>
      <c r="Y1152" s="32"/>
      <c r="Z1152" s="32"/>
      <c r="AA1152" s="34"/>
      <c r="AB1152" s="34"/>
      <c r="AC1152" s="34"/>
      <c r="AD1152" s="34"/>
      <c r="AE1152" s="35"/>
      <c r="AF1152" s="36"/>
      <c r="AG1152" s="37"/>
      <c r="AH1152" s="35"/>
      <c r="AI1152" s="69"/>
      <c r="AJ1152" s="69"/>
      <c r="AK1152" s="69"/>
      <c r="AL1152" s="62"/>
    </row>
    <row r="1153" spans="1:38" s="62" customFormat="1" ht="21">
      <c r="A1153" s="14"/>
      <c r="B1153" s="14"/>
      <c r="C1153" s="69"/>
      <c r="D1153" s="14"/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72"/>
      <c r="T1153" s="32"/>
      <c r="U1153" s="32"/>
      <c r="V1153" s="32"/>
      <c r="W1153" s="32"/>
      <c r="X1153" s="33"/>
      <c r="Y1153" s="32"/>
      <c r="Z1153" s="32"/>
      <c r="AA1153" s="34"/>
      <c r="AB1153" s="34"/>
      <c r="AC1153" s="34"/>
      <c r="AD1153" s="34"/>
      <c r="AE1153" s="35"/>
      <c r="AF1153" s="36"/>
      <c r="AG1153" s="37"/>
      <c r="AH1153" s="35"/>
      <c r="AI1153" s="69"/>
      <c r="AJ1153" s="69"/>
      <c r="AK1153" s="69"/>
    </row>
    <row r="1154" spans="1:38" s="63" customFormat="1" ht="21">
      <c r="A1154" s="14"/>
      <c r="B1154" s="14"/>
      <c r="C1154" s="69"/>
      <c r="D1154" s="14"/>
      <c r="E1154" s="14"/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72"/>
      <c r="T1154" s="32"/>
      <c r="U1154" s="32"/>
      <c r="V1154" s="32"/>
      <c r="W1154" s="32"/>
      <c r="X1154" s="33"/>
      <c r="Y1154" s="32"/>
      <c r="Z1154" s="32"/>
      <c r="AA1154" s="34"/>
      <c r="AB1154" s="34"/>
      <c r="AC1154" s="34"/>
      <c r="AD1154" s="34"/>
      <c r="AE1154" s="35"/>
      <c r="AF1154" s="36"/>
      <c r="AG1154" s="37"/>
      <c r="AH1154" s="35"/>
      <c r="AI1154" s="69"/>
      <c r="AJ1154" s="69"/>
      <c r="AK1154" s="69"/>
      <c r="AL1154" s="62"/>
    </row>
    <row r="1155" spans="1:38" s="62" customFormat="1" ht="21">
      <c r="A1155" s="14"/>
      <c r="B1155" s="14"/>
      <c r="C1155" s="69"/>
      <c r="D1155" s="14"/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72"/>
      <c r="T1155" s="32"/>
      <c r="U1155" s="32"/>
      <c r="V1155" s="32"/>
      <c r="W1155" s="32"/>
      <c r="X1155" s="33"/>
      <c r="Y1155" s="32"/>
      <c r="Z1155" s="32"/>
      <c r="AA1155" s="34"/>
      <c r="AB1155" s="34"/>
      <c r="AC1155" s="34"/>
      <c r="AD1155" s="34"/>
      <c r="AE1155" s="35"/>
      <c r="AF1155" s="36"/>
      <c r="AG1155" s="37"/>
      <c r="AH1155" s="35"/>
      <c r="AI1155" s="69"/>
      <c r="AJ1155" s="69"/>
      <c r="AK1155" s="69"/>
    </row>
    <row r="1156" spans="1:38" s="63" customFormat="1" ht="21">
      <c r="A1156" s="14"/>
      <c r="B1156" s="14"/>
      <c r="C1156" s="69"/>
      <c r="D1156" s="14"/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72"/>
      <c r="T1156" s="32"/>
      <c r="U1156" s="32"/>
      <c r="V1156" s="32"/>
      <c r="W1156" s="32"/>
      <c r="X1156" s="33"/>
      <c r="Y1156" s="32"/>
      <c r="Z1156" s="32"/>
      <c r="AA1156" s="34"/>
      <c r="AB1156" s="34"/>
      <c r="AC1156" s="34"/>
      <c r="AD1156" s="34"/>
      <c r="AE1156" s="35"/>
      <c r="AF1156" s="36"/>
      <c r="AG1156" s="37"/>
      <c r="AH1156" s="35"/>
      <c r="AI1156" s="69"/>
      <c r="AJ1156" s="69"/>
      <c r="AK1156" s="69"/>
      <c r="AL1156" s="62"/>
    </row>
    <row r="1157" spans="1:38" s="62" customFormat="1" ht="21">
      <c r="A1157" s="14"/>
      <c r="B1157" s="14"/>
      <c r="C1157" s="69"/>
      <c r="D1157" s="14"/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72"/>
      <c r="T1157" s="32"/>
      <c r="U1157" s="32"/>
      <c r="V1157" s="32"/>
      <c r="W1157" s="32"/>
      <c r="X1157" s="33"/>
      <c r="Y1157" s="32"/>
      <c r="Z1157" s="32"/>
      <c r="AA1157" s="34"/>
      <c r="AB1157" s="34"/>
      <c r="AC1157" s="34"/>
      <c r="AD1157" s="34"/>
      <c r="AE1157" s="35"/>
      <c r="AF1157" s="36"/>
      <c r="AG1157" s="37"/>
      <c r="AH1157" s="35"/>
      <c r="AI1157" s="69"/>
      <c r="AJ1157" s="69"/>
      <c r="AK1157" s="69"/>
    </row>
    <row r="1158" spans="1:38" s="63" customFormat="1" ht="21">
      <c r="A1158" s="14"/>
      <c r="B1158" s="14"/>
      <c r="C1158" s="69"/>
      <c r="D1158" s="14"/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72"/>
      <c r="T1158" s="32"/>
      <c r="U1158" s="32"/>
      <c r="V1158" s="32"/>
      <c r="W1158" s="32"/>
      <c r="X1158" s="33"/>
      <c r="Y1158" s="32"/>
      <c r="Z1158" s="32"/>
      <c r="AA1158" s="34"/>
      <c r="AB1158" s="34"/>
      <c r="AC1158" s="34"/>
      <c r="AD1158" s="34"/>
      <c r="AE1158" s="35"/>
      <c r="AF1158" s="36"/>
      <c r="AG1158" s="37"/>
      <c r="AH1158" s="35"/>
      <c r="AI1158" s="69"/>
      <c r="AJ1158" s="69"/>
      <c r="AK1158" s="69"/>
      <c r="AL1158" s="62"/>
    </row>
    <row r="1159" spans="1:38" s="62" customFormat="1" ht="21">
      <c r="A1159" s="14"/>
      <c r="B1159" s="14"/>
      <c r="C1159" s="69"/>
      <c r="D1159" s="14"/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72"/>
      <c r="T1159" s="32"/>
      <c r="U1159" s="32"/>
      <c r="V1159" s="32"/>
      <c r="W1159" s="32"/>
      <c r="X1159" s="33"/>
      <c r="Y1159" s="32"/>
      <c r="Z1159" s="32"/>
      <c r="AA1159" s="34"/>
      <c r="AB1159" s="34"/>
      <c r="AC1159" s="34"/>
      <c r="AD1159" s="34"/>
      <c r="AE1159" s="35"/>
      <c r="AF1159" s="36"/>
      <c r="AG1159" s="37"/>
      <c r="AH1159" s="35"/>
      <c r="AI1159" s="69"/>
      <c r="AJ1159" s="69"/>
      <c r="AK1159" s="69"/>
    </row>
    <row r="1160" spans="1:38" s="63" customFormat="1" ht="21">
      <c r="A1160" s="14"/>
      <c r="B1160" s="14"/>
      <c r="C1160" s="69"/>
      <c r="D1160" s="14"/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72"/>
      <c r="T1160" s="32"/>
      <c r="U1160" s="32"/>
      <c r="V1160" s="32"/>
      <c r="W1160" s="32"/>
      <c r="X1160" s="33"/>
      <c r="Y1160" s="32"/>
      <c r="Z1160" s="32"/>
      <c r="AA1160" s="34"/>
      <c r="AB1160" s="34"/>
      <c r="AC1160" s="34"/>
      <c r="AD1160" s="34"/>
      <c r="AE1160" s="35"/>
      <c r="AF1160" s="36"/>
      <c r="AG1160" s="37"/>
      <c r="AH1160" s="35"/>
      <c r="AI1160" s="69"/>
      <c r="AJ1160" s="69"/>
      <c r="AK1160" s="69"/>
      <c r="AL1160" s="62"/>
    </row>
    <row r="1161" spans="1:38" s="62" customFormat="1" ht="21">
      <c r="A1161" s="14"/>
      <c r="B1161" s="14"/>
      <c r="C1161" s="69"/>
      <c r="D1161" s="14"/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72"/>
      <c r="T1161" s="32"/>
      <c r="U1161" s="32"/>
      <c r="V1161" s="32"/>
      <c r="W1161" s="32"/>
      <c r="X1161" s="33"/>
      <c r="Y1161" s="32"/>
      <c r="Z1161" s="32"/>
      <c r="AA1161" s="34"/>
      <c r="AB1161" s="34"/>
      <c r="AC1161" s="34"/>
      <c r="AD1161" s="34"/>
      <c r="AE1161" s="35"/>
      <c r="AF1161" s="36"/>
      <c r="AG1161" s="37"/>
      <c r="AH1161" s="35"/>
      <c r="AI1161" s="69"/>
      <c r="AJ1161" s="69"/>
      <c r="AK1161" s="69"/>
    </row>
    <row r="1162" spans="1:38" s="63" customFormat="1" ht="21">
      <c r="A1162" s="14"/>
      <c r="B1162" s="14"/>
      <c r="C1162" s="69"/>
      <c r="D1162" s="14"/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72"/>
      <c r="T1162" s="32"/>
      <c r="U1162" s="32"/>
      <c r="V1162" s="32"/>
      <c r="W1162" s="32"/>
      <c r="X1162" s="33"/>
      <c r="Y1162" s="32"/>
      <c r="Z1162" s="32"/>
      <c r="AA1162" s="34"/>
      <c r="AB1162" s="34"/>
      <c r="AC1162" s="34"/>
      <c r="AD1162" s="34"/>
      <c r="AE1162" s="35"/>
      <c r="AF1162" s="36"/>
      <c r="AG1162" s="37"/>
      <c r="AH1162" s="35"/>
      <c r="AI1162" s="69"/>
      <c r="AJ1162" s="69"/>
      <c r="AK1162" s="69"/>
      <c r="AL1162" s="62"/>
    </row>
    <row r="1163" spans="1:38" s="62" customFormat="1" ht="21">
      <c r="A1163" s="14"/>
      <c r="B1163" s="14"/>
      <c r="C1163" s="69"/>
      <c r="D1163" s="14"/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72"/>
      <c r="T1163" s="32"/>
      <c r="U1163" s="32"/>
      <c r="V1163" s="32"/>
      <c r="W1163" s="32"/>
      <c r="X1163" s="33"/>
      <c r="Y1163" s="32"/>
      <c r="Z1163" s="32"/>
      <c r="AA1163" s="34"/>
      <c r="AB1163" s="34"/>
      <c r="AC1163" s="34"/>
      <c r="AD1163" s="34"/>
      <c r="AE1163" s="35"/>
      <c r="AF1163" s="36"/>
      <c r="AG1163" s="37"/>
      <c r="AH1163" s="35"/>
      <c r="AI1163" s="69"/>
      <c r="AJ1163" s="69"/>
      <c r="AK1163" s="69"/>
    </row>
    <row r="1164" spans="1:38" s="63" customFormat="1" ht="21">
      <c r="A1164" s="14"/>
      <c r="B1164" s="14"/>
      <c r="C1164" s="69"/>
      <c r="D1164" s="14"/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72"/>
      <c r="T1164" s="32"/>
      <c r="U1164" s="32"/>
      <c r="V1164" s="32"/>
      <c r="W1164" s="32"/>
      <c r="X1164" s="33"/>
      <c r="Y1164" s="32"/>
      <c r="Z1164" s="32"/>
      <c r="AA1164" s="34"/>
      <c r="AB1164" s="34"/>
      <c r="AC1164" s="34"/>
      <c r="AD1164" s="34"/>
      <c r="AE1164" s="35"/>
      <c r="AF1164" s="36"/>
      <c r="AG1164" s="37"/>
      <c r="AH1164" s="35"/>
      <c r="AI1164" s="69"/>
      <c r="AJ1164" s="69"/>
      <c r="AK1164" s="69"/>
      <c r="AL1164" s="62"/>
    </row>
    <row r="1165" spans="1:38" s="62" customFormat="1" ht="21">
      <c r="A1165" s="14"/>
      <c r="B1165" s="14"/>
      <c r="C1165" s="69"/>
      <c r="D1165" s="14"/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72"/>
      <c r="T1165" s="32"/>
      <c r="U1165" s="32"/>
      <c r="V1165" s="32"/>
      <c r="W1165" s="32"/>
      <c r="X1165" s="33"/>
      <c r="Y1165" s="32"/>
      <c r="Z1165" s="32"/>
      <c r="AA1165" s="34"/>
      <c r="AB1165" s="34"/>
      <c r="AC1165" s="34"/>
      <c r="AD1165" s="34"/>
      <c r="AE1165" s="35"/>
      <c r="AF1165" s="36"/>
      <c r="AG1165" s="37"/>
      <c r="AH1165" s="35"/>
      <c r="AI1165" s="69"/>
      <c r="AJ1165" s="69"/>
      <c r="AK1165" s="69"/>
    </row>
    <row r="1166" spans="1:38" s="63" customFormat="1" ht="21">
      <c r="A1166" s="14"/>
      <c r="B1166" s="14"/>
      <c r="C1166" s="69"/>
      <c r="D1166" s="14"/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72"/>
      <c r="T1166" s="32"/>
      <c r="U1166" s="32"/>
      <c r="V1166" s="32"/>
      <c r="W1166" s="32"/>
      <c r="X1166" s="33"/>
      <c r="Y1166" s="32"/>
      <c r="Z1166" s="32"/>
      <c r="AA1166" s="34"/>
      <c r="AB1166" s="34"/>
      <c r="AC1166" s="34"/>
      <c r="AD1166" s="34"/>
      <c r="AE1166" s="35"/>
      <c r="AF1166" s="36"/>
      <c r="AG1166" s="37"/>
      <c r="AH1166" s="35"/>
      <c r="AI1166" s="69"/>
      <c r="AJ1166" s="69"/>
      <c r="AK1166" s="69"/>
      <c r="AL1166" s="62"/>
    </row>
    <row r="1167" spans="1:38" s="62" customFormat="1" ht="21">
      <c r="A1167" s="14"/>
      <c r="B1167" s="14"/>
      <c r="C1167" s="69"/>
      <c r="D1167" s="14"/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72"/>
      <c r="T1167" s="32"/>
      <c r="U1167" s="32"/>
      <c r="V1167" s="32"/>
      <c r="W1167" s="32"/>
      <c r="X1167" s="33"/>
      <c r="Y1167" s="32"/>
      <c r="Z1167" s="32"/>
      <c r="AA1167" s="34"/>
      <c r="AB1167" s="34"/>
      <c r="AC1167" s="34"/>
      <c r="AD1167" s="34"/>
      <c r="AE1167" s="35"/>
      <c r="AF1167" s="36"/>
      <c r="AG1167" s="37"/>
      <c r="AH1167" s="35"/>
      <c r="AI1167" s="69"/>
      <c r="AJ1167" s="69"/>
      <c r="AK1167" s="69"/>
    </row>
    <row r="1168" spans="1:38" s="63" customFormat="1" ht="21">
      <c r="A1168" s="14"/>
      <c r="B1168" s="14"/>
      <c r="C1168" s="69"/>
      <c r="D1168" s="14"/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72"/>
      <c r="T1168" s="32"/>
      <c r="U1168" s="32"/>
      <c r="V1168" s="32"/>
      <c r="W1168" s="32"/>
      <c r="X1168" s="33"/>
      <c r="Y1168" s="32"/>
      <c r="Z1168" s="32"/>
      <c r="AA1168" s="34"/>
      <c r="AB1168" s="34"/>
      <c r="AC1168" s="34"/>
      <c r="AD1168" s="34"/>
      <c r="AE1168" s="35"/>
      <c r="AF1168" s="36"/>
      <c r="AG1168" s="37"/>
      <c r="AH1168" s="35"/>
      <c r="AI1168" s="69"/>
      <c r="AJ1168" s="69"/>
      <c r="AK1168" s="69"/>
      <c r="AL1168" s="62"/>
    </row>
    <row r="1169" spans="1:38" s="62" customFormat="1" ht="21">
      <c r="A1169" s="14"/>
      <c r="B1169" s="14"/>
      <c r="C1169" s="69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72"/>
      <c r="T1169" s="32"/>
      <c r="U1169" s="32"/>
      <c r="V1169" s="32"/>
      <c r="W1169" s="32"/>
      <c r="X1169" s="33"/>
      <c r="Y1169" s="32"/>
      <c r="Z1169" s="32"/>
      <c r="AA1169" s="34"/>
      <c r="AB1169" s="34"/>
      <c r="AC1169" s="34"/>
      <c r="AD1169" s="34"/>
      <c r="AE1169" s="35"/>
      <c r="AF1169" s="36"/>
      <c r="AG1169" s="37"/>
      <c r="AH1169" s="35"/>
      <c r="AI1169" s="69"/>
      <c r="AJ1169" s="69"/>
      <c r="AK1169" s="69"/>
    </row>
    <row r="1170" spans="1:38" s="63" customFormat="1" ht="21">
      <c r="A1170" s="14"/>
      <c r="B1170" s="14"/>
      <c r="C1170" s="69"/>
      <c r="D1170" s="14"/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72"/>
      <c r="T1170" s="32"/>
      <c r="U1170" s="32"/>
      <c r="V1170" s="32"/>
      <c r="W1170" s="32"/>
      <c r="X1170" s="33"/>
      <c r="Y1170" s="32"/>
      <c r="Z1170" s="32"/>
      <c r="AA1170" s="34"/>
      <c r="AB1170" s="34"/>
      <c r="AC1170" s="34"/>
      <c r="AD1170" s="34"/>
      <c r="AE1170" s="35"/>
      <c r="AF1170" s="36"/>
      <c r="AG1170" s="37"/>
      <c r="AH1170" s="35"/>
      <c r="AI1170" s="69"/>
      <c r="AJ1170" s="69"/>
      <c r="AK1170" s="69"/>
      <c r="AL1170" s="62"/>
    </row>
    <row r="1171" spans="1:38" s="62" customFormat="1" ht="21">
      <c r="A1171" s="14"/>
      <c r="B1171" s="14"/>
      <c r="C1171" s="69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72"/>
      <c r="T1171" s="32"/>
      <c r="U1171" s="32"/>
      <c r="V1171" s="32"/>
      <c r="W1171" s="32"/>
      <c r="X1171" s="33"/>
      <c r="Y1171" s="32"/>
      <c r="Z1171" s="32"/>
      <c r="AA1171" s="34"/>
      <c r="AB1171" s="34"/>
      <c r="AC1171" s="34"/>
      <c r="AD1171" s="34"/>
      <c r="AE1171" s="35"/>
      <c r="AF1171" s="36"/>
      <c r="AG1171" s="37"/>
      <c r="AH1171" s="35"/>
      <c r="AI1171" s="69"/>
      <c r="AJ1171" s="69"/>
      <c r="AK1171" s="69"/>
    </row>
    <row r="1172" spans="1:38" s="63" customFormat="1" ht="21">
      <c r="A1172" s="14"/>
      <c r="B1172" s="14"/>
      <c r="C1172" s="69"/>
      <c r="D1172" s="14"/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72"/>
      <c r="T1172" s="32"/>
      <c r="U1172" s="32"/>
      <c r="V1172" s="32"/>
      <c r="W1172" s="32"/>
      <c r="X1172" s="33"/>
      <c r="Y1172" s="32"/>
      <c r="Z1172" s="32"/>
      <c r="AA1172" s="34"/>
      <c r="AB1172" s="34"/>
      <c r="AC1172" s="34"/>
      <c r="AD1172" s="34"/>
      <c r="AE1172" s="35"/>
      <c r="AF1172" s="36"/>
      <c r="AG1172" s="37"/>
      <c r="AH1172" s="35"/>
      <c r="AI1172" s="69"/>
      <c r="AJ1172" s="69"/>
      <c r="AK1172" s="69"/>
      <c r="AL1172" s="62"/>
    </row>
    <row r="1173" spans="1:38" s="62" customFormat="1" ht="21">
      <c r="A1173" s="14"/>
      <c r="B1173" s="14"/>
      <c r="C1173" s="69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72"/>
      <c r="T1173" s="32"/>
      <c r="U1173" s="32"/>
      <c r="V1173" s="32"/>
      <c r="W1173" s="32"/>
      <c r="X1173" s="33"/>
      <c r="Y1173" s="32"/>
      <c r="Z1173" s="32"/>
      <c r="AA1173" s="34"/>
      <c r="AB1173" s="34"/>
      <c r="AC1173" s="34"/>
      <c r="AD1173" s="34"/>
      <c r="AE1173" s="35"/>
      <c r="AF1173" s="36"/>
      <c r="AG1173" s="37"/>
      <c r="AH1173" s="35"/>
      <c r="AI1173" s="69"/>
      <c r="AJ1173" s="69"/>
      <c r="AK1173" s="69"/>
    </row>
    <row r="1174" spans="1:38" s="63" customFormat="1" ht="21">
      <c r="A1174" s="14"/>
      <c r="B1174" s="14"/>
      <c r="C1174" s="69"/>
      <c r="D1174" s="14"/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72"/>
      <c r="T1174" s="32"/>
      <c r="U1174" s="32"/>
      <c r="V1174" s="32"/>
      <c r="W1174" s="32"/>
      <c r="X1174" s="33"/>
      <c r="Y1174" s="32"/>
      <c r="Z1174" s="32"/>
      <c r="AA1174" s="34"/>
      <c r="AB1174" s="34"/>
      <c r="AC1174" s="34"/>
      <c r="AD1174" s="34"/>
      <c r="AE1174" s="35"/>
      <c r="AF1174" s="36"/>
      <c r="AG1174" s="37"/>
      <c r="AH1174" s="35"/>
      <c r="AI1174" s="69"/>
      <c r="AJ1174" s="69"/>
      <c r="AK1174" s="69"/>
      <c r="AL1174" s="62"/>
    </row>
    <row r="1175" spans="1:38" s="62" customFormat="1" ht="21">
      <c r="A1175" s="14"/>
      <c r="B1175" s="14"/>
      <c r="C1175" s="69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72"/>
      <c r="T1175" s="32"/>
      <c r="U1175" s="32"/>
      <c r="V1175" s="32"/>
      <c r="W1175" s="32"/>
      <c r="X1175" s="33"/>
      <c r="Y1175" s="32"/>
      <c r="Z1175" s="32"/>
      <c r="AA1175" s="34"/>
      <c r="AB1175" s="34"/>
      <c r="AC1175" s="34"/>
      <c r="AD1175" s="34"/>
      <c r="AE1175" s="35"/>
      <c r="AF1175" s="36"/>
      <c r="AG1175" s="37"/>
      <c r="AH1175" s="35"/>
      <c r="AI1175" s="69"/>
      <c r="AJ1175" s="69"/>
      <c r="AK1175" s="69"/>
    </row>
    <row r="1176" spans="1:38" s="63" customFormat="1" ht="21">
      <c r="A1176" s="14"/>
      <c r="B1176" s="14"/>
      <c r="C1176" s="69"/>
      <c r="D1176" s="14"/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72"/>
      <c r="T1176" s="32"/>
      <c r="U1176" s="32"/>
      <c r="V1176" s="32"/>
      <c r="W1176" s="32"/>
      <c r="X1176" s="33"/>
      <c r="Y1176" s="32"/>
      <c r="Z1176" s="32"/>
      <c r="AA1176" s="34"/>
      <c r="AB1176" s="34"/>
      <c r="AC1176" s="34"/>
      <c r="AD1176" s="34"/>
      <c r="AE1176" s="35"/>
      <c r="AF1176" s="36"/>
      <c r="AG1176" s="37"/>
      <c r="AH1176" s="35"/>
      <c r="AI1176" s="69"/>
      <c r="AJ1176" s="69"/>
      <c r="AK1176" s="69"/>
      <c r="AL1176" s="62"/>
    </row>
    <row r="1177" spans="1:38" s="62" customFormat="1" ht="21">
      <c r="A1177" s="14"/>
      <c r="B1177" s="14"/>
      <c r="C1177" s="69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72"/>
      <c r="T1177" s="32"/>
      <c r="U1177" s="32"/>
      <c r="V1177" s="32"/>
      <c r="W1177" s="32"/>
      <c r="X1177" s="33"/>
      <c r="Y1177" s="32"/>
      <c r="Z1177" s="32"/>
      <c r="AA1177" s="34"/>
      <c r="AB1177" s="34"/>
      <c r="AC1177" s="34"/>
      <c r="AD1177" s="34"/>
      <c r="AE1177" s="35"/>
      <c r="AF1177" s="36"/>
      <c r="AG1177" s="37"/>
      <c r="AH1177" s="35"/>
      <c r="AI1177" s="69"/>
      <c r="AJ1177" s="69"/>
      <c r="AK1177" s="69"/>
    </row>
    <row r="1178" spans="1:38" s="63" customFormat="1" ht="21">
      <c r="A1178" s="14"/>
      <c r="B1178" s="14"/>
      <c r="C1178" s="69"/>
      <c r="D1178" s="14"/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72"/>
      <c r="T1178" s="32"/>
      <c r="U1178" s="32"/>
      <c r="V1178" s="32"/>
      <c r="W1178" s="32"/>
      <c r="X1178" s="33"/>
      <c r="Y1178" s="32"/>
      <c r="Z1178" s="32"/>
      <c r="AA1178" s="34"/>
      <c r="AB1178" s="34"/>
      <c r="AC1178" s="34"/>
      <c r="AD1178" s="34"/>
      <c r="AE1178" s="35"/>
      <c r="AF1178" s="36"/>
      <c r="AG1178" s="37"/>
      <c r="AH1178" s="35"/>
      <c r="AI1178" s="69"/>
      <c r="AJ1178" s="69"/>
      <c r="AK1178" s="69"/>
      <c r="AL1178" s="62"/>
    </row>
    <row r="1179" spans="1:38" s="62" customFormat="1" ht="21">
      <c r="A1179" s="14"/>
      <c r="B1179" s="14"/>
      <c r="C1179" s="69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72"/>
      <c r="T1179" s="32"/>
      <c r="U1179" s="32"/>
      <c r="V1179" s="32"/>
      <c r="W1179" s="32"/>
      <c r="X1179" s="33"/>
      <c r="Y1179" s="32"/>
      <c r="Z1179" s="32"/>
      <c r="AA1179" s="34"/>
      <c r="AB1179" s="34"/>
      <c r="AC1179" s="34"/>
      <c r="AD1179" s="34"/>
      <c r="AE1179" s="35"/>
      <c r="AF1179" s="36"/>
      <c r="AG1179" s="37"/>
      <c r="AH1179" s="35"/>
      <c r="AI1179" s="69"/>
      <c r="AJ1179" s="69"/>
      <c r="AK1179" s="69"/>
    </row>
    <row r="1180" spans="1:38" s="63" customFormat="1" ht="21">
      <c r="A1180" s="14"/>
      <c r="B1180" s="14"/>
      <c r="C1180" s="69"/>
      <c r="D1180" s="14"/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72"/>
      <c r="T1180" s="32"/>
      <c r="U1180" s="32"/>
      <c r="V1180" s="32"/>
      <c r="W1180" s="32"/>
      <c r="X1180" s="33"/>
      <c r="Y1180" s="32"/>
      <c r="Z1180" s="32"/>
      <c r="AA1180" s="34"/>
      <c r="AB1180" s="34"/>
      <c r="AC1180" s="34"/>
      <c r="AD1180" s="34"/>
      <c r="AE1180" s="35"/>
      <c r="AF1180" s="36"/>
      <c r="AG1180" s="37"/>
      <c r="AH1180" s="35"/>
      <c r="AI1180" s="69"/>
      <c r="AJ1180" s="69"/>
      <c r="AK1180" s="69"/>
      <c r="AL1180" s="62"/>
    </row>
    <row r="1181" spans="1:38" s="62" customFormat="1" ht="21">
      <c r="A1181" s="14"/>
      <c r="B1181" s="14"/>
      <c r="C1181" s="69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72"/>
      <c r="T1181" s="32"/>
      <c r="U1181" s="32"/>
      <c r="V1181" s="32"/>
      <c r="W1181" s="32"/>
      <c r="X1181" s="33"/>
      <c r="Y1181" s="32"/>
      <c r="Z1181" s="32"/>
      <c r="AA1181" s="34"/>
      <c r="AB1181" s="34"/>
      <c r="AC1181" s="34"/>
      <c r="AD1181" s="34"/>
      <c r="AE1181" s="35"/>
      <c r="AF1181" s="36"/>
      <c r="AG1181" s="37"/>
      <c r="AH1181" s="35"/>
      <c r="AI1181" s="69"/>
      <c r="AJ1181" s="69"/>
      <c r="AK1181" s="69"/>
    </row>
    <row r="1182" spans="1:38" s="63" customFormat="1" ht="21">
      <c r="A1182" s="14"/>
      <c r="B1182" s="14"/>
      <c r="C1182" s="69"/>
      <c r="D1182" s="14"/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72"/>
      <c r="T1182" s="32"/>
      <c r="U1182" s="32"/>
      <c r="V1182" s="32"/>
      <c r="W1182" s="32"/>
      <c r="X1182" s="33"/>
      <c r="Y1182" s="32"/>
      <c r="Z1182" s="32"/>
      <c r="AA1182" s="34"/>
      <c r="AB1182" s="34"/>
      <c r="AC1182" s="34"/>
      <c r="AD1182" s="34"/>
      <c r="AE1182" s="35"/>
      <c r="AF1182" s="36"/>
      <c r="AG1182" s="37"/>
      <c r="AH1182" s="35"/>
      <c r="AI1182" s="69"/>
      <c r="AJ1182" s="69"/>
      <c r="AK1182" s="69"/>
      <c r="AL1182" s="62"/>
    </row>
    <row r="1183" spans="1:38" s="62" customFormat="1" ht="21">
      <c r="A1183" s="14"/>
      <c r="B1183" s="14"/>
      <c r="C1183" s="69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72"/>
      <c r="T1183" s="32"/>
      <c r="U1183" s="32"/>
      <c r="V1183" s="32"/>
      <c r="W1183" s="32"/>
      <c r="X1183" s="33"/>
      <c r="Y1183" s="32"/>
      <c r="Z1183" s="32"/>
      <c r="AA1183" s="34"/>
      <c r="AB1183" s="34"/>
      <c r="AC1183" s="34"/>
      <c r="AD1183" s="34"/>
      <c r="AE1183" s="35"/>
      <c r="AF1183" s="36"/>
      <c r="AG1183" s="37"/>
      <c r="AH1183" s="35"/>
      <c r="AI1183" s="69"/>
      <c r="AJ1183" s="69"/>
      <c r="AK1183" s="69"/>
    </row>
    <row r="1184" spans="1:38" s="63" customFormat="1" ht="21">
      <c r="A1184" s="14"/>
      <c r="B1184" s="14"/>
      <c r="C1184" s="69"/>
      <c r="D1184" s="14"/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72"/>
      <c r="T1184" s="32"/>
      <c r="U1184" s="32"/>
      <c r="V1184" s="32"/>
      <c r="W1184" s="32"/>
      <c r="X1184" s="33"/>
      <c r="Y1184" s="32"/>
      <c r="Z1184" s="32"/>
      <c r="AA1184" s="34"/>
      <c r="AB1184" s="34"/>
      <c r="AC1184" s="34"/>
      <c r="AD1184" s="34"/>
      <c r="AE1184" s="35"/>
      <c r="AF1184" s="36"/>
      <c r="AG1184" s="37"/>
      <c r="AH1184" s="35"/>
      <c r="AI1184" s="69"/>
      <c r="AJ1184" s="69"/>
      <c r="AK1184" s="69"/>
      <c r="AL1184" s="62"/>
    </row>
    <row r="1185" spans="1:38" s="62" customFormat="1" ht="21">
      <c r="A1185" s="14"/>
      <c r="B1185" s="14"/>
      <c r="C1185" s="69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72"/>
      <c r="T1185" s="32"/>
      <c r="U1185" s="32"/>
      <c r="V1185" s="32"/>
      <c r="W1185" s="32"/>
      <c r="X1185" s="33"/>
      <c r="Y1185" s="32"/>
      <c r="Z1185" s="32"/>
      <c r="AA1185" s="34"/>
      <c r="AB1185" s="34"/>
      <c r="AC1185" s="34"/>
      <c r="AD1185" s="34"/>
      <c r="AE1185" s="35"/>
      <c r="AF1185" s="36"/>
      <c r="AG1185" s="37"/>
      <c r="AH1185" s="35"/>
      <c r="AI1185" s="69"/>
      <c r="AJ1185" s="69"/>
      <c r="AK1185" s="69"/>
    </row>
    <row r="1186" spans="1:38" s="63" customFormat="1" ht="21">
      <c r="A1186" s="14"/>
      <c r="B1186" s="14"/>
      <c r="C1186" s="69"/>
      <c r="D1186" s="14"/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72"/>
      <c r="T1186" s="32"/>
      <c r="U1186" s="32"/>
      <c r="V1186" s="32"/>
      <c r="W1186" s="32"/>
      <c r="X1186" s="33"/>
      <c r="Y1186" s="32"/>
      <c r="Z1186" s="32"/>
      <c r="AA1186" s="34"/>
      <c r="AB1186" s="34"/>
      <c r="AC1186" s="34"/>
      <c r="AD1186" s="34"/>
      <c r="AE1186" s="35"/>
      <c r="AF1186" s="36"/>
      <c r="AG1186" s="37"/>
      <c r="AH1186" s="35"/>
      <c r="AI1186" s="69"/>
      <c r="AJ1186" s="69"/>
      <c r="AK1186" s="69"/>
      <c r="AL1186" s="62"/>
    </row>
    <row r="1187" spans="1:38" s="62" customFormat="1" ht="21">
      <c r="A1187" s="14"/>
      <c r="B1187" s="14"/>
      <c r="C1187" s="69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72"/>
      <c r="T1187" s="32"/>
      <c r="U1187" s="32"/>
      <c r="V1187" s="32"/>
      <c r="W1187" s="32"/>
      <c r="X1187" s="33"/>
      <c r="Y1187" s="32"/>
      <c r="Z1187" s="32"/>
      <c r="AA1187" s="34"/>
      <c r="AB1187" s="34"/>
      <c r="AC1187" s="34"/>
      <c r="AD1187" s="34"/>
      <c r="AE1187" s="35"/>
      <c r="AF1187" s="36"/>
      <c r="AG1187" s="37"/>
      <c r="AH1187" s="35"/>
      <c r="AI1187" s="69"/>
      <c r="AJ1187" s="69"/>
      <c r="AK1187" s="69"/>
    </row>
    <row r="1188" spans="1:38" s="63" customFormat="1" ht="21">
      <c r="A1188" s="14"/>
      <c r="B1188" s="14"/>
      <c r="C1188" s="69"/>
      <c r="D1188" s="14"/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72"/>
      <c r="T1188" s="32"/>
      <c r="U1188" s="32"/>
      <c r="V1188" s="32"/>
      <c r="W1188" s="32"/>
      <c r="X1188" s="33"/>
      <c r="Y1188" s="32"/>
      <c r="Z1188" s="32"/>
      <c r="AA1188" s="34"/>
      <c r="AB1188" s="34"/>
      <c r="AC1188" s="34"/>
      <c r="AD1188" s="34"/>
      <c r="AE1188" s="35"/>
      <c r="AF1188" s="36"/>
      <c r="AG1188" s="37"/>
      <c r="AH1188" s="35"/>
      <c r="AI1188" s="69"/>
      <c r="AJ1188" s="69"/>
      <c r="AK1188" s="69"/>
      <c r="AL1188" s="62"/>
    </row>
    <row r="1189" spans="1:38" s="62" customFormat="1" ht="21">
      <c r="A1189" s="14"/>
      <c r="B1189" s="14"/>
      <c r="C1189" s="69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72"/>
      <c r="T1189" s="32"/>
      <c r="U1189" s="32"/>
      <c r="V1189" s="32"/>
      <c r="W1189" s="32"/>
      <c r="X1189" s="33"/>
      <c r="Y1189" s="32"/>
      <c r="Z1189" s="32"/>
      <c r="AA1189" s="34"/>
      <c r="AB1189" s="34"/>
      <c r="AC1189" s="34"/>
      <c r="AD1189" s="34"/>
      <c r="AE1189" s="35"/>
      <c r="AF1189" s="36"/>
      <c r="AG1189" s="37"/>
      <c r="AH1189" s="35"/>
      <c r="AI1189" s="69"/>
      <c r="AJ1189" s="69"/>
      <c r="AK1189" s="69"/>
    </row>
    <row r="1190" spans="1:38" s="63" customFormat="1" ht="21">
      <c r="A1190" s="14"/>
      <c r="B1190" s="14"/>
      <c r="C1190" s="69"/>
      <c r="D1190" s="14"/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72"/>
      <c r="T1190" s="32"/>
      <c r="U1190" s="32"/>
      <c r="V1190" s="32"/>
      <c r="W1190" s="32"/>
      <c r="X1190" s="33"/>
      <c r="Y1190" s="32"/>
      <c r="Z1190" s="32"/>
      <c r="AA1190" s="34"/>
      <c r="AB1190" s="34"/>
      <c r="AC1190" s="34"/>
      <c r="AD1190" s="34"/>
      <c r="AE1190" s="35"/>
      <c r="AF1190" s="36"/>
      <c r="AG1190" s="37"/>
      <c r="AH1190" s="35"/>
      <c r="AI1190" s="69"/>
      <c r="AJ1190" s="69"/>
      <c r="AK1190" s="69"/>
      <c r="AL1190" s="62"/>
    </row>
    <row r="1191" spans="1:38" s="62" customFormat="1" ht="21">
      <c r="A1191" s="14"/>
      <c r="B1191" s="14"/>
      <c r="C1191" s="69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72"/>
      <c r="T1191" s="32"/>
      <c r="U1191" s="32"/>
      <c r="V1191" s="32"/>
      <c r="W1191" s="32"/>
      <c r="X1191" s="33"/>
      <c r="Y1191" s="32"/>
      <c r="Z1191" s="32"/>
      <c r="AA1191" s="34"/>
      <c r="AB1191" s="34"/>
      <c r="AC1191" s="34"/>
      <c r="AD1191" s="34"/>
      <c r="AE1191" s="35"/>
      <c r="AF1191" s="36"/>
      <c r="AG1191" s="37"/>
      <c r="AH1191" s="35"/>
      <c r="AI1191" s="69"/>
      <c r="AJ1191" s="69"/>
      <c r="AK1191" s="69"/>
    </row>
    <row r="1192" spans="1:38" s="63" customFormat="1" ht="21">
      <c r="A1192" s="14"/>
      <c r="B1192" s="14"/>
      <c r="C1192" s="69"/>
      <c r="D1192" s="14"/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72"/>
      <c r="T1192" s="32"/>
      <c r="U1192" s="32"/>
      <c r="V1192" s="32"/>
      <c r="W1192" s="32"/>
      <c r="X1192" s="33"/>
      <c r="Y1192" s="32"/>
      <c r="Z1192" s="32"/>
      <c r="AA1192" s="34"/>
      <c r="AB1192" s="34"/>
      <c r="AC1192" s="34"/>
      <c r="AD1192" s="34"/>
      <c r="AE1192" s="35"/>
      <c r="AF1192" s="36"/>
      <c r="AG1192" s="37"/>
      <c r="AH1192" s="35"/>
      <c r="AI1192" s="69"/>
      <c r="AJ1192" s="69"/>
      <c r="AK1192" s="69"/>
      <c r="AL1192" s="62"/>
    </row>
    <row r="1193" spans="1:38" s="62" customFormat="1" ht="21">
      <c r="A1193" s="14"/>
      <c r="B1193" s="14"/>
      <c r="C1193" s="69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72"/>
      <c r="T1193" s="32"/>
      <c r="U1193" s="32"/>
      <c r="V1193" s="32"/>
      <c r="W1193" s="32"/>
      <c r="X1193" s="33"/>
      <c r="Y1193" s="32"/>
      <c r="Z1193" s="32"/>
      <c r="AA1193" s="34"/>
      <c r="AB1193" s="34"/>
      <c r="AC1193" s="34"/>
      <c r="AD1193" s="34"/>
      <c r="AE1193" s="35"/>
      <c r="AF1193" s="36"/>
      <c r="AG1193" s="37"/>
      <c r="AH1193" s="35"/>
      <c r="AI1193" s="69"/>
      <c r="AJ1193" s="69"/>
      <c r="AK1193" s="69"/>
    </row>
    <row r="1194" spans="1:38" s="63" customFormat="1" ht="21">
      <c r="A1194" s="14"/>
      <c r="B1194" s="14"/>
      <c r="C1194" s="69"/>
      <c r="D1194" s="14"/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72"/>
      <c r="T1194" s="32"/>
      <c r="U1194" s="32"/>
      <c r="V1194" s="32"/>
      <c r="W1194" s="32"/>
      <c r="X1194" s="33"/>
      <c r="Y1194" s="32"/>
      <c r="Z1194" s="32"/>
      <c r="AA1194" s="34"/>
      <c r="AB1194" s="34"/>
      <c r="AC1194" s="34"/>
      <c r="AD1194" s="34"/>
      <c r="AE1194" s="35"/>
      <c r="AF1194" s="36"/>
      <c r="AG1194" s="37"/>
      <c r="AH1194" s="35"/>
      <c r="AI1194" s="69"/>
      <c r="AJ1194" s="69"/>
      <c r="AK1194" s="69"/>
      <c r="AL1194" s="62"/>
    </row>
    <row r="1195" spans="1:38" s="62" customFormat="1" ht="21">
      <c r="A1195" s="14"/>
      <c r="B1195" s="14"/>
      <c r="C1195" s="69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72"/>
      <c r="T1195" s="32"/>
      <c r="U1195" s="32"/>
      <c r="V1195" s="32"/>
      <c r="W1195" s="32"/>
      <c r="X1195" s="33"/>
      <c r="Y1195" s="32"/>
      <c r="Z1195" s="32"/>
      <c r="AA1195" s="34"/>
      <c r="AB1195" s="34"/>
      <c r="AC1195" s="34"/>
      <c r="AD1195" s="34"/>
      <c r="AE1195" s="35"/>
      <c r="AF1195" s="36"/>
      <c r="AG1195" s="37"/>
      <c r="AH1195" s="35"/>
      <c r="AI1195" s="69"/>
      <c r="AJ1195" s="69"/>
      <c r="AK1195" s="69"/>
    </row>
    <row r="1196" spans="1:38" s="63" customFormat="1" ht="21">
      <c r="A1196" s="14"/>
      <c r="B1196" s="14"/>
      <c r="C1196" s="69"/>
      <c r="D1196" s="14"/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72"/>
      <c r="T1196" s="32"/>
      <c r="U1196" s="32"/>
      <c r="V1196" s="32"/>
      <c r="W1196" s="32"/>
      <c r="X1196" s="33"/>
      <c r="Y1196" s="32"/>
      <c r="Z1196" s="32"/>
      <c r="AA1196" s="34"/>
      <c r="AB1196" s="34"/>
      <c r="AC1196" s="34"/>
      <c r="AD1196" s="34"/>
      <c r="AE1196" s="35"/>
      <c r="AF1196" s="36"/>
      <c r="AG1196" s="37"/>
      <c r="AH1196" s="35"/>
      <c r="AI1196" s="69"/>
      <c r="AJ1196" s="69"/>
      <c r="AK1196" s="69"/>
      <c r="AL1196" s="62"/>
    </row>
    <row r="1197" spans="1:38" s="62" customFormat="1" ht="21">
      <c r="A1197" s="14"/>
      <c r="B1197" s="14"/>
      <c r="C1197" s="69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72"/>
      <c r="T1197" s="32"/>
      <c r="U1197" s="32"/>
      <c r="V1197" s="32"/>
      <c r="W1197" s="32"/>
      <c r="X1197" s="33"/>
      <c r="Y1197" s="32"/>
      <c r="Z1197" s="32"/>
      <c r="AA1197" s="34"/>
      <c r="AB1197" s="34"/>
      <c r="AC1197" s="34"/>
      <c r="AD1197" s="34"/>
      <c r="AE1197" s="35"/>
      <c r="AF1197" s="36"/>
      <c r="AG1197" s="37"/>
      <c r="AH1197" s="35"/>
      <c r="AI1197" s="69"/>
      <c r="AJ1197" s="69"/>
      <c r="AK1197" s="69"/>
    </row>
    <row r="1198" spans="1:38" s="63" customFormat="1" ht="21">
      <c r="A1198" s="14"/>
      <c r="B1198" s="14"/>
      <c r="C1198" s="69"/>
      <c r="D1198" s="14"/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72"/>
      <c r="T1198" s="32"/>
      <c r="U1198" s="32"/>
      <c r="V1198" s="32"/>
      <c r="W1198" s="32"/>
      <c r="X1198" s="33"/>
      <c r="Y1198" s="32"/>
      <c r="Z1198" s="32"/>
      <c r="AA1198" s="34"/>
      <c r="AB1198" s="34"/>
      <c r="AC1198" s="34"/>
      <c r="AD1198" s="34"/>
      <c r="AE1198" s="35"/>
      <c r="AF1198" s="36"/>
      <c r="AG1198" s="37"/>
      <c r="AH1198" s="35"/>
      <c r="AI1198" s="69"/>
      <c r="AJ1198" s="69"/>
      <c r="AK1198" s="69"/>
      <c r="AL1198" s="62"/>
    </row>
    <row r="1199" spans="1:38" s="62" customFormat="1" ht="21">
      <c r="A1199" s="14"/>
      <c r="B1199" s="14"/>
      <c r="C1199" s="69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72"/>
      <c r="T1199" s="32"/>
      <c r="U1199" s="32"/>
      <c r="V1199" s="32"/>
      <c r="W1199" s="32"/>
      <c r="X1199" s="33"/>
      <c r="Y1199" s="32"/>
      <c r="Z1199" s="32"/>
      <c r="AA1199" s="34"/>
      <c r="AB1199" s="34"/>
      <c r="AC1199" s="34"/>
      <c r="AD1199" s="34"/>
      <c r="AE1199" s="35"/>
      <c r="AF1199" s="36"/>
      <c r="AG1199" s="37"/>
      <c r="AH1199" s="35"/>
      <c r="AI1199" s="69"/>
      <c r="AJ1199" s="69"/>
      <c r="AK1199" s="69"/>
    </row>
    <row r="1200" spans="1:38" s="63" customFormat="1" ht="21">
      <c r="A1200" s="14"/>
      <c r="B1200" s="14"/>
      <c r="C1200" s="69"/>
      <c r="D1200" s="14"/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72"/>
      <c r="T1200" s="32"/>
      <c r="U1200" s="32"/>
      <c r="V1200" s="32"/>
      <c r="W1200" s="32"/>
      <c r="X1200" s="33"/>
      <c r="Y1200" s="32"/>
      <c r="Z1200" s="32"/>
      <c r="AA1200" s="34"/>
      <c r="AB1200" s="34"/>
      <c r="AC1200" s="34"/>
      <c r="AD1200" s="34"/>
      <c r="AE1200" s="35"/>
      <c r="AF1200" s="36"/>
      <c r="AG1200" s="37"/>
      <c r="AH1200" s="35"/>
      <c r="AI1200" s="69"/>
      <c r="AJ1200" s="69"/>
      <c r="AK1200" s="69"/>
      <c r="AL1200" s="62"/>
    </row>
    <row r="1201" spans="1:38" s="62" customFormat="1" ht="21">
      <c r="A1201" s="14"/>
      <c r="B1201" s="14"/>
      <c r="C1201" s="69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72"/>
      <c r="T1201" s="32"/>
      <c r="U1201" s="32"/>
      <c r="V1201" s="32"/>
      <c r="W1201" s="32"/>
      <c r="X1201" s="33"/>
      <c r="Y1201" s="32"/>
      <c r="Z1201" s="32"/>
      <c r="AA1201" s="34"/>
      <c r="AB1201" s="34"/>
      <c r="AC1201" s="34"/>
      <c r="AD1201" s="34"/>
      <c r="AE1201" s="35"/>
      <c r="AF1201" s="36"/>
      <c r="AG1201" s="37"/>
      <c r="AH1201" s="35"/>
      <c r="AI1201" s="69"/>
      <c r="AJ1201" s="69"/>
      <c r="AK1201" s="69"/>
    </row>
    <row r="1202" spans="1:38" s="63" customFormat="1" ht="21">
      <c r="A1202" s="14"/>
      <c r="B1202" s="14"/>
      <c r="C1202" s="69"/>
      <c r="D1202" s="14"/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72"/>
      <c r="T1202" s="32"/>
      <c r="U1202" s="32"/>
      <c r="V1202" s="32"/>
      <c r="W1202" s="32"/>
      <c r="X1202" s="33"/>
      <c r="Y1202" s="32"/>
      <c r="Z1202" s="32"/>
      <c r="AA1202" s="34"/>
      <c r="AB1202" s="34"/>
      <c r="AC1202" s="34"/>
      <c r="AD1202" s="34"/>
      <c r="AE1202" s="35"/>
      <c r="AF1202" s="36"/>
      <c r="AG1202" s="37"/>
      <c r="AH1202" s="35"/>
      <c r="AI1202" s="69"/>
      <c r="AJ1202" s="69"/>
      <c r="AK1202" s="69"/>
      <c r="AL1202" s="62"/>
    </row>
    <row r="1203" spans="1:38" s="62" customFormat="1" ht="21">
      <c r="A1203" s="14"/>
      <c r="B1203" s="14"/>
      <c r="C1203" s="69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72"/>
      <c r="T1203" s="32"/>
      <c r="U1203" s="32"/>
      <c r="V1203" s="32"/>
      <c r="W1203" s="32"/>
      <c r="X1203" s="33"/>
      <c r="Y1203" s="32"/>
      <c r="Z1203" s="32"/>
      <c r="AA1203" s="34"/>
      <c r="AB1203" s="34"/>
      <c r="AC1203" s="34"/>
      <c r="AD1203" s="34"/>
      <c r="AE1203" s="35"/>
      <c r="AF1203" s="36"/>
      <c r="AG1203" s="37"/>
      <c r="AH1203" s="35"/>
      <c r="AI1203" s="69"/>
      <c r="AJ1203" s="69"/>
      <c r="AK1203" s="69"/>
    </row>
    <row r="1204" spans="1:38" s="63" customFormat="1" ht="21">
      <c r="A1204" s="14"/>
      <c r="B1204" s="14"/>
      <c r="C1204" s="69"/>
      <c r="D1204" s="14"/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72"/>
      <c r="T1204" s="32"/>
      <c r="U1204" s="32"/>
      <c r="V1204" s="32"/>
      <c r="W1204" s="32"/>
      <c r="X1204" s="33"/>
      <c r="Y1204" s="32"/>
      <c r="Z1204" s="32"/>
      <c r="AA1204" s="34"/>
      <c r="AB1204" s="34"/>
      <c r="AC1204" s="34"/>
      <c r="AD1204" s="34"/>
      <c r="AE1204" s="35"/>
      <c r="AF1204" s="36"/>
      <c r="AG1204" s="37"/>
      <c r="AH1204" s="35"/>
      <c r="AI1204" s="69"/>
      <c r="AJ1204" s="69"/>
      <c r="AK1204" s="69"/>
      <c r="AL1204" s="62"/>
    </row>
    <row r="1205" spans="1:38" s="62" customFormat="1" ht="21">
      <c r="A1205" s="14"/>
      <c r="B1205" s="14"/>
      <c r="C1205" s="69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72"/>
      <c r="T1205" s="32"/>
      <c r="U1205" s="32"/>
      <c r="V1205" s="32"/>
      <c r="W1205" s="32"/>
      <c r="X1205" s="33"/>
      <c r="Y1205" s="32"/>
      <c r="Z1205" s="32"/>
      <c r="AA1205" s="34"/>
      <c r="AB1205" s="34"/>
      <c r="AC1205" s="34"/>
      <c r="AD1205" s="34"/>
      <c r="AE1205" s="35"/>
      <c r="AF1205" s="36"/>
      <c r="AG1205" s="37"/>
      <c r="AH1205" s="35"/>
      <c r="AI1205" s="69"/>
      <c r="AJ1205" s="69"/>
      <c r="AK1205" s="69"/>
    </row>
    <row r="1206" spans="1:38" s="63" customFormat="1" ht="21">
      <c r="A1206" s="14"/>
      <c r="B1206" s="14"/>
      <c r="C1206" s="69"/>
      <c r="D1206" s="14"/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72"/>
      <c r="T1206" s="32"/>
      <c r="U1206" s="32"/>
      <c r="V1206" s="32"/>
      <c r="W1206" s="32"/>
      <c r="X1206" s="33"/>
      <c r="Y1206" s="32"/>
      <c r="Z1206" s="32"/>
      <c r="AA1206" s="34"/>
      <c r="AB1206" s="34"/>
      <c r="AC1206" s="34"/>
      <c r="AD1206" s="34"/>
      <c r="AE1206" s="35"/>
      <c r="AF1206" s="36"/>
      <c r="AG1206" s="37"/>
      <c r="AH1206" s="35"/>
      <c r="AI1206" s="69"/>
      <c r="AJ1206" s="69"/>
      <c r="AK1206" s="69"/>
      <c r="AL1206" s="62"/>
    </row>
    <row r="1207" spans="1:38" s="62" customFormat="1" ht="21">
      <c r="A1207" s="14"/>
      <c r="B1207" s="14"/>
      <c r="C1207" s="69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72"/>
      <c r="T1207" s="32"/>
      <c r="U1207" s="32"/>
      <c r="V1207" s="32"/>
      <c r="W1207" s="32"/>
      <c r="X1207" s="33"/>
      <c r="Y1207" s="32"/>
      <c r="Z1207" s="32"/>
      <c r="AA1207" s="34"/>
      <c r="AB1207" s="34"/>
      <c r="AC1207" s="34"/>
      <c r="AD1207" s="34"/>
      <c r="AE1207" s="35"/>
      <c r="AF1207" s="36"/>
      <c r="AG1207" s="37"/>
      <c r="AH1207" s="35"/>
      <c r="AI1207" s="69"/>
      <c r="AJ1207" s="69"/>
      <c r="AK1207" s="69"/>
    </row>
    <row r="1208" spans="1:38" s="63" customFormat="1" ht="21">
      <c r="A1208" s="14"/>
      <c r="B1208" s="14"/>
      <c r="C1208" s="69"/>
      <c r="D1208" s="14"/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72"/>
      <c r="T1208" s="32"/>
      <c r="U1208" s="32"/>
      <c r="V1208" s="32"/>
      <c r="W1208" s="32"/>
      <c r="X1208" s="33"/>
      <c r="Y1208" s="32"/>
      <c r="Z1208" s="32"/>
      <c r="AA1208" s="34"/>
      <c r="AB1208" s="34"/>
      <c r="AC1208" s="34"/>
      <c r="AD1208" s="34"/>
      <c r="AE1208" s="35"/>
      <c r="AF1208" s="36"/>
      <c r="AG1208" s="37"/>
      <c r="AH1208" s="35"/>
      <c r="AI1208" s="69"/>
      <c r="AJ1208" s="69"/>
      <c r="AK1208" s="69"/>
      <c r="AL1208" s="62"/>
    </row>
    <row r="1209" spans="1:38" s="62" customFormat="1" ht="21">
      <c r="A1209" s="14"/>
      <c r="B1209" s="14"/>
      <c r="C1209" s="69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72"/>
      <c r="T1209" s="32"/>
      <c r="U1209" s="32"/>
      <c r="V1209" s="32"/>
      <c r="W1209" s="32"/>
      <c r="X1209" s="33"/>
      <c r="Y1209" s="32"/>
      <c r="Z1209" s="32"/>
      <c r="AA1209" s="34"/>
      <c r="AB1209" s="34"/>
      <c r="AC1209" s="34"/>
      <c r="AD1209" s="34"/>
      <c r="AE1209" s="35"/>
      <c r="AF1209" s="36"/>
      <c r="AG1209" s="37"/>
      <c r="AH1209" s="35"/>
      <c r="AI1209" s="69"/>
      <c r="AJ1209" s="69"/>
      <c r="AK1209" s="69"/>
    </row>
    <row r="1210" spans="1:38" s="63" customFormat="1" ht="21">
      <c r="A1210" s="14"/>
      <c r="B1210" s="14"/>
      <c r="C1210" s="69"/>
      <c r="D1210" s="14"/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72"/>
      <c r="T1210" s="32"/>
      <c r="U1210" s="32"/>
      <c r="V1210" s="32"/>
      <c r="W1210" s="32"/>
      <c r="X1210" s="33"/>
      <c r="Y1210" s="32"/>
      <c r="Z1210" s="32"/>
      <c r="AA1210" s="34"/>
      <c r="AB1210" s="34"/>
      <c r="AC1210" s="34"/>
      <c r="AD1210" s="34"/>
      <c r="AE1210" s="35"/>
      <c r="AF1210" s="36"/>
      <c r="AG1210" s="37"/>
      <c r="AH1210" s="35"/>
      <c r="AI1210" s="69"/>
      <c r="AJ1210" s="69"/>
      <c r="AK1210" s="69"/>
      <c r="AL1210" s="62"/>
    </row>
    <row r="1211" spans="1:38" s="62" customFormat="1" ht="21">
      <c r="A1211" s="14"/>
      <c r="B1211" s="14"/>
      <c r="C1211" s="69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72"/>
      <c r="T1211" s="32"/>
      <c r="U1211" s="32"/>
      <c r="V1211" s="32"/>
      <c r="W1211" s="32"/>
      <c r="X1211" s="33"/>
      <c r="Y1211" s="32"/>
      <c r="Z1211" s="32"/>
      <c r="AA1211" s="34"/>
      <c r="AB1211" s="34"/>
      <c r="AC1211" s="34"/>
      <c r="AD1211" s="34"/>
      <c r="AE1211" s="35"/>
      <c r="AF1211" s="36"/>
      <c r="AG1211" s="37"/>
      <c r="AH1211" s="35"/>
      <c r="AI1211" s="69"/>
      <c r="AJ1211" s="69"/>
      <c r="AK1211" s="69"/>
    </row>
    <row r="1212" spans="1:38" s="63" customFormat="1" ht="21">
      <c r="A1212" s="14"/>
      <c r="B1212" s="14"/>
      <c r="C1212" s="69"/>
      <c r="D1212" s="14"/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72"/>
      <c r="T1212" s="32"/>
      <c r="U1212" s="32"/>
      <c r="V1212" s="32"/>
      <c r="W1212" s="32"/>
      <c r="X1212" s="33"/>
      <c r="Y1212" s="32"/>
      <c r="Z1212" s="32"/>
      <c r="AA1212" s="34"/>
      <c r="AB1212" s="34"/>
      <c r="AC1212" s="34"/>
      <c r="AD1212" s="34"/>
      <c r="AE1212" s="35"/>
      <c r="AF1212" s="36"/>
      <c r="AG1212" s="37"/>
      <c r="AH1212" s="35"/>
      <c r="AI1212" s="69"/>
      <c r="AJ1212" s="69"/>
      <c r="AK1212" s="69"/>
      <c r="AL1212" s="62"/>
    </row>
    <row r="1213" spans="1:38" s="62" customFormat="1" ht="21">
      <c r="A1213" s="14"/>
      <c r="B1213" s="14"/>
      <c r="C1213" s="69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72"/>
      <c r="T1213" s="32"/>
      <c r="U1213" s="32"/>
      <c r="V1213" s="32"/>
      <c r="W1213" s="32"/>
      <c r="X1213" s="33"/>
      <c r="Y1213" s="32"/>
      <c r="Z1213" s="32"/>
      <c r="AA1213" s="34"/>
      <c r="AB1213" s="34"/>
      <c r="AC1213" s="34"/>
      <c r="AD1213" s="34"/>
      <c r="AE1213" s="35"/>
      <c r="AF1213" s="36"/>
      <c r="AG1213" s="37"/>
      <c r="AH1213" s="35"/>
      <c r="AI1213" s="69"/>
      <c r="AJ1213" s="69"/>
      <c r="AK1213" s="69"/>
    </row>
    <row r="1214" spans="1:38" s="63" customFormat="1" ht="21">
      <c r="A1214" s="14"/>
      <c r="B1214" s="14"/>
      <c r="C1214" s="69"/>
      <c r="D1214" s="14"/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72"/>
      <c r="T1214" s="32"/>
      <c r="U1214" s="32"/>
      <c r="V1214" s="32"/>
      <c r="W1214" s="32"/>
      <c r="X1214" s="33"/>
      <c r="Y1214" s="32"/>
      <c r="Z1214" s="32"/>
      <c r="AA1214" s="34"/>
      <c r="AB1214" s="34"/>
      <c r="AC1214" s="34"/>
      <c r="AD1214" s="34"/>
      <c r="AE1214" s="35"/>
      <c r="AF1214" s="36"/>
      <c r="AG1214" s="37"/>
      <c r="AH1214" s="35"/>
      <c r="AI1214" s="69"/>
      <c r="AJ1214" s="69"/>
      <c r="AK1214" s="69"/>
      <c r="AL1214" s="62"/>
    </row>
    <row r="1215" spans="1:38" s="62" customFormat="1" ht="21">
      <c r="A1215" s="14"/>
      <c r="B1215" s="14"/>
      <c r="C1215" s="69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72"/>
      <c r="T1215" s="32"/>
      <c r="U1215" s="32"/>
      <c r="V1215" s="32"/>
      <c r="W1215" s="32"/>
      <c r="X1215" s="33"/>
      <c r="Y1215" s="32"/>
      <c r="Z1215" s="32"/>
      <c r="AA1215" s="34"/>
      <c r="AB1215" s="34"/>
      <c r="AC1215" s="34"/>
      <c r="AD1215" s="34"/>
      <c r="AE1215" s="35"/>
      <c r="AF1215" s="36"/>
      <c r="AG1215" s="37"/>
      <c r="AH1215" s="35"/>
      <c r="AI1215" s="69"/>
      <c r="AJ1215" s="69"/>
      <c r="AK1215" s="69"/>
    </row>
    <row r="1216" spans="1:38" s="63" customFormat="1" ht="21">
      <c r="A1216" s="14"/>
      <c r="B1216" s="14"/>
      <c r="C1216" s="69"/>
      <c r="D1216" s="14"/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72"/>
      <c r="T1216" s="32"/>
      <c r="U1216" s="32"/>
      <c r="V1216" s="32"/>
      <c r="W1216" s="32"/>
      <c r="X1216" s="33"/>
      <c r="Y1216" s="32"/>
      <c r="Z1216" s="32"/>
      <c r="AA1216" s="34"/>
      <c r="AB1216" s="34"/>
      <c r="AC1216" s="34"/>
      <c r="AD1216" s="34"/>
      <c r="AE1216" s="35"/>
      <c r="AF1216" s="36"/>
      <c r="AG1216" s="37"/>
      <c r="AH1216" s="35"/>
      <c r="AI1216" s="69"/>
      <c r="AJ1216" s="69"/>
      <c r="AK1216" s="69"/>
      <c r="AL1216" s="62"/>
    </row>
    <row r="1217" spans="1:38" s="62" customFormat="1" ht="21">
      <c r="A1217" s="14"/>
      <c r="B1217" s="14"/>
      <c r="C1217" s="69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72"/>
      <c r="T1217" s="32"/>
      <c r="U1217" s="32"/>
      <c r="V1217" s="32"/>
      <c r="W1217" s="32"/>
      <c r="X1217" s="33"/>
      <c r="Y1217" s="32"/>
      <c r="Z1217" s="32"/>
      <c r="AA1217" s="34"/>
      <c r="AB1217" s="34"/>
      <c r="AC1217" s="34"/>
      <c r="AD1217" s="34"/>
      <c r="AE1217" s="35"/>
      <c r="AF1217" s="36"/>
      <c r="AG1217" s="37"/>
      <c r="AH1217" s="35"/>
      <c r="AI1217" s="69"/>
      <c r="AJ1217" s="69"/>
      <c r="AK1217" s="69"/>
    </row>
    <row r="1218" spans="1:38" s="63" customFormat="1" ht="21">
      <c r="A1218" s="14"/>
      <c r="B1218" s="14"/>
      <c r="C1218" s="69"/>
      <c r="D1218" s="14"/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72"/>
      <c r="T1218" s="32"/>
      <c r="U1218" s="32"/>
      <c r="V1218" s="32"/>
      <c r="W1218" s="32"/>
      <c r="X1218" s="33"/>
      <c r="Y1218" s="32"/>
      <c r="Z1218" s="32"/>
      <c r="AA1218" s="34"/>
      <c r="AB1218" s="34"/>
      <c r="AC1218" s="34"/>
      <c r="AD1218" s="34"/>
      <c r="AE1218" s="35"/>
      <c r="AF1218" s="36"/>
      <c r="AG1218" s="37"/>
      <c r="AH1218" s="35"/>
      <c r="AI1218" s="69"/>
      <c r="AJ1218" s="69"/>
      <c r="AK1218" s="69"/>
      <c r="AL1218" s="62"/>
    </row>
    <row r="1219" spans="1:38" s="62" customFormat="1" ht="21">
      <c r="A1219" s="14"/>
      <c r="B1219" s="14"/>
      <c r="C1219" s="69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72"/>
      <c r="T1219" s="32"/>
      <c r="U1219" s="32"/>
      <c r="V1219" s="32"/>
      <c r="W1219" s="32"/>
      <c r="X1219" s="33"/>
      <c r="Y1219" s="32"/>
      <c r="Z1219" s="32"/>
      <c r="AA1219" s="34"/>
      <c r="AB1219" s="34"/>
      <c r="AC1219" s="34"/>
      <c r="AD1219" s="34"/>
      <c r="AE1219" s="35"/>
      <c r="AF1219" s="36"/>
      <c r="AG1219" s="37"/>
      <c r="AH1219" s="35"/>
      <c r="AI1219" s="69"/>
      <c r="AJ1219" s="69"/>
      <c r="AK1219" s="69"/>
    </row>
    <row r="1220" spans="1:38" s="63" customFormat="1" ht="21">
      <c r="A1220" s="14"/>
      <c r="B1220" s="14"/>
      <c r="C1220" s="69"/>
      <c r="D1220" s="14"/>
      <c r="E1220" s="14"/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72"/>
      <c r="T1220" s="32"/>
      <c r="U1220" s="32"/>
      <c r="V1220" s="32"/>
      <c r="W1220" s="32"/>
      <c r="X1220" s="33"/>
      <c r="Y1220" s="32"/>
      <c r="Z1220" s="32"/>
      <c r="AA1220" s="34"/>
      <c r="AB1220" s="34"/>
      <c r="AC1220" s="34"/>
      <c r="AD1220" s="34"/>
      <c r="AE1220" s="35"/>
      <c r="AF1220" s="36"/>
      <c r="AG1220" s="37"/>
      <c r="AH1220" s="35"/>
      <c r="AI1220" s="69"/>
      <c r="AJ1220" s="69"/>
      <c r="AK1220" s="69"/>
      <c r="AL1220" s="62"/>
    </row>
    <row r="1221" spans="1:38" s="62" customFormat="1" ht="21">
      <c r="A1221" s="14"/>
      <c r="B1221" s="14"/>
      <c r="C1221" s="69"/>
      <c r="D1221" s="14"/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72"/>
      <c r="T1221" s="32"/>
      <c r="U1221" s="32"/>
      <c r="V1221" s="32"/>
      <c r="W1221" s="32"/>
      <c r="X1221" s="33"/>
      <c r="Y1221" s="32"/>
      <c r="Z1221" s="32"/>
      <c r="AA1221" s="34"/>
      <c r="AB1221" s="34"/>
      <c r="AC1221" s="34"/>
      <c r="AD1221" s="34"/>
      <c r="AE1221" s="35"/>
      <c r="AF1221" s="36"/>
      <c r="AG1221" s="37"/>
      <c r="AH1221" s="35"/>
      <c r="AI1221" s="69"/>
      <c r="AJ1221" s="69"/>
      <c r="AK1221" s="69"/>
    </row>
    <row r="1222" spans="1:38" s="63" customFormat="1" ht="21">
      <c r="A1222" s="14"/>
      <c r="B1222" s="14"/>
      <c r="C1222" s="69"/>
      <c r="D1222" s="14"/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72"/>
      <c r="T1222" s="32"/>
      <c r="U1222" s="32"/>
      <c r="V1222" s="32"/>
      <c r="W1222" s="32"/>
      <c r="X1222" s="33"/>
      <c r="Y1222" s="32"/>
      <c r="Z1222" s="32"/>
      <c r="AA1222" s="34"/>
      <c r="AB1222" s="34"/>
      <c r="AC1222" s="34"/>
      <c r="AD1222" s="34"/>
      <c r="AE1222" s="35"/>
      <c r="AF1222" s="36"/>
      <c r="AG1222" s="37"/>
      <c r="AH1222" s="35"/>
      <c r="AI1222" s="69"/>
      <c r="AJ1222" s="69"/>
      <c r="AK1222" s="69"/>
      <c r="AL1222" s="62"/>
    </row>
    <row r="1223" spans="1:38" s="62" customFormat="1" ht="21">
      <c r="A1223" s="14"/>
      <c r="B1223" s="14"/>
      <c r="C1223" s="69"/>
      <c r="D1223" s="14"/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72"/>
      <c r="T1223" s="32"/>
      <c r="U1223" s="32"/>
      <c r="V1223" s="32"/>
      <c r="W1223" s="32"/>
      <c r="X1223" s="33"/>
      <c r="Y1223" s="32"/>
      <c r="Z1223" s="32"/>
      <c r="AA1223" s="34"/>
      <c r="AB1223" s="34"/>
      <c r="AC1223" s="34"/>
      <c r="AD1223" s="34"/>
      <c r="AE1223" s="35"/>
      <c r="AF1223" s="36"/>
      <c r="AG1223" s="37"/>
      <c r="AH1223" s="35"/>
      <c r="AI1223" s="69"/>
      <c r="AJ1223" s="69"/>
      <c r="AK1223" s="69"/>
    </row>
    <row r="1224" spans="1:38" s="63" customFormat="1" ht="21">
      <c r="A1224" s="14"/>
      <c r="B1224" s="14"/>
      <c r="C1224" s="69"/>
      <c r="D1224" s="14"/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72"/>
      <c r="T1224" s="32"/>
      <c r="U1224" s="32"/>
      <c r="V1224" s="32"/>
      <c r="W1224" s="32"/>
      <c r="X1224" s="33"/>
      <c r="Y1224" s="32"/>
      <c r="Z1224" s="32"/>
      <c r="AA1224" s="34"/>
      <c r="AB1224" s="34"/>
      <c r="AC1224" s="34"/>
      <c r="AD1224" s="34"/>
      <c r="AE1224" s="35"/>
      <c r="AF1224" s="36"/>
      <c r="AG1224" s="37"/>
      <c r="AH1224" s="35"/>
      <c r="AI1224" s="69"/>
      <c r="AJ1224" s="69"/>
      <c r="AK1224" s="69"/>
      <c r="AL1224" s="62"/>
    </row>
    <row r="1225" spans="1:38" s="62" customFormat="1" ht="21">
      <c r="A1225" s="14"/>
      <c r="B1225" s="14"/>
      <c r="C1225" s="69"/>
      <c r="D1225" s="14"/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72"/>
      <c r="T1225" s="32"/>
      <c r="U1225" s="32"/>
      <c r="V1225" s="32"/>
      <c r="W1225" s="32"/>
      <c r="X1225" s="33"/>
      <c r="Y1225" s="32"/>
      <c r="Z1225" s="32"/>
      <c r="AA1225" s="34"/>
      <c r="AB1225" s="34"/>
      <c r="AC1225" s="34"/>
      <c r="AD1225" s="34"/>
      <c r="AE1225" s="35"/>
      <c r="AF1225" s="36"/>
      <c r="AG1225" s="37"/>
      <c r="AH1225" s="35"/>
      <c r="AI1225" s="69"/>
      <c r="AJ1225" s="69"/>
      <c r="AK1225" s="69"/>
    </row>
    <row r="1226" spans="1:38" s="63" customFormat="1" ht="21">
      <c r="A1226" s="14"/>
      <c r="B1226" s="14"/>
      <c r="C1226" s="69"/>
      <c r="D1226" s="14"/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72"/>
      <c r="T1226" s="32"/>
      <c r="U1226" s="32"/>
      <c r="V1226" s="32"/>
      <c r="W1226" s="32"/>
      <c r="X1226" s="33"/>
      <c r="Y1226" s="32"/>
      <c r="Z1226" s="32"/>
      <c r="AA1226" s="34"/>
      <c r="AB1226" s="34"/>
      <c r="AC1226" s="34"/>
      <c r="AD1226" s="34"/>
      <c r="AE1226" s="35"/>
      <c r="AF1226" s="36"/>
      <c r="AG1226" s="37"/>
      <c r="AH1226" s="35"/>
      <c r="AI1226" s="69"/>
      <c r="AJ1226" s="69"/>
      <c r="AK1226" s="69"/>
      <c r="AL1226" s="62"/>
    </row>
    <row r="1227" spans="1:38" s="62" customFormat="1" ht="21">
      <c r="A1227" s="14"/>
      <c r="B1227" s="14"/>
      <c r="C1227" s="69"/>
      <c r="D1227" s="14"/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72"/>
      <c r="T1227" s="32"/>
      <c r="U1227" s="32"/>
      <c r="V1227" s="32"/>
      <c r="W1227" s="32"/>
      <c r="X1227" s="33"/>
      <c r="Y1227" s="32"/>
      <c r="Z1227" s="32"/>
      <c r="AA1227" s="34"/>
      <c r="AB1227" s="34"/>
      <c r="AC1227" s="34"/>
      <c r="AD1227" s="34"/>
      <c r="AE1227" s="35"/>
      <c r="AF1227" s="36"/>
      <c r="AG1227" s="37"/>
      <c r="AH1227" s="35"/>
      <c r="AI1227" s="69"/>
      <c r="AJ1227" s="69"/>
      <c r="AK1227" s="69"/>
    </row>
    <row r="1228" spans="1:38" s="63" customFormat="1" ht="21">
      <c r="A1228" s="14"/>
      <c r="B1228" s="14"/>
      <c r="C1228" s="69"/>
      <c r="D1228" s="14"/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72"/>
      <c r="T1228" s="32"/>
      <c r="U1228" s="32"/>
      <c r="V1228" s="32"/>
      <c r="W1228" s="32"/>
      <c r="X1228" s="33"/>
      <c r="Y1228" s="32"/>
      <c r="Z1228" s="32"/>
      <c r="AA1228" s="34"/>
      <c r="AB1228" s="34"/>
      <c r="AC1228" s="34"/>
      <c r="AD1228" s="34"/>
      <c r="AE1228" s="35"/>
      <c r="AF1228" s="36"/>
      <c r="AG1228" s="37"/>
      <c r="AH1228" s="35"/>
      <c r="AI1228" s="69"/>
      <c r="AJ1228" s="69"/>
      <c r="AK1228" s="69"/>
      <c r="AL1228" s="62"/>
    </row>
    <row r="1229" spans="1:38" s="62" customFormat="1" ht="21">
      <c r="A1229" s="14"/>
      <c r="B1229" s="14"/>
      <c r="C1229" s="69"/>
      <c r="D1229" s="14"/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72"/>
      <c r="T1229" s="32"/>
      <c r="U1229" s="32"/>
      <c r="V1229" s="32"/>
      <c r="W1229" s="32"/>
      <c r="X1229" s="33"/>
      <c r="Y1229" s="32"/>
      <c r="Z1229" s="32"/>
      <c r="AA1229" s="34"/>
      <c r="AB1229" s="34"/>
      <c r="AC1229" s="34"/>
      <c r="AD1229" s="34"/>
      <c r="AE1229" s="35"/>
      <c r="AF1229" s="36"/>
      <c r="AG1229" s="37"/>
      <c r="AH1229" s="35"/>
      <c r="AI1229" s="69"/>
      <c r="AJ1229" s="69"/>
      <c r="AK1229" s="69"/>
    </row>
    <row r="1230" spans="1:38" s="63" customFormat="1" ht="21">
      <c r="A1230" s="14"/>
      <c r="B1230" s="14"/>
      <c r="C1230" s="69"/>
      <c r="D1230" s="14"/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72"/>
      <c r="T1230" s="32"/>
      <c r="U1230" s="32"/>
      <c r="V1230" s="32"/>
      <c r="W1230" s="32"/>
      <c r="X1230" s="33"/>
      <c r="Y1230" s="32"/>
      <c r="Z1230" s="32"/>
      <c r="AA1230" s="34"/>
      <c r="AB1230" s="34"/>
      <c r="AC1230" s="34"/>
      <c r="AD1230" s="34"/>
      <c r="AE1230" s="35"/>
      <c r="AF1230" s="36"/>
      <c r="AG1230" s="37"/>
      <c r="AH1230" s="35"/>
      <c r="AI1230" s="69"/>
      <c r="AJ1230" s="69"/>
      <c r="AK1230" s="69"/>
      <c r="AL1230" s="62"/>
    </row>
    <row r="1231" spans="1:38" s="62" customFormat="1" ht="21">
      <c r="A1231" s="14"/>
      <c r="B1231" s="14"/>
      <c r="C1231" s="69"/>
      <c r="D1231" s="14"/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72"/>
      <c r="T1231" s="32"/>
      <c r="U1231" s="32"/>
      <c r="V1231" s="32"/>
      <c r="W1231" s="32"/>
      <c r="X1231" s="33"/>
      <c r="Y1231" s="32"/>
      <c r="Z1231" s="32"/>
      <c r="AA1231" s="34"/>
      <c r="AB1231" s="34"/>
      <c r="AC1231" s="34"/>
      <c r="AD1231" s="34"/>
      <c r="AE1231" s="35"/>
      <c r="AF1231" s="36"/>
      <c r="AG1231" s="37"/>
      <c r="AH1231" s="35"/>
      <c r="AI1231" s="69"/>
      <c r="AJ1231" s="69"/>
      <c r="AK1231" s="69"/>
    </row>
    <row r="1232" spans="1:38" s="63" customFormat="1" ht="21">
      <c r="A1232" s="14"/>
      <c r="B1232" s="14"/>
      <c r="C1232" s="69"/>
      <c r="D1232" s="14"/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72"/>
      <c r="T1232" s="32"/>
      <c r="U1232" s="32"/>
      <c r="V1232" s="32"/>
      <c r="W1232" s="32"/>
      <c r="X1232" s="33"/>
      <c r="Y1232" s="32"/>
      <c r="Z1232" s="32"/>
      <c r="AA1232" s="34"/>
      <c r="AB1232" s="34"/>
      <c r="AC1232" s="34"/>
      <c r="AD1232" s="34"/>
      <c r="AE1232" s="35"/>
      <c r="AF1232" s="36"/>
      <c r="AG1232" s="37"/>
      <c r="AH1232" s="35"/>
      <c r="AI1232" s="69"/>
      <c r="AJ1232" s="69"/>
      <c r="AK1232" s="69"/>
      <c r="AL1232" s="62"/>
    </row>
    <row r="1233" spans="1:38" s="62" customFormat="1" ht="21">
      <c r="A1233" s="14"/>
      <c r="B1233" s="14"/>
      <c r="C1233" s="69"/>
      <c r="D1233" s="14"/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72"/>
      <c r="T1233" s="32"/>
      <c r="U1233" s="32"/>
      <c r="V1233" s="32"/>
      <c r="W1233" s="32"/>
      <c r="X1233" s="33"/>
      <c r="Y1233" s="32"/>
      <c r="Z1233" s="32"/>
      <c r="AA1233" s="34"/>
      <c r="AB1233" s="34"/>
      <c r="AC1233" s="34"/>
      <c r="AD1233" s="34"/>
      <c r="AE1233" s="35"/>
      <c r="AF1233" s="36"/>
      <c r="AG1233" s="37"/>
      <c r="AH1233" s="35"/>
      <c r="AI1233" s="69"/>
      <c r="AJ1233" s="69"/>
      <c r="AK1233" s="69"/>
    </row>
    <row r="1234" spans="1:38" s="63" customFormat="1" ht="21">
      <c r="A1234" s="14"/>
      <c r="B1234" s="14"/>
      <c r="C1234" s="69"/>
      <c r="D1234" s="14"/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72"/>
      <c r="T1234" s="32"/>
      <c r="U1234" s="32"/>
      <c r="V1234" s="32"/>
      <c r="W1234" s="32"/>
      <c r="X1234" s="33"/>
      <c r="Y1234" s="32"/>
      <c r="Z1234" s="32"/>
      <c r="AA1234" s="34"/>
      <c r="AB1234" s="34"/>
      <c r="AC1234" s="34"/>
      <c r="AD1234" s="34"/>
      <c r="AE1234" s="35"/>
      <c r="AF1234" s="36"/>
      <c r="AG1234" s="37"/>
      <c r="AH1234" s="35"/>
      <c r="AI1234" s="69"/>
      <c r="AJ1234" s="69"/>
      <c r="AK1234" s="69"/>
      <c r="AL1234" s="62"/>
    </row>
    <row r="1235" spans="1:38" s="62" customFormat="1" ht="21">
      <c r="A1235" s="14"/>
      <c r="B1235" s="14"/>
      <c r="C1235" s="69"/>
      <c r="D1235" s="14"/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72"/>
      <c r="T1235" s="32"/>
      <c r="U1235" s="32"/>
      <c r="V1235" s="32"/>
      <c r="W1235" s="32"/>
      <c r="X1235" s="33"/>
      <c r="Y1235" s="32"/>
      <c r="Z1235" s="32"/>
      <c r="AA1235" s="34"/>
      <c r="AB1235" s="34"/>
      <c r="AC1235" s="34"/>
      <c r="AD1235" s="34"/>
      <c r="AE1235" s="35"/>
      <c r="AF1235" s="36"/>
      <c r="AG1235" s="37"/>
      <c r="AH1235" s="35"/>
      <c r="AI1235" s="69"/>
      <c r="AJ1235" s="69"/>
      <c r="AK1235" s="69"/>
    </row>
    <row r="1236" spans="1:38" s="63" customFormat="1" ht="21">
      <c r="A1236" s="14"/>
      <c r="B1236" s="14"/>
      <c r="C1236" s="69"/>
      <c r="D1236" s="14"/>
      <c r="E1236" s="14"/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72"/>
      <c r="T1236" s="32"/>
      <c r="U1236" s="32"/>
      <c r="V1236" s="32"/>
      <c r="W1236" s="32"/>
      <c r="X1236" s="33"/>
      <c r="Y1236" s="32"/>
      <c r="Z1236" s="32"/>
      <c r="AA1236" s="34"/>
      <c r="AB1236" s="34"/>
      <c r="AC1236" s="34"/>
      <c r="AD1236" s="34"/>
      <c r="AE1236" s="35"/>
      <c r="AF1236" s="36"/>
      <c r="AG1236" s="37"/>
      <c r="AH1236" s="35"/>
      <c r="AI1236" s="69"/>
      <c r="AJ1236" s="69"/>
      <c r="AK1236" s="69"/>
      <c r="AL1236" s="62"/>
    </row>
    <row r="1237" spans="1:38" s="62" customFormat="1" ht="21">
      <c r="A1237" s="14"/>
      <c r="B1237" s="14"/>
      <c r="C1237" s="69"/>
      <c r="D1237" s="14"/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72"/>
      <c r="T1237" s="32"/>
      <c r="U1237" s="32"/>
      <c r="V1237" s="32"/>
      <c r="W1237" s="32"/>
      <c r="X1237" s="33"/>
      <c r="Y1237" s="32"/>
      <c r="Z1237" s="32"/>
      <c r="AA1237" s="34"/>
      <c r="AB1237" s="34"/>
      <c r="AC1237" s="34"/>
      <c r="AD1237" s="34"/>
      <c r="AE1237" s="35"/>
      <c r="AF1237" s="36"/>
      <c r="AG1237" s="37"/>
      <c r="AH1237" s="35"/>
      <c r="AI1237" s="69"/>
      <c r="AJ1237" s="69"/>
      <c r="AK1237" s="69"/>
    </row>
    <row r="1238" spans="1:38" s="63" customFormat="1" ht="21">
      <c r="A1238" s="14"/>
      <c r="B1238" s="14"/>
      <c r="C1238" s="69"/>
      <c r="D1238" s="14"/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72"/>
      <c r="T1238" s="32"/>
      <c r="U1238" s="32"/>
      <c r="V1238" s="32"/>
      <c r="W1238" s="32"/>
      <c r="X1238" s="33"/>
      <c r="Y1238" s="32"/>
      <c r="Z1238" s="32"/>
      <c r="AA1238" s="34"/>
      <c r="AB1238" s="34"/>
      <c r="AC1238" s="34"/>
      <c r="AD1238" s="34"/>
      <c r="AE1238" s="35"/>
      <c r="AF1238" s="36"/>
      <c r="AG1238" s="37"/>
      <c r="AH1238" s="35"/>
      <c r="AI1238" s="69"/>
      <c r="AJ1238" s="69"/>
      <c r="AK1238" s="69"/>
      <c r="AL1238" s="62"/>
    </row>
    <row r="1239" spans="1:38" s="62" customFormat="1" ht="21">
      <c r="A1239" s="14"/>
      <c r="B1239" s="14"/>
      <c r="C1239" s="69"/>
      <c r="D1239" s="14"/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72"/>
      <c r="T1239" s="32"/>
      <c r="U1239" s="32"/>
      <c r="V1239" s="32"/>
      <c r="W1239" s="32"/>
      <c r="X1239" s="33"/>
      <c r="Y1239" s="32"/>
      <c r="Z1239" s="32"/>
      <c r="AA1239" s="34"/>
      <c r="AB1239" s="34"/>
      <c r="AC1239" s="34"/>
      <c r="AD1239" s="34"/>
      <c r="AE1239" s="35"/>
      <c r="AF1239" s="36"/>
      <c r="AG1239" s="37"/>
      <c r="AH1239" s="35"/>
      <c r="AI1239" s="69"/>
      <c r="AJ1239" s="69"/>
      <c r="AK1239" s="69"/>
    </row>
    <row r="1240" spans="1:38" s="63" customFormat="1" ht="21">
      <c r="A1240" s="14"/>
      <c r="B1240" s="14"/>
      <c r="C1240" s="69"/>
      <c r="D1240" s="14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72"/>
      <c r="T1240" s="32"/>
      <c r="U1240" s="32"/>
      <c r="V1240" s="32"/>
      <c r="W1240" s="32"/>
      <c r="X1240" s="33"/>
      <c r="Y1240" s="32"/>
      <c r="Z1240" s="32"/>
      <c r="AA1240" s="34"/>
      <c r="AB1240" s="34"/>
      <c r="AC1240" s="34"/>
      <c r="AD1240" s="34"/>
      <c r="AE1240" s="35"/>
      <c r="AF1240" s="36"/>
      <c r="AG1240" s="37"/>
      <c r="AH1240" s="35"/>
      <c r="AI1240" s="69"/>
      <c r="AJ1240" s="69"/>
      <c r="AK1240" s="69"/>
      <c r="AL1240" s="62"/>
    </row>
    <row r="1241" spans="1:38" s="62" customFormat="1" ht="21">
      <c r="A1241" s="14"/>
      <c r="B1241" s="14"/>
      <c r="C1241" s="69"/>
      <c r="D1241" s="14"/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72"/>
      <c r="T1241" s="32"/>
      <c r="U1241" s="32"/>
      <c r="V1241" s="32"/>
      <c r="W1241" s="32"/>
      <c r="X1241" s="33"/>
      <c r="Y1241" s="32"/>
      <c r="Z1241" s="32"/>
      <c r="AA1241" s="34"/>
      <c r="AB1241" s="34"/>
      <c r="AC1241" s="34"/>
      <c r="AD1241" s="34"/>
      <c r="AE1241" s="35"/>
      <c r="AF1241" s="36"/>
      <c r="AG1241" s="37"/>
      <c r="AH1241" s="35"/>
      <c r="AI1241" s="69"/>
      <c r="AJ1241" s="69"/>
      <c r="AK1241" s="69"/>
    </row>
    <row r="1242" spans="1:38" s="63" customFormat="1" ht="21">
      <c r="A1242" s="14"/>
      <c r="B1242" s="14"/>
      <c r="C1242" s="69"/>
      <c r="D1242" s="14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72"/>
      <c r="T1242" s="32"/>
      <c r="U1242" s="32"/>
      <c r="V1242" s="32"/>
      <c r="W1242" s="32"/>
      <c r="X1242" s="33"/>
      <c r="Y1242" s="32"/>
      <c r="Z1242" s="32"/>
      <c r="AA1242" s="34"/>
      <c r="AB1242" s="34"/>
      <c r="AC1242" s="34"/>
      <c r="AD1242" s="34"/>
      <c r="AE1242" s="35"/>
      <c r="AF1242" s="36"/>
      <c r="AG1242" s="37"/>
      <c r="AH1242" s="35"/>
      <c r="AI1242" s="69"/>
      <c r="AJ1242" s="69"/>
      <c r="AK1242" s="69"/>
      <c r="AL1242" s="62"/>
    </row>
    <row r="1243" spans="1:38" s="62" customFormat="1" ht="21">
      <c r="A1243" s="14"/>
      <c r="B1243" s="14"/>
      <c r="C1243" s="69"/>
      <c r="D1243" s="14"/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72"/>
      <c r="T1243" s="32"/>
      <c r="U1243" s="32"/>
      <c r="V1243" s="32"/>
      <c r="W1243" s="32"/>
      <c r="X1243" s="33"/>
      <c r="Y1243" s="32"/>
      <c r="Z1243" s="32"/>
      <c r="AA1243" s="34"/>
      <c r="AB1243" s="34"/>
      <c r="AC1243" s="34"/>
      <c r="AD1243" s="34"/>
      <c r="AE1243" s="35"/>
      <c r="AF1243" s="36"/>
      <c r="AG1243" s="37"/>
      <c r="AH1243" s="35"/>
      <c r="AI1243" s="69"/>
      <c r="AJ1243" s="69"/>
      <c r="AK1243" s="69"/>
    </row>
    <row r="1244" spans="1:38" s="63" customFormat="1" ht="21">
      <c r="A1244" s="14"/>
      <c r="B1244" s="14"/>
      <c r="C1244" s="69"/>
      <c r="D1244" s="14"/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72"/>
      <c r="T1244" s="32"/>
      <c r="U1244" s="32"/>
      <c r="V1244" s="32"/>
      <c r="W1244" s="32"/>
      <c r="X1244" s="33"/>
      <c r="Y1244" s="32"/>
      <c r="Z1244" s="32"/>
      <c r="AA1244" s="34"/>
      <c r="AB1244" s="34"/>
      <c r="AC1244" s="34"/>
      <c r="AD1244" s="34"/>
      <c r="AE1244" s="35"/>
      <c r="AF1244" s="36"/>
      <c r="AG1244" s="37"/>
      <c r="AH1244" s="35"/>
      <c r="AI1244" s="69"/>
      <c r="AJ1244" s="69"/>
      <c r="AK1244" s="69"/>
      <c r="AL1244" s="62"/>
    </row>
    <row r="1245" spans="1:38" s="62" customFormat="1" ht="21">
      <c r="A1245" s="14"/>
      <c r="B1245" s="14"/>
      <c r="C1245" s="69"/>
      <c r="D1245" s="14"/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72"/>
      <c r="T1245" s="32"/>
      <c r="U1245" s="32"/>
      <c r="V1245" s="32"/>
      <c r="W1245" s="32"/>
      <c r="X1245" s="33"/>
      <c r="Y1245" s="32"/>
      <c r="Z1245" s="32"/>
      <c r="AA1245" s="34"/>
      <c r="AB1245" s="34"/>
      <c r="AC1245" s="34"/>
      <c r="AD1245" s="34"/>
      <c r="AE1245" s="35"/>
      <c r="AF1245" s="36"/>
      <c r="AG1245" s="37"/>
      <c r="AH1245" s="35"/>
      <c r="AI1245" s="69"/>
      <c r="AJ1245" s="69"/>
      <c r="AK1245" s="69"/>
    </row>
    <row r="1246" spans="1:38" s="63" customFormat="1" ht="21">
      <c r="A1246" s="14"/>
      <c r="B1246" s="14"/>
      <c r="C1246" s="69"/>
      <c r="D1246" s="14"/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72"/>
      <c r="T1246" s="32"/>
      <c r="U1246" s="32"/>
      <c r="V1246" s="32"/>
      <c r="W1246" s="32"/>
      <c r="X1246" s="33"/>
      <c r="Y1246" s="32"/>
      <c r="Z1246" s="32"/>
      <c r="AA1246" s="34"/>
      <c r="AB1246" s="34"/>
      <c r="AC1246" s="34"/>
      <c r="AD1246" s="34"/>
      <c r="AE1246" s="35"/>
      <c r="AF1246" s="36"/>
      <c r="AG1246" s="37"/>
      <c r="AH1246" s="35"/>
      <c r="AI1246" s="69"/>
      <c r="AJ1246" s="69"/>
      <c r="AK1246" s="69"/>
      <c r="AL1246" s="62"/>
    </row>
    <row r="1247" spans="1:38" s="62" customFormat="1" ht="21">
      <c r="A1247" s="14"/>
      <c r="B1247" s="14"/>
      <c r="C1247" s="69"/>
      <c r="D1247" s="14"/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72"/>
      <c r="T1247" s="32"/>
      <c r="U1247" s="32"/>
      <c r="V1247" s="32"/>
      <c r="W1247" s="32"/>
      <c r="X1247" s="33"/>
      <c r="Y1247" s="32"/>
      <c r="Z1247" s="32"/>
      <c r="AA1247" s="34"/>
      <c r="AB1247" s="34"/>
      <c r="AC1247" s="34"/>
      <c r="AD1247" s="34"/>
      <c r="AE1247" s="35"/>
      <c r="AF1247" s="36"/>
      <c r="AG1247" s="37"/>
      <c r="AH1247" s="35"/>
      <c r="AI1247" s="69"/>
      <c r="AJ1247" s="69"/>
      <c r="AK1247" s="69"/>
    </row>
    <row r="1248" spans="1:38" s="63" customFormat="1" ht="21">
      <c r="A1248" s="14"/>
      <c r="B1248" s="14"/>
      <c r="C1248" s="69"/>
      <c r="D1248" s="14"/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72"/>
      <c r="T1248" s="32"/>
      <c r="U1248" s="32"/>
      <c r="V1248" s="32"/>
      <c r="W1248" s="32"/>
      <c r="X1248" s="33"/>
      <c r="Y1248" s="32"/>
      <c r="Z1248" s="32"/>
      <c r="AA1248" s="34"/>
      <c r="AB1248" s="34"/>
      <c r="AC1248" s="34"/>
      <c r="AD1248" s="34"/>
      <c r="AE1248" s="35"/>
      <c r="AF1248" s="36"/>
      <c r="AG1248" s="37"/>
      <c r="AH1248" s="35"/>
      <c r="AI1248" s="69"/>
      <c r="AJ1248" s="69"/>
      <c r="AK1248" s="69"/>
      <c r="AL1248" s="62"/>
    </row>
    <row r="1249" spans="1:38" s="62" customFormat="1" ht="21">
      <c r="A1249" s="14"/>
      <c r="B1249" s="14"/>
      <c r="C1249" s="69"/>
      <c r="D1249" s="14"/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72"/>
      <c r="T1249" s="32"/>
      <c r="U1249" s="32"/>
      <c r="V1249" s="32"/>
      <c r="W1249" s="32"/>
      <c r="X1249" s="33"/>
      <c r="Y1249" s="32"/>
      <c r="Z1249" s="32"/>
      <c r="AA1249" s="34"/>
      <c r="AB1249" s="34"/>
      <c r="AC1249" s="34"/>
      <c r="AD1249" s="34"/>
      <c r="AE1249" s="35"/>
      <c r="AF1249" s="36"/>
      <c r="AG1249" s="37"/>
      <c r="AH1249" s="35"/>
      <c r="AI1249" s="69"/>
      <c r="AJ1249" s="69"/>
      <c r="AK1249" s="69"/>
    </row>
    <row r="1250" spans="1:38" s="63" customFormat="1" ht="21">
      <c r="A1250" s="14"/>
      <c r="B1250" s="14"/>
      <c r="C1250" s="69"/>
      <c r="D1250" s="14"/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72"/>
      <c r="T1250" s="32"/>
      <c r="U1250" s="32"/>
      <c r="V1250" s="32"/>
      <c r="W1250" s="32"/>
      <c r="X1250" s="33"/>
      <c r="Y1250" s="32"/>
      <c r="Z1250" s="32"/>
      <c r="AA1250" s="34"/>
      <c r="AB1250" s="34"/>
      <c r="AC1250" s="34"/>
      <c r="AD1250" s="34"/>
      <c r="AE1250" s="35"/>
      <c r="AF1250" s="36"/>
      <c r="AG1250" s="37"/>
      <c r="AH1250" s="35"/>
      <c r="AI1250" s="69"/>
      <c r="AJ1250" s="69"/>
      <c r="AK1250" s="69"/>
      <c r="AL1250" s="62"/>
    </row>
    <row r="1251" spans="1:38" s="62" customFormat="1" ht="21">
      <c r="A1251" s="14"/>
      <c r="B1251" s="14"/>
      <c r="C1251" s="69"/>
      <c r="D1251" s="14"/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72"/>
      <c r="T1251" s="32"/>
      <c r="U1251" s="32"/>
      <c r="V1251" s="32"/>
      <c r="W1251" s="32"/>
      <c r="X1251" s="33"/>
      <c r="Y1251" s="32"/>
      <c r="Z1251" s="32"/>
      <c r="AA1251" s="34"/>
      <c r="AB1251" s="34"/>
      <c r="AC1251" s="34"/>
      <c r="AD1251" s="34"/>
      <c r="AE1251" s="35"/>
      <c r="AF1251" s="36"/>
      <c r="AG1251" s="37"/>
      <c r="AH1251" s="35"/>
      <c r="AI1251" s="69"/>
      <c r="AJ1251" s="69"/>
      <c r="AK1251" s="69"/>
    </row>
    <row r="1252" spans="1:38" s="63" customFormat="1" ht="21">
      <c r="A1252" s="14"/>
      <c r="B1252" s="14"/>
      <c r="C1252" s="69"/>
      <c r="D1252" s="14"/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72"/>
      <c r="T1252" s="32"/>
      <c r="U1252" s="32"/>
      <c r="V1252" s="32"/>
      <c r="W1252" s="32"/>
      <c r="X1252" s="33"/>
      <c r="Y1252" s="32"/>
      <c r="Z1252" s="32"/>
      <c r="AA1252" s="34"/>
      <c r="AB1252" s="34"/>
      <c r="AC1252" s="34"/>
      <c r="AD1252" s="34"/>
      <c r="AE1252" s="35"/>
      <c r="AF1252" s="36"/>
      <c r="AG1252" s="37"/>
      <c r="AH1252" s="35"/>
      <c r="AI1252" s="69"/>
      <c r="AJ1252" s="69"/>
      <c r="AK1252" s="69"/>
      <c r="AL1252" s="62"/>
    </row>
    <row r="1253" spans="1:38" s="62" customFormat="1" ht="21">
      <c r="A1253" s="14"/>
      <c r="B1253" s="14"/>
      <c r="C1253" s="69"/>
      <c r="D1253" s="14"/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72"/>
      <c r="T1253" s="32"/>
      <c r="U1253" s="32"/>
      <c r="V1253" s="32"/>
      <c r="W1253" s="32"/>
      <c r="X1253" s="33"/>
      <c r="Y1253" s="32"/>
      <c r="Z1253" s="32"/>
      <c r="AA1253" s="34"/>
      <c r="AB1253" s="34"/>
      <c r="AC1253" s="34"/>
      <c r="AD1253" s="34"/>
      <c r="AE1253" s="35"/>
      <c r="AF1253" s="36"/>
      <c r="AG1253" s="37"/>
      <c r="AH1253" s="35"/>
      <c r="AI1253" s="69"/>
      <c r="AJ1253" s="69"/>
      <c r="AK1253" s="69"/>
    </row>
    <row r="1254" spans="1:38" s="63" customFormat="1" ht="21">
      <c r="A1254" s="14"/>
      <c r="B1254" s="14"/>
      <c r="C1254" s="69"/>
      <c r="D1254" s="14"/>
      <c r="E1254" s="14"/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72"/>
      <c r="T1254" s="32"/>
      <c r="U1254" s="32"/>
      <c r="V1254" s="32"/>
      <c r="W1254" s="32"/>
      <c r="X1254" s="33"/>
      <c r="Y1254" s="32"/>
      <c r="Z1254" s="32"/>
      <c r="AA1254" s="34"/>
      <c r="AB1254" s="34"/>
      <c r="AC1254" s="34"/>
      <c r="AD1254" s="34"/>
      <c r="AE1254" s="35"/>
      <c r="AF1254" s="36"/>
      <c r="AG1254" s="37"/>
      <c r="AH1254" s="35"/>
      <c r="AI1254" s="69"/>
      <c r="AJ1254" s="69"/>
      <c r="AK1254" s="69"/>
      <c r="AL1254" s="62"/>
    </row>
    <row r="1255" spans="1:38" s="62" customFormat="1" ht="21">
      <c r="A1255" s="14"/>
      <c r="B1255" s="14"/>
      <c r="C1255" s="69"/>
      <c r="D1255" s="14"/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72"/>
      <c r="T1255" s="32"/>
      <c r="U1255" s="32"/>
      <c r="V1255" s="32"/>
      <c r="W1255" s="32"/>
      <c r="X1255" s="33"/>
      <c r="Y1255" s="32"/>
      <c r="Z1255" s="32"/>
      <c r="AA1255" s="34"/>
      <c r="AB1255" s="34"/>
      <c r="AC1255" s="34"/>
      <c r="AD1255" s="34"/>
      <c r="AE1255" s="35"/>
      <c r="AF1255" s="36"/>
      <c r="AG1255" s="37"/>
      <c r="AH1255" s="35"/>
      <c r="AI1255" s="69"/>
      <c r="AJ1255" s="69"/>
      <c r="AK1255" s="69"/>
    </row>
    <row r="1256" spans="1:38" s="63" customFormat="1" ht="21">
      <c r="A1256" s="14"/>
      <c r="B1256" s="14"/>
      <c r="C1256" s="69"/>
      <c r="D1256" s="14"/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72"/>
      <c r="T1256" s="32"/>
      <c r="U1256" s="32"/>
      <c r="V1256" s="32"/>
      <c r="W1256" s="32"/>
      <c r="X1256" s="33"/>
      <c r="Y1256" s="32"/>
      <c r="Z1256" s="32"/>
      <c r="AA1256" s="34"/>
      <c r="AB1256" s="34"/>
      <c r="AC1256" s="34"/>
      <c r="AD1256" s="34"/>
      <c r="AE1256" s="35"/>
      <c r="AF1256" s="36"/>
      <c r="AG1256" s="37"/>
      <c r="AH1256" s="35"/>
      <c r="AI1256" s="69"/>
      <c r="AJ1256" s="69"/>
      <c r="AK1256" s="69"/>
      <c r="AL1256" s="62"/>
    </row>
    <row r="1257" spans="1:38" s="62" customFormat="1" ht="21">
      <c r="A1257" s="14"/>
      <c r="B1257" s="14"/>
      <c r="C1257" s="69"/>
      <c r="D1257" s="14"/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72"/>
      <c r="T1257" s="32"/>
      <c r="U1257" s="32"/>
      <c r="V1257" s="32"/>
      <c r="W1257" s="32"/>
      <c r="X1257" s="33"/>
      <c r="Y1257" s="32"/>
      <c r="Z1257" s="32"/>
      <c r="AA1257" s="34"/>
      <c r="AB1257" s="34"/>
      <c r="AC1257" s="34"/>
      <c r="AD1257" s="34"/>
      <c r="AE1257" s="35"/>
      <c r="AF1257" s="36"/>
      <c r="AG1257" s="37"/>
      <c r="AH1257" s="35"/>
      <c r="AI1257" s="69"/>
      <c r="AJ1257" s="69"/>
      <c r="AK1257" s="69"/>
    </row>
    <row r="1258" spans="1:38" s="63" customFormat="1" ht="21">
      <c r="A1258" s="14"/>
      <c r="B1258" s="14"/>
      <c r="C1258" s="69"/>
      <c r="D1258" s="14"/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72"/>
      <c r="T1258" s="32"/>
      <c r="U1258" s="32"/>
      <c r="V1258" s="32"/>
      <c r="W1258" s="32"/>
      <c r="X1258" s="33"/>
      <c r="Y1258" s="32"/>
      <c r="Z1258" s="32"/>
      <c r="AA1258" s="34"/>
      <c r="AB1258" s="34"/>
      <c r="AC1258" s="34"/>
      <c r="AD1258" s="34"/>
      <c r="AE1258" s="35"/>
      <c r="AF1258" s="36"/>
      <c r="AG1258" s="37"/>
      <c r="AH1258" s="35"/>
      <c r="AI1258" s="69"/>
      <c r="AJ1258" s="69"/>
      <c r="AK1258" s="69"/>
      <c r="AL1258" s="62"/>
    </row>
    <row r="1259" spans="1:38" s="62" customFormat="1" ht="21">
      <c r="A1259" s="14"/>
      <c r="B1259" s="14"/>
      <c r="C1259" s="69"/>
      <c r="D1259" s="14"/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72"/>
      <c r="T1259" s="32"/>
      <c r="U1259" s="32"/>
      <c r="V1259" s="32"/>
      <c r="W1259" s="32"/>
      <c r="X1259" s="33"/>
      <c r="Y1259" s="32"/>
      <c r="Z1259" s="32"/>
      <c r="AA1259" s="34"/>
      <c r="AB1259" s="34"/>
      <c r="AC1259" s="34"/>
      <c r="AD1259" s="34"/>
      <c r="AE1259" s="35"/>
      <c r="AF1259" s="36"/>
      <c r="AG1259" s="37"/>
      <c r="AH1259" s="35"/>
      <c r="AI1259" s="69"/>
      <c r="AJ1259" s="69"/>
      <c r="AK1259" s="69"/>
    </row>
    <row r="1260" spans="1:38" s="63" customFormat="1" ht="21">
      <c r="A1260" s="14"/>
      <c r="B1260" s="14"/>
      <c r="C1260" s="69"/>
      <c r="D1260" s="14"/>
      <c r="E1260" s="14"/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72"/>
      <c r="T1260" s="32"/>
      <c r="U1260" s="32"/>
      <c r="V1260" s="32"/>
      <c r="W1260" s="32"/>
      <c r="X1260" s="33"/>
      <c r="Y1260" s="32"/>
      <c r="Z1260" s="32"/>
      <c r="AA1260" s="34"/>
      <c r="AB1260" s="34"/>
      <c r="AC1260" s="34"/>
      <c r="AD1260" s="34"/>
      <c r="AE1260" s="35"/>
      <c r="AF1260" s="36"/>
      <c r="AG1260" s="37"/>
      <c r="AH1260" s="35"/>
      <c r="AI1260" s="69"/>
      <c r="AJ1260" s="69"/>
      <c r="AK1260" s="69"/>
      <c r="AL1260" s="62"/>
    </row>
    <row r="1261" spans="1:38" s="62" customFormat="1" ht="21">
      <c r="A1261" s="14"/>
      <c r="B1261" s="14"/>
      <c r="C1261" s="69"/>
      <c r="D1261" s="14"/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72"/>
      <c r="T1261" s="32"/>
      <c r="U1261" s="32"/>
      <c r="V1261" s="32"/>
      <c r="W1261" s="32"/>
      <c r="X1261" s="33"/>
      <c r="Y1261" s="32"/>
      <c r="Z1261" s="32"/>
      <c r="AA1261" s="34"/>
      <c r="AB1261" s="34"/>
      <c r="AC1261" s="34"/>
      <c r="AD1261" s="34"/>
      <c r="AE1261" s="35"/>
      <c r="AF1261" s="36"/>
      <c r="AG1261" s="37"/>
      <c r="AH1261" s="35"/>
      <c r="AI1261" s="69"/>
      <c r="AJ1261" s="69"/>
      <c r="AK1261" s="69"/>
    </row>
    <row r="1262" spans="1:38" s="63" customFormat="1" ht="21">
      <c r="A1262" s="14"/>
      <c r="B1262" s="14"/>
      <c r="C1262" s="69"/>
      <c r="D1262" s="14"/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72"/>
      <c r="T1262" s="32"/>
      <c r="U1262" s="32"/>
      <c r="V1262" s="32"/>
      <c r="W1262" s="32"/>
      <c r="X1262" s="33"/>
      <c r="Y1262" s="32"/>
      <c r="Z1262" s="32"/>
      <c r="AA1262" s="34"/>
      <c r="AB1262" s="34"/>
      <c r="AC1262" s="34"/>
      <c r="AD1262" s="34"/>
      <c r="AE1262" s="35"/>
      <c r="AF1262" s="36"/>
      <c r="AG1262" s="37"/>
      <c r="AH1262" s="35"/>
      <c r="AI1262" s="69"/>
      <c r="AJ1262" s="69"/>
      <c r="AK1262" s="69"/>
      <c r="AL1262" s="62"/>
    </row>
    <row r="1263" spans="1:38" s="62" customFormat="1" ht="21">
      <c r="A1263" s="14"/>
      <c r="B1263" s="14"/>
      <c r="C1263" s="69"/>
      <c r="D1263" s="14"/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72"/>
      <c r="T1263" s="32"/>
      <c r="U1263" s="32"/>
      <c r="V1263" s="32"/>
      <c r="W1263" s="32"/>
      <c r="X1263" s="33"/>
      <c r="Y1263" s="32"/>
      <c r="Z1263" s="32"/>
      <c r="AA1263" s="34"/>
      <c r="AB1263" s="34"/>
      <c r="AC1263" s="34"/>
      <c r="AD1263" s="34"/>
      <c r="AE1263" s="35"/>
      <c r="AF1263" s="36"/>
      <c r="AG1263" s="37"/>
      <c r="AH1263" s="35"/>
      <c r="AI1263" s="69"/>
      <c r="AJ1263" s="69"/>
      <c r="AK1263" s="69"/>
    </row>
    <row r="1264" spans="1:38" s="63" customFormat="1" ht="21">
      <c r="A1264" s="14"/>
      <c r="B1264" s="14"/>
      <c r="C1264" s="69"/>
      <c r="D1264" s="14"/>
      <c r="E1264" s="14"/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72"/>
      <c r="T1264" s="32"/>
      <c r="U1264" s="32"/>
      <c r="V1264" s="32"/>
      <c r="W1264" s="32"/>
      <c r="X1264" s="33"/>
      <c r="Y1264" s="32"/>
      <c r="Z1264" s="32"/>
      <c r="AA1264" s="34"/>
      <c r="AB1264" s="34"/>
      <c r="AC1264" s="34"/>
      <c r="AD1264" s="34"/>
      <c r="AE1264" s="35"/>
      <c r="AF1264" s="36"/>
      <c r="AG1264" s="37"/>
      <c r="AH1264" s="35"/>
      <c r="AI1264" s="69"/>
      <c r="AJ1264" s="69"/>
      <c r="AK1264" s="69"/>
      <c r="AL1264" s="62"/>
    </row>
    <row r="1265" spans="1:38" s="62" customFormat="1" ht="21">
      <c r="A1265" s="14"/>
      <c r="B1265" s="14"/>
      <c r="C1265" s="69"/>
      <c r="D1265" s="14"/>
      <c r="E1265" s="14"/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72"/>
      <c r="T1265" s="32"/>
      <c r="U1265" s="32"/>
      <c r="V1265" s="32"/>
      <c r="W1265" s="32"/>
      <c r="X1265" s="33"/>
      <c r="Y1265" s="32"/>
      <c r="Z1265" s="32"/>
      <c r="AA1265" s="34"/>
      <c r="AB1265" s="34"/>
      <c r="AC1265" s="34"/>
      <c r="AD1265" s="34"/>
      <c r="AE1265" s="35"/>
      <c r="AF1265" s="36"/>
      <c r="AG1265" s="37"/>
      <c r="AH1265" s="35"/>
      <c r="AI1265" s="69"/>
      <c r="AJ1265" s="69"/>
      <c r="AK1265" s="69"/>
    </row>
    <row r="1266" spans="1:38" s="63" customFormat="1" ht="21">
      <c r="A1266" s="14"/>
      <c r="B1266" s="14"/>
      <c r="C1266" s="69"/>
      <c r="D1266" s="14"/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72"/>
      <c r="T1266" s="32"/>
      <c r="U1266" s="32"/>
      <c r="V1266" s="32"/>
      <c r="W1266" s="32"/>
      <c r="X1266" s="33"/>
      <c r="Y1266" s="32"/>
      <c r="Z1266" s="32"/>
      <c r="AA1266" s="34"/>
      <c r="AB1266" s="34"/>
      <c r="AC1266" s="34"/>
      <c r="AD1266" s="34"/>
      <c r="AE1266" s="35"/>
      <c r="AF1266" s="36"/>
      <c r="AG1266" s="37"/>
      <c r="AH1266" s="35"/>
      <c r="AI1266" s="69"/>
      <c r="AJ1266" s="69"/>
      <c r="AK1266" s="69"/>
      <c r="AL1266" s="62"/>
    </row>
    <row r="1267" spans="1:38" s="62" customFormat="1" ht="21">
      <c r="A1267" s="14"/>
      <c r="B1267" s="14"/>
      <c r="C1267" s="69"/>
      <c r="D1267" s="14"/>
      <c r="E1267" s="14"/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72"/>
      <c r="T1267" s="32"/>
      <c r="U1267" s="32"/>
      <c r="V1267" s="32"/>
      <c r="W1267" s="32"/>
      <c r="X1267" s="33"/>
      <c r="Y1267" s="32"/>
      <c r="Z1267" s="32"/>
      <c r="AA1267" s="34"/>
      <c r="AB1267" s="34"/>
      <c r="AC1267" s="34"/>
      <c r="AD1267" s="34"/>
      <c r="AE1267" s="35"/>
      <c r="AF1267" s="36"/>
      <c r="AG1267" s="37"/>
      <c r="AH1267" s="35"/>
      <c r="AI1267" s="69"/>
      <c r="AJ1267" s="69"/>
      <c r="AK1267" s="69"/>
    </row>
    <row r="1268" spans="1:38" s="63" customFormat="1" ht="21">
      <c r="A1268" s="14"/>
      <c r="B1268" s="14"/>
      <c r="C1268" s="69"/>
      <c r="D1268" s="14"/>
      <c r="E1268" s="14"/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72"/>
      <c r="T1268" s="32"/>
      <c r="U1268" s="32"/>
      <c r="V1268" s="32"/>
      <c r="W1268" s="32"/>
      <c r="X1268" s="33"/>
      <c r="Y1268" s="32"/>
      <c r="Z1268" s="32"/>
      <c r="AA1268" s="34"/>
      <c r="AB1268" s="34"/>
      <c r="AC1268" s="34"/>
      <c r="AD1268" s="34"/>
      <c r="AE1268" s="35"/>
      <c r="AF1268" s="36"/>
      <c r="AG1268" s="37"/>
      <c r="AH1268" s="35"/>
      <c r="AI1268" s="69"/>
      <c r="AJ1268" s="69"/>
      <c r="AK1268" s="69"/>
      <c r="AL1268" s="62"/>
    </row>
    <row r="1269" spans="1:38" s="62" customFormat="1" ht="21">
      <c r="A1269" s="14"/>
      <c r="B1269" s="14"/>
      <c r="C1269" s="69"/>
      <c r="D1269" s="14"/>
      <c r="E1269" s="14"/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72"/>
      <c r="T1269" s="32"/>
      <c r="U1269" s="32"/>
      <c r="V1269" s="32"/>
      <c r="W1269" s="32"/>
      <c r="X1269" s="33"/>
      <c r="Y1269" s="32"/>
      <c r="Z1269" s="32"/>
      <c r="AA1269" s="34"/>
      <c r="AB1269" s="34"/>
      <c r="AC1269" s="34"/>
      <c r="AD1269" s="34"/>
      <c r="AE1269" s="35"/>
      <c r="AF1269" s="36"/>
      <c r="AG1269" s="37"/>
      <c r="AH1269" s="35"/>
      <c r="AI1269" s="69"/>
      <c r="AJ1269" s="69"/>
      <c r="AK1269" s="69"/>
    </row>
    <row r="1270" spans="1:38" s="63" customFormat="1" ht="21">
      <c r="A1270" s="14"/>
      <c r="B1270" s="14"/>
      <c r="C1270" s="69"/>
      <c r="D1270" s="14"/>
      <c r="E1270" s="14"/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72"/>
      <c r="T1270" s="32"/>
      <c r="U1270" s="32"/>
      <c r="V1270" s="32"/>
      <c r="W1270" s="32"/>
      <c r="X1270" s="33"/>
      <c r="Y1270" s="32"/>
      <c r="Z1270" s="32"/>
      <c r="AA1270" s="34"/>
      <c r="AB1270" s="34"/>
      <c r="AC1270" s="34"/>
      <c r="AD1270" s="34"/>
      <c r="AE1270" s="35"/>
      <c r="AF1270" s="36"/>
      <c r="AG1270" s="37"/>
      <c r="AH1270" s="35"/>
      <c r="AI1270" s="69"/>
      <c r="AJ1270" s="69"/>
      <c r="AK1270" s="69"/>
      <c r="AL1270" s="62"/>
    </row>
    <row r="1271" spans="1:38" s="62" customFormat="1" ht="21">
      <c r="A1271" s="14"/>
      <c r="B1271" s="14"/>
      <c r="C1271" s="69"/>
      <c r="D1271" s="14"/>
      <c r="E1271" s="14"/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72"/>
      <c r="T1271" s="32"/>
      <c r="U1271" s="32"/>
      <c r="V1271" s="32"/>
      <c r="W1271" s="32"/>
      <c r="X1271" s="33"/>
      <c r="Y1271" s="32"/>
      <c r="Z1271" s="32"/>
      <c r="AA1271" s="34"/>
      <c r="AB1271" s="34"/>
      <c r="AC1271" s="34"/>
      <c r="AD1271" s="34"/>
      <c r="AE1271" s="35"/>
      <c r="AF1271" s="36"/>
      <c r="AG1271" s="37"/>
      <c r="AH1271" s="35"/>
      <c r="AI1271" s="69"/>
      <c r="AJ1271" s="69"/>
      <c r="AK1271" s="69"/>
    </row>
    <row r="1272" spans="1:38" s="63" customFormat="1" ht="21">
      <c r="A1272" s="14"/>
      <c r="B1272" s="14"/>
      <c r="C1272" s="69"/>
      <c r="D1272" s="14"/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72"/>
      <c r="T1272" s="32"/>
      <c r="U1272" s="32"/>
      <c r="V1272" s="32"/>
      <c r="W1272" s="32"/>
      <c r="X1272" s="33"/>
      <c r="Y1272" s="32"/>
      <c r="Z1272" s="32"/>
      <c r="AA1272" s="34"/>
      <c r="AB1272" s="34"/>
      <c r="AC1272" s="34"/>
      <c r="AD1272" s="34"/>
      <c r="AE1272" s="35"/>
      <c r="AF1272" s="36"/>
      <c r="AG1272" s="37"/>
      <c r="AH1272" s="35"/>
      <c r="AI1272" s="69"/>
      <c r="AJ1272" s="69"/>
      <c r="AK1272" s="69"/>
      <c r="AL1272" s="62"/>
    </row>
    <row r="1273" spans="1:38" s="62" customFormat="1" ht="21">
      <c r="A1273" s="14"/>
      <c r="B1273" s="14"/>
      <c r="C1273" s="69"/>
      <c r="D1273" s="14"/>
      <c r="E1273" s="14"/>
      <c r="F1273" s="14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72"/>
      <c r="T1273" s="32"/>
      <c r="U1273" s="32"/>
      <c r="V1273" s="32"/>
      <c r="W1273" s="32"/>
      <c r="X1273" s="33"/>
      <c r="Y1273" s="32"/>
      <c r="Z1273" s="32"/>
      <c r="AA1273" s="34"/>
      <c r="AB1273" s="34"/>
      <c r="AC1273" s="34"/>
      <c r="AD1273" s="34"/>
      <c r="AE1273" s="35"/>
      <c r="AF1273" s="36"/>
      <c r="AG1273" s="37"/>
      <c r="AH1273" s="35"/>
      <c r="AI1273" s="69"/>
      <c r="AJ1273" s="69"/>
      <c r="AK1273" s="69"/>
    </row>
    <row r="1274" spans="1:38" s="63" customFormat="1" ht="21">
      <c r="A1274" s="14"/>
      <c r="B1274" s="14"/>
      <c r="C1274" s="69"/>
      <c r="D1274" s="14"/>
      <c r="E1274" s="14"/>
      <c r="F1274" s="14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72"/>
      <c r="T1274" s="32"/>
      <c r="U1274" s="32"/>
      <c r="V1274" s="32"/>
      <c r="W1274" s="32"/>
      <c r="X1274" s="33"/>
      <c r="Y1274" s="32"/>
      <c r="Z1274" s="32"/>
      <c r="AA1274" s="34"/>
      <c r="AB1274" s="34"/>
      <c r="AC1274" s="34"/>
      <c r="AD1274" s="34"/>
      <c r="AE1274" s="35"/>
      <c r="AF1274" s="36"/>
      <c r="AG1274" s="37"/>
      <c r="AH1274" s="35"/>
      <c r="AI1274" s="69"/>
      <c r="AJ1274" s="69"/>
      <c r="AK1274" s="69"/>
      <c r="AL1274" s="62"/>
    </row>
    <row r="1275" spans="1:38" s="62" customFormat="1" ht="21">
      <c r="A1275" s="14"/>
      <c r="B1275" s="14"/>
      <c r="C1275" s="69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72"/>
      <c r="T1275" s="32"/>
      <c r="U1275" s="32"/>
      <c r="V1275" s="32"/>
      <c r="W1275" s="32"/>
      <c r="X1275" s="33"/>
      <c r="Y1275" s="32"/>
      <c r="Z1275" s="32"/>
      <c r="AA1275" s="34"/>
      <c r="AB1275" s="34"/>
      <c r="AC1275" s="34"/>
      <c r="AD1275" s="34"/>
      <c r="AE1275" s="35"/>
      <c r="AF1275" s="36"/>
      <c r="AG1275" s="37"/>
      <c r="AH1275" s="35"/>
      <c r="AI1275" s="69"/>
      <c r="AJ1275" s="69"/>
      <c r="AK1275" s="69"/>
    </row>
    <row r="1276" spans="1:38" s="63" customFormat="1" ht="21">
      <c r="A1276" s="14"/>
      <c r="B1276" s="14"/>
      <c r="C1276" s="69"/>
      <c r="D1276" s="14"/>
      <c r="E1276" s="14"/>
      <c r="F1276" s="14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72"/>
      <c r="T1276" s="32"/>
      <c r="U1276" s="32"/>
      <c r="V1276" s="32"/>
      <c r="W1276" s="32"/>
      <c r="X1276" s="33"/>
      <c r="Y1276" s="32"/>
      <c r="Z1276" s="32"/>
      <c r="AA1276" s="34"/>
      <c r="AB1276" s="34"/>
      <c r="AC1276" s="34"/>
      <c r="AD1276" s="34"/>
      <c r="AE1276" s="35"/>
      <c r="AF1276" s="36"/>
      <c r="AG1276" s="37"/>
      <c r="AH1276" s="35"/>
      <c r="AI1276" s="69"/>
      <c r="AJ1276" s="69"/>
      <c r="AK1276" s="69"/>
      <c r="AL1276" s="62"/>
    </row>
    <row r="1277" spans="1:38" s="62" customFormat="1" ht="21">
      <c r="A1277" s="14"/>
      <c r="B1277" s="14"/>
      <c r="C1277" s="69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72"/>
      <c r="T1277" s="32"/>
      <c r="U1277" s="32"/>
      <c r="V1277" s="32"/>
      <c r="W1277" s="32"/>
      <c r="X1277" s="33"/>
      <c r="Y1277" s="32"/>
      <c r="Z1277" s="32"/>
      <c r="AA1277" s="34"/>
      <c r="AB1277" s="34"/>
      <c r="AC1277" s="34"/>
      <c r="AD1277" s="34"/>
      <c r="AE1277" s="35"/>
      <c r="AF1277" s="36"/>
      <c r="AG1277" s="37"/>
      <c r="AH1277" s="35"/>
      <c r="AI1277" s="69"/>
      <c r="AJ1277" s="69"/>
      <c r="AK1277" s="69"/>
    </row>
    <row r="1278" spans="1:38" s="63" customFormat="1" ht="21">
      <c r="A1278" s="14"/>
      <c r="B1278" s="14"/>
      <c r="C1278" s="69"/>
      <c r="D1278" s="14"/>
      <c r="E1278" s="14"/>
      <c r="F1278" s="14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72"/>
      <c r="T1278" s="32"/>
      <c r="U1278" s="32"/>
      <c r="V1278" s="32"/>
      <c r="W1278" s="32"/>
      <c r="X1278" s="33"/>
      <c r="Y1278" s="32"/>
      <c r="Z1278" s="32"/>
      <c r="AA1278" s="34"/>
      <c r="AB1278" s="34"/>
      <c r="AC1278" s="34"/>
      <c r="AD1278" s="34"/>
      <c r="AE1278" s="35"/>
      <c r="AF1278" s="36"/>
      <c r="AG1278" s="37"/>
      <c r="AH1278" s="35"/>
      <c r="AI1278" s="69"/>
      <c r="AJ1278" s="69"/>
      <c r="AK1278" s="69"/>
      <c r="AL1278" s="62"/>
    </row>
    <row r="1279" spans="1:38" s="62" customFormat="1" ht="21">
      <c r="A1279" s="14"/>
      <c r="B1279" s="14"/>
      <c r="C1279" s="69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72"/>
      <c r="T1279" s="32"/>
      <c r="U1279" s="32"/>
      <c r="V1279" s="32"/>
      <c r="W1279" s="32"/>
      <c r="X1279" s="33"/>
      <c r="Y1279" s="32"/>
      <c r="Z1279" s="32"/>
      <c r="AA1279" s="34"/>
      <c r="AB1279" s="34"/>
      <c r="AC1279" s="34"/>
      <c r="AD1279" s="34"/>
      <c r="AE1279" s="35"/>
      <c r="AF1279" s="36"/>
      <c r="AG1279" s="37"/>
      <c r="AH1279" s="35"/>
      <c r="AI1279" s="69"/>
      <c r="AJ1279" s="69"/>
      <c r="AK1279" s="69"/>
    </row>
    <row r="1280" spans="1:38" s="63" customFormat="1" ht="21">
      <c r="A1280" s="14"/>
      <c r="B1280" s="14"/>
      <c r="C1280" s="69"/>
      <c r="D1280" s="14"/>
      <c r="E1280" s="14"/>
      <c r="F1280" s="14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72"/>
      <c r="T1280" s="32"/>
      <c r="U1280" s="32"/>
      <c r="V1280" s="32"/>
      <c r="W1280" s="32"/>
      <c r="X1280" s="33"/>
      <c r="Y1280" s="32"/>
      <c r="Z1280" s="32"/>
      <c r="AA1280" s="34"/>
      <c r="AB1280" s="34"/>
      <c r="AC1280" s="34"/>
      <c r="AD1280" s="34"/>
      <c r="AE1280" s="35"/>
      <c r="AF1280" s="36"/>
      <c r="AG1280" s="37"/>
      <c r="AH1280" s="35"/>
      <c r="AI1280" s="69"/>
      <c r="AJ1280" s="69"/>
      <c r="AK1280" s="69"/>
      <c r="AL1280" s="62"/>
    </row>
    <row r="1281" spans="1:38" s="62" customFormat="1" ht="21">
      <c r="A1281" s="14"/>
      <c r="B1281" s="14"/>
      <c r="C1281" s="69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72"/>
      <c r="T1281" s="32"/>
      <c r="U1281" s="32"/>
      <c r="V1281" s="32"/>
      <c r="W1281" s="32"/>
      <c r="X1281" s="33"/>
      <c r="Y1281" s="32"/>
      <c r="Z1281" s="32"/>
      <c r="AA1281" s="34"/>
      <c r="AB1281" s="34"/>
      <c r="AC1281" s="34"/>
      <c r="AD1281" s="34"/>
      <c r="AE1281" s="35"/>
      <c r="AF1281" s="36"/>
      <c r="AG1281" s="37"/>
      <c r="AH1281" s="35"/>
      <c r="AI1281" s="69"/>
      <c r="AJ1281" s="69"/>
      <c r="AK1281" s="69"/>
    </row>
    <row r="1282" spans="1:38" s="63" customFormat="1" ht="21">
      <c r="A1282" s="14"/>
      <c r="B1282" s="14"/>
      <c r="C1282" s="69"/>
      <c r="D1282" s="14"/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72"/>
      <c r="T1282" s="32"/>
      <c r="U1282" s="32"/>
      <c r="V1282" s="32"/>
      <c r="W1282" s="32"/>
      <c r="X1282" s="33"/>
      <c r="Y1282" s="32"/>
      <c r="Z1282" s="32"/>
      <c r="AA1282" s="34"/>
      <c r="AB1282" s="34"/>
      <c r="AC1282" s="34"/>
      <c r="AD1282" s="34"/>
      <c r="AE1282" s="35"/>
      <c r="AF1282" s="36"/>
      <c r="AG1282" s="37"/>
      <c r="AH1282" s="35"/>
      <c r="AI1282" s="69"/>
      <c r="AJ1282" s="69"/>
      <c r="AK1282" s="69"/>
      <c r="AL1282" s="62"/>
    </row>
    <row r="1283" spans="1:38" s="62" customFormat="1" ht="21">
      <c r="A1283" s="14"/>
      <c r="B1283" s="14"/>
      <c r="C1283" s="69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72"/>
      <c r="T1283" s="32"/>
      <c r="U1283" s="32"/>
      <c r="V1283" s="32"/>
      <c r="W1283" s="32"/>
      <c r="X1283" s="33"/>
      <c r="Y1283" s="32"/>
      <c r="Z1283" s="32"/>
      <c r="AA1283" s="34"/>
      <c r="AB1283" s="34"/>
      <c r="AC1283" s="34"/>
      <c r="AD1283" s="34"/>
      <c r="AE1283" s="35"/>
      <c r="AF1283" s="36"/>
      <c r="AG1283" s="37"/>
      <c r="AH1283" s="35"/>
      <c r="AI1283" s="69"/>
      <c r="AJ1283" s="69"/>
      <c r="AK1283" s="69"/>
    </row>
    <row r="1284" spans="1:38" s="63" customFormat="1" ht="21">
      <c r="A1284" s="14"/>
      <c r="B1284" s="14"/>
      <c r="C1284" s="69"/>
      <c r="D1284" s="14"/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72"/>
      <c r="T1284" s="32"/>
      <c r="U1284" s="32"/>
      <c r="V1284" s="32"/>
      <c r="W1284" s="32"/>
      <c r="X1284" s="33"/>
      <c r="Y1284" s="32"/>
      <c r="Z1284" s="32"/>
      <c r="AA1284" s="34"/>
      <c r="AB1284" s="34"/>
      <c r="AC1284" s="34"/>
      <c r="AD1284" s="34"/>
      <c r="AE1284" s="35"/>
      <c r="AF1284" s="36"/>
      <c r="AG1284" s="37"/>
      <c r="AH1284" s="35"/>
      <c r="AI1284" s="69"/>
      <c r="AJ1284" s="69"/>
      <c r="AK1284" s="69"/>
      <c r="AL1284" s="62"/>
    </row>
    <row r="1285" spans="1:38" s="62" customFormat="1" ht="21">
      <c r="A1285" s="14"/>
      <c r="B1285" s="14"/>
      <c r="C1285" s="69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72"/>
      <c r="T1285" s="32"/>
      <c r="U1285" s="32"/>
      <c r="V1285" s="32"/>
      <c r="W1285" s="32"/>
      <c r="X1285" s="33"/>
      <c r="Y1285" s="32"/>
      <c r="Z1285" s="32"/>
      <c r="AA1285" s="34"/>
      <c r="AB1285" s="34"/>
      <c r="AC1285" s="34"/>
      <c r="AD1285" s="34"/>
      <c r="AE1285" s="35"/>
      <c r="AF1285" s="36"/>
      <c r="AG1285" s="37"/>
      <c r="AH1285" s="35"/>
      <c r="AI1285" s="69"/>
      <c r="AJ1285" s="69"/>
      <c r="AK1285" s="69"/>
    </row>
    <row r="1286" spans="1:38" s="63" customFormat="1" ht="21">
      <c r="A1286" s="14"/>
      <c r="B1286" s="14"/>
      <c r="C1286" s="69"/>
      <c r="D1286" s="14"/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72"/>
      <c r="T1286" s="32"/>
      <c r="U1286" s="32"/>
      <c r="V1286" s="32"/>
      <c r="W1286" s="32"/>
      <c r="X1286" s="33"/>
      <c r="Y1286" s="32"/>
      <c r="Z1286" s="32"/>
      <c r="AA1286" s="34"/>
      <c r="AB1286" s="34"/>
      <c r="AC1286" s="34"/>
      <c r="AD1286" s="34"/>
      <c r="AE1286" s="35"/>
      <c r="AF1286" s="36"/>
      <c r="AG1286" s="37"/>
      <c r="AH1286" s="35"/>
      <c r="AI1286" s="69"/>
      <c r="AJ1286" s="69"/>
      <c r="AK1286" s="69"/>
      <c r="AL1286" s="62"/>
    </row>
    <row r="1287" spans="1:38" s="62" customFormat="1" ht="21">
      <c r="A1287" s="14"/>
      <c r="B1287" s="14"/>
      <c r="C1287" s="69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72"/>
      <c r="T1287" s="32"/>
      <c r="U1287" s="32"/>
      <c r="V1287" s="32"/>
      <c r="W1287" s="32"/>
      <c r="X1287" s="33"/>
      <c r="Y1287" s="32"/>
      <c r="Z1287" s="32"/>
      <c r="AA1287" s="34"/>
      <c r="AB1287" s="34"/>
      <c r="AC1287" s="34"/>
      <c r="AD1287" s="34"/>
      <c r="AE1287" s="35"/>
      <c r="AF1287" s="36"/>
      <c r="AG1287" s="37"/>
      <c r="AH1287" s="35"/>
      <c r="AI1287" s="69"/>
      <c r="AJ1287" s="69"/>
      <c r="AK1287" s="69"/>
    </row>
    <row r="1288" spans="1:38" s="63" customFormat="1" ht="21">
      <c r="A1288" s="14"/>
      <c r="B1288" s="14"/>
      <c r="C1288" s="69"/>
      <c r="D1288" s="14"/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72"/>
      <c r="T1288" s="32"/>
      <c r="U1288" s="32"/>
      <c r="V1288" s="32"/>
      <c r="W1288" s="32"/>
      <c r="X1288" s="33"/>
      <c r="Y1288" s="32"/>
      <c r="Z1288" s="32"/>
      <c r="AA1288" s="34"/>
      <c r="AB1288" s="34"/>
      <c r="AC1288" s="34"/>
      <c r="AD1288" s="34"/>
      <c r="AE1288" s="35"/>
      <c r="AF1288" s="36"/>
      <c r="AG1288" s="37"/>
      <c r="AH1288" s="35"/>
      <c r="AI1288" s="69"/>
      <c r="AJ1288" s="69"/>
      <c r="AK1288" s="69"/>
      <c r="AL1288" s="62"/>
    </row>
    <row r="1289" spans="1:38" s="62" customFormat="1" ht="21">
      <c r="A1289" s="14"/>
      <c r="B1289" s="14"/>
      <c r="C1289" s="69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72"/>
      <c r="T1289" s="32"/>
      <c r="U1289" s="32"/>
      <c r="V1289" s="32"/>
      <c r="W1289" s="32"/>
      <c r="X1289" s="33"/>
      <c r="Y1289" s="32"/>
      <c r="Z1289" s="32"/>
      <c r="AA1289" s="34"/>
      <c r="AB1289" s="34"/>
      <c r="AC1289" s="34"/>
      <c r="AD1289" s="34"/>
      <c r="AE1289" s="35"/>
      <c r="AF1289" s="36"/>
      <c r="AG1289" s="37"/>
      <c r="AH1289" s="35"/>
      <c r="AI1289" s="69"/>
      <c r="AJ1289" s="69"/>
      <c r="AK1289" s="69"/>
    </row>
    <row r="1290" spans="1:38" s="63" customFormat="1" ht="21">
      <c r="A1290" s="14"/>
      <c r="B1290" s="14"/>
      <c r="C1290" s="69"/>
      <c r="D1290" s="14"/>
      <c r="E1290" s="14"/>
      <c r="F1290" s="14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72"/>
      <c r="T1290" s="32"/>
      <c r="U1290" s="32"/>
      <c r="V1290" s="32"/>
      <c r="W1290" s="32"/>
      <c r="X1290" s="33"/>
      <c r="Y1290" s="32"/>
      <c r="Z1290" s="32"/>
      <c r="AA1290" s="34"/>
      <c r="AB1290" s="34"/>
      <c r="AC1290" s="34"/>
      <c r="AD1290" s="34"/>
      <c r="AE1290" s="35"/>
      <c r="AF1290" s="36"/>
      <c r="AG1290" s="37"/>
      <c r="AH1290" s="35"/>
      <c r="AI1290" s="69"/>
      <c r="AJ1290" s="69"/>
      <c r="AK1290" s="69"/>
      <c r="AL1290" s="62"/>
    </row>
    <row r="1291" spans="1:38" s="62" customFormat="1" ht="21">
      <c r="A1291" s="14"/>
      <c r="B1291" s="14"/>
      <c r="C1291" s="69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72"/>
      <c r="T1291" s="32"/>
      <c r="U1291" s="32"/>
      <c r="V1291" s="32"/>
      <c r="W1291" s="32"/>
      <c r="X1291" s="33"/>
      <c r="Y1291" s="32"/>
      <c r="Z1291" s="32"/>
      <c r="AA1291" s="34"/>
      <c r="AB1291" s="34"/>
      <c r="AC1291" s="34"/>
      <c r="AD1291" s="34"/>
      <c r="AE1291" s="35"/>
      <c r="AF1291" s="36"/>
      <c r="AG1291" s="37"/>
      <c r="AH1291" s="35"/>
      <c r="AI1291" s="69"/>
      <c r="AJ1291" s="69"/>
      <c r="AK1291" s="69"/>
    </row>
    <row r="1292" spans="1:38" s="63" customFormat="1" ht="21">
      <c r="A1292" s="14"/>
      <c r="B1292" s="14"/>
      <c r="C1292" s="69"/>
      <c r="D1292" s="14"/>
      <c r="E1292" s="14"/>
      <c r="F1292" s="14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72"/>
      <c r="T1292" s="32"/>
      <c r="U1292" s="32"/>
      <c r="V1292" s="32"/>
      <c r="W1292" s="32"/>
      <c r="X1292" s="33"/>
      <c r="Y1292" s="32"/>
      <c r="Z1292" s="32"/>
      <c r="AA1292" s="34"/>
      <c r="AB1292" s="34"/>
      <c r="AC1292" s="34"/>
      <c r="AD1292" s="34"/>
      <c r="AE1292" s="35"/>
      <c r="AF1292" s="36"/>
      <c r="AG1292" s="37"/>
      <c r="AH1292" s="35"/>
      <c r="AI1292" s="69"/>
      <c r="AJ1292" s="69"/>
      <c r="AK1292" s="69"/>
      <c r="AL1292" s="62"/>
    </row>
    <row r="1293" spans="1:38" s="62" customFormat="1" ht="21">
      <c r="A1293" s="14"/>
      <c r="B1293" s="14"/>
      <c r="C1293" s="69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72"/>
      <c r="T1293" s="32"/>
      <c r="U1293" s="32"/>
      <c r="V1293" s="32"/>
      <c r="W1293" s="32"/>
      <c r="X1293" s="33"/>
      <c r="Y1293" s="32"/>
      <c r="Z1293" s="32"/>
      <c r="AA1293" s="34"/>
      <c r="AB1293" s="34"/>
      <c r="AC1293" s="34"/>
      <c r="AD1293" s="34"/>
      <c r="AE1293" s="35"/>
      <c r="AF1293" s="36"/>
      <c r="AG1293" s="37"/>
      <c r="AH1293" s="35"/>
      <c r="AI1293" s="69"/>
      <c r="AJ1293" s="69"/>
      <c r="AK1293" s="69"/>
    </row>
    <row r="1294" spans="1:38" s="63" customFormat="1" ht="21">
      <c r="A1294" s="14"/>
      <c r="B1294" s="14"/>
      <c r="C1294" s="69"/>
      <c r="D1294" s="14"/>
      <c r="E1294" s="14"/>
      <c r="F1294" s="14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72"/>
      <c r="T1294" s="32"/>
      <c r="U1294" s="32"/>
      <c r="V1294" s="32"/>
      <c r="W1294" s="32"/>
      <c r="X1294" s="33"/>
      <c r="Y1294" s="32"/>
      <c r="Z1294" s="32"/>
      <c r="AA1294" s="34"/>
      <c r="AB1294" s="34"/>
      <c r="AC1294" s="34"/>
      <c r="AD1294" s="34"/>
      <c r="AE1294" s="35"/>
      <c r="AF1294" s="36"/>
      <c r="AG1294" s="37"/>
      <c r="AH1294" s="35"/>
      <c r="AI1294" s="69"/>
      <c r="AJ1294" s="69"/>
      <c r="AK1294" s="69"/>
      <c r="AL1294" s="62"/>
    </row>
    <row r="1295" spans="1:38" s="62" customFormat="1" ht="21">
      <c r="A1295" s="14"/>
      <c r="B1295" s="14"/>
      <c r="C1295" s="69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72"/>
      <c r="T1295" s="32"/>
      <c r="U1295" s="32"/>
      <c r="V1295" s="32"/>
      <c r="W1295" s="32"/>
      <c r="X1295" s="33"/>
      <c r="Y1295" s="32"/>
      <c r="Z1295" s="32"/>
      <c r="AA1295" s="34"/>
      <c r="AB1295" s="34"/>
      <c r="AC1295" s="34"/>
      <c r="AD1295" s="34"/>
      <c r="AE1295" s="35"/>
      <c r="AF1295" s="36"/>
      <c r="AG1295" s="37"/>
      <c r="AH1295" s="35"/>
      <c r="AI1295" s="69"/>
      <c r="AJ1295" s="69"/>
      <c r="AK1295" s="69"/>
    </row>
    <row r="1296" spans="1:38" s="63" customFormat="1" ht="21">
      <c r="A1296" s="14"/>
      <c r="B1296" s="14"/>
      <c r="C1296" s="69"/>
      <c r="D1296" s="14"/>
      <c r="E1296" s="14"/>
      <c r="F1296" s="14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72"/>
      <c r="T1296" s="32"/>
      <c r="U1296" s="32"/>
      <c r="V1296" s="32"/>
      <c r="W1296" s="32"/>
      <c r="X1296" s="33"/>
      <c r="Y1296" s="32"/>
      <c r="Z1296" s="32"/>
      <c r="AA1296" s="34"/>
      <c r="AB1296" s="34"/>
      <c r="AC1296" s="34"/>
      <c r="AD1296" s="34"/>
      <c r="AE1296" s="35"/>
      <c r="AF1296" s="36"/>
      <c r="AG1296" s="37"/>
      <c r="AH1296" s="35"/>
      <c r="AI1296" s="69"/>
      <c r="AJ1296" s="69"/>
      <c r="AK1296" s="69"/>
      <c r="AL1296" s="62"/>
    </row>
    <row r="1297" spans="1:38" s="62" customFormat="1" ht="21">
      <c r="A1297" s="14"/>
      <c r="B1297" s="14"/>
      <c r="C1297" s="69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72"/>
      <c r="T1297" s="32"/>
      <c r="U1297" s="32"/>
      <c r="V1297" s="32"/>
      <c r="W1297" s="32"/>
      <c r="X1297" s="33"/>
      <c r="Y1297" s="32"/>
      <c r="Z1297" s="32"/>
      <c r="AA1297" s="34"/>
      <c r="AB1297" s="34"/>
      <c r="AC1297" s="34"/>
      <c r="AD1297" s="34"/>
      <c r="AE1297" s="35"/>
      <c r="AF1297" s="36"/>
      <c r="AG1297" s="37"/>
      <c r="AH1297" s="35"/>
      <c r="AI1297" s="69"/>
      <c r="AJ1297" s="69"/>
      <c r="AK1297" s="69"/>
    </row>
    <row r="1298" spans="1:38" s="63" customFormat="1" ht="21">
      <c r="A1298" s="14"/>
      <c r="B1298" s="14"/>
      <c r="C1298" s="69"/>
      <c r="D1298" s="14"/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72"/>
      <c r="T1298" s="32"/>
      <c r="U1298" s="32"/>
      <c r="V1298" s="32"/>
      <c r="W1298" s="32"/>
      <c r="X1298" s="33"/>
      <c r="Y1298" s="32"/>
      <c r="Z1298" s="32"/>
      <c r="AA1298" s="34"/>
      <c r="AB1298" s="34"/>
      <c r="AC1298" s="34"/>
      <c r="AD1298" s="34"/>
      <c r="AE1298" s="35"/>
      <c r="AF1298" s="36"/>
      <c r="AG1298" s="37"/>
      <c r="AH1298" s="35"/>
      <c r="AI1298" s="69"/>
      <c r="AJ1298" s="69"/>
      <c r="AK1298" s="69"/>
      <c r="AL1298" s="62"/>
    </row>
    <row r="1299" spans="1:38" s="62" customFormat="1" ht="21">
      <c r="A1299" s="14"/>
      <c r="B1299" s="14"/>
      <c r="C1299" s="69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72"/>
      <c r="T1299" s="32"/>
      <c r="U1299" s="32"/>
      <c r="V1299" s="32"/>
      <c r="W1299" s="32"/>
      <c r="X1299" s="33"/>
      <c r="Y1299" s="32"/>
      <c r="Z1299" s="32"/>
      <c r="AA1299" s="34"/>
      <c r="AB1299" s="34"/>
      <c r="AC1299" s="34"/>
      <c r="AD1299" s="34"/>
      <c r="AE1299" s="35"/>
      <c r="AF1299" s="36"/>
      <c r="AG1299" s="37"/>
      <c r="AH1299" s="35"/>
      <c r="AI1299" s="69"/>
      <c r="AJ1299" s="69"/>
      <c r="AK1299" s="69"/>
    </row>
    <row r="1300" spans="1:38" s="63" customFormat="1" ht="21">
      <c r="A1300" s="14"/>
      <c r="B1300" s="14"/>
      <c r="C1300" s="69"/>
      <c r="D1300" s="14"/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72"/>
      <c r="T1300" s="32"/>
      <c r="U1300" s="32"/>
      <c r="V1300" s="32"/>
      <c r="W1300" s="32"/>
      <c r="X1300" s="33"/>
      <c r="Y1300" s="32"/>
      <c r="Z1300" s="32"/>
      <c r="AA1300" s="34"/>
      <c r="AB1300" s="34"/>
      <c r="AC1300" s="34"/>
      <c r="AD1300" s="34"/>
      <c r="AE1300" s="35"/>
      <c r="AF1300" s="36"/>
      <c r="AG1300" s="37"/>
      <c r="AH1300" s="35"/>
      <c r="AI1300" s="69"/>
      <c r="AJ1300" s="69"/>
      <c r="AK1300" s="69"/>
      <c r="AL1300" s="62"/>
    </row>
    <row r="1301" spans="1:38" s="62" customFormat="1" ht="21">
      <c r="A1301" s="14"/>
      <c r="B1301" s="14"/>
      <c r="C1301" s="69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72"/>
      <c r="T1301" s="32"/>
      <c r="U1301" s="32"/>
      <c r="V1301" s="32"/>
      <c r="W1301" s="32"/>
      <c r="X1301" s="33"/>
      <c r="Y1301" s="32"/>
      <c r="Z1301" s="32"/>
      <c r="AA1301" s="34"/>
      <c r="AB1301" s="34"/>
      <c r="AC1301" s="34"/>
      <c r="AD1301" s="34"/>
      <c r="AE1301" s="35"/>
      <c r="AF1301" s="36"/>
      <c r="AG1301" s="37"/>
      <c r="AH1301" s="35"/>
      <c r="AI1301" s="69"/>
      <c r="AJ1301" s="69"/>
      <c r="AK1301" s="69"/>
    </row>
    <row r="1302" spans="1:38" s="63" customFormat="1" ht="21">
      <c r="A1302" s="14"/>
      <c r="B1302" s="14"/>
      <c r="C1302" s="69"/>
      <c r="D1302" s="14"/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72"/>
      <c r="T1302" s="32"/>
      <c r="U1302" s="32"/>
      <c r="V1302" s="32"/>
      <c r="W1302" s="32"/>
      <c r="X1302" s="33"/>
      <c r="Y1302" s="32"/>
      <c r="Z1302" s="32"/>
      <c r="AA1302" s="34"/>
      <c r="AB1302" s="34"/>
      <c r="AC1302" s="34"/>
      <c r="AD1302" s="34"/>
      <c r="AE1302" s="35"/>
      <c r="AF1302" s="36"/>
      <c r="AG1302" s="37"/>
      <c r="AH1302" s="35"/>
      <c r="AI1302" s="69"/>
      <c r="AJ1302" s="69"/>
      <c r="AK1302" s="69"/>
      <c r="AL1302" s="62"/>
    </row>
    <row r="1303" spans="1:38" s="62" customFormat="1" ht="21">
      <c r="A1303" s="14"/>
      <c r="B1303" s="14"/>
      <c r="C1303" s="69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72"/>
      <c r="T1303" s="32"/>
      <c r="U1303" s="32"/>
      <c r="V1303" s="32"/>
      <c r="W1303" s="32"/>
      <c r="X1303" s="33"/>
      <c r="Y1303" s="32"/>
      <c r="Z1303" s="32"/>
      <c r="AA1303" s="34"/>
      <c r="AB1303" s="34"/>
      <c r="AC1303" s="34"/>
      <c r="AD1303" s="34"/>
      <c r="AE1303" s="35"/>
      <c r="AF1303" s="36"/>
      <c r="AG1303" s="37"/>
      <c r="AH1303" s="35"/>
      <c r="AI1303" s="69"/>
      <c r="AJ1303" s="69"/>
      <c r="AK1303" s="69"/>
    </row>
    <row r="1304" spans="1:38" s="63" customFormat="1" ht="21">
      <c r="A1304" s="14"/>
      <c r="B1304" s="14"/>
      <c r="C1304" s="69"/>
      <c r="D1304" s="14"/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72"/>
      <c r="T1304" s="32"/>
      <c r="U1304" s="32"/>
      <c r="V1304" s="32"/>
      <c r="W1304" s="32"/>
      <c r="X1304" s="33"/>
      <c r="Y1304" s="32"/>
      <c r="Z1304" s="32"/>
      <c r="AA1304" s="34"/>
      <c r="AB1304" s="34"/>
      <c r="AC1304" s="34"/>
      <c r="AD1304" s="34"/>
      <c r="AE1304" s="35"/>
      <c r="AF1304" s="36"/>
      <c r="AG1304" s="37"/>
      <c r="AH1304" s="35"/>
      <c r="AI1304" s="69"/>
      <c r="AJ1304" s="69"/>
      <c r="AK1304" s="69"/>
      <c r="AL1304" s="62"/>
    </row>
    <row r="1305" spans="1:38" s="62" customFormat="1" ht="21">
      <c r="A1305" s="14"/>
      <c r="B1305" s="14"/>
      <c r="C1305" s="69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72"/>
      <c r="T1305" s="32"/>
      <c r="U1305" s="32"/>
      <c r="V1305" s="32"/>
      <c r="W1305" s="32"/>
      <c r="X1305" s="33"/>
      <c r="Y1305" s="32"/>
      <c r="Z1305" s="32"/>
      <c r="AA1305" s="34"/>
      <c r="AB1305" s="34"/>
      <c r="AC1305" s="34"/>
      <c r="AD1305" s="34"/>
      <c r="AE1305" s="35"/>
      <c r="AF1305" s="36"/>
      <c r="AG1305" s="37"/>
      <c r="AH1305" s="35"/>
      <c r="AI1305" s="69"/>
      <c r="AJ1305" s="69"/>
      <c r="AK1305" s="69"/>
    </row>
    <row r="1306" spans="1:38" s="63" customFormat="1" ht="21">
      <c r="A1306" s="14"/>
      <c r="B1306" s="14"/>
      <c r="C1306" s="69"/>
      <c r="D1306" s="14"/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72"/>
      <c r="T1306" s="32"/>
      <c r="U1306" s="32"/>
      <c r="V1306" s="32"/>
      <c r="W1306" s="32"/>
      <c r="X1306" s="33"/>
      <c r="Y1306" s="32"/>
      <c r="Z1306" s="32"/>
      <c r="AA1306" s="34"/>
      <c r="AB1306" s="34"/>
      <c r="AC1306" s="34"/>
      <c r="AD1306" s="34"/>
      <c r="AE1306" s="35"/>
      <c r="AF1306" s="36"/>
      <c r="AG1306" s="37"/>
      <c r="AH1306" s="35"/>
      <c r="AI1306" s="69"/>
      <c r="AJ1306" s="69"/>
      <c r="AK1306" s="69"/>
      <c r="AL1306" s="62"/>
    </row>
    <row r="1307" spans="1:38" s="62" customFormat="1" ht="21">
      <c r="A1307" s="14"/>
      <c r="B1307" s="14"/>
      <c r="C1307" s="69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72"/>
      <c r="T1307" s="32"/>
      <c r="U1307" s="32"/>
      <c r="V1307" s="32"/>
      <c r="W1307" s="32"/>
      <c r="X1307" s="33"/>
      <c r="Y1307" s="32"/>
      <c r="Z1307" s="32"/>
      <c r="AA1307" s="34"/>
      <c r="AB1307" s="34"/>
      <c r="AC1307" s="34"/>
      <c r="AD1307" s="34"/>
      <c r="AE1307" s="35"/>
      <c r="AF1307" s="36"/>
      <c r="AG1307" s="37"/>
      <c r="AH1307" s="35"/>
      <c r="AI1307" s="69"/>
      <c r="AJ1307" s="69"/>
      <c r="AK1307" s="69"/>
    </row>
    <row r="1308" spans="1:38" s="63" customFormat="1" ht="21">
      <c r="A1308" s="14"/>
      <c r="B1308" s="14"/>
      <c r="C1308" s="69"/>
      <c r="D1308" s="14"/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72"/>
      <c r="T1308" s="32"/>
      <c r="U1308" s="32"/>
      <c r="V1308" s="32"/>
      <c r="W1308" s="32"/>
      <c r="X1308" s="33"/>
      <c r="Y1308" s="32"/>
      <c r="Z1308" s="32"/>
      <c r="AA1308" s="34"/>
      <c r="AB1308" s="34"/>
      <c r="AC1308" s="34"/>
      <c r="AD1308" s="34"/>
      <c r="AE1308" s="35"/>
      <c r="AF1308" s="36"/>
      <c r="AG1308" s="37"/>
      <c r="AH1308" s="35"/>
      <c r="AI1308" s="69"/>
      <c r="AJ1308" s="69"/>
      <c r="AK1308" s="69"/>
      <c r="AL1308" s="62"/>
    </row>
    <row r="1309" spans="1:38" s="62" customFormat="1" ht="21">
      <c r="A1309" s="14"/>
      <c r="B1309" s="14"/>
      <c r="C1309" s="69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72"/>
      <c r="T1309" s="32"/>
      <c r="U1309" s="32"/>
      <c r="V1309" s="32"/>
      <c r="W1309" s="32"/>
      <c r="X1309" s="33"/>
      <c r="Y1309" s="32"/>
      <c r="Z1309" s="32"/>
      <c r="AA1309" s="34"/>
      <c r="AB1309" s="34"/>
      <c r="AC1309" s="34"/>
      <c r="AD1309" s="34"/>
      <c r="AE1309" s="35"/>
      <c r="AF1309" s="36"/>
      <c r="AG1309" s="37"/>
      <c r="AH1309" s="35"/>
      <c r="AI1309" s="69"/>
      <c r="AJ1309" s="69"/>
      <c r="AK1309" s="69"/>
    </row>
    <row r="1310" spans="1:38" s="63" customFormat="1" ht="21">
      <c r="A1310" s="14"/>
      <c r="B1310" s="14"/>
      <c r="C1310" s="69"/>
      <c r="D1310" s="14"/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72"/>
      <c r="T1310" s="32"/>
      <c r="U1310" s="32"/>
      <c r="V1310" s="32"/>
      <c r="W1310" s="32"/>
      <c r="X1310" s="33"/>
      <c r="Y1310" s="32"/>
      <c r="Z1310" s="32"/>
      <c r="AA1310" s="34"/>
      <c r="AB1310" s="34"/>
      <c r="AC1310" s="34"/>
      <c r="AD1310" s="34"/>
      <c r="AE1310" s="35"/>
      <c r="AF1310" s="36"/>
      <c r="AG1310" s="37"/>
      <c r="AH1310" s="35"/>
      <c r="AI1310" s="69"/>
      <c r="AJ1310" s="69"/>
      <c r="AK1310" s="69"/>
      <c r="AL1310" s="62"/>
    </row>
    <row r="1311" spans="1:38" s="62" customFormat="1" ht="21">
      <c r="A1311" s="14"/>
      <c r="B1311" s="14"/>
      <c r="C1311" s="69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72"/>
      <c r="T1311" s="32"/>
      <c r="U1311" s="32"/>
      <c r="V1311" s="32"/>
      <c r="W1311" s="32"/>
      <c r="X1311" s="33"/>
      <c r="Y1311" s="32"/>
      <c r="Z1311" s="32"/>
      <c r="AA1311" s="34"/>
      <c r="AB1311" s="34"/>
      <c r="AC1311" s="34"/>
      <c r="AD1311" s="34"/>
      <c r="AE1311" s="35"/>
      <c r="AF1311" s="36"/>
      <c r="AG1311" s="37"/>
      <c r="AH1311" s="35"/>
      <c r="AI1311" s="69"/>
      <c r="AJ1311" s="69"/>
      <c r="AK1311" s="69"/>
    </row>
    <row r="1312" spans="1:38" s="63" customFormat="1" ht="21">
      <c r="A1312" s="14"/>
      <c r="B1312" s="14"/>
      <c r="C1312" s="69"/>
      <c r="D1312" s="14"/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72"/>
      <c r="T1312" s="32"/>
      <c r="U1312" s="32"/>
      <c r="V1312" s="32"/>
      <c r="W1312" s="32"/>
      <c r="X1312" s="33"/>
      <c r="Y1312" s="32"/>
      <c r="Z1312" s="32"/>
      <c r="AA1312" s="34"/>
      <c r="AB1312" s="34"/>
      <c r="AC1312" s="34"/>
      <c r="AD1312" s="34"/>
      <c r="AE1312" s="35"/>
      <c r="AF1312" s="36"/>
      <c r="AG1312" s="37"/>
      <c r="AH1312" s="35"/>
      <c r="AI1312" s="69"/>
      <c r="AJ1312" s="69"/>
      <c r="AK1312" s="69"/>
      <c r="AL1312" s="62"/>
    </row>
    <row r="1313" spans="1:38" s="62" customFormat="1" ht="21">
      <c r="A1313" s="14"/>
      <c r="B1313" s="14"/>
      <c r="C1313" s="69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72"/>
      <c r="T1313" s="32"/>
      <c r="U1313" s="32"/>
      <c r="V1313" s="32"/>
      <c r="W1313" s="32"/>
      <c r="X1313" s="33"/>
      <c r="Y1313" s="32"/>
      <c r="Z1313" s="32"/>
      <c r="AA1313" s="34"/>
      <c r="AB1313" s="34"/>
      <c r="AC1313" s="34"/>
      <c r="AD1313" s="34"/>
      <c r="AE1313" s="35"/>
      <c r="AF1313" s="36"/>
      <c r="AG1313" s="37"/>
      <c r="AH1313" s="35"/>
      <c r="AI1313" s="69"/>
      <c r="AJ1313" s="69"/>
      <c r="AK1313" s="69"/>
    </row>
    <row r="1314" spans="1:38" s="63" customFormat="1" ht="21">
      <c r="A1314" s="14"/>
      <c r="B1314" s="14"/>
      <c r="C1314" s="69"/>
      <c r="D1314" s="14"/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72"/>
      <c r="T1314" s="32"/>
      <c r="U1314" s="32"/>
      <c r="V1314" s="32"/>
      <c r="W1314" s="32"/>
      <c r="X1314" s="33"/>
      <c r="Y1314" s="32"/>
      <c r="Z1314" s="32"/>
      <c r="AA1314" s="34"/>
      <c r="AB1314" s="34"/>
      <c r="AC1314" s="34"/>
      <c r="AD1314" s="34"/>
      <c r="AE1314" s="35"/>
      <c r="AF1314" s="36"/>
      <c r="AG1314" s="37"/>
      <c r="AH1314" s="35"/>
      <c r="AI1314" s="69"/>
      <c r="AJ1314" s="69"/>
      <c r="AK1314" s="69"/>
      <c r="AL1314" s="62"/>
    </row>
    <row r="1315" spans="1:38" s="62" customFormat="1" ht="21">
      <c r="A1315" s="14"/>
      <c r="B1315" s="14"/>
      <c r="C1315" s="69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72"/>
      <c r="T1315" s="32"/>
      <c r="U1315" s="32"/>
      <c r="V1315" s="32"/>
      <c r="W1315" s="32"/>
      <c r="X1315" s="33"/>
      <c r="Y1315" s="32"/>
      <c r="Z1315" s="32"/>
      <c r="AA1315" s="34"/>
      <c r="AB1315" s="34"/>
      <c r="AC1315" s="34"/>
      <c r="AD1315" s="34"/>
      <c r="AE1315" s="35"/>
      <c r="AF1315" s="36"/>
      <c r="AG1315" s="37"/>
      <c r="AH1315" s="35"/>
      <c r="AI1315" s="69"/>
      <c r="AJ1315" s="69"/>
      <c r="AK1315" s="69"/>
    </row>
    <row r="1316" spans="1:38" s="63" customFormat="1" ht="21">
      <c r="A1316" s="14"/>
      <c r="B1316" s="14"/>
      <c r="C1316" s="69"/>
      <c r="D1316" s="14"/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72"/>
      <c r="T1316" s="32"/>
      <c r="U1316" s="32"/>
      <c r="V1316" s="32"/>
      <c r="W1316" s="32"/>
      <c r="X1316" s="33"/>
      <c r="Y1316" s="32"/>
      <c r="Z1316" s="32"/>
      <c r="AA1316" s="34"/>
      <c r="AB1316" s="34"/>
      <c r="AC1316" s="34"/>
      <c r="AD1316" s="34"/>
      <c r="AE1316" s="35"/>
      <c r="AF1316" s="36"/>
      <c r="AG1316" s="37"/>
      <c r="AH1316" s="35"/>
      <c r="AI1316" s="69"/>
      <c r="AJ1316" s="69"/>
      <c r="AK1316" s="69"/>
      <c r="AL1316" s="62"/>
    </row>
    <row r="1317" spans="1:38" s="62" customFormat="1" ht="21">
      <c r="A1317" s="14"/>
      <c r="B1317" s="14"/>
      <c r="C1317" s="69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72"/>
      <c r="T1317" s="32"/>
      <c r="U1317" s="32"/>
      <c r="V1317" s="32"/>
      <c r="W1317" s="32"/>
      <c r="X1317" s="33"/>
      <c r="Y1317" s="32"/>
      <c r="Z1317" s="32"/>
      <c r="AA1317" s="34"/>
      <c r="AB1317" s="34"/>
      <c r="AC1317" s="34"/>
      <c r="AD1317" s="34"/>
      <c r="AE1317" s="35"/>
      <c r="AF1317" s="36"/>
      <c r="AG1317" s="37"/>
      <c r="AH1317" s="35"/>
      <c r="AI1317" s="69"/>
      <c r="AJ1317" s="69"/>
      <c r="AK1317" s="69"/>
    </row>
    <row r="1318" spans="1:38" s="63" customFormat="1" ht="21">
      <c r="A1318" s="14"/>
      <c r="B1318" s="14"/>
      <c r="C1318" s="69"/>
      <c r="D1318" s="14"/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72"/>
      <c r="T1318" s="32"/>
      <c r="U1318" s="32"/>
      <c r="V1318" s="32"/>
      <c r="W1318" s="32"/>
      <c r="X1318" s="33"/>
      <c r="Y1318" s="32"/>
      <c r="Z1318" s="32"/>
      <c r="AA1318" s="34"/>
      <c r="AB1318" s="34"/>
      <c r="AC1318" s="34"/>
      <c r="AD1318" s="34"/>
      <c r="AE1318" s="35"/>
      <c r="AF1318" s="36"/>
      <c r="AG1318" s="37"/>
      <c r="AH1318" s="35"/>
      <c r="AI1318" s="69"/>
      <c r="AJ1318" s="69"/>
      <c r="AK1318" s="69"/>
      <c r="AL1318" s="62"/>
    </row>
    <row r="1319" spans="1:38" s="62" customFormat="1" ht="21">
      <c r="A1319" s="14"/>
      <c r="B1319" s="14"/>
      <c r="C1319" s="69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72"/>
      <c r="T1319" s="32"/>
      <c r="U1319" s="32"/>
      <c r="V1319" s="32"/>
      <c r="W1319" s="32"/>
      <c r="X1319" s="33"/>
      <c r="Y1319" s="32"/>
      <c r="Z1319" s="32"/>
      <c r="AA1319" s="34"/>
      <c r="AB1319" s="34"/>
      <c r="AC1319" s="34"/>
      <c r="AD1319" s="34"/>
      <c r="AE1319" s="35"/>
      <c r="AF1319" s="36"/>
      <c r="AG1319" s="37"/>
      <c r="AH1319" s="35"/>
      <c r="AI1319" s="69"/>
      <c r="AJ1319" s="69"/>
      <c r="AK1319" s="69"/>
    </row>
    <row r="1320" spans="1:38" s="63" customFormat="1" ht="21">
      <c r="A1320" s="14"/>
      <c r="B1320" s="14"/>
      <c r="C1320" s="69"/>
      <c r="D1320" s="14"/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72"/>
      <c r="T1320" s="32"/>
      <c r="U1320" s="32"/>
      <c r="V1320" s="32"/>
      <c r="W1320" s="32"/>
      <c r="X1320" s="33"/>
      <c r="Y1320" s="32"/>
      <c r="Z1320" s="32"/>
      <c r="AA1320" s="34"/>
      <c r="AB1320" s="34"/>
      <c r="AC1320" s="34"/>
      <c r="AD1320" s="34"/>
      <c r="AE1320" s="35"/>
      <c r="AF1320" s="36"/>
      <c r="AG1320" s="37"/>
      <c r="AH1320" s="35"/>
      <c r="AI1320" s="69"/>
      <c r="AJ1320" s="69"/>
      <c r="AK1320" s="69"/>
      <c r="AL1320" s="62"/>
    </row>
    <row r="1321" spans="1:38" s="62" customFormat="1" ht="21">
      <c r="A1321" s="14"/>
      <c r="B1321" s="14"/>
      <c r="C1321" s="69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72"/>
      <c r="T1321" s="32"/>
      <c r="U1321" s="32"/>
      <c r="V1321" s="32"/>
      <c r="W1321" s="32"/>
      <c r="X1321" s="33"/>
      <c r="Y1321" s="32"/>
      <c r="Z1321" s="32"/>
      <c r="AA1321" s="34"/>
      <c r="AB1321" s="34"/>
      <c r="AC1321" s="34"/>
      <c r="AD1321" s="34"/>
      <c r="AE1321" s="35"/>
      <c r="AF1321" s="36"/>
      <c r="AG1321" s="37"/>
      <c r="AH1321" s="35"/>
      <c r="AI1321" s="69"/>
      <c r="AJ1321" s="69"/>
      <c r="AK1321" s="69"/>
    </row>
    <row r="1322" spans="1:38" s="63" customFormat="1" ht="21">
      <c r="A1322" s="14"/>
      <c r="B1322" s="14"/>
      <c r="C1322" s="69"/>
      <c r="D1322" s="14"/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72"/>
      <c r="T1322" s="32"/>
      <c r="U1322" s="32"/>
      <c r="V1322" s="32"/>
      <c r="W1322" s="32"/>
      <c r="X1322" s="33"/>
      <c r="Y1322" s="32"/>
      <c r="Z1322" s="32"/>
      <c r="AA1322" s="34"/>
      <c r="AB1322" s="34"/>
      <c r="AC1322" s="34"/>
      <c r="AD1322" s="34"/>
      <c r="AE1322" s="35"/>
      <c r="AF1322" s="36"/>
      <c r="AG1322" s="37"/>
      <c r="AH1322" s="35"/>
      <c r="AI1322" s="69"/>
      <c r="AJ1322" s="69"/>
      <c r="AK1322" s="69"/>
      <c r="AL1322" s="62"/>
    </row>
    <row r="1323" spans="1:38" s="62" customFormat="1" ht="21">
      <c r="A1323" s="14"/>
      <c r="B1323" s="14"/>
      <c r="C1323" s="69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72"/>
      <c r="T1323" s="32"/>
      <c r="U1323" s="32"/>
      <c r="V1323" s="32"/>
      <c r="W1323" s="32"/>
      <c r="X1323" s="33"/>
      <c r="Y1323" s="32"/>
      <c r="Z1323" s="32"/>
      <c r="AA1323" s="34"/>
      <c r="AB1323" s="34"/>
      <c r="AC1323" s="34"/>
      <c r="AD1323" s="34"/>
      <c r="AE1323" s="35"/>
      <c r="AF1323" s="36"/>
      <c r="AG1323" s="37"/>
      <c r="AH1323" s="35"/>
      <c r="AI1323" s="69"/>
      <c r="AJ1323" s="69"/>
      <c r="AK1323" s="69"/>
    </row>
    <row r="1324" spans="1:38" s="63" customFormat="1" ht="21">
      <c r="A1324" s="14"/>
      <c r="B1324" s="14"/>
      <c r="C1324" s="69"/>
      <c r="D1324" s="14"/>
      <c r="E1324" s="14"/>
      <c r="F1324" s="14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72"/>
      <c r="T1324" s="32"/>
      <c r="U1324" s="32"/>
      <c r="V1324" s="32"/>
      <c r="W1324" s="32"/>
      <c r="X1324" s="33"/>
      <c r="Y1324" s="32"/>
      <c r="Z1324" s="32"/>
      <c r="AA1324" s="34"/>
      <c r="AB1324" s="34"/>
      <c r="AC1324" s="34"/>
      <c r="AD1324" s="34"/>
      <c r="AE1324" s="35"/>
      <c r="AF1324" s="36"/>
      <c r="AG1324" s="37"/>
      <c r="AH1324" s="35"/>
      <c r="AI1324" s="69"/>
      <c r="AJ1324" s="69"/>
      <c r="AK1324" s="69"/>
      <c r="AL1324" s="62"/>
    </row>
    <row r="1325" spans="1:38" s="62" customFormat="1" ht="21">
      <c r="A1325" s="14"/>
      <c r="B1325" s="14"/>
      <c r="C1325" s="69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72"/>
      <c r="T1325" s="32"/>
      <c r="U1325" s="32"/>
      <c r="V1325" s="32"/>
      <c r="W1325" s="32"/>
      <c r="X1325" s="33"/>
      <c r="Y1325" s="32"/>
      <c r="Z1325" s="32"/>
      <c r="AA1325" s="34"/>
      <c r="AB1325" s="34"/>
      <c r="AC1325" s="34"/>
      <c r="AD1325" s="34"/>
      <c r="AE1325" s="35"/>
      <c r="AF1325" s="36"/>
      <c r="AG1325" s="37"/>
      <c r="AH1325" s="35"/>
      <c r="AI1325" s="69"/>
      <c r="AJ1325" s="69"/>
      <c r="AK1325" s="69"/>
    </row>
    <row r="1326" spans="1:38" s="63" customFormat="1" ht="21">
      <c r="A1326" s="14"/>
      <c r="B1326" s="14"/>
      <c r="C1326" s="69"/>
      <c r="D1326" s="14"/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72"/>
      <c r="T1326" s="32"/>
      <c r="U1326" s="32"/>
      <c r="V1326" s="32"/>
      <c r="W1326" s="32"/>
      <c r="X1326" s="33"/>
      <c r="Y1326" s="32"/>
      <c r="Z1326" s="32"/>
      <c r="AA1326" s="34"/>
      <c r="AB1326" s="34"/>
      <c r="AC1326" s="34"/>
      <c r="AD1326" s="34"/>
      <c r="AE1326" s="35"/>
      <c r="AF1326" s="36"/>
      <c r="AG1326" s="37"/>
      <c r="AH1326" s="35"/>
      <c r="AI1326" s="69"/>
      <c r="AJ1326" s="69"/>
      <c r="AK1326" s="69"/>
      <c r="AL1326" s="62"/>
    </row>
    <row r="1327" spans="1:38" s="62" customFormat="1" ht="21">
      <c r="A1327" s="14"/>
      <c r="B1327" s="14"/>
      <c r="C1327" s="69"/>
      <c r="D1327" s="14"/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72"/>
      <c r="T1327" s="32"/>
      <c r="U1327" s="32"/>
      <c r="V1327" s="32"/>
      <c r="W1327" s="32"/>
      <c r="X1327" s="33"/>
      <c r="Y1327" s="32"/>
      <c r="Z1327" s="32"/>
      <c r="AA1327" s="34"/>
      <c r="AB1327" s="34"/>
      <c r="AC1327" s="34"/>
      <c r="AD1327" s="34"/>
      <c r="AE1327" s="35"/>
      <c r="AF1327" s="36"/>
      <c r="AG1327" s="37"/>
      <c r="AH1327" s="35"/>
      <c r="AI1327" s="69"/>
      <c r="AJ1327" s="69"/>
      <c r="AK1327" s="69"/>
    </row>
    <row r="1328" spans="1:38" s="63" customFormat="1" ht="21">
      <c r="A1328" s="14"/>
      <c r="B1328" s="14"/>
      <c r="C1328" s="69"/>
      <c r="D1328" s="14"/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72"/>
      <c r="T1328" s="32"/>
      <c r="U1328" s="32"/>
      <c r="V1328" s="32"/>
      <c r="W1328" s="32"/>
      <c r="X1328" s="33"/>
      <c r="Y1328" s="32"/>
      <c r="Z1328" s="32"/>
      <c r="AA1328" s="34"/>
      <c r="AB1328" s="34"/>
      <c r="AC1328" s="34"/>
      <c r="AD1328" s="34"/>
      <c r="AE1328" s="35"/>
      <c r="AF1328" s="36"/>
      <c r="AG1328" s="37"/>
      <c r="AH1328" s="35"/>
      <c r="AI1328" s="69"/>
      <c r="AJ1328" s="69"/>
      <c r="AK1328" s="69"/>
      <c r="AL1328" s="62"/>
    </row>
    <row r="1329" spans="1:38" s="62" customFormat="1" ht="21">
      <c r="A1329" s="14"/>
      <c r="B1329" s="14"/>
      <c r="C1329" s="69"/>
      <c r="D1329" s="14"/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72"/>
      <c r="T1329" s="32"/>
      <c r="U1329" s="32"/>
      <c r="V1329" s="32"/>
      <c r="W1329" s="32"/>
      <c r="X1329" s="33"/>
      <c r="Y1329" s="32"/>
      <c r="Z1329" s="32"/>
      <c r="AA1329" s="34"/>
      <c r="AB1329" s="34"/>
      <c r="AC1329" s="34"/>
      <c r="AD1329" s="34"/>
      <c r="AE1329" s="35"/>
      <c r="AF1329" s="36"/>
      <c r="AG1329" s="37"/>
      <c r="AH1329" s="35"/>
      <c r="AI1329" s="69"/>
      <c r="AJ1329" s="69"/>
      <c r="AK1329" s="69"/>
    </row>
    <row r="1330" spans="1:38" s="63" customFormat="1" ht="21">
      <c r="A1330" s="14"/>
      <c r="B1330" s="14"/>
      <c r="C1330" s="69"/>
      <c r="D1330" s="14"/>
      <c r="E1330" s="14"/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72"/>
      <c r="T1330" s="32"/>
      <c r="U1330" s="32"/>
      <c r="V1330" s="32"/>
      <c r="W1330" s="32"/>
      <c r="X1330" s="33"/>
      <c r="Y1330" s="32"/>
      <c r="Z1330" s="32"/>
      <c r="AA1330" s="34"/>
      <c r="AB1330" s="34"/>
      <c r="AC1330" s="34"/>
      <c r="AD1330" s="34"/>
      <c r="AE1330" s="35"/>
      <c r="AF1330" s="36"/>
      <c r="AG1330" s="37"/>
      <c r="AH1330" s="35"/>
      <c r="AI1330" s="69"/>
      <c r="AJ1330" s="69"/>
      <c r="AK1330" s="69"/>
      <c r="AL1330" s="62"/>
    </row>
    <row r="1331" spans="1:38" s="62" customFormat="1" ht="21">
      <c r="A1331" s="14"/>
      <c r="B1331" s="14"/>
      <c r="C1331" s="69"/>
      <c r="D1331" s="14"/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72"/>
      <c r="T1331" s="32"/>
      <c r="U1331" s="32"/>
      <c r="V1331" s="32"/>
      <c r="W1331" s="32"/>
      <c r="X1331" s="33"/>
      <c r="Y1331" s="32"/>
      <c r="Z1331" s="32"/>
      <c r="AA1331" s="34"/>
      <c r="AB1331" s="34"/>
      <c r="AC1331" s="34"/>
      <c r="AD1331" s="34"/>
      <c r="AE1331" s="35"/>
      <c r="AF1331" s="36"/>
      <c r="AG1331" s="37"/>
      <c r="AH1331" s="35"/>
      <c r="AI1331" s="69"/>
      <c r="AJ1331" s="69"/>
      <c r="AK1331" s="69"/>
    </row>
    <row r="1332" spans="1:38" s="63" customFormat="1" ht="21">
      <c r="A1332" s="14"/>
      <c r="B1332" s="14"/>
      <c r="C1332" s="69"/>
      <c r="D1332" s="14"/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72"/>
      <c r="T1332" s="32"/>
      <c r="U1332" s="32"/>
      <c r="V1332" s="32"/>
      <c r="W1332" s="32"/>
      <c r="X1332" s="33"/>
      <c r="Y1332" s="32"/>
      <c r="Z1332" s="32"/>
      <c r="AA1332" s="34"/>
      <c r="AB1332" s="34"/>
      <c r="AC1332" s="34"/>
      <c r="AD1332" s="34"/>
      <c r="AE1332" s="35"/>
      <c r="AF1332" s="36"/>
      <c r="AG1332" s="37"/>
      <c r="AH1332" s="35"/>
      <c r="AI1332" s="69"/>
      <c r="AJ1332" s="69"/>
      <c r="AK1332" s="69"/>
      <c r="AL1332" s="62"/>
    </row>
    <row r="1333" spans="1:38" s="62" customFormat="1" ht="21">
      <c r="A1333" s="14"/>
      <c r="B1333" s="14"/>
      <c r="C1333" s="69"/>
      <c r="D1333" s="14"/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72"/>
      <c r="T1333" s="32"/>
      <c r="U1333" s="32"/>
      <c r="V1333" s="32"/>
      <c r="W1333" s="32"/>
      <c r="X1333" s="33"/>
      <c r="Y1333" s="32"/>
      <c r="Z1333" s="32"/>
      <c r="AA1333" s="34"/>
      <c r="AB1333" s="34"/>
      <c r="AC1333" s="34"/>
      <c r="AD1333" s="34"/>
      <c r="AE1333" s="35"/>
      <c r="AF1333" s="36"/>
      <c r="AG1333" s="37"/>
      <c r="AH1333" s="35"/>
      <c r="AI1333" s="69"/>
      <c r="AJ1333" s="69"/>
      <c r="AK1333" s="69"/>
    </row>
    <row r="1334" spans="1:38" s="63" customFormat="1" ht="21">
      <c r="A1334" s="14"/>
      <c r="B1334" s="14"/>
      <c r="C1334" s="69"/>
      <c r="D1334" s="14"/>
      <c r="E1334" s="14"/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72"/>
      <c r="T1334" s="32"/>
      <c r="U1334" s="32"/>
      <c r="V1334" s="32"/>
      <c r="W1334" s="32"/>
      <c r="X1334" s="33"/>
      <c r="Y1334" s="32"/>
      <c r="Z1334" s="32"/>
      <c r="AA1334" s="34"/>
      <c r="AB1334" s="34"/>
      <c r="AC1334" s="34"/>
      <c r="AD1334" s="34"/>
      <c r="AE1334" s="35"/>
      <c r="AF1334" s="36"/>
      <c r="AG1334" s="37"/>
      <c r="AH1334" s="35"/>
      <c r="AI1334" s="69"/>
      <c r="AJ1334" s="69"/>
      <c r="AK1334" s="69"/>
      <c r="AL1334" s="62"/>
    </row>
    <row r="1335" spans="1:38" s="62" customFormat="1" ht="21">
      <c r="A1335" s="14"/>
      <c r="B1335" s="14"/>
      <c r="C1335" s="69"/>
      <c r="D1335" s="14"/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72"/>
      <c r="T1335" s="32"/>
      <c r="U1335" s="32"/>
      <c r="V1335" s="32"/>
      <c r="W1335" s="32"/>
      <c r="X1335" s="33"/>
      <c r="Y1335" s="32"/>
      <c r="Z1335" s="32"/>
      <c r="AA1335" s="34"/>
      <c r="AB1335" s="34"/>
      <c r="AC1335" s="34"/>
      <c r="AD1335" s="34"/>
      <c r="AE1335" s="35"/>
      <c r="AF1335" s="36"/>
      <c r="AG1335" s="37"/>
      <c r="AH1335" s="35"/>
      <c r="AI1335" s="69"/>
      <c r="AJ1335" s="69"/>
      <c r="AK1335" s="69"/>
    </row>
    <row r="1336" spans="1:38" s="63" customFormat="1" ht="21">
      <c r="A1336" s="14"/>
      <c r="B1336" s="14"/>
      <c r="C1336" s="69"/>
      <c r="D1336" s="14"/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72"/>
      <c r="T1336" s="32"/>
      <c r="U1336" s="32"/>
      <c r="V1336" s="32"/>
      <c r="W1336" s="32"/>
      <c r="X1336" s="33"/>
      <c r="Y1336" s="32"/>
      <c r="Z1336" s="32"/>
      <c r="AA1336" s="34"/>
      <c r="AB1336" s="34"/>
      <c r="AC1336" s="34"/>
      <c r="AD1336" s="34"/>
      <c r="AE1336" s="35"/>
      <c r="AF1336" s="36"/>
      <c r="AG1336" s="37"/>
      <c r="AH1336" s="35"/>
      <c r="AI1336" s="69"/>
      <c r="AJ1336" s="69"/>
      <c r="AK1336" s="69"/>
      <c r="AL1336" s="62"/>
    </row>
    <row r="1337" spans="1:38" s="62" customFormat="1" ht="21">
      <c r="A1337" s="14"/>
      <c r="B1337" s="14"/>
      <c r="C1337" s="69"/>
      <c r="D1337" s="14"/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72"/>
      <c r="T1337" s="32"/>
      <c r="U1337" s="32"/>
      <c r="V1337" s="32"/>
      <c r="W1337" s="32"/>
      <c r="X1337" s="33"/>
      <c r="Y1337" s="32"/>
      <c r="Z1337" s="32"/>
      <c r="AA1337" s="34"/>
      <c r="AB1337" s="34"/>
      <c r="AC1337" s="34"/>
      <c r="AD1337" s="34"/>
      <c r="AE1337" s="35"/>
      <c r="AF1337" s="36"/>
      <c r="AG1337" s="37"/>
      <c r="AH1337" s="35"/>
      <c r="AI1337" s="69"/>
      <c r="AJ1337" s="69"/>
      <c r="AK1337" s="69"/>
    </row>
    <row r="1338" spans="1:38" s="63" customFormat="1" ht="21">
      <c r="A1338" s="14"/>
      <c r="B1338" s="14"/>
      <c r="C1338" s="69"/>
      <c r="D1338" s="14"/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72"/>
      <c r="T1338" s="32"/>
      <c r="U1338" s="32"/>
      <c r="V1338" s="32"/>
      <c r="W1338" s="32"/>
      <c r="X1338" s="33"/>
      <c r="Y1338" s="32"/>
      <c r="Z1338" s="32"/>
      <c r="AA1338" s="34"/>
      <c r="AB1338" s="34"/>
      <c r="AC1338" s="34"/>
      <c r="AD1338" s="34"/>
      <c r="AE1338" s="35"/>
      <c r="AF1338" s="36"/>
      <c r="AG1338" s="37"/>
      <c r="AH1338" s="35"/>
      <c r="AI1338" s="69"/>
      <c r="AJ1338" s="69"/>
      <c r="AK1338" s="69"/>
      <c r="AL1338" s="62"/>
    </row>
    <row r="1339" spans="1:38" s="62" customFormat="1" ht="21">
      <c r="A1339" s="14"/>
      <c r="B1339" s="14"/>
      <c r="C1339" s="69"/>
      <c r="D1339" s="14"/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72"/>
      <c r="T1339" s="32"/>
      <c r="U1339" s="32"/>
      <c r="V1339" s="32"/>
      <c r="W1339" s="32"/>
      <c r="X1339" s="33"/>
      <c r="Y1339" s="32"/>
      <c r="Z1339" s="32"/>
      <c r="AA1339" s="34"/>
      <c r="AB1339" s="34"/>
      <c r="AC1339" s="34"/>
      <c r="AD1339" s="34"/>
      <c r="AE1339" s="35"/>
      <c r="AF1339" s="36"/>
      <c r="AG1339" s="37"/>
      <c r="AH1339" s="35"/>
      <c r="AI1339" s="69"/>
      <c r="AJ1339" s="69"/>
      <c r="AK1339" s="69"/>
    </row>
    <row r="1340" spans="1:38" s="63" customFormat="1" ht="21">
      <c r="A1340" s="14"/>
      <c r="B1340" s="14"/>
      <c r="C1340" s="69"/>
      <c r="D1340" s="14"/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72"/>
      <c r="T1340" s="32"/>
      <c r="U1340" s="32"/>
      <c r="V1340" s="32"/>
      <c r="W1340" s="32"/>
      <c r="X1340" s="33"/>
      <c r="Y1340" s="32"/>
      <c r="Z1340" s="32"/>
      <c r="AA1340" s="34"/>
      <c r="AB1340" s="34"/>
      <c r="AC1340" s="34"/>
      <c r="AD1340" s="34"/>
      <c r="AE1340" s="35"/>
      <c r="AF1340" s="36"/>
      <c r="AG1340" s="37"/>
      <c r="AH1340" s="35"/>
      <c r="AI1340" s="69"/>
      <c r="AJ1340" s="69"/>
      <c r="AK1340" s="69"/>
      <c r="AL1340" s="62"/>
    </row>
    <row r="1341" spans="1:38" s="62" customFormat="1" ht="21">
      <c r="A1341" s="14"/>
      <c r="B1341" s="14"/>
      <c r="C1341" s="69"/>
      <c r="D1341" s="14"/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72"/>
      <c r="T1341" s="32"/>
      <c r="U1341" s="32"/>
      <c r="V1341" s="32"/>
      <c r="W1341" s="32"/>
      <c r="X1341" s="33"/>
      <c r="Y1341" s="32"/>
      <c r="Z1341" s="32"/>
      <c r="AA1341" s="34"/>
      <c r="AB1341" s="34"/>
      <c r="AC1341" s="34"/>
      <c r="AD1341" s="34"/>
      <c r="AE1341" s="35"/>
      <c r="AF1341" s="36"/>
      <c r="AG1341" s="37"/>
      <c r="AH1341" s="35"/>
      <c r="AI1341" s="69"/>
      <c r="AJ1341" s="69"/>
      <c r="AK1341" s="69"/>
    </row>
    <row r="1342" spans="1:38" s="63" customFormat="1" ht="21">
      <c r="A1342" s="14"/>
      <c r="B1342" s="14"/>
      <c r="C1342" s="69"/>
      <c r="D1342" s="14"/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72"/>
      <c r="T1342" s="32"/>
      <c r="U1342" s="32"/>
      <c r="V1342" s="32"/>
      <c r="W1342" s="32"/>
      <c r="X1342" s="33"/>
      <c r="Y1342" s="32"/>
      <c r="Z1342" s="32"/>
      <c r="AA1342" s="34"/>
      <c r="AB1342" s="34"/>
      <c r="AC1342" s="34"/>
      <c r="AD1342" s="34"/>
      <c r="AE1342" s="35"/>
      <c r="AF1342" s="36"/>
      <c r="AG1342" s="37"/>
      <c r="AH1342" s="35"/>
      <c r="AI1342" s="69"/>
      <c r="AJ1342" s="69"/>
      <c r="AK1342" s="69"/>
      <c r="AL1342" s="62"/>
    </row>
    <row r="1343" spans="1:38" s="62" customFormat="1" ht="21">
      <c r="A1343" s="14"/>
      <c r="B1343" s="14"/>
      <c r="C1343" s="69"/>
      <c r="D1343" s="14"/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72"/>
      <c r="T1343" s="32"/>
      <c r="U1343" s="32"/>
      <c r="V1343" s="32"/>
      <c r="W1343" s="32"/>
      <c r="X1343" s="33"/>
      <c r="Y1343" s="32"/>
      <c r="Z1343" s="32"/>
      <c r="AA1343" s="34"/>
      <c r="AB1343" s="34"/>
      <c r="AC1343" s="34"/>
      <c r="AD1343" s="34"/>
      <c r="AE1343" s="35"/>
      <c r="AF1343" s="36"/>
      <c r="AG1343" s="37"/>
      <c r="AH1343" s="35"/>
      <c r="AI1343" s="69"/>
      <c r="AJ1343" s="69"/>
      <c r="AK1343" s="69"/>
    </row>
    <row r="1344" spans="1:38" s="63" customFormat="1" ht="21">
      <c r="A1344" s="14"/>
      <c r="B1344" s="14"/>
      <c r="C1344" s="69"/>
      <c r="D1344" s="14"/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72"/>
      <c r="T1344" s="32"/>
      <c r="U1344" s="32"/>
      <c r="V1344" s="32"/>
      <c r="W1344" s="32"/>
      <c r="X1344" s="33"/>
      <c r="Y1344" s="32"/>
      <c r="Z1344" s="32"/>
      <c r="AA1344" s="34"/>
      <c r="AB1344" s="34"/>
      <c r="AC1344" s="34"/>
      <c r="AD1344" s="34"/>
      <c r="AE1344" s="35"/>
      <c r="AF1344" s="36"/>
      <c r="AG1344" s="37"/>
      <c r="AH1344" s="35"/>
      <c r="AI1344" s="69"/>
      <c r="AJ1344" s="69"/>
      <c r="AK1344" s="69"/>
      <c r="AL1344" s="62"/>
    </row>
    <row r="1345" spans="1:38" s="62" customFormat="1" ht="21">
      <c r="A1345" s="14"/>
      <c r="B1345" s="14"/>
      <c r="C1345" s="69"/>
      <c r="D1345" s="14"/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72"/>
      <c r="T1345" s="32"/>
      <c r="U1345" s="32"/>
      <c r="V1345" s="32"/>
      <c r="W1345" s="32"/>
      <c r="X1345" s="33"/>
      <c r="Y1345" s="32"/>
      <c r="Z1345" s="32"/>
      <c r="AA1345" s="34"/>
      <c r="AB1345" s="34"/>
      <c r="AC1345" s="34"/>
      <c r="AD1345" s="34"/>
      <c r="AE1345" s="35"/>
      <c r="AF1345" s="36"/>
      <c r="AG1345" s="37"/>
      <c r="AH1345" s="35"/>
      <c r="AI1345" s="69"/>
      <c r="AJ1345" s="69"/>
      <c r="AK1345" s="69"/>
    </row>
    <row r="1346" spans="1:38" s="63" customFormat="1" ht="21">
      <c r="A1346" s="14"/>
      <c r="B1346" s="14"/>
      <c r="C1346" s="69"/>
      <c r="D1346" s="14"/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72"/>
      <c r="T1346" s="32"/>
      <c r="U1346" s="32"/>
      <c r="V1346" s="32"/>
      <c r="W1346" s="32"/>
      <c r="X1346" s="33"/>
      <c r="Y1346" s="32"/>
      <c r="Z1346" s="32"/>
      <c r="AA1346" s="34"/>
      <c r="AB1346" s="34"/>
      <c r="AC1346" s="34"/>
      <c r="AD1346" s="34"/>
      <c r="AE1346" s="35"/>
      <c r="AF1346" s="36"/>
      <c r="AG1346" s="37"/>
      <c r="AH1346" s="35"/>
      <c r="AI1346" s="69"/>
      <c r="AJ1346" s="69"/>
      <c r="AK1346" s="69"/>
      <c r="AL1346" s="62"/>
    </row>
    <row r="1347" spans="1:38" s="62" customFormat="1" ht="21">
      <c r="A1347" s="14"/>
      <c r="B1347" s="14"/>
      <c r="C1347" s="69"/>
      <c r="D1347" s="14"/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72"/>
      <c r="T1347" s="32"/>
      <c r="U1347" s="32"/>
      <c r="V1347" s="32"/>
      <c r="W1347" s="32"/>
      <c r="X1347" s="33"/>
      <c r="Y1347" s="32"/>
      <c r="Z1347" s="32"/>
      <c r="AA1347" s="34"/>
      <c r="AB1347" s="34"/>
      <c r="AC1347" s="34"/>
      <c r="AD1347" s="34"/>
      <c r="AE1347" s="35"/>
      <c r="AF1347" s="36"/>
      <c r="AG1347" s="37"/>
      <c r="AH1347" s="35"/>
      <c r="AI1347" s="69"/>
      <c r="AJ1347" s="69"/>
      <c r="AK1347" s="69"/>
    </row>
    <row r="1348" spans="1:38" s="63" customFormat="1" ht="21">
      <c r="A1348" s="14"/>
      <c r="B1348" s="14"/>
      <c r="C1348" s="69"/>
      <c r="D1348" s="14"/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72"/>
      <c r="T1348" s="32"/>
      <c r="U1348" s="32"/>
      <c r="V1348" s="32"/>
      <c r="W1348" s="32"/>
      <c r="X1348" s="33"/>
      <c r="Y1348" s="32"/>
      <c r="Z1348" s="32"/>
      <c r="AA1348" s="34"/>
      <c r="AB1348" s="34"/>
      <c r="AC1348" s="34"/>
      <c r="AD1348" s="34"/>
      <c r="AE1348" s="35"/>
      <c r="AF1348" s="36"/>
      <c r="AG1348" s="37"/>
      <c r="AH1348" s="35"/>
      <c r="AI1348" s="69"/>
      <c r="AJ1348" s="69"/>
      <c r="AK1348" s="69"/>
      <c r="AL1348" s="62"/>
    </row>
    <row r="1349" spans="1:38" s="62" customFormat="1" ht="21">
      <c r="A1349" s="14"/>
      <c r="B1349" s="14"/>
      <c r="C1349" s="69"/>
      <c r="D1349" s="14"/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72"/>
      <c r="T1349" s="32"/>
      <c r="U1349" s="32"/>
      <c r="V1349" s="32"/>
      <c r="W1349" s="32"/>
      <c r="X1349" s="33"/>
      <c r="Y1349" s="32"/>
      <c r="Z1349" s="32"/>
      <c r="AA1349" s="34"/>
      <c r="AB1349" s="34"/>
      <c r="AC1349" s="34"/>
      <c r="AD1349" s="34"/>
      <c r="AE1349" s="35"/>
      <c r="AF1349" s="36"/>
      <c r="AG1349" s="37"/>
      <c r="AH1349" s="35"/>
      <c r="AI1349" s="69"/>
      <c r="AJ1349" s="69"/>
      <c r="AK1349" s="69"/>
    </row>
    <row r="1350" spans="1:38" s="63" customFormat="1" ht="21">
      <c r="A1350" s="14"/>
      <c r="B1350" s="14"/>
      <c r="C1350" s="69"/>
      <c r="D1350" s="14"/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72"/>
      <c r="T1350" s="32"/>
      <c r="U1350" s="32"/>
      <c r="V1350" s="32"/>
      <c r="W1350" s="32"/>
      <c r="X1350" s="33"/>
      <c r="Y1350" s="32"/>
      <c r="Z1350" s="32"/>
      <c r="AA1350" s="34"/>
      <c r="AB1350" s="34"/>
      <c r="AC1350" s="34"/>
      <c r="AD1350" s="34"/>
      <c r="AE1350" s="35"/>
      <c r="AF1350" s="36"/>
      <c r="AG1350" s="37"/>
      <c r="AH1350" s="35"/>
      <c r="AI1350" s="69"/>
      <c r="AJ1350" s="69"/>
      <c r="AK1350" s="69"/>
      <c r="AL1350" s="62"/>
    </row>
    <row r="1351" spans="1:38" s="62" customFormat="1" ht="21">
      <c r="A1351" s="14"/>
      <c r="B1351" s="14"/>
      <c r="C1351" s="69"/>
      <c r="D1351" s="14"/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72"/>
      <c r="T1351" s="32"/>
      <c r="U1351" s="32"/>
      <c r="V1351" s="32"/>
      <c r="W1351" s="32"/>
      <c r="X1351" s="33"/>
      <c r="Y1351" s="32"/>
      <c r="Z1351" s="32"/>
      <c r="AA1351" s="34"/>
      <c r="AB1351" s="34"/>
      <c r="AC1351" s="34"/>
      <c r="AD1351" s="34"/>
      <c r="AE1351" s="35"/>
      <c r="AF1351" s="36"/>
      <c r="AG1351" s="37"/>
      <c r="AH1351" s="35"/>
      <c r="AI1351" s="69"/>
      <c r="AJ1351" s="69"/>
      <c r="AK1351" s="69"/>
    </row>
    <row r="1352" spans="1:38" s="63" customFormat="1" ht="21">
      <c r="A1352" s="14"/>
      <c r="B1352" s="14"/>
      <c r="C1352" s="69"/>
      <c r="D1352" s="14"/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72"/>
      <c r="T1352" s="32"/>
      <c r="U1352" s="32"/>
      <c r="V1352" s="32"/>
      <c r="W1352" s="32"/>
      <c r="X1352" s="33"/>
      <c r="Y1352" s="32"/>
      <c r="Z1352" s="32"/>
      <c r="AA1352" s="34"/>
      <c r="AB1352" s="34"/>
      <c r="AC1352" s="34"/>
      <c r="AD1352" s="34"/>
      <c r="AE1352" s="35"/>
      <c r="AF1352" s="36"/>
      <c r="AG1352" s="37"/>
      <c r="AH1352" s="35"/>
      <c r="AI1352" s="69"/>
      <c r="AJ1352" s="69"/>
      <c r="AK1352" s="69"/>
      <c r="AL1352" s="62"/>
    </row>
    <row r="1353" spans="1:38" s="62" customFormat="1" ht="21">
      <c r="A1353" s="14"/>
      <c r="B1353" s="14"/>
      <c r="C1353" s="69"/>
      <c r="D1353" s="14"/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72"/>
      <c r="T1353" s="32"/>
      <c r="U1353" s="32"/>
      <c r="V1353" s="32"/>
      <c r="W1353" s="32"/>
      <c r="X1353" s="33"/>
      <c r="Y1353" s="32"/>
      <c r="Z1353" s="32"/>
      <c r="AA1353" s="34"/>
      <c r="AB1353" s="34"/>
      <c r="AC1353" s="34"/>
      <c r="AD1353" s="34"/>
      <c r="AE1353" s="35"/>
      <c r="AF1353" s="36"/>
      <c r="AG1353" s="37"/>
      <c r="AH1353" s="35"/>
      <c r="AI1353" s="69"/>
      <c r="AJ1353" s="69"/>
      <c r="AK1353" s="69"/>
    </row>
    <row r="1354" spans="1:38" s="63" customFormat="1" ht="21">
      <c r="A1354" s="14"/>
      <c r="B1354" s="14"/>
      <c r="C1354" s="69"/>
      <c r="D1354" s="14"/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72"/>
      <c r="T1354" s="32"/>
      <c r="U1354" s="32"/>
      <c r="V1354" s="32"/>
      <c r="W1354" s="32"/>
      <c r="X1354" s="33"/>
      <c r="Y1354" s="32"/>
      <c r="Z1354" s="32"/>
      <c r="AA1354" s="34"/>
      <c r="AB1354" s="34"/>
      <c r="AC1354" s="34"/>
      <c r="AD1354" s="34"/>
      <c r="AE1354" s="35"/>
      <c r="AF1354" s="36"/>
      <c r="AG1354" s="37"/>
      <c r="AH1354" s="35"/>
      <c r="AI1354" s="69"/>
      <c r="AJ1354" s="69"/>
      <c r="AK1354" s="69"/>
      <c r="AL1354" s="62"/>
    </row>
    <row r="1355" spans="1:38" s="62" customFormat="1" ht="21">
      <c r="A1355" s="14"/>
      <c r="B1355" s="14"/>
      <c r="C1355" s="69"/>
      <c r="D1355" s="14"/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72"/>
      <c r="T1355" s="32"/>
      <c r="U1355" s="32"/>
      <c r="V1355" s="32"/>
      <c r="W1355" s="32"/>
      <c r="X1355" s="33"/>
      <c r="Y1355" s="32"/>
      <c r="Z1355" s="32"/>
      <c r="AA1355" s="34"/>
      <c r="AB1355" s="34"/>
      <c r="AC1355" s="34"/>
      <c r="AD1355" s="34"/>
      <c r="AE1355" s="35"/>
      <c r="AF1355" s="36"/>
      <c r="AG1355" s="37"/>
      <c r="AH1355" s="35"/>
      <c r="AI1355" s="69"/>
      <c r="AJ1355" s="69"/>
      <c r="AK1355" s="69"/>
    </row>
    <row r="1356" spans="1:38" s="63" customFormat="1" ht="21">
      <c r="A1356" s="14"/>
      <c r="B1356" s="14"/>
      <c r="C1356" s="69"/>
      <c r="D1356" s="14"/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72"/>
      <c r="T1356" s="32"/>
      <c r="U1356" s="32"/>
      <c r="V1356" s="32"/>
      <c r="W1356" s="32"/>
      <c r="X1356" s="33"/>
      <c r="Y1356" s="32"/>
      <c r="Z1356" s="32"/>
      <c r="AA1356" s="34"/>
      <c r="AB1356" s="34"/>
      <c r="AC1356" s="34"/>
      <c r="AD1356" s="34"/>
      <c r="AE1356" s="35"/>
      <c r="AF1356" s="36"/>
      <c r="AG1356" s="37"/>
      <c r="AH1356" s="35"/>
      <c r="AI1356" s="69"/>
      <c r="AJ1356" s="69"/>
      <c r="AK1356" s="69"/>
      <c r="AL1356" s="62"/>
    </row>
    <row r="1357" spans="1:38" s="62" customFormat="1" ht="21">
      <c r="A1357" s="14"/>
      <c r="B1357" s="14"/>
      <c r="C1357" s="69"/>
      <c r="D1357" s="14"/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72"/>
      <c r="T1357" s="32"/>
      <c r="U1357" s="32"/>
      <c r="V1357" s="32"/>
      <c r="W1357" s="32"/>
      <c r="X1357" s="33"/>
      <c r="Y1357" s="32"/>
      <c r="Z1357" s="32"/>
      <c r="AA1357" s="34"/>
      <c r="AB1357" s="34"/>
      <c r="AC1357" s="34"/>
      <c r="AD1357" s="34"/>
      <c r="AE1357" s="35"/>
      <c r="AF1357" s="36"/>
      <c r="AG1357" s="37"/>
      <c r="AH1357" s="35"/>
      <c r="AI1357" s="69"/>
      <c r="AJ1357" s="69"/>
      <c r="AK1357" s="69"/>
    </row>
    <row r="1358" spans="1:38" s="63" customFormat="1" ht="21">
      <c r="A1358" s="14"/>
      <c r="B1358" s="14"/>
      <c r="C1358" s="69"/>
      <c r="D1358" s="14"/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72"/>
      <c r="T1358" s="32"/>
      <c r="U1358" s="32"/>
      <c r="V1358" s="32"/>
      <c r="W1358" s="32"/>
      <c r="X1358" s="33"/>
      <c r="Y1358" s="32"/>
      <c r="Z1358" s="32"/>
      <c r="AA1358" s="34"/>
      <c r="AB1358" s="34"/>
      <c r="AC1358" s="34"/>
      <c r="AD1358" s="34"/>
      <c r="AE1358" s="35"/>
      <c r="AF1358" s="36"/>
      <c r="AG1358" s="37"/>
      <c r="AH1358" s="35"/>
      <c r="AI1358" s="69"/>
      <c r="AJ1358" s="69"/>
      <c r="AK1358" s="69"/>
      <c r="AL1358" s="62"/>
    </row>
    <row r="1359" spans="1:38" s="62" customFormat="1" ht="21">
      <c r="A1359" s="14"/>
      <c r="B1359" s="14"/>
      <c r="C1359" s="69"/>
      <c r="D1359" s="14"/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72"/>
      <c r="T1359" s="32"/>
      <c r="U1359" s="32"/>
      <c r="V1359" s="32"/>
      <c r="W1359" s="32"/>
      <c r="X1359" s="33"/>
      <c r="Y1359" s="32"/>
      <c r="Z1359" s="32"/>
      <c r="AA1359" s="34"/>
      <c r="AB1359" s="34"/>
      <c r="AC1359" s="34"/>
      <c r="AD1359" s="34"/>
      <c r="AE1359" s="35"/>
      <c r="AF1359" s="36"/>
      <c r="AG1359" s="37"/>
      <c r="AH1359" s="35"/>
      <c r="AI1359" s="69"/>
      <c r="AJ1359" s="69"/>
      <c r="AK1359" s="69"/>
    </row>
    <row r="1360" spans="1:38" s="63" customFormat="1" ht="21">
      <c r="A1360" s="14"/>
      <c r="B1360" s="14"/>
      <c r="C1360" s="69"/>
      <c r="D1360" s="14"/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72"/>
      <c r="T1360" s="32"/>
      <c r="U1360" s="32"/>
      <c r="V1360" s="32"/>
      <c r="W1360" s="32"/>
      <c r="X1360" s="33"/>
      <c r="Y1360" s="32"/>
      <c r="Z1360" s="32"/>
      <c r="AA1360" s="34"/>
      <c r="AB1360" s="34"/>
      <c r="AC1360" s="34"/>
      <c r="AD1360" s="34"/>
      <c r="AE1360" s="35"/>
      <c r="AF1360" s="36"/>
      <c r="AG1360" s="37"/>
      <c r="AH1360" s="35"/>
      <c r="AI1360" s="69"/>
      <c r="AJ1360" s="69"/>
      <c r="AK1360" s="69"/>
      <c r="AL1360" s="62"/>
    </row>
    <row r="1361" spans="1:38" s="62" customFormat="1" ht="21">
      <c r="A1361" s="14"/>
      <c r="B1361" s="14"/>
      <c r="C1361" s="69"/>
      <c r="D1361" s="14"/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72"/>
      <c r="T1361" s="32"/>
      <c r="U1361" s="32"/>
      <c r="V1361" s="32"/>
      <c r="W1361" s="32"/>
      <c r="X1361" s="33"/>
      <c r="Y1361" s="32"/>
      <c r="Z1361" s="32"/>
      <c r="AA1361" s="34"/>
      <c r="AB1361" s="34"/>
      <c r="AC1361" s="34"/>
      <c r="AD1361" s="34"/>
      <c r="AE1361" s="35"/>
      <c r="AF1361" s="36"/>
      <c r="AG1361" s="37"/>
      <c r="AH1361" s="35"/>
      <c r="AI1361" s="69"/>
      <c r="AJ1361" s="69"/>
      <c r="AK1361" s="69"/>
    </row>
    <row r="1362" spans="1:38" s="63" customFormat="1" ht="21">
      <c r="A1362" s="14"/>
      <c r="B1362" s="14"/>
      <c r="C1362" s="69"/>
      <c r="D1362" s="14"/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72"/>
      <c r="T1362" s="32"/>
      <c r="U1362" s="32"/>
      <c r="V1362" s="32"/>
      <c r="W1362" s="32"/>
      <c r="X1362" s="33"/>
      <c r="Y1362" s="32"/>
      <c r="Z1362" s="32"/>
      <c r="AA1362" s="34"/>
      <c r="AB1362" s="34"/>
      <c r="AC1362" s="34"/>
      <c r="AD1362" s="34"/>
      <c r="AE1362" s="35"/>
      <c r="AF1362" s="36"/>
      <c r="AG1362" s="37"/>
      <c r="AH1362" s="35"/>
      <c r="AI1362" s="69"/>
      <c r="AJ1362" s="69"/>
      <c r="AK1362" s="69"/>
      <c r="AL1362" s="62"/>
    </row>
    <row r="1363" spans="1:38" s="62" customFormat="1" ht="21">
      <c r="A1363" s="14"/>
      <c r="B1363" s="14"/>
      <c r="C1363" s="69"/>
      <c r="D1363" s="14"/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72"/>
      <c r="T1363" s="32"/>
      <c r="U1363" s="32"/>
      <c r="V1363" s="32"/>
      <c r="W1363" s="32"/>
      <c r="X1363" s="33"/>
      <c r="Y1363" s="32"/>
      <c r="Z1363" s="32"/>
      <c r="AA1363" s="34"/>
      <c r="AB1363" s="34"/>
      <c r="AC1363" s="34"/>
      <c r="AD1363" s="34"/>
      <c r="AE1363" s="35"/>
      <c r="AF1363" s="36"/>
      <c r="AG1363" s="37"/>
      <c r="AH1363" s="35"/>
      <c r="AI1363" s="69"/>
      <c r="AJ1363" s="69"/>
      <c r="AK1363" s="69"/>
    </row>
    <row r="1364" spans="1:38" s="63" customFormat="1" ht="21">
      <c r="A1364" s="14"/>
      <c r="B1364" s="14"/>
      <c r="C1364" s="69"/>
      <c r="D1364" s="14"/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72"/>
      <c r="T1364" s="32"/>
      <c r="U1364" s="32"/>
      <c r="V1364" s="32"/>
      <c r="W1364" s="32"/>
      <c r="X1364" s="33"/>
      <c r="Y1364" s="32"/>
      <c r="Z1364" s="32"/>
      <c r="AA1364" s="34"/>
      <c r="AB1364" s="34"/>
      <c r="AC1364" s="34"/>
      <c r="AD1364" s="34"/>
      <c r="AE1364" s="35"/>
      <c r="AF1364" s="36"/>
      <c r="AG1364" s="37"/>
      <c r="AH1364" s="35"/>
      <c r="AI1364" s="69"/>
      <c r="AJ1364" s="69"/>
      <c r="AK1364" s="69"/>
      <c r="AL1364" s="62"/>
    </row>
    <row r="1365" spans="1:38" s="62" customFormat="1" ht="21">
      <c r="A1365" s="14"/>
      <c r="B1365" s="14"/>
      <c r="C1365" s="69"/>
      <c r="D1365" s="14"/>
      <c r="E1365" s="14"/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72"/>
      <c r="T1365" s="32"/>
      <c r="U1365" s="32"/>
      <c r="V1365" s="32"/>
      <c r="W1365" s="32"/>
      <c r="X1365" s="33"/>
      <c r="Y1365" s="32"/>
      <c r="Z1365" s="32"/>
      <c r="AA1365" s="34"/>
      <c r="AB1365" s="34"/>
      <c r="AC1365" s="34"/>
      <c r="AD1365" s="34"/>
      <c r="AE1365" s="35"/>
      <c r="AF1365" s="36"/>
      <c r="AG1365" s="37"/>
      <c r="AH1365" s="35"/>
      <c r="AI1365" s="69"/>
      <c r="AJ1365" s="69"/>
      <c r="AK1365" s="69"/>
    </row>
    <row r="1366" spans="1:38" s="63" customFormat="1" ht="21">
      <c r="A1366" s="14"/>
      <c r="B1366" s="14"/>
      <c r="C1366" s="69"/>
      <c r="D1366" s="14"/>
      <c r="E1366" s="14"/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72"/>
      <c r="T1366" s="32"/>
      <c r="U1366" s="32"/>
      <c r="V1366" s="32"/>
      <c r="W1366" s="32"/>
      <c r="X1366" s="33"/>
      <c r="Y1366" s="32"/>
      <c r="Z1366" s="32"/>
      <c r="AA1366" s="34"/>
      <c r="AB1366" s="34"/>
      <c r="AC1366" s="34"/>
      <c r="AD1366" s="34"/>
      <c r="AE1366" s="35"/>
      <c r="AF1366" s="36"/>
      <c r="AG1366" s="37"/>
      <c r="AH1366" s="35"/>
      <c r="AI1366" s="69"/>
      <c r="AJ1366" s="69"/>
      <c r="AK1366" s="69"/>
      <c r="AL1366" s="62"/>
    </row>
    <row r="1367" spans="1:38" s="62" customFormat="1" ht="21">
      <c r="A1367" s="14"/>
      <c r="B1367" s="14"/>
      <c r="C1367" s="69"/>
      <c r="D1367" s="14"/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72"/>
      <c r="T1367" s="32"/>
      <c r="U1367" s="32"/>
      <c r="V1367" s="32"/>
      <c r="W1367" s="32"/>
      <c r="X1367" s="33"/>
      <c r="Y1367" s="32"/>
      <c r="Z1367" s="32"/>
      <c r="AA1367" s="34"/>
      <c r="AB1367" s="34"/>
      <c r="AC1367" s="34"/>
      <c r="AD1367" s="34"/>
      <c r="AE1367" s="35"/>
      <c r="AF1367" s="36"/>
      <c r="AG1367" s="37"/>
      <c r="AH1367" s="35"/>
      <c r="AI1367" s="69"/>
      <c r="AJ1367" s="69"/>
      <c r="AK1367" s="69"/>
    </row>
    <row r="1368" spans="1:38" s="63" customFormat="1" ht="21">
      <c r="A1368" s="14"/>
      <c r="B1368" s="14"/>
      <c r="C1368" s="69"/>
      <c r="D1368" s="14"/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72"/>
      <c r="T1368" s="32"/>
      <c r="U1368" s="32"/>
      <c r="V1368" s="32"/>
      <c r="W1368" s="32"/>
      <c r="X1368" s="33"/>
      <c r="Y1368" s="32"/>
      <c r="Z1368" s="32"/>
      <c r="AA1368" s="34"/>
      <c r="AB1368" s="34"/>
      <c r="AC1368" s="34"/>
      <c r="AD1368" s="34"/>
      <c r="AE1368" s="35"/>
      <c r="AF1368" s="36"/>
      <c r="AG1368" s="37"/>
      <c r="AH1368" s="35"/>
      <c r="AI1368" s="69"/>
      <c r="AJ1368" s="69"/>
      <c r="AK1368" s="69"/>
      <c r="AL1368" s="62"/>
    </row>
    <row r="1369" spans="1:38" s="62" customFormat="1" ht="21">
      <c r="A1369" s="14"/>
      <c r="B1369" s="14"/>
      <c r="C1369" s="69"/>
      <c r="D1369" s="14"/>
      <c r="E1369" s="14"/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72"/>
      <c r="T1369" s="32"/>
      <c r="U1369" s="32"/>
      <c r="V1369" s="32"/>
      <c r="W1369" s="32"/>
      <c r="X1369" s="33"/>
      <c r="Y1369" s="32"/>
      <c r="Z1369" s="32"/>
      <c r="AA1369" s="34"/>
      <c r="AB1369" s="34"/>
      <c r="AC1369" s="34"/>
      <c r="AD1369" s="34"/>
      <c r="AE1369" s="35"/>
      <c r="AF1369" s="36"/>
      <c r="AG1369" s="37"/>
      <c r="AH1369" s="35"/>
      <c r="AI1369" s="69"/>
      <c r="AJ1369" s="69"/>
      <c r="AK1369" s="69"/>
    </row>
    <row r="1370" spans="1:38" s="63" customFormat="1" ht="21">
      <c r="A1370" s="14"/>
      <c r="B1370" s="14"/>
      <c r="C1370" s="69"/>
      <c r="D1370" s="14"/>
      <c r="E1370" s="14"/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72"/>
      <c r="T1370" s="32"/>
      <c r="U1370" s="32"/>
      <c r="V1370" s="32"/>
      <c r="W1370" s="32"/>
      <c r="X1370" s="33"/>
      <c r="Y1370" s="32"/>
      <c r="Z1370" s="32"/>
      <c r="AA1370" s="34"/>
      <c r="AB1370" s="34"/>
      <c r="AC1370" s="34"/>
      <c r="AD1370" s="34"/>
      <c r="AE1370" s="35"/>
      <c r="AF1370" s="36"/>
      <c r="AG1370" s="37"/>
      <c r="AH1370" s="35"/>
      <c r="AI1370" s="69"/>
      <c r="AJ1370" s="69"/>
      <c r="AK1370" s="69"/>
      <c r="AL1370" s="62"/>
    </row>
    <row r="1371" spans="1:38" s="62" customFormat="1" ht="21">
      <c r="A1371" s="14"/>
      <c r="B1371" s="14"/>
      <c r="C1371" s="69"/>
      <c r="D1371" s="14"/>
      <c r="E1371" s="14"/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72"/>
      <c r="T1371" s="32"/>
      <c r="U1371" s="32"/>
      <c r="V1371" s="32"/>
      <c r="W1371" s="32"/>
      <c r="X1371" s="33"/>
      <c r="Y1371" s="32"/>
      <c r="Z1371" s="32"/>
      <c r="AA1371" s="34"/>
      <c r="AB1371" s="34"/>
      <c r="AC1371" s="34"/>
      <c r="AD1371" s="34"/>
      <c r="AE1371" s="35"/>
      <c r="AF1371" s="36"/>
      <c r="AG1371" s="37"/>
      <c r="AH1371" s="35"/>
      <c r="AI1371" s="69"/>
      <c r="AJ1371" s="69"/>
      <c r="AK1371" s="69"/>
    </row>
    <row r="1372" spans="1:38" s="63" customFormat="1" ht="21">
      <c r="A1372" s="14"/>
      <c r="B1372" s="14"/>
      <c r="C1372" s="69"/>
      <c r="D1372" s="14"/>
      <c r="E1372" s="14"/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72"/>
      <c r="T1372" s="32"/>
      <c r="U1372" s="32"/>
      <c r="V1372" s="32"/>
      <c r="W1372" s="32"/>
      <c r="X1372" s="33"/>
      <c r="Y1372" s="32"/>
      <c r="Z1372" s="32"/>
      <c r="AA1372" s="34"/>
      <c r="AB1372" s="34"/>
      <c r="AC1372" s="34"/>
      <c r="AD1372" s="34"/>
      <c r="AE1372" s="35"/>
      <c r="AF1372" s="36"/>
      <c r="AG1372" s="37"/>
      <c r="AH1372" s="35"/>
      <c r="AI1372" s="69"/>
      <c r="AJ1372" s="69"/>
      <c r="AK1372" s="69"/>
      <c r="AL1372" s="62"/>
    </row>
    <row r="1373" spans="1:38" s="62" customFormat="1" ht="21">
      <c r="A1373" s="14"/>
      <c r="B1373" s="14"/>
      <c r="C1373" s="69"/>
      <c r="D1373" s="14"/>
      <c r="E1373" s="14"/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72"/>
      <c r="T1373" s="32"/>
      <c r="U1373" s="32"/>
      <c r="V1373" s="32"/>
      <c r="W1373" s="32"/>
      <c r="X1373" s="33"/>
      <c r="Y1373" s="32"/>
      <c r="Z1373" s="32"/>
      <c r="AA1373" s="34"/>
      <c r="AB1373" s="34"/>
      <c r="AC1373" s="34"/>
      <c r="AD1373" s="34"/>
      <c r="AE1373" s="35"/>
      <c r="AF1373" s="36"/>
      <c r="AG1373" s="37"/>
      <c r="AH1373" s="35"/>
      <c r="AI1373" s="69"/>
      <c r="AJ1373" s="69"/>
      <c r="AK1373" s="69"/>
    </row>
    <row r="1374" spans="1:38" s="63" customFormat="1" ht="21">
      <c r="A1374" s="14"/>
      <c r="B1374" s="14"/>
      <c r="C1374" s="69"/>
      <c r="D1374" s="14"/>
      <c r="E1374" s="14"/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72"/>
      <c r="T1374" s="32"/>
      <c r="U1374" s="32"/>
      <c r="V1374" s="32"/>
      <c r="W1374" s="32"/>
      <c r="X1374" s="33"/>
      <c r="Y1374" s="32"/>
      <c r="Z1374" s="32"/>
      <c r="AA1374" s="34"/>
      <c r="AB1374" s="34"/>
      <c r="AC1374" s="34"/>
      <c r="AD1374" s="34"/>
      <c r="AE1374" s="35"/>
      <c r="AF1374" s="36"/>
      <c r="AG1374" s="37"/>
      <c r="AH1374" s="35"/>
      <c r="AI1374" s="69"/>
      <c r="AJ1374" s="69"/>
      <c r="AK1374" s="69"/>
      <c r="AL1374" s="62"/>
    </row>
    <row r="1375" spans="1:38" s="62" customFormat="1" ht="21">
      <c r="A1375" s="14"/>
      <c r="B1375" s="14"/>
      <c r="C1375" s="69"/>
      <c r="D1375" s="14"/>
      <c r="E1375" s="14"/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72"/>
      <c r="T1375" s="32"/>
      <c r="U1375" s="32"/>
      <c r="V1375" s="32"/>
      <c r="W1375" s="32"/>
      <c r="X1375" s="33"/>
      <c r="Y1375" s="32"/>
      <c r="Z1375" s="32"/>
      <c r="AA1375" s="34"/>
      <c r="AB1375" s="34"/>
      <c r="AC1375" s="34"/>
      <c r="AD1375" s="34"/>
      <c r="AE1375" s="35"/>
      <c r="AF1375" s="36"/>
      <c r="AG1375" s="37"/>
      <c r="AH1375" s="35"/>
      <c r="AI1375" s="69"/>
      <c r="AJ1375" s="69"/>
      <c r="AK1375" s="69"/>
    </row>
    <row r="1376" spans="1:38" s="63" customFormat="1" ht="21">
      <c r="A1376" s="14"/>
      <c r="B1376" s="14"/>
      <c r="C1376" s="69"/>
      <c r="D1376" s="14"/>
      <c r="E1376" s="14"/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72"/>
      <c r="T1376" s="32"/>
      <c r="U1376" s="32"/>
      <c r="V1376" s="32"/>
      <c r="W1376" s="32"/>
      <c r="X1376" s="33"/>
      <c r="Y1376" s="32"/>
      <c r="Z1376" s="32"/>
      <c r="AA1376" s="34"/>
      <c r="AB1376" s="34"/>
      <c r="AC1376" s="34"/>
      <c r="AD1376" s="34"/>
      <c r="AE1376" s="35"/>
      <c r="AF1376" s="36"/>
      <c r="AG1376" s="37"/>
      <c r="AH1376" s="35"/>
      <c r="AI1376" s="69"/>
      <c r="AJ1376" s="69"/>
      <c r="AK1376" s="69"/>
      <c r="AL1376" s="62"/>
    </row>
    <row r="1377" spans="1:38" s="62" customFormat="1" ht="21">
      <c r="A1377" s="14"/>
      <c r="B1377" s="14"/>
      <c r="C1377" s="69"/>
      <c r="D1377" s="14"/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72"/>
      <c r="T1377" s="32"/>
      <c r="U1377" s="32"/>
      <c r="V1377" s="32"/>
      <c r="W1377" s="32"/>
      <c r="X1377" s="33"/>
      <c r="Y1377" s="32"/>
      <c r="Z1377" s="32"/>
      <c r="AA1377" s="34"/>
      <c r="AB1377" s="34"/>
      <c r="AC1377" s="34"/>
      <c r="AD1377" s="34"/>
      <c r="AE1377" s="35"/>
      <c r="AF1377" s="36"/>
      <c r="AG1377" s="37"/>
      <c r="AH1377" s="35"/>
      <c r="AI1377" s="69"/>
      <c r="AJ1377" s="69"/>
      <c r="AK1377" s="69"/>
    </row>
    <row r="1378" spans="1:38" s="63" customFormat="1" ht="21">
      <c r="A1378" s="14"/>
      <c r="B1378" s="14"/>
      <c r="C1378" s="69"/>
      <c r="D1378" s="14"/>
      <c r="E1378" s="14"/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72"/>
      <c r="T1378" s="32"/>
      <c r="U1378" s="32"/>
      <c r="V1378" s="32"/>
      <c r="W1378" s="32"/>
      <c r="X1378" s="33"/>
      <c r="Y1378" s="32"/>
      <c r="Z1378" s="32"/>
      <c r="AA1378" s="34"/>
      <c r="AB1378" s="34"/>
      <c r="AC1378" s="34"/>
      <c r="AD1378" s="34"/>
      <c r="AE1378" s="35"/>
      <c r="AF1378" s="36"/>
      <c r="AG1378" s="37"/>
      <c r="AH1378" s="35"/>
      <c r="AI1378" s="69"/>
      <c r="AJ1378" s="69"/>
      <c r="AK1378" s="69"/>
      <c r="AL1378" s="62"/>
    </row>
    <row r="1379" spans="1:38" s="62" customFormat="1" ht="21">
      <c r="A1379" s="14"/>
      <c r="B1379" s="14"/>
      <c r="C1379" s="69"/>
      <c r="D1379" s="14"/>
      <c r="E1379" s="14"/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72"/>
      <c r="T1379" s="32"/>
      <c r="U1379" s="32"/>
      <c r="V1379" s="32"/>
      <c r="W1379" s="32"/>
      <c r="X1379" s="33"/>
      <c r="Y1379" s="32"/>
      <c r="Z1379" s="32"/>
      <c r="AA1379" s="34"/>
      <c r="AB1379" s="34"/>
      <c r="AC1379" s="34"/>
      <c r="AD1379" s="34"/>
      <c r="AE1379" s="35"/>
      <c r="AF1379" s="36"/>
      <c r="AG1379" s="37"/>
      <c r="AH1379" s="35"/>
      <c r="AI1379" s="69"/>
      <c r="AJ1379" s="69"/>
      <c r="AK1379" s="69"/>
    </row>
    <row r="1380" spans="1:38" s="63" customFormat="1" ht="21">
      <c r="A1380" s="14"/>
      <c r="B1380" s="14"/>
      <c r="C1380" s="69"/>
      <c r="D1380" s="14"/>
      <c r="E1380" s="14"/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72"/>
      <c r="T1380" s="32"/>
      <c r="U1380" s="32"/>
      <c r="V1380" s="32"/>
      <c r="W1380" s="32"/>
      <c r="X1380" s="33"/>
      <c r="Y1380" s="32"/>
      <c r="Z1380" s="32"/>
      <c r="AA1380" s="34"/>
      <c r="AB1380" s="34"/>
      <c r="AC1380" s="34"/>
      <c r="AD1380" s="34"/>
      <c r="AE1380" s="35"/>
      <c r="AF1380" s="36"/>
      <c r="AG1380" s="37"/>
      <c r="AH1380" s="35"/>
      <c r="AI1380" s="69"/>
      <c r="AJ1380" s="69"/>
      <c r="AK1380" s="69"/>
      <c r="AL1380" s="62"/>
    </row>
    <row r="1381" spans="1:38" s="62" customFormat="1" ht="21">
      <c r="A1381" s="14"/>
      <c r="B1381" s="14"/>
      <c r="C1381" s="69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72"/>
      <c r="T1381" s="32"/>
      <c r="U1381" s="32"/>
      <c r="V1381" s="32"/>
      <c r="W1381" s="32"/>
      <c r="X1381" s="33"/>
      <c r="Y1381" s="32"/>
      <c r="Z1381" s="32"/>
      <c r="AA1381" s="34"/>
      <c r="AB1381" s="34"/>
      <c r="AC1381" s="34"/>
      <c r="AD1381" s="34"/>
      <c r="AE1381" s="35"/>
      <c r="AF1381" s="36"/>
      <c r="AG1381" s="37"/>
      <c r="AH1381" s="35"/>
      <c r="AI1381" s="69"/>
      <c r="AJ1381" s="69"/>
      <c r="AK1381" s="69"/>
    </row>
    <row r="1382" spans="1:38" s="63" customFormat="1" ht="21">
      <c r="A1382" s="14"/>
      <c r="B1382" s="14"/>
      <c r="C1382" s="69"/>
      <c r="D1382" s="14"/>
      <c r="E1382" s="14"/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72"/>
      <c r="T1382" s="32"/>
      <c r="U1382" s="32"/>
      <c r="V1382" s="32"/>
      <c r="W1382" s="32"/>
      <c r="X1382" s="33"/>
      <c r="Y1382" s="32"/>
      <c r="Z1382" s="32"/>
      <c r="AA1382" s="34"/>
      <c r="AB1382" s="34"/>
      <c r="AC1382" s="34"/>
      <c r="AD1382" s="34"/>
      <c r="AE1382" s="35"/>
      <c r="AF1382" s="36"/>
      <c r="AG1382" s="37"/>
      <c r="AH1382" s="35"/>
      <c r="AI1382" s="69"/>
      <c r="AJ1382" s="69"/>
      <c r="AK1382" s="69"/>
      <c r="AL1382" s="62"/>
    </row>
    <row r="1383" spans="1:38" s="62" customFormat="1" ht="21">
      <c r="A1383" s="14"/>
      <c r="B1383" s="14"/>
      <c r="C1383" s="69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72"/>
      <c r="T1383" s="32"/>
      <c r="U1383" s="32"/>
      <c r="V1383" s="32"/>
      <c r="W1383" s="32"/>
      <c r="X1383" s="33"/>
      <c r="Y1383" s="32"/>
      <c r="Z1383" s="32"/>
      <c r="AA1383" s="34"/>
      <c r="AB1383" s="34"/>
      <c r="AC1383" s="34"/>
      <c r="AD1383" s="34"/>
      <c r="AE1383" s="35"/>
      <c r="AF1383" s="36"/>
      <c r="AG1383" s="37"/>
      <c r="AH1383" s="35"/>
      <c r="AI1383" s="69"/>
      <c r="AJ1383" s="69"/>
      <c r="AK1383" s="69"/>
    </row>
    <row r="1384" spans="1:38" s="63" customFormat="1" ht="21">
      <c r="A1384" s="14"/>
      <c r="B1384" s="14"/>
      <c r="C1384" s="69"/>
      <c r="D1384" s="14"/>
      <c r="E1384" s="14"/>
      <c r="F1384" s="14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72"/>
      <c r="T1384" s="32"/>
      <c r="U1384" s="32"/>
      <c r="V1384" s="32"/>
      <c r="W1384" s="32"/>
      <c r="X1384" s="33"/>
      <c r="Y1384" s="32"/>
      <c r="Z1384" s="32"/>
      <c r="AA1384" s="34"/>
      <c r="AB1384" s="34"/>
      <c r="AC1384" s="34"/>
      <c r="AD1384" s="34"/>
      <c r="AE1384" s="35"/>
      <c r="AF1384" s="36"/>
      <c r="AG1384" s="37"/>
      <c r="AH1384" s="35"/>
      <c r="AI1384" s="69"/>
      <c r="AJ1384" s="69"/>
      <c r="AK1384" s="69"/>
      <c r="AL1384" s="62"/>
    </row>
    <row r="1385" spans="1:38" s="62" customFormat="1" ht="21">
      <c r="A1385" s="14"/>
      <c r="B1385" s="14"/>
      <c r="C1385" s="69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72"/>
      <c r="T1385" s="32"/>
      <c r="U1385" s="32"/>
      <c r="V1385" s="32"/>
      <c r="W1385" s="32"/>
      <c r="X1385" s="33"/>
      <c r="Y1385" s="32"/>
      <c r="Z1385" s="32"/>
      <c r="AA1385" s="34"/>
      <c r="AB1385" s="34"/>
      <c r="AC1385" s="34"/>
      <c r="AD1385" s="34"/>
      <c r="AE1385" s="35"/>
      <c r="AF1385" s="36"/>
      <c r="AG1385" s="37"/>
      <c r="AH1385" s="35"/>
      <c r="AI1385" s="69"/>
      <c r="AJ1385" s="69"/>
      <c r="AK1385" s="69"/>
    </row>
    <row r="1386" spans="1:38" s="63" customFormat="1" ht="21">
      <c r="A1386" s="14"/>
      <c r="B1386" s="14"/>
      <c r="C1386" s="69"/>
      <c r="D1386" s="14"/>
      <c r="E1386" s="14"/>
      <c r="F1386" s="14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72"/>
      <c r="T1386" s="32"/>
      <c r="U1386" s="32"/>
      <c r="V1386" s="32"/>
      <c r="W1386" s="32"/>
      <c r="X1386" s="33"/>
      <c r="Y1386" s="32"/>
      <c r="Z1386" s="32"/>
      <c r="AA1386" s="34"/>
      <c r="AB1386" s="34"/>
      <c r="AC1386" s="34"/>
      <c r="AD1386" s="34"/>
      <c r="AE1386" s="35"/>
      <c r="AF1386" s="36"/>
      <c r="AG1386" s="37"/>
      <c r="AH1386" s="35"/>
      <c r="AI1386" s="69"/>
      <c r="AJ1386" s="69"/>
      <c r="AK1386" s="69"/>
      <c r="AL1386" s="62"/>
    </row>
    <row r="1387" spans="1:38" s="62" customFormat="1" ht="21">
      <c r="A1387" s="14"/>
      <c r="B1387" s="14"/>
      <c r="C1387" s="69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72"/>
      <c r="T1387" s="32"/>
      <c r="U1387" s="32"/>
      <c r="V1387" s="32"/>
      <c r="W1387" s="32"/>
      <c r="X1387" s="33"/>
      <c r="Y1387" s="32"/>
      <c r="Z1387" s="32"/>
      <c r="AA1387" s="34"/>
      <c r="AB1387" s="34"/>
      <c r="AC1387" s="34"/>
      <c r="AD1387" s="34"/>
      <c r="AE1387" s="35"/>
      <c r="AF1387" s="36"/>
      <c r="AG1387" s="37"/>
      <c r="AH1387" s="35"/>
      <c r="AI1387" s="69"/>
      <c r="AJ1387" s="69"/>
      <c r="AK1387" s="69"/>
    </row>
    <row r="1388" spans="1:38" s="63" customFormat="1" ht="21">
      <c r="A1388" s="14"/>
      <c r="B1388" s="14"/>
      <c r="C1388" s="69"/>
      <c r="D1388" s="14"/>
      <c r="E1388" s="14"/>
      <c r="F1388" s="14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72"/>
      <c r="T1388" s="32"/>
      <c r="U1388" s="32"/>
      <c r="V1388" s="32"/>
      <c r="W1388" s="32"/>
      <c r="X1388" s="33"/>
      <c r="Y1388" s="32"/>
      <c r="Z1388" s="32"/>
      <c r="AA1388" s="34"/>
      <c r="AB1388" s="34"/>
      <c r="AC1388" s="34"/>
      <c r="AD1388" s="34"/>
      <c r="AE1388" s="35"/>
      <c r="AF1388" s="36"/>
      <c r="AG1388" s="37"/>
      <c r="AH1388" s="35"/>
      <c r="AI1388" s="69"/>
      <c r="AJ1388" s="69"/>
      <c r="AK1388" s="69"/>
      <c r="AL1388" s="62"/>
    </row>
    <row r="1389" spans="1:38" s="62" customFormat="1" ht="21">
      <c r="A1389" s="14"/>
      <c r="B1389" s="14"/>
      <c r="C1389" s="69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72"/>
      <c r="T1389" s="32"/>
      <c r="U1389" s="32"/>
      <c r="V1389" s="32"/>
      <c r="W1389" s="32"/>
      <c r="X1389" s="33"/>
      <c r="Y1389" s="32"/>
      <c r="Z1389" s="32"/>
      <c r="AA1389" s="34"/>
      <c r="AB1389" s="34"/>
      <c r="AC1389" s="34"/>
      <c r="AD1389" s="34"/>
      <c r="AE1389" s="35"/>
      <c r="AF1389" s="36"/>
      <c r="AG1389" s="37"/>
      <c r="AH1389" s="35"/>
      <c r="AI1389" s="69"/>
      <c r="AJ1389" s="69"/>
      <c r="AK1389" s="69"/>
    </row>
    <row r="1390" spans="1:38" s="63" customFormat="1" ht="21">
      <c r="A1390" s="14"/>
      <c r="B1390" s="14"/>
      <c r="C1390" s="69"/>
      <c r="D1390" s="14"/>
      <c r="E1390" s="14"/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72"/>
      <c r="T1390" s="32"/>
      <c r="U1390" s="32"/>
      <c r="V1390" s="32"/>
      <c r="W1390" s="32"/>
      <c r="X1390" s="33"/>
      <c r="Y1390" s="32"/>
      <c r="Z1390" s="32"/>
      <c r="AA1390" s="34"/>
      <c r="AB1390" s="34"/>
      <c r="AC1390" s="34"/>
      <c r="AD1390" s="34"/>
      <c r="AE1390" s="35"/>
      <c r="AF1390" s="36"/>
      <c r="AG1390" s="37"/>
      <c r="AH1390" s="35"/>
      <c r="AI1390" s="69"/>
      <c r="AJ1390" s="69"/>
      <c r="AK1390" s="69"/>
      <c r="AL1390" s="62"/>
    </row>
    <row r="1391" spans="1:38" s="62" customFormat="1" ht="21">
      <c r="A1391" s="14"/>
      <c r="B1391" s="14"/>
      <c r="C1391" s="69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72"/>
      <c r="T1391" s="32"/>
      <c r="U1391" s="32"/>
      <c r="V1391" s="32"/>
      <c r="W1391" s="32"/>
      <c r="X1391" s="33"/>
      <c r="Y1391" s="32"/>
      <c r="Z1391" s="32"/>
      <c r="AA1391" s="34"/>
      <c r="AB1391" s="34"/>
      <c r="AC1391" s="34"/>
      <c r="AD1391" s="34"/>
      <c r="AE1391" s="35"/>
      <c r="AF1391" s="36"/>
      <c r="AG1391" s="37"/>
      <c r="AH1391" s="35"/>
      <c r="AI1391" s="69"/>
      <c r="AJ1391" s="69"/>
      <c r="AK1391" s="69"/>
    </row>
    <row r="1392" spans="1:38" s="63" customFormat="1" ht="21">
      <c r="A1392" s="14"/>
      <c r="B1392" s="14"/>
      <c r="C1392" s="69"/>
      <c r="D1392" s="14"/>
      <c r="E1392" s="14"/>
      <c r="F1392" s="14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72"/>
      <c r="T1392" s="32"/>
      <c r="U1392" s="32"/>
      <c r="V1392" s="32"/>
      <c r="W1392" s="32"/>
      <c r="X1392" s="33"/>
      <c r="Y1392" s="32"/>
      <c r="Z1392" s="32"/>
      <c r="AA1392" s="34"/>
      <c r="AB1392" s="34"/>
      <c r="AC1392" s="34"/>
      <c r="AD1392" s="34"/>
      <c r="AE1392" s="35"/>
      <c r="AF1392" s="36"/>
      <c r="AG1392" s="37"/>
      <c r="AH1392" s="35"/>
      <c r="AI1392" s="69"/>
      <c r="AJ1392" s="69"/>
      <c r="AK1392" s="69"/>
      <c r="AL1392" s="62"/>
    </row>
    <row r="1393" spans="1:38" s="62" customFormat="1" ht="21">
      <c r="A1393" s="14"/>
      <c r="B1393" s="14"/>
      <c r="C1393" s="69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72"/>
      <c r="T1393" s="32"/>
      <c r="U1393" s="32"/>
      <c r="V1393" s="32"/>
      <c r="W1393" s="32"/>
      <c r="X1393" s="33"/>
      <c r="Y1393" s="32"/>
      <c r="Z1393" s="32"/>
      <c r="AA1393" s="34"/>
      <c r="AB1393" s="34"/>
      <c r="AC1393" s="34"/>
      <c r="AD1393" s="34"/>
      <c r="AE1393" s="35"/>
      <c r="AF1393" s="36"/>
      <c r="AG1393" s="37"/>
      <c r="AH1393" s="35"/>
      <c r="AI1393" s="69"/>
      <c r="AJ1393" s="69"/>
      <c r="AK1393" s="69"/>
    </row>
    <row r="1394" spans="1:38" s="63" customFormat="1" ht="21">
      <c r="A1394" s="14"/>
      <c r="B1394" s="14"/>
      <c r="C1394" s="69"/>
      <c r="D1394" s="14"/>
      <c r="E1394" s="14"/>
      <c r="F1394" s="14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72"/>
      <c r="T1394" s="32"/>
      <c r="U1394" s="32"/>
      <c r="V1394" s="32"/>
      <c r="W1394" s="32"/>
      <c r="X1394" s="33"/>
      <c r="Y1394" s="32"/>
      <c r="Z1394" s="32"/>
      <c r="AA1394" s="34"/>
      <c r="AB1394" s="34"/>
      <c r="AC1394" s="34"/>
      <c r="AD1394" s="34"/>
      <c r="AE1394" s="35"/>
      <c r="AF1394" s="36"/>
      <c r="AG1394" s="37"/>
      <c r="AH1394" s="35"/>
      <c r="AI1394" s="69"/>
      <c r="AJ1394" s="69"/>
      <c r="AK1394" s="69"/>
      <c r="AL1394" s="62"/>
    </row>
    <row r="1395" spans="1:38" s="62" customFormat="1" ht="21">
      <c r="A1395" s="14"/>
      <c r="B1395" s="14"/>
      <c r="C1395" s="69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72"/>
      <c r="T1395" s="32"/>
      <c r="U1395" s="32"/>
      <c r="V1395" s="32"/>
      <c r="W1395" s="32"/>
      <c r="X1395" s="33"/>
      <c r="Y1395" s="32"/>
      <c r="Z1395" s="32"/>
      <c r="AA1395" s="34"/>
      <c r="AB1395" s="34"/>
      <c r="AC1395" s="34"/>
      <c r="AD1395" s="34"/>
      <c r="AE1395" s="35"/>
      <c r="AF1395" s="36"/>
      <c r="AG1395" s="37"/>
      <c r="AH1395" s="35"/>
      <c r="AI1395" s="69"/>
      <c r="AJ1395" s="69"/>
      <c r="AK1395" s="69"/>
    </row>
    <row r="1396" spans="1:38" s="63" customFormat="1" ht="21">
      <c r="A1396" s="14"/>
      <c r="B1396" s="14"/>
      <c r="C1396" s="69"/>
      <c r="D1396" s="14"/>
      <c r="E1396" s="14"/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72"/>
      <c r="T1396" s="32"/>
      <c r="U1396" s="32"/>
      <c r="V1396" s="32"/>
      <c r="W1396" s="32"/>
      <c r="X1396" s="33"/>
      <c r="Y1396" s="32"/>
      <c r="Z1396" s="32"/>
      <c r="AA1396" s="34"/>
      <c r="AB1396" s="34"/>
      <c r="AC1396" s="34"/>
      <c r="AD1396" s="34"/>
      <c r="AE1396" s="35"/>
      <c r="AF1396" s="36"/>
      <c r="AG1396" s="37"/>
      <c r="AH1396" s="35"/>
      <c r="AI1396" s="69"/>
      <c r="AJ1396" s="69"/>
      <c r="AK1396" s="69"/>
      <c r="AL1396" s="62"/>
    </row>
    <row r="1397" spans="1:38" s="62" customFormat="1" ht="21">
      <c r="A1397" s="14"/>
      <c r="B1397" s="14"/>
      <c r="C1397" s="69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72"/>
      <c r="T1397" s="32"/>
      <c r="U1397" s="32"/>
      <c r="V1397" s="32"/>
      <c r="W1397" s="32"/>
      <c r="X1397" s="33"/>
      <c r="Y1397" s="32"/>
      <c r="Z1397" s="32"/>
      <c r="AA1397" s="34"/>
      <c r="AB1397" s="34"/>
      <c r="AC1397" s="34"/>
      <c r="AD1397" s="34"/>
      <c r="AE1397" s="35"/>
      <c r="AF1397" s="36"/>
      <c r="AG1397" s="37"/>
      <c r="AH1397" s="35"/>
      <c r="AI1397" s="69"/>
      <c r="AJ1397" s="69"/>
      <c r="AK1397" s="69"/>
    </row>
    <row r="1398" spans="1:38" s="63" customFormat="1" ht="21">
      <c r="A1398" s="14"/>
      <c r="B1398" s="14"/>
      <c r="C1398" s="69"/>
      <c r="D1398" s="14"/>
      <c r="E1398" s="14"/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72"/>
      <c r="T1398" s="32"/>
      <c r="U1398" s="32"/>
      <c r="V1398" s="32"/>
      <c r="W1398" s="32"/>
      <c r="X1398" s="33"/>
      <c r="Y1398" s="32"/>
      <c r="Z1398" s="32"/>
      <c r="AA1398" s="34"/>
      <c r="AB1398" s="34"/>
      <c r="AC1398" s="34"/>
      <c r="AD1398" s="34"/>
      <c r="AE1398" s="35"/>
      <c r="AF1398" s="36"/>
      <c r="AG1398" s="37"/>
      <c r="AH1398" s="35"/>
      <c r="AI1398" s="69"/>
      <c r="AJ1398" s="69"/>
      <c r="AK1398" s="69"/>
      <c r="AL1398" s="62"/>
    </row>
    <row r="1399" spans="1:38" s="62" customFormat="1" ht="21">
      <c r="A1399" s="14"/>
      <c r="B1399" s="14"/>
      <c r="C1399" s="69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72"/>
      <c r="T1399" s="32"/>
      <c r="U1399" s="32"/>
      <c r="V1399" s="32"/>
      <c r="W1399" s="32"/>
      <c r="X1399" s="33"/>
      <c r="Y1399" s="32"/>
      <c r="Z1399" s="32"/>
      <c r="AA1399" s="34"/>
      <c r="AB1399" s="34"/>
      <c r="AC1399" s="34"/>
      <c r="AD1399" s="34"/>
      <c r="AE1399" s="35"/>
      <c r="AF1399" s="36"/>
      <c r="AG1399" s="37"/>
      <c r="AH1399" s="35"/>
      <c r="AI1399" s="69"/>
      <c r="AJ1399" s="69"/>
      <c r="AK1399" s="69"/>
    </row>
    <row r="1400" spans="1:38" s="63" customFormat="1" ht="21">
      <c r="A1400" s="14"/>
      <c r="B1400" s="14"/>
      <c r="C1400" s="69"/>
      <c r="D1400" s="14"/>
      <c r="E1400" s="14"/>
      <c r="F1400" s="14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72"/>
      <c r="T1400" s="32"/>
      <c r="U1400" s="32"/>
      <c r="V1400" s="32"/>
      <c r="W1400" s="32"/>
      <c r="X1400" s="33"/>
      <c r="Y1400" s="32"/>
      <c r="Z1400" s="32"/>
      <c r="AA1400" s="34"/>
      <c r="AB1400" s="34"/>
      <c r="AC1400" s="34"/>
      <c r="AD1400" s="34"/>
      <c r="AE1400" s="35"/>
      <c r="AF1400" s="36"/>
      <c r="AG1400" s="37"/>
      <c r="AH1400" s="35"/>
      <c r="AI1400" s="69"/>
      <c r="AJ1400" s="69"/>
      <c r="AK1400" s="69"/>
      <c r="AL1400" s="62"/>
    </row>
    <row r="1401" spans="1:38" s="62" customFormat="1" ht="21">
      <c r="A1401" s="14"/>
      <c r="B1401" s="14"/>
      <c r="C1401" s="69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72"/>
      <c r="T1401" s="32"/>
      <c r="U1401" s="32"/>
      <c r="V1401" s="32"/>
      <c r="W1401" s="32"/>
      <c r="X1401" s="33"/>
      <c r="Y1401" s="32"/>
      <c r="Z1401" s="32"/>
      <c r="AA1401" s="34"/>
      <c r="AB1401" s="34"/>
      <c r="AC1401" s="34"/>
      <c r="AD1401" s="34"/>
      <c r="AE1401" s="35"/>
      <c r="AF1401" s="36"/>
      <c r="AG1401" s="37"/>
      <c r="AH1401" s="35"/>
      <c r="AI1401" s="69"/>
      <c r="AJ1401" s="69"/>
      <c r="AK1401" s="69"/>
    </row>
    <row r="1402" spans="1:38" s="63" customFormat="1" ht="21">
      <c r="A1402" s="14"/>
      <c r="B1402" s="14"/>
      <c r="C1402" s="69"/>
      <c r="D1402" s="14"/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72"/>
      <c r="T1402" s="32"/>
      <c r="U1402" s="32"/>
      <c r="V1402" s="32"/>
      <c r="W1402" s="32"/>
      <c r="X1402" s="33"/>
      <c r="Y1402" s="32"/>
      <c r="Z1402" s="32"/>
      <c r="AA1402" s="34"/>
      <c r="AB1402" s="34"/>
      <c r="AC1402" s="34"/>
      <c r="AD1402" s="34"/>
      <c r="AE1402" s="35"/>
      <c r="AF1402" s="36"/>
      <c r="AG1402" s="37"/>
      <c r="AH1402" s="35"/>
      <c r="AI1402" s="69"/>
      <c r="AJ1402" s="69"/>
      <c r="AK1402" s="69"/>
      <c r="AL1402" s="62"/>
    </row>
    <row r="1403" spans="1:38" s="62" customFormat="1" ht="21">
      <c r="A1403" s="14"/>
      <c r="B1403" s="14"/>
      <c r="C1403" s="69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72"/>
      <c r="T1403" s="32"/>
      <c r="U1403" s="32"/>
      <c r="V1403" s="32"/>
      <c r="W1403" s="32"/>
      <c r="X1403" s="33"/>
      <c r="Y1403" s="32"/>
      <c r="Z1403" s="32"/>
      <c r="AA1403" s="34"/>
      <c r="AB1403" s="34"/>
      <c r="AC1403" s="34"/>
      <c r="AD1403" s="34"/>
      <c r="AE1403" s="35"/>
      <c r="AF1403" s="36"/>
      <c r="AG1403" s="37"/>
      <c r="AH1403" s="35"/>
      <c r="AI1403" s="69"/>
      <c r="AJ1403" s="69"/>
      <c r="AK1403" s="69"/>
    </row>
    <row r="1404" spans="1:38" s="63" customFormat="1" ht="21">
      <c r="A1404" s="14"/>
      <c r="B1404" s="14"/>
      <c r="C1404" s="69"/>
      <c r="D1404" s="14"/>
      <c r="E1404" s="14"/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72"/>
      <c r="T1404" s="32"/>
      <c r="U1404" s="32"/>
      <c r="V1404" s="32"/>
      <c r="W1404" s="32"/>
      <c r="X1404" s="33"/>
      <c r="Y1404" s="32"/>
      <c r="Z1404" s="32"/>
      <c r="AA1404" s="34"/>
      <c r="AB1404" s="34"/>
      <c r="AC1404" s="34"/>
      <c r="AD1404" s="34"/>
      <c r="AE1404" s="35"/>
      <c r="AF1404" s="36"/>
      <c r="AG1404" s="37"/>
      <c r="AH1404" s="35"/>
      <c r="AI1404" s="69"/>
      <c r="AJ1404" s="69"/>
      <c r="AK1404" s="69"/>
      <c r="AL1404" s="62"/>
    </row>
    <row r="1405" spans="1:38" s="62" customFormat="1" ht="21">
      <c r="A1405" s="14"/>
      <c r="B1405" s="14"/>
      <c r="C1405" s="69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72"/>
      <c r="T1405" s="32"/>
      <c r="U1405" s="32"/>
      <c r="V1405" s="32"/>
      <c r="W1405" s="32"/>
      <c r="X1405" s="33"/>
      <c r="Y1405" s="32"/>
      <c r="Z1405" s="32"/>
      <c r="AA1405" s="34"/>
      <c r="AB1405" s="34"/>
      <c r="AC1405" s="34"/>
      <c r="AD1405" s="34"/>
      <c r="AE1405" s="35"/>
      <c r="AF1405" s="36"/>
      <c r="AG1405" s="37"/>
      <c r="AH1405" s="35"/>
      <c r="AI1405" s="69"/>
      <c r="AJ1405" s="69"/>
      <c r="AK1405" s="69"/>
    </row>
    <row r="1406" spans="1:38" s="63" customFormat="1" ht="21">
      <c r="A1406" s="14"/>
      <c r="B1406" s="14"/>
      <c r="C1406" s="69"/>
      <c r="D1406" s="14"/>
      <c r="E1406" s="14"/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72"/>
      <c r="T1406" s="32"/>
      <c r="U1406" s="32"/>
      <c r="V1406" s="32"/>
      <c r="W1406" s="32"/>
      <c r="X1406" s="33"/>
      <c r="Y1406" s="32"/>
      <c r="Z1406" s="32"/>
      <c r="AA1406" s="34"/>
      <c r="AB1406" s="34"/>
      <c r="AC1406" s="34"/>
      <c r="AD1406" s="34"/>
      <c r="AE1406" s="35"/>
      <c r="AF1406" s="36"/>
      <c r="AG1406" s="37"/>
      <c r="AH1406" s="35"/>
      <c r="AI1406" s="69"/>
      <c r="AJ1406" s="69"/>
      <c r="AK1406" s="69"/>
      <c r="AL1406" s="62"/>
    </row>
    <row r="1407" spans="1:38" s="62" customFormat="1" ht="21">
      <c r="A1407" s="14"/>
      <c r="B1407" s="14"/>
      <c r="C1407" s="69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72"/>
      <c r="T1407" s="32"/>
      <c r="U1407" s="32"/>
      <c r="V1407" s="32"/>
      <c r="W1407" s="32"/>
      <c r="X1407" s="33"/>
      <c r="Y1407" s="32"/>
      <c r="Z1407" s="32"/>
      <c r="AA1407" s="34"/>
      <c r="AB1407" s="34"/>
      <c r="AC1407" s="34"/>
      <c r="AD1407" s="34"/>
      <c r="AE1407" s="35"/>
      <c r="AF1407" s="36"/>
      <c r="AG1407" s="37"/>
      <c r="AH1407" s="35"/>
      <c r="AI1407" s="69"/>
      <c r="AJ1407" s="69"/>
      <c r="AK1407" s="69"/>
    </row>
    <row r="1408" spans="1:38" s="63" customFormat="1" ht="21">
      <c r="A1408" s="14"/>
      <c r="B1408" s="14"/>
      <c r="C1408" s="69"/>
      <c r="D1408" s="14"/>
      <c r="E1408" s="14"/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72"/>
      <c r="T1408" s="32"/>
      <c r="U1408" s="32"/>
      <c r="V1408" s="32"/>
      <c r="W1408" s="32"/>
      <c r="X1408" s="33"/>
      <c r="Y1408" s="32"/>
      <c r="Z1408" s="32"/>
      <c r="AA1408" s="34"/>
      <c r="AB1408" s="34"/>
      <c r="AC1408" s="34"/>
      <c r="AD1408" s="34"/>
      <c r="AE1408" s="35"/>
      <c r="AF1408" s="36"/>
      <c r="AG1408" s="37"/>
      <c r="AH1408" s="35"/>
      <c r="AI1408" s="69"/>
      <c r="AJ1408" s="69"/>
      <c r="AK1408" s="69"/>
      <c r="AL1408" s="62"/>
    </row>
    <row r="1409" spans="1:38" s="62" customFormat="1" ht="21">
      <c r="A1409" s="14"/>
      <c r="B1409" s="14"/>
      <c r="C1409" s="69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72"/>
      <c r="T1409" s="32"/>
      <c r="U1409" s="32"/>
      <c r="V1409" s="32"/>
      <c r="W1409" s="32"/>
      <c r="X1409" s="33"/>
      <c r="Y1409" s="32"/>
      <c r="Z1409" s="32"/>
      <c r="AA1409" s="34"/>
      <c r="AB1409" s="34"/>
      <c r="AC1409" s="34"/>
      <c r="AD1409" s="34"/>
      <c r="AE1409" s="35"/>
      <c r="AF1409" s="36"/>
      <c r="AG1409" s="37"/>
      <c r="AH1409" s="35"/>
      <c r="AI1409" s="69"/>
      <c r="AJ1409" s="69"/>
      <c r="AK1409" s="69"/>
    </row>
    <row r="1410" spans="1:38" s="63" customFormat="1" ht="21">
      <c r="A1410" s="14"/>
      <c r="B1410" s="14"/>
      <c r="C1410" s="69"/>
      <c r="D1410" s="14"/>
      <c r="E1410" s="14"/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72"/>
      <c r="T1410" s="32"/>
      <c r="U1410" s="32"/>
      <c r="V1410" s="32"/>
      <c r="W1410" s="32"/>
      <c r="X1410" s="33"/>
      <c r="Y1410" s="32"/>
      <c r="Z1410" s="32"/>
      <c r="AA1410" s="34"/>
      <c r="AB1410" s="34"/>
      <c r="AC1410" s="34"/>
      <c r="AD1410" s="34"/>
      <c r="AE1410" s="35"/>
      <c r="AF1410" s="36"/>
      <c r="AG1410" s="37"/>
      <c r="AH1410" s="35"/>
      <c r="AI1410" s="69"/>
      <c r="AJ1410" s="69"/>
      <c r="AK1410" s="69"/>
      <c r="AL1410" s="62"/>
    </row>
    <row r="1411" spans="1:38" s="62" customFormat="1" ht="21">
      <c r="A1411" s="14"/>
      <c r="B1411" s="14"/>
      <c r="C1411" s="69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72"/>
      <c r="T1411" s="32"/>
      <c r="U1411" s="32"/>
      <c r="V1411" s="32"/>
      <c r="W1411" s="32"/>
      <c r="X1411" s="33"/>
      <c r="Y1411" s="32"/>
      <c r="Z1411" s="32"/>
      <c r="AA1411" s="34"/>
      <c r="AB1411" s="34"/>
      <c r="AC1411" s="34"/>
      <c r="AD1411" s="34"/>
      <c r="AE1411" s="35"/>
      <c r="AF1411" s="36"/>
      <c r="AG1411" s="37"/>
      <c r="AH1411" s="35"/>
      <c r="AI1411" s="69"/>
      <c r="AJ1411" s="69"/>
      <c r="AK1411" s="69"/>
    </row>
    <row r="1412" spans="1:38" s="63" customFormat="1" ht="21">
      <c r="A1412" s="14"/>
      <c r="B1412" s="14"/>
      <c r="C1412" s="69"/>
      <c r="D1412" s="14"/>
      <c r="E1412" s="14"/>
      <c r="F1412" s="14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72"/>
      <c r="T1412" s="32"/>
      <c r="U1412" s="32"/>
      <c r="V1412" s="32"/>
      <c r="W1412" s="32"/>
      <c r="X1412" s="33"/>
      <c r="Y1412" s="32"/>
      <c r="Z1412" s="32"/>
      <c r="AA1412" s="34"/>
      <c r="AB1412" s="34"/>
      <c r="AC1412" s="34"/>
      <c r="AD1412" s="34"/>
      <c r="AE1412" s="35"/>
      <c r="AF1412" s="36"/>
      <c r="AG1412" s="37"/>
      <c r="AH1412" s="35"/>
      <c r="AI1412" s="69"/>
      <c r="AJ1412" s="69"/>
      <c r="AK1412" s="69"/>
      <c r="AL1412" s="62"/>
    </row>
    <row r="1413" spans="1:38" s="62" customFormat="1" ht="21">
      <c r="A1413" s="14"/>
      <c r="B1413" s="14"/>
      <c r="C1413" s="69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72"/>
      <c r="T1413" s="32"/>
      <c r="U1413" s="32"/>
      <c r="V1413" s="32"/>
      <c r="W1413" s="32"/>
      <c r="X1413" s="33"/>
      <c r="Y1413" s="32"/>
      <c r="Z1413" s="32"/>
      <c r="AA1413" s="34"/>
      <c r="AB1413" s="34"/>
      <c r="AC1413" s="34"/>
      <c r="AD1413" s="34"/>
      <c r="AE1413" s="35"/>
      <c r="AF1413" s="36"/>
      <c r="AG1413" s="37"/>
      <c r="AH1413" s="35"/>
      <c r="AI1413" s="69"/>
      <c r="AJ1413" s="69"/>
      <c r="AK1413" s="69"/>
    </row>
    <row r="1414" spans="1:38" s="63" customFormat="1" ht="21">
      <c r="A1414" s="14"/>
      <c r="B1414" s="14"/>
      <c r="C1414" s="69"/>
      <c r="D1414" s="14"/>
      <c r="E1414" s="14"/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72"/>
      <c r="T1414" s="32"/>
      <c r="U1414" s="32"/>
      <c r="V1414" s="32"/>
      <c r="W1414" s="32"/>
      <c r="X1414" s="33"/>
      <c r="Y1414" s="32"/>
      <c r="Z1414" s="32"/>
      <c r="AA1414" s="34"/>
      <c r="AB1414" s="34"/>
      <c r="AC1414" s="34"/>
      <c r="AD1414" s="34"/>
      <c r="AE1414" s="35"/>
      <c r="AF1414" s="36"/>
      <c r="AG1414" s="37"/>
      <c r="AH1414" s="35"/>
      <c r="AI1414" s="69"/>
      <c r="AJ1414" s="69"/>
      <c r="AK1414" s="69"/>
      <c r="AL1414" s="62"/>
    </row>
    <row r="1415" spans="1:38" s="62" customFormat="1" ht="21">
      <c r="A1415" s="14"/>
      <c r="B1415" s="14"/>
      <c r="C1415" s="69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72"/>
      <c r="T1415" s="32"/>
      <c r="U1415" s="32"/>
      <c r="V1415" s="32"/>
      <c r="W1415" s="32"/>
      <c r="X1415" s="33"/>
      <c r="Y1415" s="32"/>
      <c r="Z1415" s="32"/>
      <c r="AA1415" s="34"/>
      <c r="AB1415" s="34"/>
      <c r="AC1415" s="34"/>
      <c r="AD1415" s="34"/>
      <c r="AE1415" s="35"/>
      <c r="AF1415" s="36"/>
      <c r="AG1415" s="37"/>
      <c r="AH1415" s="35"/>
      <c r="AI1415" s="69"/>
      <c r="AJ1415" s="69"/>
      <c r="AK1415" s="69"/>
    </row>
    <row r="1416" spans="1:38" s="63" customFormat="1" ht="21">
      <c r="A1416" s="14"/>
      <c r="B1416" s="14"/>
      <c r="C1416" s="69"/>
      <c r="D1416" s="14"/>
      <c r="E1416" s="14"/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72"/>
      <c r="T1416" s="32"/>
      <c r="U1416" s="32"/>
      <c r="V1416" s="32"/>
      <c r="W1416" s="32"/>
      <c r="X1416" s="33"/>
      <c r="Y1416" s="32"/>
      <c r="Z1416" s="32"/>
      <c r="AA1416" s="34"/>
      <c r="AB1416" s="34"/>
      <c r="AC1416" s="34"/>
      <c r="AD1416" s="34"/>
      <c r="AE1416" s="35"/>
      <c r="AF1416" s="36"/>
      <c r="AG1416" s="37"/>
      <c r="AH1416" s="35"/>
      <c r="AI1416" s="69"/>
      <c r="AJ1416" s="69"/>
      <c r="AK1416" s="69"/>
      <c r="AL1416" s="62"/>
    </row>
    <row r="1417" spans="1:38" s="62" customFormat="1" ht="21">
      <c r="A1417" s="14"/>
      <c r="B1417" s="14"/>
      <c r="C1417" s="69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72"/>
      <c r="T1417" s="32"/>
      <c r="U1417" s="32"/>
      <c r="V1417" s="32"/>
      <c r="W1417" s="32"/>
      <c r="X1417" s="33"/>
      <c r="Y1417" s="32"/>
      <c r="Z1417" s="32"/>
      <c r="AA1417" s="34"/>
      <c r="AB1417" s="34"/>
      <c r="AC1417" s="34"/>
      <c r="AD1417" s="34"/>
      <c r="AE1417" s="35"/>
      <c r="AF1417" s="36"/>
      <c r="AG1417" s="37"/>
      <c r="AH1417" s="35"/>
      <c r="AI1417" s="69"/>
      <c r="AJ1417" s="69"/>
      <c r="AK1417" s="69"/>
    </row>
    <row r="1418" spans="1:38" s="63" customFormat="1" ht="21">
      <c r="A1418" s="14"/>
      <c r="B1418" s="14"/>
      <c r="C1418" s="69"/>
      <c r="D1418" s="14"/>
      <c r="E1418" s="14"/>
      <c r="F1418" s="14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72"/>
      <c r="T1418" s="32"/>
      <c r="U1418" s="32"/>
      <c r="V1418" s="32"/>
      <c r="W1418" s="32"/>
      <c r="X1418" s="33"/>
      <c r="Y1418" s="32"/>
      <c r="Z1418" s="32"/>
      <c r="AA1418" s="34"/>
      <c r="AB1418" s="34"/>
      <c r="AC1418" s="34"/>
      <c r="AD1418" s="34"/>
      <c r="AE1418" s="35"/>
      <c r="AF1418" s="36"/>
      <c r="AG1418" s="37"/>
      <c r="AH1418" s="35"/>
      <c r="AI1418" s="69"/>
      <c r="AJ1418" s="69"/>
      <c r="AK1418" s="69"/>
      <c r="AL1418" s="62"/>
    </row>
    <row r="1419" spans="1:38" s="62" customFormat="1" ht="21">
      <c r="A1419" s="14"/>
      <c r="B1419" s="14"/>
      <c r="C1419" s="69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72"/>
      <c r="T1419" s="32"/>
      <c r="U1419" s="32"/>
      <c r="V1419" s="32"/>
      <c r="W1419" s="32"/>
      <c r="X1419" s="33"/>
      <c r="Y1419" s="32"/>
      <c r="Z1419" s="32"/>
      <c r="AA1419" s="34"/>
      <c r="AB1419" s="34"/>
      <c r="AC1419" s="34"/>
      <c r="AD1419" s="34"/>
      <c r="AE1419" s="35"/>
      <c r="AF1419" s="36"/>
      <c r="AG1419" s="37"/>
      <c r="AH1419" s="35"/>
      <c r="AI1419" s="69"/>
      <c r="AJ1419" s="69"/>
      <c r="AK1419" s="69"/>
    </row>
    <row r="1420" spans="1:38" s="63" customFormat="1" ht="21">
      <c r="A1420" s="14"/>
      <c r="B1420" s="14"/>
      <c r="C1420" s="69"/>
      <c r="D1420" s="14"/>
      <c r="E1420" s="14"/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72"/>
      <c r="T1420" s="32"/>
      <c r="U1420" s="32"/>
      <c r="V1420" s="32"/>
      <c r="W1420" s="32"/>
      <c r="X1420" s="33"/>
      <c r="Y1420" s="32"/>
      <c r="Z1420" s="32"/>
      <c r="AA1420" s="34"/>
      <c r="AB1420" s="34"/>
      <c r="AC1420" s="34"/>
      <c r="AD1420" s="34"/>
      <c r="AE1420" s="35"/>
      <c r="AF1420" s="36"/>
      <c r="AG1420" s="37"/>
      <c r="AH1420" s="35"/>
      <c r="AI1420" s="69"/>
      <c r="AJ1420" s="69"/>
      <c r="AK1420" s="69"/>
      <c r="AL1420" s="62"/>
    </row>
    <row r="1421" spans="1:38" s="62" customFormat="1" ht="21">
      <c r="A1421" s="14"/>
      <c r="B1421" s="14"/>
      <c r="C1421" s="69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72"/>
      <c r="T1421" s="32"/>
      <c r="U1421" s="32"/>
      <c r="V1421" s="32"/>
      <c r="W1421" s="32"/>
      <c r="X1421" s="33"/>
      <c r="Y1421" s="32"/>
      <c r="Z1421" s="32"/>
      <c r="AA1421" s="34"/>
      <c r="AB1421" s="34"/>
      <c r="AC1421" s="34"/>
      <c r="AD1421" s="34"/>
      <c r="AE1421" s="35"/>
      <c r="AF1421" s="36"/>
      <c r="AG1421" s="37"/>
      <c r="AH1421" s="35"/>
      <c r="AI1421" s="69"/>
      <c r="AJ1421" s="69"/>
      <c r="AK1421" s="69"/>
    </row>
    <row r="1422" spans="1:38" s="63" customFormat="1" ht="21">
      <c r="A1422" s="14"/>
      <c r="B1422" s="14"/>
      <c r="C1422" s="69"/>
      <c r="D1422" s="14"/>
      <c r="E1422" s="14"/>
      <c r="F1422" s="14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72"/>
      <c r="T1422" s="32"/>
      <c r="U1422" s="32"/>
      <c r="V1422" s="32"/>
      <c r="W1422" s="32"/>
      <c r="X1422" s="33"/>
      <c r="Y1422" s="32"/>
      <c r="Z1422" s="32"/>
      <c r="AA1422" s="34"/>
      <c r="AB1422" s="34"/>
      <c r="AC1422" s="34"/>
      <c r="AD1422" s="34"/>
      <c r="AE1422" s="35"/>
      <c r="AF1422" s="36"/>
      <c r="AG1422" s="37"/>
      <c r="AH1422" s="35"/>
      <c r="AI1422" s="69"/>
      <c r="AJ1422" s="69"/>
      <c r="AK1422" s="69"/>
      <c r="AL1422" s="62"/>
    </row>
    <row r="1423" spans="1:38" s="62" customFormat="1" ht="21">
      <c r="A1423" s="14"/>
      <c r="B1423" s="14"/>
      <c r="C1423" s="69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72"/>
      <c r="T1423" s="32"/>
      <c r="U1423" s="32"/>
      <c r="V1423" s="32"/>
      <c r="W1423" s="32"/>
      <c r="X1423" s="33"/>
      <c r="Y1423" s="32"/>
      <c r="Z1423" s="32"/>
      <c r="AA1423" s="34"/>
      <c r="AB1423" s="34"/>
      <c r="AC1423" s="34"/>
      <c r="AD1423" s="34"/>
      <c r="AE1423" s="35"/>
      <c r="AF1423" s="36"/>
      <c r="AG1423" s="37"/>
      <c r="AH1423" s="35"/>
      <c r="AI1423" s="69"/>
      <c r="AJ1423" s="69"/>
      <c r="AK1423" s="69"/>
    </row>
    <row r="1424" spans="1:38" s="63" customFormat="1" ht="21">
      <c r="A1424" s="14"/>
      <c r="B1424" s="14"/>
      <c r="C1424" s="69"/>
      <c r="D1424" s="14"/>
      <c r="E1424" s="14"/>
      <c r="F1424" s="14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72"/>
      <c r="T1424" s="32"/>
      <c r="U1424" s="32"/>
      <c r="V1424" s="32"/>
      <c r="W1424" s="32"/>
      <c r="X1424" s="33"/>
      <c r="Y1424" s="32"/>
      <c r="Z1424" s="32"/>
      <c r="AA1424" s="34"/>
      <c r="AB1424" s="34"/>
      <c r="AC1424" s="34"/>
      <c r="AD1424" s="34"/>
      <c r="AE1424" s="35"/>
      <c r="AF1424" s="36"/>
      <c r="AG1424" s="37"/>
      <c r="AH1424" s="35"/>
      <c r="AI1424" s="69"/>
      <c r="AJ1424" s="69"/>
      <c r="AK1424" s="69"/>
      <c r="AL1424" s="62"/>
    </row>
    <row r="1425" spans="1:38" s="62" customFormat="1" ht="21">
      <c r="A1425" s="14"/>
      <c r="B1425" s="14"/>
      <c r="C1425" s="69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72"/>
      <c r="T1425" s="32"/>
      <c r="U1425" s="32"/>
      <c r="V1425" s="32"/>
      <c r="W1425" s="32"/>
      <c r="X1425" s="33"/>
      <c r="Y1425" s="32"/>
      <c r="Z1425" s="32"/>
      <c r="AA1425" s="34"/>
      <c r="AB1425" s="34"/>
      <c r="AC1425" s="34"/>
      <c r="AD1425" s="34"/>
      <c r="AE1425" s="35"/>
      <c r="AF1425" s="36"/>
      <c r="AG1425" s="37"/>
      <c r="AH1425" s="35"/>
      <c r="AI1425" s="69"/>
      <c r="AJ1425" s="69"/>
      <c r="AK1425" s="69"/>
    </row>
    <row r="1426" spans="1:38" s="63" customFormat="1" ht="21">
      <c r="A1426" s="14"/>
      <c r="B1426" s="14"/>
      <c r="C1426" s="69"/>
      <c r="D1426" s="14"/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72"/>
      <c r="T1426" s="32"/>
      <c r="U1426" s="32"/>
      <c r="V1426" s="32"/>
      <c r="W1426" s="32"/>
      <c r="X1426" s="33"/>
      <c r="Y1426" s="32"/>
      <c r="Z1426" s="32"/>
      <c r="AA1426" s="34"/>
      <c r="AB1426" s="34"/>
      <c r="AC1426" s="34"/>
      <c r="AD1426" s="34"/>
      <c r="AE1426" s="35"/>
      <c r="AF1426" s="36"/>
      <c r="AG1426" s="37"/>
      <c r="AH1426" s="35"/>
      <c r="AI1426" s="69"/>
      <c r="AJ1426" s="69"/>
      <c r="AK1426" s="69"/>
      <c r="AL1426" s="62"/>
    </row>
    <row r="1427" spans="1:38" s="62" customFormat="1" ht="21">
      <c r="A1427" s="14"/>
      <c r="B1427" s="14"/>
      <c r="C1427" s="69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72"/>
      <c r="T1427" s="32"/>
      <c r="U1427" s="32"/>
      <c r="V1427" s="32"/>
      <c r="W1427" s="32"/>
      <c r="X1427" s="33"/>
      <c r="Y1427" s="32"/>
      <c r="Z1427" s="32"/>
      <c r="AA1427" s="34"/>
      <c r="AB1427" s="34"/>
      <c r="AC1427" s="34"/>
      <c r="AD1427" s="34"/>
      <c r="AE1427" s="35"/>
      <c r="AF1427" s="36"/>
      <c r="AG1427" s="37"/>
      <c r="AH1427" s="35"/>
      <c r="AI1427" s="69"/>
      <c r="AJ1427" s="69"/>
      <c r="AK1427" s="69"/>
    </row>
    <row r="1428" spans="1:38" s="63" customFormat="1" ht="21">
      <c r="A1428" s="14"/>
      <c r="B1428" s="14"/>
      <c r="C1428" s="69"/>
      <c r="D1428" s="14"/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72"/>
      <c r="T1428" s="32"/>
      <c r="U1428" s="32"/>
      <c r="V1428" s="32"/>
      <c r="W1428" s="32"/>
      <c r="X1428" s="33"/>
      <c r="Y1428" s="32"/>
      <c r="Z1428" s="32"/>
      <c r="AA1428" s="34"/>
      <c r="AB1428" s="34"/>
      <c r="AC1428" s="34"/>
      <c r="AD1428" s="34"/>
      <c r="AE1428" s="35"/>
      <c r="AF1428" s="36"/>
      <c r="AG1428" s="37"/>
      <c r="AH1428" s="35"/>
      <c r="AI1428" s="69"/>
      <c r="AJ1428" s="69"/>
      <c r="AK1428" s="69"/>
      <c r="AL1428" s="62"/>
    </row>
    <row r="1429" spans="1:38" s="62" customFormat="1" ht="21">
      <c r="A1429" s="14"/>
      <c r="B1429" s="14"/>
      <c r="C1429" s="69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72"/>
      <c r="T1429" s="32"/>
      <c r="U1429" s="32"/>
      <c r="V1429" s="32"/>
      <c r="W1429" s="32"/>
      <c r="X1429" s="33"/>
      <c r="Y1429" s="32"/>
      <c r="Z1429" s="32"/>
      <c r="AA1429" s="34"/>
      <c r="AB1429" s="34"/>
      <c r="AC1429" s="34"/>
      <c r="AD1429" s="34"/>
      <c r="AE1429" s="35"/>
      <c r="AF1429" s="36"/>
      <c r="AG1429" s="37"/>
      <c r="AH1429" s="35"/>
      <c r="AI1429" s="69"/>
      <c r="AJ1429" s="69"/>
      <c r="AK1429" s="69"/>
    </row>
    <row r="1430" spans="1:38" s="63" customFormat="1" ht="21">
      <c r="A1430" s="14"/>
      <c r="B1430" s="14"/>
      <c r="C1430" s="69"/>
      <c r="D1430" s="14"/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72"/>
      <c r="T1430" s="32"/>
      <c r="U1430" s="32"/>
      <c r="V1430" s="32"/>
      <c r="W1430" s="32"/>
      <c r="X1430" s="33"/>
      <c r="Y1430" s="32"/>
      <c r="Z1430" s="32"/>
      <c r="AA1430" s="34"/>
      <c r="AB1430" s="34"/>
      <c r="AC1430" s="34"/>
      <c r="AD1430" s="34"/>
      <c r="AE1430" s="35"/>
      <c r="AF1430" s="36"/>
      <c r="AG1430" s="37"/>
      <c r="AH1430" s="35"/>
      <c r="AI1430" s="69"/>
      <c r="AJ1430" s="69"/>
      <c r="AK1430" s="69"/>
      <c r="AL1430" s="62"/>
    </row>
    <row r="1431" spans="1:38" s="62" customFormat="1" ht="21">
      <c r="A1431" s="14"/>
      <c r="B1431" s="14"/>
      <c r="C1431" s="69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72"/>
      <c r="T1431" s="32"/>
      <c r="U1431" s="32"/>
      <c r="V1431" s="32"/>
      <c r="W1431" s="32"/>
      <c r="X1431" s="33"/>
      <c r="Y1431" s="32"/>
      <c r="Z1431" s="32"/>
      <c r="AA1431" s="34"/>
      <c r="AB1431" s="34"/>
      <c r="AC1431" s="34"/>
      <c r="AD1431" s="34"/>
      <c r="AE1431" s="35"/>
      <c r="AF1431" s="36"/>
      <c r="AG1431" s="37"/>
      <c r="AH1431" s="35"/>
      <c r="AI1431" s="69"/>
      <c r="AJ1431" s="69"/>
      <c r="AK1431" s="69"/>
    </row>
    <row r="1432" spans="1:38" s="63" customFormat="1" ht="21">
      <c r="A1432" s="14"/>
      <c r="B1432" s="14"/>
      <c r="C1432" s="69"/>
      <c r="D1432" s="14"/>
      <c r="E1432" s="14"/>
      <c r="F1432" s="14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72"/>
      <c r="T1432" s="32"/>
      <c r="U1432" s="32"/>
      <c r="V1432" s="32"/>
      <c r="W1432" s="32"/>
      <c r="X1432" s="33"/>
      <c r="Y1432" s="32"/>
      <c r="Z1432" s="32"/>
      <c r="AA1432" s="34"/>
      <c r="AB1432" s="34"/>
      <c r="AC1432" s="34"/>
      <c r="AD1432" s="34"/>
      <c r="AE1432" s="35"/>
      <c r="AF1432" s="36"/>
      <c r="AG1432" s="37"/>
      <c r="AH1432" s="35"/>
      <c r="AI1432" s="69"/>
      <c r="AJ1432" s="69"/>
      <c r="AK1432" s="69"/>
      <c r="AL1432" s="62"/>
    </row>
    <row r="1433" spans="1:38" s="62" customFormat="1" ht="21">
      <c r="A1433" s="14"/>
      <c r="B1433" s="14"/>
      <c r="C1433" s="69"/>
      <c r="D1433" s="14"/>
      <c r="E1433" s="14"/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72"/>
      <c r="T1433" s="32"/>
      <c r="U1433" s="32"/>
      <c r="V1433" s="32"/>
      <c r="W1433" s="32"/>
      <c r="X1433" s="33"/>
      <c r="Y1433" s="32"/>
      <c r="Z1433" s="32"/>
      <c r="AA1433" s="34"/>
      <c r="AB1433" s="34"/>
      <c r="AC1433" s="34"/>
      <c r="AD1433" s="34"/>
      <c r="AE1433" s="35"/>
      <c r="AF1433" s="36"/>
      <c r="AG1433" s="37"/>
      <c r="AH1433" s="35"/>
      <c r="AI1433" s="69"/>
      <c r="AJ1433" s="69"/>
      <c r="AK1433" s="69"/>
    </row>
    <row r="1434" spans="1:38" s="63" customFormat="1" ht="21">
      <c r="A1434" s="14"/>
      <c r="B1434" s="14"/>
      <c r="C1434" s="69"/>
      <c r="D1434" s="14"/>
      <c r="E1434" s="14"/>
      <c r="F1434" s="14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72"/>
      <c r="T1434" s="32"/>
      <c r="U1434" s="32"/>
      <c r="V1434" s="32"/>
      <c r="W1434" s="32"/>
      <c r="X1434" s="33"/>
      <c r="Y1434" s="32"/>
      <c r="Z1434" s="32"/>
      <c r="AA1434" s="34"/>
      <c r="AB1434" s="34"/>
      <c r="AC1434" s="34"/>
      <c r="AD1434" s="34"/>
      <c r="AE1434" s="35"/>
      <c r="AF1434" s="36"/>
      <c r="AG1434" s="37"/>
      <c r="AH1434" s="35"/>
      <c r="AI1434" s="69"/>
      <c r="AJ1434" s="69"/>
      <c r="AK1434" s="69"/>
      <c r="AL1434" s="62"/>
    </row>
    <row r="1435" spans="1:38" s="62" customFormat="1" ht="21">
      <c r="A1435" s="14"/>
      <c r="B1435" s="14"/>
      <c r="C1435" s="69"/>
      <c r="D1435" s="14"/>
      <c r="E1435" s="14"/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72"/>
      <c r="T1435" s="32"/>
      <c r="U1435" s="32"/>
      <c r="V1435" s="32"/>
      <c r="W1435" s="32"/>
      <c r="X1435" s="33"/>
      <c r="Y1435" s="32"/>
      <c r="Z1435" s="32"/>
      <c r="AA1435" s="34"/>
      <c r="AB1435" s="34"/>
      <c r="AC1435" s="34"/>
      <c r="AD1435" s="34"/>
      <c r="AE1435" s="35"/>
      <c r="AF1435" s="36"/>
      <c r="AG1435" s="37"/>
      <c r="AH1435" s="35"/>
      <c r="AI1435" s="69"/>
      <c r="AJ1435" s="69"/>
      <c r="AK1435" s="69"/>
    </row>
    <row r="1436" spans="1:38" s="63" customFormat="1" ht="21">
      <c r="A1436" s="14"/>
      <c r="B1436" s="14"/>
      <c r="C1436" s="69"/>
      <c r="D1436" s="14"/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72"/>
      <c r="T1436" s="32"/>
      <c r="U1436" s="32"/>
      <c r="V1436" s="32"/>
      <c r="W1436" s="32"/>
      <c r="X1436" s="33"/>
      <c r="Y1436" s="32"/>
      <c r="Z1436" s="32"/>
      <c r="AA1436" s="34"/>
      <c r="AB1436" s="34"/>
      <c r="AC1436" s="34"/>
      <c r="AD1436" s="34"/>
      <c r="AE1436" s="35"/>
      <c r="AF1436" s="36"/>
      <c r="AG1436" s="37"/>
      <c r="AH1436" s="35"/>
      <c r="AI1436" s="69"/>
      <c r="AJ1436" s="69"/>
      <c r="AK1436" s="69"/>
      <c r="AL1436" s="62"/>
    </row>
    <row r="1437" spans="1:38" s="62" customFormat="1" ht="21">
      <c r="A1437" s="14"/>
      <c r="B1437" s="14"/>
      <c r="C1437" s="69"/>
      <c r="D1437" s="14"/>
      <c r="E1437" s="14"/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72"/>
      <c r="T1437" s="32"/>
      <c r="U1437" s="32"/>
      <c r="V1437" s="32"/>
      <c r="W1437" s="32"/>
      <c r="X1437" s="33"/>
      <c r="Y1437" s="32"/>
      <c r="Z1437" s="32"/>
      <c r="AA1437" s="34"/>
      <c r="AB1437" s="34"/>
      <c r="AC1437" s="34"/>
      <c r="AD1437" s="34"/>
      <c r="AE1437" s="35"/>
      <c r="AF1437" s="36"/>
      <c r="AG1437" s="37"/>
      <c r="AH1437" s="35"/>
      <c r="AI1437" s="69"/>
      <c r="AJ1437" s="69"/>
      <c r="AK1437" s="69"/>
    </row>
    <row r="1438" spans="1:38" s="63" customFormat="1" ht="21">
      <c r="A1438" s="14"/>
      <c r="B1438" s="14"/>
      <c r="C1438" s="69"/>
      <c r="D1438" s="14"/>
      <c r="E1438" s="14"/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72"/>
      <c r="T1438" s="32"/>
      <c r="U1438" s="32"/>
      <c r="V1438" s="32"/>
      <c r="W1438" s="32"/>
      <c r="X1438" s="33"/>
      <c r="Y1438" s="32"/>
      <c r="Z1438" s="32"/>
      <c r="AA1438" s="34"/>
      <c r="AB1438" s="34"/>
      <c r="AC1438" s="34"/>
      <c r="AD1438" s="34"/>
      <c r="AE1438" s="35"/>
      <c r="AF1438" s="36"/>
      <c r="AG1438" s="37"/>
      <c r="AH1438" s="35"/>
      <c r="AI1438" s="69"/>
      <c r="AJ1438" s="69"/>
      <c r="AK1438" s="69"/>
      <c r="AL1438" s="62"/>
    </row>
    <row r="1439" spans="1:38" s="62" customFormat="1" ht="21">
      <c r="A1439" s="14"/>
      <c r="B1439" s="14"/>
      <c r="C1439" s="69"/>
      <c r="D1439" s="14"/>
      <c r="E1439" s="14"/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72"/>
      <c r="T1439" s="32"/>
      <c r="U1439" s="32"/>
      <c r="V1439" s="32"/>
      <c r="W1439" s="32"/>
      <c r="X1439" s="33"/>
      <c r="Y1439" s="32"/>
      <c r="Z1439" s="32"/>
      <c r="AA1439" s="34"/>
      <c r="AB1439" s="34"/>
      <c r="AC1439" s="34"/>
      <c r="AD1439" s="34"/>
      <c r="AE1439" s="35"/>
      <c r="AF1439" s="36"/>
      <c r="AG1439" s="37"/>
      <c r="AH1439" s="35"/>
      <c r="AI1439" s="69"/>
      <c r="AJ1439" s="69"/>
      <c r="AK1439" s="69"/>
    </row>
    <row r="1440" spans="1:38" s="63" customFormat="1" ht="21">
      <c r="A1440" s="14"/>
      <c r="B1440" s="14"/>
      <c r="C1440" s="69"/>
      <c r="D1440" s="14"/>
      <c r="E1440" s="14"/>
      <c r="F1440" s="14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72"/>
      <c r="T1440" s="32"/>
      <c r="U1440" s="32"/>
      <c r="V1440" s="32"/>
      <c r="W1440" s="32"/>
      <c r="X1440" s="33"/>
      <c r="Y1440" s="32"/>
      <c r="Z1440" s="32"/>
      <c r="AA1440" s="34"/>
      <c r="AB1440" s="34"/>
      <c r="AC1440" s="34"/>
      <c r="AD1440" s="34"/>
      <c r="AE1440" s="35"/>
      <c r="AF1440" s="36"/>
      <c r="AG1440" s="37"/>
      <c r="AH1440" s="35"/>
      <c r="AI1440" s="69"/>
      <c r="AJ1440" s="69"/>
      <c r="AK1440" s="69"/>
      <c r="AL1440" s="62"/>
    </row>
    <row r="1441" spans="1:38" s="62" customFormat="1" ht="21">
      <c r="A1441" s="14"/>
      <c r="B1441" s="14"/>
      <c r="C1441" s="69"/>
      <c r="D1441" s="14"/>
      <c r="E1441" s="14"/>
      <c r="F1441" s="14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72"/>
      <c r="T1441" s="32"/>
      <c r="U1441" s="32"/>
      <c r="V1441" s="32"/>
      <c r="W1441" s="32"/>
      <c r="X1441" s="33"/>
      <c r="Y1441" s="32"/>
      <c r="Z1441" s="32"/>
      <c r="AA1441" s="34"/>
      <c r="AB1441" s="34"/>
      <c r="AC1441" s="34"/>
      <c r="AD1441" s="34"/>
      <c r="AE1441" s="35"/>
      <c r="AF1441" s="36"/>
      <c r="AG1441" s="37"/>
      <c r="AH1441" s="35"/>
      <c r="AI1441" s="69"/>
      <c r="AJ1441" s="69"/>
      <c r="AK1441" s="69"/>
    </row>
    <row r="1442" spans="1:38" s="63" customFormat="1" ht="21">
      <c r="A1442" s="14"/>
      <c r="B1442" s="14"/>
      <c r="C1442" s="69"/>
      <c r="D1442" s="14"/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72"/>
      <c r="T1442" s="32"/>
      <c r="U1442" s="32"/>
      <c r="V1442" s="32"/>
      <c r="W1442" s="32"/>
      <c r="X1442" s="33"/>
      <c r="Y1442" s="32"/>
      <c r="Z1442" s="32"/>
      <c r="AA1442" s="34"/>
      <c r="AB1442" s="34"/>
      <c r="AC1442" s="34"/>
      <c r="AD1442" s="34"/>
      <c r="AE1442" s="35"/>
      <c r="AF1442" s="36"/>
      <c r="AG1442" s="37"/>
      <c r="AH1442" s="35"/>
      <c r="AI1442" s="69"/>
      <c r="AJ1442" s="69"/>
      <c r="AK1442" s="69"/>
      <c r="AL1442" s="62"/>
    </row>
    <row r="1443" spans="1:38" s="62" customFormat="1" ht="21">
      <c r="A1443" s="14"/>
      <c r="B1443" s="14"/>
      <c r="C1443" s="69"/>
      <c r="D1443" s="14"/>
      <c r="E1443" s="14"/>
      <c r="F1443" s="14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72"/>
      <c r="T1443" s="32"/>
      <c r="U1443" s="32"/>
      <c r="V1443" s="32"/>
      <c r="W1443" s="32"/>
      <c r="X1443" s="33"/>
      <c r="Y1443" s="32"/>
      <c r="Z1443" s="32"/>
      <c r="AA1443" s="34"/>
      <c r="AB1443" s="34"/>
      <c r="AC1443" s="34"/>
      <c r="AD1443" s="34"/>
      <c r="AE1443" s="35"/>
      <c r="AF1443" s="36"/>
      <c r="AG1443" s="37"/>
      <c r="AH1443" s="35"/>
      <c r="AI1443" s="69"/>
      <c r="AJ1443" s="69"/>
      <c r="AK1443" s="69"/>
    </row>
    <row r="1444" spans="1:38" s="63" customFormat="1" ht="21">
      <c r="A1444" s="14"/>
      <c r="B1444" s="14"/>
      <c r="C1444" s="69"/>
      <c r="D1444" s="14"/>
      <c r="E1444" s="14"/>
      <c r="F1444" s="14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72"/>
      <c r="T1444" s="32"/>
      <c r="U1444" s="32"/>
      <c r="V1444" s="32"/>
      <c r="W1444" s="32"/>
      <c r="X1444" s="33"/>
      <c r="Y1444" s="32"/>
      <c r="Z1444" s="32"/>
      <c r="AA1444" s="34"/>
      <c r="AB1444" s="34"/>
      <c r="AC1444" s="34"/>
      <c r="AD1444" s="34"/>
      <c r="AE1444" s="35"/>
      <c r="AF1444" s="36"/>
      <c r="AG1444" s="37"/>
      <c r="AH1444" s="35"/>
      <c r="AI1444" s="69"/>
      <c r="AJ1444" s="69"/>
      <c r="AK1444" s="69"/>
      <c r="AL1444" s="62"/>
    </row>
    <row r="1445" spans="1:38" s="62" customFormat="1" ht="21">
      <c r="A1445" s="14"/>
      <c r="B1445" s="14"/>
      <c r="C1445" s="69"/>
      <c r="D1445" s="14"/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72"/>
      <c r="T1445" s="32"/>
      <c r="U1445" s="32"/>
      <c r="V1445" s="32"/>
      <c r="W1445" s="32"/>
      <c r="X1445" s="33"/>
      <c r="Y1445" s="32"/>
      <c r="Z1445" s="32"/>
      <c r="AA1445" s="34"/>
      <c r="AB1445" s="34"/>
      <c r="AC1445" s="34"/>
      <c r="AD1445" s="34"/>
      <c r="AE1445" s="35"/>
      <c r="AF1445" s="36"/>
      <c r="AG1445" s="37"/>
      <c r="AH1445" s="35"/>
      <c r="AI1445" s="69"/>
      <c r="AJ1445" s="69"/>
      <c r="AK1445" s="69"/>
    </row>
    <row r="1446" spans="1:38" s="63" customFormat="1" ht="21">
      <c r="A1446" s="14"/>
      <c r="B1446" s="14"/>
      <c r="C1446" s="69"/>
      <c r="D1446" s="14"/>
      <c r="E1446" s="14"/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72"/>
      <c r="T1446" s="32"/>
      <c r="U1446" s="32"/>
      <c r="V1446" s="32"/>
      <c r="W1446" s="32"/>
      <c r="X1446" s="33"/>
      <c r="Y1446" s="32"/>
      <c r="Z1446" s="32"/>
      <c r="AA1446" s="34"/>
      <c r="AB1446" s="34"/>
      <c r="AC1446" s="34"/>
      <c r="AD1446" s="34"/>
      <c r="AE1446" s="35"/>
      <c r="AF1446" s="36"/>
      <c r="AG1446" s="37"/>
      <c r="AH1446" s="35"/>
      <c r="AI1446" s="69"/>
      <c r="AJ1446" s="69"/>
      <c r="AK1446" s="69"/>
      <c r="AL1446" s="62"/>
    </row>
    <row r="1447" spans="1:38" s="62" customFormat="1" ht="21">
      <c r="A1447" s="14"/>
      <c r="B1447" s="14"/>
      <c r="C1447" s="69"/>
      <c r="D1447" s="14"/>
      <c r="E1447" s="14"/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72"/>
      <c r="T1447" s="32"/>
      <c r="U1447" s="32"/>
      <c r="V1447" s="32"/>
      <c r="W1447" s="32"/>
      <c r="X1447" s="33"/>
      <c r="Y1447" s="32"/>
      <c r="Z1447" s="32"/>
      <c r="AA1447" s="34"/>
      <c r="AB1447" s="34"/>
      <c r="AC1447" s="34"/>
      <c r="AD1447" s="34"/>
      <c r="AE1447" s="35"/>
      <c r="AF1447" s="36"/>
      <c r="AG1447" s="37"/>
      <c r="AH1447" s="35"/>
      <c r="AI1447" s="69"/>
      <c r="AJ1447" s="69"/>
      <c r="AK1447" s="69"/>
    </row>
    <row r="1448" spans="1:38" s="63" customFormat="1" ht="21">
      <c r="A1448" s="14"/>
      <c r="B1448" s="14"/>
      <c r="C1448" s="69"/>
      <c r="D1448" s="14"/>
      <c r="E1448" s="14"/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72"/>
      <c r="T1448" s="32"/>
      <c r="U1448" s="32"/>
      <c r="V1448" s="32"/>
      <c r="W1448" s="32"/>
      <c r="X1448" s="33"/>
      <c r="Y1448" s="32"/>
      <c r="Z1448" s="32"/>
      <c r="AA1448" s="34"/>
      <c r="AB1448" s="34"/>
      <c r="AC1448" s="34"/>
      <c r="AD1448" s="34"/>
      <c r="AE1448" s="35"/>
      <c r="AF1448" s="36"/>
      <c r="AG1448" s="37"/>
      <c r="AH1448" s="35"/>
      <c r="AI1448" s="69"/>
      <c r="AJ1448" s="69"/>
      <c r="AK1448" s="69"/>
      <c r="AL1448" s="62"/>
    </row>
    <row r="1449" spans="1:38" s="62" customFormat="1" ht="21">
      <c r="A1449" s="14"/>
      <c r="B1449" s="14"/>
      <c r="C1449" s="69"/>
      <c r="D1449" s="14"/>
      <c r="E1449" s="14"/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72"/>
      <c r="T1449" s="32"/>
      <c r="U1449" s="32"/>
      <c r="V1449" s="32"/>
      <c r="W1449" s="32"/>
      <c r="X1449" s="33"/>
      <c r="Y1449" s="32"/>
      <c r="Z1449" s="32"/>
      <c r="AA1449" s="34"/>
      <c r="AB1449" s="34"/>
      <c r="AC1449" s="34"/>
      <c r="AD1449" s="34"/>
      <c r="AE1449" s="35"/>
      <c r="AF1449" s="36"/>
      <c r="AG1449" s="37"/>
      <c r="AH1449" s="35"/>
      <c r="AI1449" s="69"/>
      <c r="AJ1449" s="69"/>
      <c r="AK1449" s="69"/>
    </row>
    <row r="1450" spans="1:38" s="63" customFormat="1" ht="21">
      <c r="A1450" s="14"/>
      <c r="B1450" s="14"/>
      <c r="C1450" s="69"/>
      <c r="D1450" s="14"/>
      <c r="E1450" s="14"/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72"/>
      <c r="T1450" s="32"/>
      <c r="U1450" s="32"/>
      <c r="V1450" s="32"/>
      <c r="W1450" s="32"/>
      <c r="X1450" s="33"/>
      <c r="Y1450" s="32"/>
      <c r="Z1450" s="32"/>
      <c r="AA1450" s="34"/>
      <c r="AB1450" s="34"/>
      <c r="AC1450" s="34"/>
      <c r="AD1450" s="34"/>
      <c r="AE1450" s="35"/>
      <c r="AF1450" s="36"/>
      <c r="AG1450" s="37"/>
      <c r="AH1450" s="35"/>
      <c r="AI1450" s="69"/>
      <c r="AJ1450" s="69"/>
      <c r="AK1450" s="69"/>
      <c r="AL1450" s="62"/>
    </row>
    <row r="1451" spans="1:38" s="62" customFormat="1" ht="21">
      <c r="A1451" s="14"/>
      <c r="B1451" s="14"/>
      <c r="C1451" s="69"/>
      <c r="D1451" s="14"/>
      <c r="E1451" s="14"/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72"/>
      <c r="T1451" s="32"/>
      <c r="U1451" s="32"/>
      <c r="V1451" s="32"/>
      <c r="W1451" s="32"/>
      <c r="X1451" s="33"/>
      <c r="Y1451" s="32"/>
      <c r="Z1451" s="32"/>
      <c r="AA1451" s="34"/>
      <c r="AB1451" s="34"/>
      <c r="AC1451" s="34"/>
      <c r="AD1451" s="34"/>
      <c r="AE1451" s="35"/>
      <c r="AF1451" s="36"/>
      <c r="AG1451" s="37"/>
      <c r="AH1451" s="35"/>
      <c r="AI1451" s="69"/>
      <c r="AJ1451" s="69"/>
      <c r="AK1451" s="69"/>
    </row>
    <row r="1452" spans="1:38" s="63" customFormat="1" ht="21">
      <c r="A1452" s="14"/>
      <c r="B1452" s="14"/>
      <c r="C1452" s="69"/>
      <c r="D1452" s="14"/>
      <c r="E1452" s="14"/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72"/>
      <c r="T1452" s="32"/>
      <c r="U1452" s="32"/>
      <c r="V1452" s="32"/>
      <c r="W1452" s="32"/>
      <c r="X1452" s="33"/>
      <c r="Y1452" s="32"/>
      <c r="Z1452" s="32"/>
      <c r="AA1452" s="34"/>
      <c r="AB1452" s="34"/>
      <c r="AC1452" s="34"/>
      <c r="AD1452" s="34"/>
      <c r="AE1452" s="35"/>
      <c r="AF1452" s="36"/>
      <c r="AG1452" s="37"/>
      <c r="AH1452" s="35"/>
      <c r="AI1452" s="69"/>
      <c r="AJ1452" s="69"/>
      <c r="AK1452" s="69"/>
      <c r="AL1452" s="62"/>
    </row>
    <row r="1453" spans="1:38" s="62" customFormat="1" ht="21">
      <c r="A1453" s="14"/>
      <c r="B1453" s="14"/>
      <c r="C1453" s="69"/>
      <c r="D1453" s="14"/>
      <c r="E1453" s="14"/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72"/>
      <c r="T1453" s="32"/>
      <c r="U1453" s="32"/>
      <c r="V1453" s="32"/>
      <c r="W1453" s="32"/>
      <c r="X1453" s="33"/>
      <c r="Y1453" s="32"/>
      <c r="Z1453" s="32"/>
      <c r="AA1453" s="34"/>
      <c r="AB1453" s="34"/>
      <c r="AC1453" s="34"/>
      <c r="AD1453" s="34"/>
      <c r="AE1453" s="35"/>
      <c r="AF1453" s="36"/>
      <c r="AG1453" s="37"/>
      <c r="AH1453" s="35"/>
      <c r="AI1453" s="69"/>
      <c r="AJ1453" s="69"/>
      <c r="AK1453" s="69"/>
    </row>
    <row r="1454" spans="1:38" s="63" customFormat="1" ht="21">
      <c r="A1454" s="14"/>
      <c r="B1454" s="14"/>
      <c r="C1454" s="69"/>
      <c r="D1454" s="14"/>
      <c r="E1454" s="14"/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72"/>
      <c r="T1454" s="32"/>
      <c r="U1454" s="32"/>
      <c r="V1454" s="32"/>
      <c r="W1454" s="32"/>
      <c r="X1454" s="33"/>
      <c r="Y1454" s="32"/>
      <c r="Z1454" s="32"/>
      <c r="AA1454" s="34"/>
      <c r="AB1454" s="34"/>
      <c r="AC1454" s="34"/>
      <c r="AD1454" s="34"/>
      <c r="AE1454" s="35"/>
      <c r="AF1454" s="36"/>
      <c r="AG1454" s="37"/>
      <c r="AH1454" s="35"/>
      <c r="AI1454" s="69"/>
      <c r="AJ1454" s="69"/>
      <c r="AK1454" s="69"/>
      <c r="AL1454" s="62"/>
    </row>
    <row r="1455" spans="1:38" s="62" customFormat="1" ht="21">
      <c r="A1455" s="14"/>
      <c r="B1455" s="14"/>
      <c r="C1455" s="69"/>
      <c r="D1455" s="14"/>
      <c r="E1455" s="14"/>
      <c r="F1455" s="14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72"/>
      <c r="T1455" s="32"/>
      <c r="U1455" s="32"/>
      <c r="V1455" s="32"/>
      <c r="W1455" s="32"/>
      <c r="X1455" s="33"/>
      <c r="Y1455" s="32"/>
      <c r="Z1455" s="32"/>
      <c r="AA1455" s="34"/>
      <c r="AB1455" s="34"/>
      <c r="AC1455" s="34"/>
      <c r="AD1455" s="34"/>
      <c r="AE1455" s="35"/>
      <c r="AF1455" s="36"/>
      <c r="AG1455" s="37"/>
      <c r="AH1455" s="35"/>
      <c r="AI1455" s="69"/>
      <c r="AJ1455" s="69"/>
      <c r="AK1455" s="69"/>
    </row>
    <row r="1456" spans="1:38" s="63" customFormat="1" ht="21">
      <c r="A1456" s="14"/>
      <c r="B1456" s="14"/>
      <c r="C1456" s="69"/>
      <c r="D1456" s="14"/>
      <c r="E1456" s="14"/>
      <c r="F1456" s="14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72"/>
      <c r="T1456" s="32"/>
      <c r="U1456" s="32"/>
      <c r="V1456" s="32"/>
      <c r="W1456" s="32"/>
      <c r="X1456" s="33"/>
      <c r="Y1456" s="32"/>
      <c r="Z1456" s="32"/>
      <c r="AA1456" s="34"/>
      <c r="AB1456" s="34"/>
      <c r="AC1456" s="34"/>
      <c r="AD1456" s="34"/>
      <c r="AE1456" s="35"/>
      <c r="AF1456" s="36"/>
      <c r="AG1456" s="37"/>
      <c r="AH1456" s="35"/>
      <c r="AI1456" s="69"/>
      <c r="AJ1456" s="69"/>
      <c r="AK1456" s="69"/>
      <c r="AL1456" s="62"/>
    </row>
    <row r="1457" spans="1:38" s="62" customFormat="1" ht="21">
      <c r="A1457" s="14"/>
      <c r="B1457" s="14"/>
      <c r="C1457" s="69"/>
      <c r="D1457" s="14"/>
      <c r="E1457" s="14"/>
      <c r="F1457" s="14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72"/>
      <c r="T1457" s="32"/>
      <c r="U1457" s="32"/>
      <c r="V1457" s="32"/>
      <c r="W1457" s="32"/>
      <c r="X1457" s="33"/>
      <c r="Y1457" s="32"/>
      <c r="Z1457" s="32"/>
      <c r="AA1457" s="34"/>
      <c r="AB1457" s="34"/>
      <c r="AC1457" s="34"/>
      <c r="AD1457" s="34"/>
      <c r="AE1457" s="35"/>
      <c r="AF1457" s="36"/>
      <c r="AG1457" s="37"/>
      <c r="AH1457" s="35"/>
      <c r="AI1457" s="69"/>
      <c r="AJ1457" s="69"/>
      <c r="AK1457" s="69"/>
    </row>
    <row r="1458" spans="1:38" s="63" customFormat="1" ht="21">
      <c r="A1458" s="14"/>
      <c r="B1458" s="14"/>
      <c r="C1458" s="69"/>
      <c r="D1458" s="14"/>
      <c r="E1458" s="14"/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72"/>
      <c r="T1458" s="32"/>
      <c r="U1458" s="32"/>
      <c r="V1458" s="32"/>
      <c r="W1458" s="32"/>
      <c r="X1458" s="33"/>
      <c r="Y1458" s="32"/>
      <c r="Z1458" s="32"/>
      <c r="AA1458" s="34"/>
      <c r="AB1458" s="34"/>
      <c r="AC1458" s="34"/>
      <c r="AD1458" s="34"/>
      <c r="AE1458" s="35"/>
      <c r="AF1458" s="36"/>
      <c r="AG1458" s="37"/>
      <c r="AH1458" s="35"/>
      <c r="AI1458" s="69"/>
      <c r="AJ1458" s="69"/>
      <c r="AK1458" s="69"/>
      <c r="AL1458" s="62"/>
    </row>
    <row r="1459" spans="1:38" s="62" customFormat="1" ht="21">
      <c r="A1459" s="14"/>
      <c r="B1459" s="14"/>
      <c r="C1459" s="69"/>
      <c r="D1459" s="14"/>
      <c r="E1459" s="14"/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72"/>
      <c r="T1459" s="32"/>
      <c r="U1459" s="32"/>
      <c r="V1459" s="32"/>
      <c r="W1459" s="32"/>
      <c r="X1459" s="33"/>
      <c r="Y1459" s="32"/>
      <c r="Z1459" s="32"/>
      <c r="AA1459" s="34"/>
      <c r="AB1459" s="34"/>
      <c r="AC1459" s="34"/>
      <c r="AD1459" s="34"/>
      <c r="AE1459" s="35"/>
      <c r="AF1459" s="36"/>
      <c r="AG1459" s="37"/>
      <c r="AH1459" s="35"/>
      <c r="AI1459" s="69"/>
      <c r="AJ1459" s="69"/>
      <c r="AK1459" s="69"/>
    </row>
    <row r="1460" spans="1:38" s="63" customFormat="1" ht="21">
      <c r="A1460" s="14"/>
      <c r="B1460" s="14"/>
      <c r="C1460" s="69"/>
      <c r="D1460" s="14"/>
      <c r="E1460" s="14"/>
      <c r="F1460" s="14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72"/>
      <c r="T1460" s="32"/>
      <c r="U1460" s="32"/>
      <c r="V1460" s="32"/>
      <c r="W1460" s="32"/>
      <c r="X1460" s="33"/>
      <c r="Y1460" s="32"/>
      <c r="Z1460" s="32"/>
      <c r="AA1460" s="34"/>
      <c r="AB1460" s="34"/>
      <c r="AC1460" s="34"/>
      <c r="AD1460" s="34"/>
      <c r="AE1460" s="35"/>
      <c r="AF1460" s="36"/>
      <c r="AG1460" s="37"/>
      <c r="AH1460" s="35"/>
      <c r="AI1460" s="69"/>
      <c r="AJ1460" s="69"/>
      <c r="AK1460" s="69"/>
      <c r="AL1460" s="62"/>
    </row>
    <row r="1461" spans="1:38" s="62" customFormat="1" ht="21">
      <c r="A1461" s="14"/>
      <c r="B1461" s="14"/>
      <c r="C1461" s="69"/>
      <c r="D1461" s="14"/>
      <c r="E1461" s="14"/>
      <c r="F1461" s="14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72"/>
      <c r="T1461" s="32"/>
      <c r="U1461" s="32"/>
      <c r="V1461" s="32"/>
      <c r="W1461" s="32"/>
      <c r="X1461" s="33"/>
      <c r="Y1461" s="32"/>
      <c r="Z1461" s="32"/>
      <c r="AA1461" s="34"/>
      <c r="AB1461" s="34"/>
      <c r="AC1461" s="34"/>
      <c r="AD1461" s="34"/>
      <c r="AE1461" s="35"/>
      <c r="AF1461" s="36"/>
      <c r="AG1461" s="37"/>
      <c r="AH1461" s="35"/>
      <c r="AI1461" s="69"/>
      <c r="AJ1461" s="69"/>
      <c r="AK1461" s="69"/>
    </row>
    <row r="1462" spans="1:38" s="63" customFormat="1" ht="21">
      <c r="A1462" s="14"/>
      <c r="B1462" s="14"/>
      <c r="C1462" s="69"/>
      <c r="D1462" s="14"/>
      <c r="E1462" s="14"/>
      <c r="F1462" s="14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72"/>
      <c r="T1462" s="32"/>
      <c r="U1462" s="32"/>
      <c r="V1462" s="32"/>
      <c r="W1462" s="32"/>
      <c r="X1462" s="33"/>
      <c r="Y1462" s="32"/>
      <c r="Z1462" s="32"/>
      <c r="AA1462" s="34"/>
      <c r="AB1462" s="34"/>
      <c r="AC1462" s="34"/>
      <c r="AD1462" s="34"/>
      <c r="AE1462" s="35"/>
      <c r="AF1462" s="36"/>
      <c r="AG1462" s="37"/>
      <c r="AH1462" s="35"/>
      <c r="AI1462" s="69"/>
      <c r="AJ1462" s="69"/>
      <c r="AK1462" s="69"/>
      <c r="AL1462" s="62"/>
    </row>
    <row r="1463" spans="1:38" s="62" customFormat="1" ht="21">
      <c r="A1463" s="14"/>
      <c r="B1463" s="14"/>
      <c r="C1463" s="69"/>
      <c r="D1463" s="14"/>
      <c r="E1463" s="14"/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72"/>
      <c r="T1463" s="32"/>
      <c r="U1463" s="32"/>
      <c r="V1463" s="32"/>
      <c r="W1463" s="32"/>
      <c r="X1463" s="33"/>
      <c r="Y1463" s="32"/>
      <c r="Z1463" s="32"/>
      <c r="AA1463" s="34"/>
      <c r="AB1463" s="34"/>
      <c r="AC1463" s="34"/>
      <c r="AD1463" s="34"/>
      <c r="AE1463" s="35"/>
      <c r="AF1463" s="36"/>
      <c r="AG1463" s="37"/>
      <c r="AH1463" s="35"/>
      <c r="AI1463" s="69"/>
      <c r="AJ1463" s="69"/>
      <c r="AK1463" s="69"/>
    </row>
    <row r="1464" spans="1:38" s="63" customFormat="1" ht="21">
      <c r="A1464" s="14"/>
      <c r="B1464" s="14"/>
      <c r="C1464" s="69"/>
      <c r="D1464" s="14"/>
      <c r="E1464" s="14"/>
      <c r="F1464" s="14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72"/>
      <c r="T1464" s="32"/>
      <c r="U1464" s="32"/>
      <c r="V1464" s="32"/>
      <c r="W1464" s="32"/>
      <c r="X1464" s="33"/>
      <c r="Y1464" s="32"/>
      <c r="Z1464" s="32"/>
      <c r="AA1464" s="34"/>
      <c r="AB1464" s="34"/>
      <c r="AC1464" s="34"/>
      <c r="AD1464" s="34"/>
      <c r="AE1464" s="35"/>
      <c r="AF1464" s="36"/>
      <c r="AG1464" s="37"/>
      <c r="AH1464" s="35"/>
      <c r="AI1464" s="69"/>
      <c r="AJ1464" s="69"/>
      <c r="AK1464" s="69"/>
      <c r="AL1464" s="62"/>
    </row>
    <row r="1465" spans="1:38" s="62" customFormat="1" ht="21">
      <c r="A1465" s="14"/>
      <c r="B1465" s="14"/>
      <c r="C1465" s="69"/>
      <c r="D1465" s="14"/>
      <c r="E1465" s="14"/>
      <c r="F1465" s="14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72"/>
      <c r="T1465" s="32"/>
      <c r="U1465" s="32"/>
      <c r="V1465" s="32"/>
      <c r="W1465" s="32"/>
      <c r="X1465" s="33"/>
      <c r="Y1465" s="32"/>
      <c r="Z1465" s="32"/>
      <c r="AA1465" s="34"/>
      <c r="AB1465" s="34"/>
      <c r="AC1465" s="34"/>
      <c r="AD1465" s="34"/>
      <c r="AE1465" s="35"/>
      <c r="AF1465" s="36"/>
      <c r="AG1465" s="37"/>
      <c r="AH1465" s="35"/>
      <c r="AI1465" s="69"/>
      <c r="AJ1465" s="69"/>
      <c r="AK1465" s="69"/>
    </row>
    <row r="1466" spans="1:38" s="63" customFormat="1" ht="21">
      <c r="A1466" s="14"/>
      <c r="B1466" s="14"/>
      <c r="C1466" s="69"/>
      <c r="D1466" s="14"/>
      <c r="E1466" s="14"/>
      <c r="F1466" s="14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72"/>
      <c r="T1466" s="32"/>
      <c r="U1466" s="32"/>
      <c r="V1466" s="32"/>
      <c r="W1466" s="32"/>
      <c r="X1466" s="33"/>
      <c r="Y1466" s="32"/>
      <c r="Z1466" s="32"/>
      <c r="AA1466" s="34"/>
      <c r="AB1466" s="34"/>
      <c r="AC1466" s="34"/>
      <c r="AD1466" s="34"/>
      <c r="AE1466" s="35"/>
      <c r="AF1466" s="36"/>
      <c r="AG1466" s="37"/>
      <c r="AH1466" s="35"/>
      <c r="AI1466" s="69"/>
      <c r="AJ1466" s="69"/>
      <c r="AK1466" s="69"/>
      <c r="AL1466" s="62"/>
    </row>
    <row r="1467" spans="1:38" s="62" customFormat="1" ht="21">
      <c r="A1467" s="14"/>
      <c r="B1467" s="14"/>
      <c r="C1467" s="69"/>
      <c r="D1467" s="14"/>
      <c r="E1467" s="14"/>
      <c r="F1467" s="14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72"/>
      <c r="T1467" s="32"/>
      <c r="U1467" s="32"/>
      <c r="V1467" s="32"/>
      <c r="W1467" s="32"/>
      <c r="X1467" s="33"/>
      <c r="Y1467" s="32"/>
      <c r="Z1467" s="32"/>
      <c r="AA1467" s="34"/>
      <c r="AB1467" s="34"/>
      <c r="AC1467" s="34"/>
      <c r="AD1467" s="34"/>
      <c r="AE1467" s="35"/>
      <c r="AF1467" s="36"/>
      <c r="AG1467" s="37"/>
      <c r="AH1467" s="35"/>
      <c r="AI1467" s="69"/>
      <c r="AJ1467" s="69"/>
      <c r="AK1467" s="69"/>
    </row>
    <row r="1468" spans="1:38" s="63" customFormat="1" ht="21">
      <c r="A1468" s="14"/>
      <c r="B1468" s="14"/>
      <c r="C1468" s="69"/>
      <c r="D1468" s="14"/>
      <c r="E1468" s="14"/>
      <c r="F1468" s="14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72"/>
      <c r="T1468" s="32"/>
      <c r="U1468" s="32"/>
      <c r="V1468" s="32"/>
      <c r="W1468" s="32"/>
      <c r="X1468" s="33"/>
      <c r="Y1468" s="32"/>
      <c r="Z1468" s="32"/>
      <c r="AA1468" s="34"/>
      <c r="AB1468" s="34"/>
      <c r="AC1468" s="34"/>
      <c r="AD1468" s="34"/>
      <c r="AE1468" s="35"/>
      <c r="AF1468" s="36"/>
      <c r="AG1468" s="37"/>
      <c r="AH1468" s="35"/>
      <c r="AI1468" s="69"/>
      <c r="AJ1468" s="69"/>
      <c r="AK1468" s="69"/>
      <c r="AL1468" s="62"/>
    </row>
    <row r="1469" spans="1:38" s="62" customFormat="1" ht="21">
      <c r="A1469" s="14"/>
      <c r="B1469" s="14"/>
      <c r="C1469" s="69"/>
      <c r="D1469" s="14"/>
      <c r="E1469" s="14"/>
      <c r="F1469" s="14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72"/>
      <c r="T1469" s="32"/>
      <c r="U1469" s="32"/>
      <c r="V1469" s="32"/>
      <c r="W1469" s="32"/>
      <c r="X1469" s="33"/>
      <c r="Y1469" s="32"/>
      <c r="Z1469" s="32"/>
      <c r="AA1469" s="34"/>
      <c r="AB1469" s="34"/>
      <c r="AC1469" s="34"/>
      <c r="AD1469" s="34"/>
      <c r="AE1469" s="35"/>
      <c r="AF1469" s="36"/>
      <c r="AG1469" s="37"/>
      <c r="AH1469" s="35"/>
      <c r="AI1469" s="69"/>
      <c r="AJ1469" s="69"/>
      <c r="AK1469" s="69"/>
    </row>
    <row r="1470" spans="1:38" s="63" customFormat="1" ht="21">
      <c r="A1470" s="14"/>
      <c r="B1470" s="14"/>
      <c r="C1470" s="69"/>
      <c r="D1470" s="14"/>
      <c r="E1470" s="14"/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72"/>
      <c r="T1470" s="32"/>
      <c r="U1470" s="32"/>
      <c r="V1470" s="32"/>
      <c r="W1470" s="32"/>
      <c r="X1470" s="33"/>
      <c r="Y1470" s="32"/>
      <c r="Z1470" s="32"/>
      <c r="AA1470" s="34"/>
      <c r="AB1470" s="34"/>
      <c r="AC1470" s="34"/>
      <c r="AD1470" s="34"/>
      <c r="AE1470" s="35"/>
      <c r="AF1470" s="36"/>
      <c r="AG1470" s="37"/>
      <c r="AH1470" s="35"/>
      <c r="AI1470" s="69"/>
      <c r="AJ1470" s="69"/>
      <c r="AK1470" s="69"/>
      <c r="AL1470" s="62"/>
    </row>
    <row r="1471" spans="1:38" s="62" customFormat="1" ht="21">
      <c r="A1471" s="14"/>
      <c r="B1471" s="14"/>
      <c r="C1471" s="69"/>
      <c r="D1471" s="14"/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72"/>
      <c r="T1471" s="32"/>
      <c r="U1471" s="32"/>
      <c r="V1471" s="32"/>
      <c r="W1471" s="32"/>
      <c r="X1471" s="33"/>
      <c r="Y1471" s="32"/>
      <c r="Z1471" s="32"/>
      <c r="AA1471" s="34"/>
      <c r="AB1471" s="34"/>
      <c r="AC1471" s="34"/>
      <c r="AD1471" s="34"/>
      <c r="AE1471" s="35"/>
      <c r="AF1471" s="36"/>
      <c r="AG1471" s="37"/>
      <c r="AH1471" s="35"/>
      <c r="AI1471" s="69"/>
      <c r="AJ1471" s="69"/>
      <c r="AK1471" s="69"/>
    </row>
    <row r="1472" spans="1:38" s="63" customFormat="1" ht="21">
      <c r="A1472" s="14"/>
      <c r="B1472" s="14"/>
      <c r="C1472" s="69"/>
      <c r="D1472" s="14"/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72"/>
      <c r="T1472" s="32"/>
      <c r="U1472" s="32"/>
      <c r="V1472" s="32"/>
      <c r="W1472" s="32"/>
      <c r="X1472" s="33"/>
      <c r="Y1472" s="32"/>
      <c r="Z1472" s="32"/>
      <c r="AA1472" s="34"/>
      <c r="AB1472" s="34"/>
      <c r="AC1472" s="34"/>
      <c r="AD1472" s="34"/>
      <c r="AE1472" s="35"/>
      <c r="AF1472" s="36"/>
      <c r="AG1472" s="37"/>
      <c r="AH1472" s="35"/>
      <c r="AI1472" s="69"/>
      <c r="AJ1472" s="69"/>
      <c r="AK1472" s="69"/>
      <c r="AL1472" s="62"/>
    </row>
    <row r="1473" spans="1:38" s="62" customFormat="1" ht="21">
      <c r="A1473" s="14"/>
      <c r="B1473" s="14"/>
      <c r="C1473" s="69"/>
      <c r="D1473" s="14"/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72"/>
      <c r="T1473" s="32"/>
      <c r="U1473" s="32"/>
      <c r="V1473" s="32"/>
      <c r="W1473" s="32"/>
      <c r="X1473" s="33"/>
      <c r="Y1473" s="32"/>
      <c r="Z1473" s="32"/>
      <c r="AA1473" s="34"/>
      <c r="AB1473" s="34"/>
      <c r="AC1473" s="34"/>
      <c r="AD1473" s="34"/>
      <c r="AE1473" s="35"/>
      <c r="AF1473" s="36"/>
      <c r="AG1473" s="37"/>
      <c r="AH1473" s="35"/>
      <c r="AI1473" s="69"/>
      <c r="AJ1473" s="69"/>
      <c r="AK1473" s="69"/>
    </row>
    <row r="1474" spans="1:38" s="63" customFormat="1" ht="21">
      <c r="A1474" s="14"/>
      <c r="B1474" s="14"/>
      <c r="C1474" s="69"/>
      <c r="D1474" s="14"/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72"/>
      <c r="T1474" s="32"/>
      <c r="U1474" s="32"/>
      <c r="V1474" s="32"/>
      <c r="W1474" s="32"/>
      <c r="X1474" s="33"/>
      <c r="Y1474" s="32"/>
      <c r="Z1474" s="32"/>
      <c r="AA1474" s="34"/>
      <c r="AB1474" s="34"/>
      <c r="AC1474" s="34"/>
      <c r="AD1474" s="34"/>
      <c r="AE1474" s="35"/>
      <c r="AF1474" s="36"/>
      <c r="AG1474" s="37"/>
      <c r="AH1474" s="35"/>
      <c r="AI1474" s="69"/>
      <c r="AJ1474" s="69"/>
      <c r="AK1474" s="69"/>
      <c r="AL1474" s="62"/>
    </row>
    <row r="1475" spans="1:38" s="62" customFormat="1" ht="21">
      <c r="A1475" s="14"/>
      <c r="B1475" s="14"/>
      <c r="C1475" s="69"/>
      <c r="D1475" s="14"/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72"/>
      <c r="T1475" s="32"/>
      <c r="U1475" s="32"/>
      <c r="V1475" s="32"/>
      <c r="W1475" s="32"/>
      <c r="X1475" s="33"/>
      <c r="Y1475" s="32"/>
      <c r="Z1475" s="32"/>
      <c r="AA1475" s="34"/>
      <c r="AB1475" s="34"/>
      <c r="AC1475" s="34"/>
      <c r="AD1475" s="34"/>
      <c r="AE1475" s="35"/>
      <c r="AF1475" s="36"/>
      <c r="AG1475" s="37"/>
      <c r="AH1475" s="35"/>
      <c r="AI1475" s="69"/>
      <c r="AJ1475" s="69"/>
      <c r="AK1475" s="69"/>
    </row>
    <row r="1476" spans="1:38" s="63" customFormat="1" ht="21">
      <c r="A1476" s="14"/>
      <c r="B1476" s="14"/>
      <c r="C1476" s="69"/>
      <c r="D1476" s="14"/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72"/>
      <c r="T1476" s="32"/>
      <c r="U1476" s="32"/>
      <c r="V1476" s="32"/>
      <c r="W1476" s="32"/>
      <c r="X1476" s="33"/>
      <c r="Y1476" s="32"/>
      <c r="Z1476" s="32"/>
      <c r="AA1476" s="34"/>
      <c r="AB1476" s="34"/>
      <c r="AC1476" s="34"/>
      <c r="AD1476" s="34"/>
      <c r="AE1476" s="35"/>
      <c r="AF1476" s="36"/>
      <c r="AG1476" s="37"/>
      <c r="AH1476" s="35"/>
      <c r="AI1476" s="69"/>
      <c r="AJ1476" s="69"/>
      <c r="AK1476" s="69"/>
      <c r="AL1476" s="62"/>
    </row>
    <row r="1477" spans="1:38" s="62" customFormat="1" ht="21">
      <c r="A1477" s="14"/>
      <c r="B1477" s="14"/>
      <c r="C1477" s="69"/>
      <c r="D1477" s="14"/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72"/>
      <c r="T1477" s="32"/>
      <c r="U1477" s="32"/>
      <c r="V1477" s="32"/>
      <c r="W1477" s="32"/>
      <c r="X1477" s="33"/>
      <c r="Y1477" s="32"/>
      <c r="Z1477" s="32"/>
      <c r="AA1477" s="34"/>
      <c r="AB1477" s="34"/>
      <c r="AC1477" s="34"/>
      <c r="AD1477" s="34"/>
      <c r="AE1477" s="35"/>
      <c r="AF1477" s="36"/>
      <c r="AG1477" s="37"/>
      <c r="AH1477" s="35"/>
      <c r="AI1477" s="69"/>
      <c r="AJ1477" s="69"/>
      <c r="AK1477" s="69"/>
    </row>
    <row r="1478" spans="1:38" s="63" customFormat="1" ht="21">
      <c r="A1478" s="14"/>
      <c r="B1478" s="14"/>
      <c r="C1478" s="69"/>
      <c r="D1478" s="14"/>
      <c r="E1478" s="14"/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72"/>
      <c r="T1478" s="32"/>
      <c r="U1478" s="32"/>
      <c r="V1478" s="32"/>
      <c r="W1478" s="32"/>
      <c r="X1478" s="33"/>
      <c r="Y1478" s="32"/>
      <c r="Z1478" s="32"/>
      <c r="AA1478" s="34"/>
      <c r="AB1478" s="34"/>
      <c r="AC1478" s="34"/>
      <c r="AD1478" s="34"/>
      <c r="AE1478" s="35"/>
      <c r="AF1478" s="36"/>
      <c r="AG1478" s="37"/>
      <c r="AH1478" s="35"/>
      <c r="AI1478" s="69"/>
      <c r="AJ1478" s="69"/>
      <c r="AK1478" s="69"/>
      <c r="AL1478" s="62"/>
    </row>
    <row r="1479" spans="1:38" s="62" customFormat="1" ht="21">
      <c r="A1479" s="14"/>
      <c r="B1479" s="14"/>
      <c r="C1479" s="69"/>
      <c r="D1479" s="14"/>
      <c r="E1479" s="14"/>
      <c r="F1479" s="14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72"/>
      <c r="T1479" s="32"/>
      <c r="U1479" s="32"/>
      <c r="V1479" s="32"/>
      <c r="W1479" s="32"/>
      <c r="X1479" s="33"/>
      <c r="Y1479" s="32"/>
      <c r="Z1479" s="32"/>
      <c r="AA1479" s="34"/>
      <c r="AB1479" s="34"/>
      <c r="AC1479" s="34"/>
      <c r="AD1479" s="34"/>
      <c r="AE1479" s="35"/>
      <c r="AF1479" s="36"/>
      <c r="AG1479" s="37"/>
      <c r="AH1479" s="35"/>
      <c r="AI1479" s="69"/>
      <c r="AJ1479" s="69"/>
      <c r="AK1479" s="69"/>
    </row>
    <row r="1480" spans="1:38" s="63" customFormat="1" ht="21">
      <c r="A1480" s="14"/>
      <c r="B1480" s="14"/>
      <c r="C1480" s="69"/>
      <c r="D1480" s="14"/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72"/>
      <c r="T1480" s="32"/>
      <c r="U1480" s="32"/>
      <c r="V1480" s="32"/>
      <c r="W1480" s="32"/>
      <c r="X1480" s="33"/>
      <c r="Y1480" s="32"/>
      <c r="Z1480" s="32"/>
      <c r="AA1480" s="34"/>
      <c r="AB1480" s="34"/>
      <c r="AC1480" s="34"/>
      <c r="AD1480" s="34"/>
      <c r="AE1480" s="35"/>
      <c r="AF1480" s="36"/>
      <c r="AG1480" s="37"/>
      <c r="AH1480" s="35"/>
      <c r="AI1480" s="69"/>
      <c r="AJ1480" s="69"/>
      <c r="AK1480" s="69"/>
      <c r="AL1480" s="62"/>
    </row>
    <row r="1481" spans="1:38" s="62" customFormat="1" ht="21">
      <c r="A1481" s="14"/>
      <c r="B1481" s="14"/>
      <c r="C1481" s="69"/>
      <c r="D1481" s="14"/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72"/>
      <c r="T1481" s="32"/>
      <c r="U1481" s="32"/>
      <c r="V1481" s="32"/>
      <c r="W1481" s="32"/>
      <c r="X1481" s="33"/>
      <c r="Y1481" s="32"/>
      <c r="Z1481" s="32"/>
      <c r="AA1481" s="34"/>
      <c r="AB1481" s="34"/>
      <c r="AC1481" s="34"/>
      <c r="AD1481" s="34"/>
      <c r="AE1481" s="35"/>
      <c r="AF1481" s="36"/>
      <c r="AG1481" s="37"/>
      <c r="AH1481" s="35"/>
      <c r="AI1481" s="69"/>
      <c r="AJ1481" s="69"/>
      <c r="AK1481" s="69"/>
    </row>
    <row r="1482" spans="1:38" s="63" customFormat="1" ht="21">
      <c r="A1482" s="14"/>
      <c r="B1482" s="14"/>
      <c r="C1482" s="69"/>
      <c r="D1482" s="14"/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72"/>
      <c r="T1482" s="32"/>
      <c r="U1482" s="32"/>
      <c r="V1482" s="32"/>
      <c r="W1482" s="32"/>
      <c r="X1482" s="33"/>
      <c r="Y1482" s="32"/>
      <c r="Z1482" s="32"/>
      <c r="AA1482" s="34"/>
      <c r="AB1482" s="34"/>
      <c r="AC1482" s="34"/>
      <c r="AD1482" s="34"/>
      <c r="AE1482" s="35"/>
      <c r="AF1482" s="36"/>
      <c r="AG1482" s="37"/>
      <c r="AH1482" s="35"/>
      <c r="AI1482" s="69"/>
      <c r="AJ1482" s="69"/>
      <c r="AK1482" s="69"/>
      <c r="AL1482" s="62"/>
    </row>
    <row r="1483" spans="1:38" s="62" customFormat="1" ht="21">
      <c r="A1483" s="14"/>
      <c r="B1483" s="14"/>
      <c r="C1483" s="69"/>
      <c r="D1483" s="14"/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72"/>
      <c r="T1483" s="32"/>
      <c r="U1483" s="32"/>
      <c r="V1483" s="32"/>
      <c r="W1483" s="32"/>
      <c r="X1483" s="33"/>
      <c r="Y1483" s="32"/>
      <c r="Z1483" s="32"/>
      <c r="AA1483" s="34"/>
      <c r="AB1483" s="34"/>
      <c r="AC1483" s="34"/>
      <c r="AD1483" s="34"/>
      <c r="AE1483" s="35"/>
      <c r="AF1483" s="36"/>
      <c r="AG1483" s="37"/>
      <c r="AH1483" s="35"/>
      <c r="AI1483" s="69"/>
      <c r="AJ1483" s="69"/>
      <c r="AK1483" s="69"/>
    </row>
    <row r="1484" spans="1:38" s="63" customFormat="1" ht="21">
      <c r="A1484" s="14"/>
      <c r="B1484" s="14"/>
      <c r="C1484" s="69"/>
      <c r="D1484" s="14"/>
      <c r="E1484" s="14"/>
      <c r="F1484" s="14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72"/>
      <c r="T1484" s="32"/>
      <c r="U1484" s="32"/>
      <c r="V1484" s="32"/>
      <c r="W1484" s="32"/>
      <c r="X1484" s="33"/>
      <c r="Y1484" s="32"/>
      <c r="Z1484" s="32"/>
      <c r="AA1484" s="34"/>
      <c r="AB1484" s="34"/>
      <c r="AC1484" s="34"/>
      <c r="AD1484" s="34"/>
      <c r="AE1484" s="35"/>
      <c r="AF1484" s="36"/>
      <c r="AG1484" s="37"/>
      <c r="AH1484" s="35"/>
      <c r="AI1484" s="69"/>
      <c r="AJ1484" s="69"/>
      <c r="AK1484" s="69"/>
      <c r="AL1484" s="62"/>
    </row>
    <row r="1485" spans="1:38" s="62" customFormat="1" ht="21">
      <c r="A1485" s="14"/>
      <c r="B1485" s="14"/>
      <c r="C1485" s="69"/>
      <c r="D1485" s="14"/>
      <c r="E1485" s="14"/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72"/>
      <c r="T1485" s="32"/>
      <c r="U1485" s="32"/>
      <c r="V1485" s="32"/>
      <c r="W1485" s="32"/>
      <c r="X1485" s="33"/>
      <c r="Y1485" s="32"/>
      <c r="Z1485" s="32"/>
      <c r="AA1485" s="34"/>
      <c r="AB1485" s="34"/>
      <c r="AC1485" s="34"/>
      <c r="AD1485" s="34"/>
      <c r="AE1485" s="35"/>
      <c r="AF1485" s="36"/>
      <c r="AG1485" s="37"/>
      <c r="AH1485" s="35"/>
      <c r="AI1485" s="69"/>
      <c r="AJ1485" s="69"/>
      <c r="AK1485" s="69"/>
    </row>
    <row r="1486" spans="1:38" s="63" customFormat="1" ht="21">
      <c r="A1486" s="14"/>
      <c r="B1486" s="14"/>
      <c r="C1486" s="69"/>
      <c r="D1486" s="14"/>
      <c r="E1486" s="14"/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72"/>
      <c r="T1486" s="32"/>
      <c r="U1486" s="32"/>
      <c r="V1486" s="32"/>
      <c r="W1486" s="32"/>
      <c r="X1486" s="33"/>
      <c r="Y1486" s="32"/>
      <c r="Z1486" s="32"/>
      <c r="AA1486" s="34"/>
      <c r="AB1486" s="34"/>
      <c r="AC1486" s="34"/>
      <c r="AD1486" s="34"/>
      <c r="AE1486" s="35"/>
      <c r="AF1486" s="36"/>
      <c r="AG1486" s="37"/>
      <c r="AH1486" s="35"/>
      <c r="AI1486" s="69"/>
      <c r="AJ1486" s="69"/>
      <c r="AK1486" s="69"/>
      <c r="AL1486" s="62"/>
    </row>
    <row r="1487" spans="1:38" s="62" customFormat="1" ht="21">
      <c r="A1487" s="14"/>
      <c r="B1487" s="14"/>
      <c r="C1487" s="69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72"/>
      <c r="T1487" s="32"/>
      <c r="U1487" s="32"/>
      <c r="V1487" s="32"/>
      <c r="W1487" s="32"/>
      <c r="X1487" s="33"/>
      <c r="Y1487" s="32"/>
      <c r="Z1487" s="32"/>
      <c r="AA1487" s="34"/>
      <c r="AB1487" s="34"/>
      <c r="AC1487" s="34"/>
      <c r="AD1487" s="34"/>
      <c r="AE1487" s="35"/>
      <c r="AF1487" s="36"/>
      <c r="AG1487" s="37"/>
      <c r="AH1487" s="35"/>
      <c r="AI1487" s="69"/>
      <c r="AJ1487" s="69"/>
      <c r="AK1487" s="69"/>
    </row>
    <row r="1488" spans="1:38" s="63" customFormat="1" ht="21">
      <c r="A1488" s="14"/>
      <c r="B1488" s="14"/>
      <c r="C1488" s="69"/>
      <c r="D1488" s="14"/>
      <c r="E1488" s="14"/>
      <c r="F1488" s="14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72"/>
      <c r="T1488" s="32"/>
      <c r="U1488" s="32"/>
      <c r="V1488" s="32"/>
      <c r="W1488" s="32"/>
      <c r="X1488" s="33"/>
      <c r="Y1488" s="32"/>
      <c r="Z1488" s="32"/>
      <c r="AA1488" s="34"/>
      <c r="AB1488" s="34"/>
      <c r="AC1488" s="34"/>
      <c r="AD1488" s="34"/>
      <c r="AE1488" s="35"/>
      <c r="AF1488" s="36"/>
      <c r="AG1488" s="37"/>
      <c r="AH1488" s="35"/>
      <c r="AI1488" s="69"/>
      <c r="AJ1488" s="69"/>
      <c r="AK1488" s="69"/>
      <c r="AL1488" s="62"/>
    </row>
    <row r="1489" spans="1:38" s="62" customFormat="1" ht="21">
      <c r="A1489" s="14"/>
      <c r="B1489" s="14"/>
      <c r="C1489" s="69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72"/>
      <c r="T1489" s="32"/>
      <c r="U1489" s="32"/>
      <c r="V1489" s="32"/>
      <c r="W1489" s="32"/>
      <c r="X1489" s="33"/>
      <c r="Y1489" s="32"/>
      <c r="Z1489" s="32"/>
      <c r="AA1489" s="34"/>
      <c r="AB1489" s="34"/>
      <c r="AC1489" s="34"/>
      <c r="AD1489" s="34"/>
      <c r="AE1489" s="35"/>
      <c r="AF1489" s="36"/>
      <c r="AG1489" s="37"/>
      <c r="AH1489" s="35"/>
      <c r="AI1489" s="69"/>
      <c r="AJ1489" s="69"/>
      <c r="AK1489" s="69"/>
    </row>
    <row r="1490" spans="1:38" s="63" customFormat="1" ht="21">
      <c r="A1490" s="14"/>
      <c r="B1490" s="14"/>
      <c r="C1490" s="69"/>
      <c r="D1490" s="14"/>
      <c r="E1490" s="14"/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72"/>
      <c r="T1490" s="32"/>
      <c r="U1490" s="32"/>
      <c r="V1490" s="32"/>
      <c r="W1490" s="32"/>
      <c r="X1490" s="33"/>
      <c r="Y1490" s="32"/>
      <c r="Z1490" s="32"/>
      <c r="AA1490" s="34"/>
      <c r="AB1490" s="34"/>
      <c r="AC1490" s="34"/>
      <c r="AD1490" s="34"/>
      <c r="AE1490" s="35"/>
      <c r="AF1490" s="36"/>
      <c r="AG1490" s="37"/>
      <c r="AH1490" s="35"/>
      <c r="AI1490" s="69"/>
      <c r="AJ1490" s="69"/>
      <c r="AK1490" s="69"/>
      <c r="AL1490" s="62"/>
    </row>
    <row r="1491" spans="1:38" s="62" customFormat="1" ht="21">
      <c r="A1491" s="14"/>
      <c r="B1491" s="14"/>
      <c r="C1491" s="69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72"/>
      <c r="T1491" s="32"/>
      <c r="U1491" s="32"/>
      <c r="V1491" s="32"/>
      <c r="W1491" s="32"/>
      <c r="X1491" s="33"/>
      <c r="Y1491" s="32"/>
      <c r="Z1491" s="32"/>
      <c r="AA1491" s="34"/>
      <c r="AB1491" s="34"/>
      <c r="AC1491" s="34"/>
      <c r="AD1491" s="34"/>
      <c r="AE1491" s="35"/>
      <c r="AF1491" s="36"/>
      <c r="AG1491" s="37"/>
      <c r="AH1491" s="35"/>
      <c r="AI1491" s="69"/>
      <c r="AJ1491" s="69"/>
      <c r="AK1491" s="69"/>
    </row>
    <row r="1492" spans="1:38" s="63" customFormat="1" ht="21">
      <c r="A1492" s="14"/>
      <c r="B1492" s="14"/>
      <c r="C1492" s="69"/>
      <c r="D1492" s="14"/>
      <c r="E1492" s="14"/>
      <c r="F1492" s="14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72"/>
      <c r="T1492" s="32"/>
      <c r="U1492" s="32"/>
      <c r="V1492" s="32"/>
      <c r="W1492" s="32"/>
      <c r="X1492" s="33"/>
      <c r="Y1492" s="32"/>
      <c r="Z1492" s="32"/>
      <c r="AA1492" s="34"/>
      <c r="AB1492" s="34"/>
      <c r="AC1492" s="34"/>
      <c r="AD1492" s="34"/>
      <c r="AE1492" s="35"/>
      <c r="AF1492" s="36"/>
      <c r="AG1492" s="37"/>
      <c r="AH1492" s="35"/>
      <c r="AI1492" s="69"/>
      <c r="AJ1492" s="69"/>
      <c r="AK1492" s="69"/>
      <c r="AL1492" s="62"/>
    </row>
    <row r="1493" spans="1:38" s="62" customFormat="1" ht="21">
      <c r="A1493" s="14"/>
      <c r="B1493" s="14"/>
      <c r="C1493" s="69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72"/>
      <c r="T1493" s="32"/>
      <c r="U1493" s="32"/>
      <c r="V1493" s="32"/>
      <c r="W1493" s="32"/>
      <c r="X1493" s="33"/>
      <c r="Y1493" s="32"/>
      <c r="Z1493" s="32"/>
      <c r="AA1493" s="34"/>
      <c r="AB1493" s="34"/>
      <c r="AC1493" s="34"/>
      <c r="AD1493" s="34"/>
      <c r="AE1493" s="35"/>
      <c r="AF1493" s="36"/>
      <c r="AG1493" s="37"/>
      <c r="AH1493" s="35"/>
      <c r="AI1493" s="69"/>
      <c r="AJ1493" s="69"/>
      <c r="AK1493" s="69"/>
    </row>
    <row r="1494" spans="1:38" s="63" customFormat="1" ht="21">
      <c r="A1494" s="14"/>
      <c r="B1494" s="14"/>
      <c r="C1494" s="69"/>
      <c r="D1494" s="14"/>
      <c r="E1494" s="14"/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72"/>
      <c r="T1494" s="32"/>
      <c r="U1494" s="32"/>
      <c r="V1494" s="32"/>
      <c r="W1494" s="32"/>
      <c r="X1494" s="33"/>
      <c r="Y1494" s="32"/>
      <c r="Z1494" s="32"/>
      <c r="AA1494" s="34"/>
      <c r="AB1494" s="34"/>
      <c r="AC1494" s="34"/>
      <c r="AD1494" s="34"/>
      <c r="AE1494" s="35"/>
      <c r="AF1494" s="36"/>
      <c r="AG1494" s="37"/>
      <c r="AH1494" s="35"/>
      <c r="AI1494" s="69"/>
      <c r="AJ1494" s="69"/>
      <c r="AK1494" s="69"/>
      <c r="AL1494" s="62"/>
    </row>
    <row r="1495" spans="1:38" s="62" customFormat="1" ht="21">
      <c r="A1495" s="14"/>
      <c r="B1495" s="14"/>
      <c r="C1495" s="69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72"/>
      <c r="T1495" s="32"/>
      <c r="U1495" s="32"/>
      <c r="V1495" s="32"/>
      <c r="W1495" s="32"/>
      <c r="X1495" s="33"/>
      <c r="Y1495" s="32"/>
      <c r="Z1495" s="32"/>
      <c r="AA1495" s="34"/>
      <c r="AB1495" s="34"/>
      <c r="AC1495" s="34"/>
      <c r="AD1495" s="34"/>
      <c r="AE1495" s="35"/>
      <c r="AF1495" s="36"/>
      <c r="AG1495" s="37"/>
      <c r="AH1495" s="35"/>
      <c r="AI1495" s="69"/>
      <c r="AJ1495" s="69"/>
      <c r="AK1495" s="69"/>
    </row>
    <row r="1496" spans="1:38" s="63" customFormat="1" ht="21">
      <c r="A1496" s="14"/>
      <c r="B1496" s="14"/>
      <c r="C1496" s="69"/>
      <c r="D1496" s="14"/>
      <c r="E1496" s="14"/>
      <c r="F1496" s="14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72"/>
      <c r="T1496" s="32"/>
      <c r="U1496" s="32"/>
      <c r="V1496" s="32"/>
      <c r="W1496" s="32"/>
      <c r="X1496" s="33"/>
      <c r="Y1496" s="32"/>
      <c r="Z1496" s="32"/>
      <c r="AA1496" s="34"/>
      <c r="AB1496" s="34"/>
      <c r="AC1496" s="34"/>
      <c r="AD1496" s="34"/>
      <c r="AE1496" s="35"/>
      <c r="AF1496" s="36"/>
      <c r="AG1496" s="37"/>
      <c r="AH1496" s="35"/>
      <c r="AI1496" s="69"/>
      <c r="AJ1496" s="69"/>
      <c r="AK1496" s="69"/>
      <c r="AL1496" s="62"/>
    </row>
  </sheetData>
  <autoFilter ref="A2:AJ991" xr:uid="{00000000-0009-0000-0000-000001000000}"/>
  <conditionalFormatting sqref="A3:B3">
    <cfRule type="expression" dxfId="17" priority="17">
      <formula>MOD(ROW(),2)=1</formula>
    </cfRule>
  </conditionalFormatting>
  <conditionalFormatting sqref="B4:B617 A4:A618 A619:C1496">
    <cfRule type="expression" dxfId="16" priority="2">
      <formula>MOD(ROW(),2)=1</formula>
    </cfRule>
  </conditionalFormatting>
  <conditionalFormatting sqref="C3:C617 AG4:AH4 AI4:AK617">
    <cfRule type="expression" dxfId="15" priority="25">
      <formula>MOD(ROW(),2)=1</formula>
    </cfRule>
  </conditionalFormatting>
  <conditionalFormatting sqref="D3:AF1496 AH5:AH617 B618:C618 AH618:AK1496">
    <cfRule type="expression" dxfId="14" priority="3">
      <formula>MOD(ROW(),2)=1</formula>
    </cfRule>
  </conditionalFormatting>
  <conditionalFormatting sqref="AG5:AG1496">
    <cfRule type="expression" dxfId="13" priority="1">
      <formula>MOD(ROW(),2)=1</formula>
    </cfRule>
  </conditionalFormatting>
  <conditionalFormatting sqref="AG3:AK3">
    <cfRule type="expression" dxfId="12" priority="16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595"/>
  <sheetViews>
    <sheetView showGridLines="0" zoomScale="70" zoomScaleNormal="70" workbookViewId="0">
      <pane xSplit="3" ySplit="2" topLeftCell="D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77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73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74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3484</v>
      </c>
      <c r="C3" s="69" t="s">
        <v>5120</v>
      </c>
      <c r="D3" s="14" t="s">
        <v>3485</v>
      </c>
      <c r="E3" s="14" t="s">
        <v>3486</v>
      </c>
      <c r="F3" s="14" t="s">
        <v>3487</v>
      </c>
      <c r="G3" s="14" t="s">
        <v>3488</v>
      </c>
      <c r="H3" s="14" t="s">
        <v>3489</v>
      </c>
      <c r="I3" s="14" t="s">
        <v>3490</v>
      </c>
      <c r="J3" s="14" t="s">
        <v>3491</v>
      </c>
      <c r="K3" s="14">
        <v>2013</v>
      </c>
      <c r="L3" s="14">
        <v>44924</v>
      </c>
      <c r="M3" s="14" t="s">
        <v>3492</v>
      </c>
      <c r="N3" s="14" t="s">
        <v>3493</v>
      </c>
      <c r="O3" s="14" t="s">
        <v>3494</v>
      </c>
      <c r="P3" s="14" t="s">
        <v>95</v>
      </c>
      <c r="Q3" s="14" t="s">
        <v>3495</v>
      </c>
      <c r="R3" s="14">
        <v>1</v>
      </c>
      <c r="S3" s="72">
        <v>243587</v>
      </c>
      <c r="T3" s="32" t="s">
        <v>60</v>
      </c>
      <c r="U3" s="32">
        <v>9000</v>
      </c>
      <c r="V3" s="32">
        <v>10000</v>
      </c>
      <c r="W3" s="32">
        <v>1000</v>
      </c>
      <c r="X3" s="33">
        <v>10700</v>
      </c>
      <c r="Y3" s="32">
        <v>0</v>
      </c>
      <c r="Z3" s="32">
        <v>1809900284772</v>
      </c>
      <c r="AA3" s="34" t="s">
        <v>3496</v>
      </c>
      <c r="AB3" s="34" t="s">
        <v>3497</v>
      </c>
      <c r="AC3" s="34" t="s">
        <v>3498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3499</v>
      </c>
      <c r="AI3" s="75">
        <v>1809900284772</v>
      </c>
      <c r="AJ3" s="69" t="s">
        <v>3496</v>
      </c>
      <c r="AK3" s="69" t="s">
        <v>3497</v>
      </c>
    </row>
    <row r="4" spans="1:38" s="63" customFormat="1" ht="21">
      <c r="A4" s="14">
        <v>2</v>
      </c>
      <c r="B4" s="14" t="s">
        <v>3484</v>
      </c>
      <c r="C4" s="69" t="s">
        <v>5121</v>
      </c>
      <c r="D4" s="14" t="s">
        <v>3500</v>
      </c>
      <c r="E4" s="14" t="s">
        <v>3501</v>
      </c>
      <c r="F4" s="14" t="s">
        <v>3487</v>
      </c>
      <c r="G4" s="14" t="s">
        <v>3502</v>
      </c>
      <c r="H4" s="14" t="s">
        <v>3503</v>
      </c>
      <c r="I4" s="14" t="s">
        <v>3504</v>
      </c>
      <c r="J4" s="14" t="s">
        <v>690</v>
      </c>
      <c r="K4" s="14">
        <v>2015</v>
      </c>
      <c r="L4" s="14" t="s">
        <v>214</v>
      </c>
      <c r="M4" s="14" t="s">
        <v>3505</v>
      </c>
      <c r="N4" s="14" t="s">
        <v>3506</v>
      </c>
      <c r="O4" s="14" t="s">
        <v>3507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7000</v>
      </c>
      <c r="V4" s="32">
        <v>7000</v>
      </c>
      <c r="W4" s="32">
        <v>0</v>
      </c>
      <c r="X4" s="33">
        <v>7490</v>
      </c>
      <c r="Y4" s="32">
        <v>0</v>
      </c>
      <c r="Z4" s="32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3512</v>
      </c>
      <c r="AI4" s="75">
        <v>3930200084166</v>
      </c>
      <c r="AJ4" s="69" t="s">
        <v>3509</v>
      </c>
      <c r="AK4" s="69" t="s">
        <v>3510</v>
      </c>
      <c r="AL4" s="62"/>
    </row>
    <row r="5" spans="1:38" s="62" customFormat="1" ht="21">
      <c r="A5" s="14">
        <v>3</v>
      </c>
      <c r="B5" s="14" t="s">
        <v>3484</v>
      </c>
      <c r="C5" s="69" t="s">
        <v>5122</v>
      </c>
      <c r="D5" s="14" t="s">
        <v>3513</v>
      </c>
      <c r="E5" s="14" t="s">
        <v>3514</v>
      </c>
      <c r="F5" s="14" t="s">
        <v>3487</v>
      </c>
      <c r="G5" s="14" t="s">
        <v>3515</v>
      </c>
      <c r="H5" s="14" t="s">
        <v>3516</v>
      </c>
      <c r="I5" s="14" t="s">
        <v>3517</v>
      </c>
      <c r="J5" s="14" t="s">
        <v>3156</v>
      </c>
      <c r="K5" s="14">
        <v>2015</v>
      </c>
      <c r="L5" s="14">
        <v>16227</v>
      </c>
      <c r="M5" s="14" t="s">
        <v>3518</v>
      </c>
      <c r="N5" s="14" t="s">
        <v>3506</v>
      </c>
      <c r="O5" s="14" t="s">
        <v>3519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4500</v>
      </c>
      <c r="V5" s="32">
        <v>4500</v>
      </c>
      <c r="W5" s="32">
        <v>0</v>
      </c>
      <c r="X5" s="33">
        <v>4815</v>
      </c>
      <c r="Y5" s="32">
        <v>0</v>
      </c>
      <c r="Z5" s="32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3</v>
      </c>
      <c r="AF5" s="36" t="s">
        <v>75</v>
      </c>
      <c r="AG5" s="37" t="s">
        <v>76</v>
      </c>
      <c r="AH5" s="35" t="s">
        <v>3520</v>
      </c>
      <c r="AI5" s="75">
        <v>3930200084166</v>
      </c>
      <c r="AJ5" s="69" t="s">
        <v>3509</v>
      </c>
      <c r="AK5" s="69" t="s">
        <v>3510</v>
      </c>
    </row>
    <row r="6" spans="1:38" s="63" customFormat="1" ht="21">
      <c r="A6" s="14">
        <v>4</v>
      </c>
      <c r="B6" s="14" t="s">
        <v>3484</v>
      </c>
      <c r="C6" s="69" t="s">
        <v>5123</v>
      </c>
      <c r="D6" s="14" t="s">
        <v>3521</v>
      </c>
      <c r="E6" s="14" t="s">
        <v>3522</v>
      </c>
      <c r="F6" s="14" t="s">
        <v>3487</v>
      </c>
      <c r="G6" s="14" t="s">
        <v>3515</v>
      </c>
      <c r="H6" s="14" t="s">
        <v>3523</v>
      </c>
      <c r="I6" s="14" t="s">
        <v>3524</v>
      </c>
      <c r="J6" s="14" t="s">
        <v>1550</v>
      </c>
      <c r="K6" s="14">
        <v>2017</v>
      </c>
      <c r="L6" s="14">
        <v>39024</v>
      </c>
      <c r="M6" s="14" t="s">
        <v>3525</v>
      </c>
      <c r="N6" s="14" t="s">
        <v>456</v>
      </c>
      <c r="O6" s="14" t="s">
        <v>3526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7500</v>
      </c>
      <c r="V6" s="32">
        <v>7500</v>
      </c>
      <c r="W6" s="32">
        <v>0</v>
      </c>
      <c r="X6" s="33">
        <v>8025</v>
      </c>
      <c r="Y6" s="32">
        <v>0</v>
      </c>
      <c r="Z6" s="32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2</v>
      </c>
      <c r="AF6" s="36" t="s">
        <v>75</v>
      </c>
      <c r="AG6" s="37" t="s">
        <v>76</v>
      </c>
      <c r="AH6" s="35" t="s">
        <v>3527</v>
      </c>
      <c r="AI6" s="75">
        <v>3930200084166</v>
      </c>
      <c r="AJ6" s="69" t="s">
        <v>3509</v>
      </c>
      <c r="AK6" s="69" t="s">
        <v>3510</v>
      </c>
      <c r="AL6" s="62"/>
    </row>
    <row r="7" spans="1:38" s="62" customFormat="1" ht="21">
      <c r="A7" s="14">
        <v>5</v>
      </c>
      <c r="B7" s="14" t="s">
        <v>3484</v>
      </c>
      <c r="C7" s="69" t="s">
        <v>5124</v>
      </c>
      <c r="D7" s="14" t="s">
        <v>3528</v>
      </c>
      <c r="E7" s="14" t="s">
        <v>3529</v>
      </c>
      <c r="F7" s="14" t="s">
        <v>3487</v>
      </c>
      <c r="G7" s="14" t="s">
        <v>3502</v>
      </c>
      <c r="H7" s="14" t="s">
        <v>3530</v>
      </c>
      <c r="I7" s="14" t="s">
        <v>3531</v>
      </c>
      <c r="J7" s="14" t="s">
        <v>842</v>
      </c>
      <c r="K7" s="14">
        <v>2017</v>
      </c>
      <c r="L7" s="14" t="s">
        <v>214</v>
      </c>
      <c r="M7" s="14" t="s">
        <v>3532</v>
      </c>
      <c r="N7" s="14" t="s">
        <v>774</v>
      </c>
      <c r="O7" s="14" t="s">
        <v>3507</v>
      </c>
      <c r="P7" s="14" t="s">
        <v>95</v>
      </c>
      <c r="Q7" s="14" t="s">
        <v>3508</v>
      </c>
      <c r="R7" s="14">
        <v>1</v>
      </c>
      <c r="S7" s="72">
        <v>243587</v>
      </c>
      <c r="T7" s="32" t="s">
        <v>60</v>
      </c>
      <c r="U7" s="32">
        <v>4000</v>
      </c>
      <c r="V7" s="32">
        <v>5000</v>
      </c>
      <c r="W7" s="32">
        <v>1000</v>
      </c>
      <c r="X7" s="33">
        <v>5350</v>
      </c>
      <c r="Y7" s="32">
        <v>0</v>
      </c>
      <c r="Z7" s="32">
        <v>3930200084166</v>
      </c>
      <c r="AA7" s="34" t="s">
        <v>3509</v>
      </c>
      <c r="AB7" s="34" t="s">
        <v>3510</v>
      </c>
      <c r="AC7" s="34" t="s">
        <v>3511</v>
      </c>
      <c r="AD7" s="34" t="s">
        <v>1584</v>
      </c>
      <c r="AE7" s="35">
        <v>6</v>
      </c>
      <c r="AF7" s="36" t="s">
        <v>75</v>
      </c>
      <c r="AG7" s="37" t="s">
        <v>76</v>
      </c>
      <c r="AH7" s="35" t="s">
        <v>3533</v>
      </c>
      <c r="AI7" s="75">
        <v>3930200084166</v>
      </c>
      <c r="AJ7" s="69" t="s">
        <v>3509</v>
      </c>
      <c r="AK7" s="69" t="s">
        <v>3510</v>
      </c>
    </row>
    <row r="8" spans="1:38" s="63" customFormat="1" ht="21">
      <c r="A8" s="14">
        <v>6</v>
      </c>
      <c r="B8" s="14" t="s">
        <v>3484</v>
      </c>
      <c r="C8" s="69" t="s">
        <v>5125</v>
      </c>
      <c r="D8" s="14" t="s">
        <v>3534</v>
      </c>
      <c r="E8" s="14" t="s">
        <v>3535</v>
      </c>
      <c r="F8" s="14" t="s">
        <v>3487</v>
      </c>
      <c r="G8" s="14" t="s">
        <v>3488</v>
      </c>
      <c r="H8" s="14" t="s">
        <v>3536</v>
      </c>
      <c r="I8" s="14" t="s">
        <v>3537</v>
      </c>
      <c r="J8" s="14" t="s">
        <v>3538</v>
      </c>
      <c r="K8" s="14">
        <v>2018</v>
      </c>
      <c r="L8" s="14">
        <v>32105</v>
      </c>
      <c r="M8" s="14" t="s">
        <v>3539</v>
      </c>
      <c r="N8" s="14" t="s">
        <v>3493</v>
      </c>
      <c r="O8" s="14" t="s">
        <v>3519</v>
      </c>
      <c r="P8" s="14" t="s">
        <v>95</v>
      </c>
      <c r="Q8" s="14" t="s">
        <v>3540</v>
      </c>
      <c r="R8" s="14">
        <v>1</v>
      </c>
      <c r="S8" s="72">
        <v>243587</v>
      </c>
      <c r="T8" s="32" t="s">
        <v>60</v>
      </c>
      <c r="U8" s="32">
        <v>17000</v>
      </c>
      <c r="V8" s="32">
        <v>22000</v>
      </c>
      <c r="W8" s="32">
        <v>5000</v>
      </c>
      <c r="X8" s="33">
        <v>23540</v>
      </c>
      <c r="Y8" s="32">
        <v>0</v>
      </c>
      <c r="Z8" s="32">
        <v>3800800010610</v>
      </c>
      <c r="AA8" s="34" t="s">
        <v>3541</v>
      </c>
      <c r="AB8" s="34" t="s">
        <v>3542</v>
      </c>
      <c r="AC8" s="34" t="s">
        <v>3543</v>
      </c>
      <c r="AD8" s="34" t="s">
        <v>1584</v>
      </c>
      <c r="AE8" s="35">
        <v>1</v>
      </c>
      <c r="AF8" s="36" t="s">
        <v>75</v>
      </c>
      <c r="AG8" s="37" t="s">
        <v>76</v>
      </c>
      <c r="AH8" s="35" t="s">
        <v>3544</v>
      </c>
      <c r="AI8" s="75">
        <v>3800800010610</v>
      </c>
      <c r="AJ8" s="69" t="s">
        <v>3541</v>
      </c>
      <c r="AK8" s="69" t="s">
        <v>3542</v>
      </c>
      <c r="AL8" s="62"/>
    </row>
    <row r="9" spans="1:38" s="62" customFormat="1" ht="21">
      <c r="A9" s="14">
        <v>7</v>
      </c>
      <c r="B9" s="14" t="s">
        <v>3484</v>
      </c>
      <c r="C9" s="69" t="s">
        <v>5126</v>
      </c>
      <c r="D9" s="14" t="s">
        <v>3545</v>
      </c>
      <c r="E9" s="14" t="s">
        <v>3546</v>
      </c>
      <c r="F9" s="14" t="s">
        <v>3487</v>
      </c>
      <c r="G9" s="14" t="s">
        <v>3515</v>
      </c>
      <c r="H9" s="14" t="s">
        <v>3547</v>
      </c>
      <c r="I9" s="14" t="s">
        <v>3548</v>
      </c>
      <c r="J9" s="14" t="s">
        <v>3156</v>
      </c>
      <c r="K9" s="14">
        <v>2012</v>
      </c>
      <c r="L9" s="14">
        <v>52914</v>
      </c>
      <c r="M9" s="14" t="s">
        <v>3549</v>
      </c>
      <c r="N9" s="14" t="s">
        <v>1446</v>
      </c>
      <c r="O9" s="14" t="s">
        <v>3494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6200</v>
      </c>
      <c r="V9" s="32">
        <v>6200</v>
      </c>
      <c r="W9" s="32">
        <v>0</v>
      </c>
      <c r="X9" s="33">
        <v>6634</v>
      </c>
      <c r="Y9" s="32">
        <v>0</v>
      </c>
      <c r="Z9" s="32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3</v>
      </c>
      <c r="AF9" s="36" t="s">
        <v>75</v>
      </c>
      <c r="AG9" s="37" t="s">
        <v>76</v>
      </c>
      <c r="AH9" s="35" t="s">
        <v>3554</v>
      </c>
      <c r="AI9" s="75">
        <v>3800800898629</v>
      </c>
      <c r="AJ9" s="69" t="s">
        <v>3551</v>
      </c>
      <c r="AK9" s="69" t="s">
        <v>3552</v>
      </c>
    </row>
    <row r="10" spans="1:38" s="63" customFormat="1" ht="21">
      <c r="A10" s="14">
        <v>8</v>
      </c>
      <c r="B10" s="14" t="s">
        <v>3484</v>
      </c>
      <c r="C10" s="69" t="s">
        <v>5127</v>
      </c>
      <c r="D10" s="14" t="s">
        <v>3555</v>
      </c>
      <c r="E10" s="14" t="s">
        <v>3556</v>
      </c>
      <c r="F10" s="14" t="s">
        <v>3487</v>
      </c>
      <c r="G10" s="14" t="s">
        <v>3515</v>
      </c>
      <c r="H10" s="14" t="s">
        <v>3557</v>
      </c>
      <c r="I10" s="14" t="s">
        <v>3558</v>
      </c>
      <c r="J10" s="14" t="s">
        <v>866</v>
      </c>
      <c r="K10" s="14">
        <v>2014</v>
      </c>
      <c r="L10" s="14">
        <v>35713</v>
      </c>
      <c r="M10" s="14" t="s">
        <v>3559</v>
      </c>
      <c r="N10" s="14" t="s">
        <v>300</v>
      </c>
      <c r="O10" s="14" t="s">
        <v>3519</v>
      </c>
      <c r="P10" s="14" t="s">
        <v>95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14000</v>
      </c>
      <c r="V10" s="32">
        <v>14000</v>
      </c>
      <c r="W10" s="32">
        <v>0</v>
      </c>
      <c r="X10" s="33">
        <v>14980</v>
      </c>
      <c r="Y10" s="32">
        <v>0</v>
      </c>
      <c r="Z10" s="32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3560</v>
      </c>
      <c r="AI10" s="75">
        <v>3800800898629</v>
      </c>
      <c r="AJ10" s="69" t="s">
        <v>3551</v>
      </c>
      <c r="AK10" s="69" t="s">
        <v>3552</v>
      </c>
      <c r="AL10" s="62"/>
    </row>
    <row r="11" spans="1:38" s="62" customFormat="1" ht="21">
      <c r="A11" s="14">
        <v>9</v>
      </c>
      <c r="B11" s="14" t="s">
        <v>3484</v>
      </c>
      <c r="C11" s="69" t="s">
        <v>5128</v>
      </c>
      <c r="D11" s="14" t="s">
        <v>3561</v>
      </c>
      <c r="E11" s="14" t="s">
        <v>3562</v>
      </c>
      <c r="F11" s="14" t="s">
        <v>3487</v>
      </c>
      <c r="G11" s="14" t="s">
        <v>3563</v>
      </c>
      <c r="H11" s="14" t="s">
        <v>3564</v>
      </c>
      <c r="I11" s="14" t="s">
        <v>3565</v>
      </c>
      <c r="J11" s="14" t="s">
        <v>1550</v>
      </c>
      <c r="K11" s="14">
        <v>2015</v>
      </c>
      <c r="L11" s="14">
        <v>103876</v>
      </c>
      <c r="M11" s="14" t="s">
        <v>3566</v>
      </c>
      <c r="N11" s="14" t="s">
        <v>300</v>
      </c>
      <c r="O11" s="14" t="s">
        <v>3567</v>
      </c>
      <c r="P11" s="14" t="s">
        <v>72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24000</v>
      </c>
      <c r="V11" s="32">
        <v>24000</v>
      </c>
      <c r="W11" s="32">
        <v>0</v>
      </c>
      <c r="X11" s="33">
        <v>25680</v>
      </c>
      <c r="Y11" s="32">
        <v>0</v>
      </c>
      <c r="Z11" s="32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3568</v>
      </c>
      <c r="AI11" s="75">
        <v>3800800898629</v>
      </c>
      <c r="AJ11" s="69" t="s">
        <v>3551</v>
      </c>
      <c r="AK11" s="69" t="s">
        <v>3552</v>
      </c>
    </row>
    <row r="12" spans="1:38" s="63" customFormat="1" ht="21">
      <c r="A12" s="14">
        <v>10</v>
      </c>
      <c r="B12" s="14" t="s">
        <v>3484</v>
      </c>
      <c r="C12" s="69" t="s">
        <v>5129</v>
      </c>
      <c r="D12" s="14" t="s">
        <v>3569</v>
      </c>
      <c r="E12" s="14" t="s">
        <v>3570</v>
      </c>
      <c r="F12" s="14" t="s">
        <v>3487</v>
      </c>
      <c r="G12" s="14" t="s">
        <v>3515</v>
      </c>
      <c r="H12" s="14" t="s">
        <v>3571</v>
      </c>
      <c r="I12" s="14" t="s">
        <v>3572</v>
      </c>
      <c r="J12" s="14" t="s">
        <v>887</v>
      </c>
      <c r="K12" s="14">
        <v>2016</v>
      </c>
      <c r="L12" s="14">
        <v>50455</v>
      </c>
      <c r="M12" s="14" t="s">
        <v>3573</v>
      </c>
      <c r="N12" s="14" t="s">
        <v>3314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15000</v>
      </c>
      <c r="V12" s="32">
        <v>15000</v>
      </c>
      <c r="W12" s="32">
        <v>0</v>
      </c>
      <c r="X12" s="33">
        <v>16050</v>
      </c>
      <c r="Y12" s="32">
        <v>0</v>
      </c>
      <c r="Z12" s="32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1</v>
      </c>
      <c r="AF12" s="36" t="s">
        <v>75</v>
      </c>
      <c r="AG12" s="37" t="s">
        <v>76</v>
      </c>
      <c r="AH12" s="35" t="s">
        <v>3574</v>
      </c>
      <c r="AI12" s="75">
        <v>3800800898629</v>
      </c>
      <c r="AJ12" s="69" t="s">
        <v>3551</v>
      </c>
      <c r="AK12" s="69" t="s">
        <v>3552</v>
      </c>
      <c r="AL12" s="62"/>
    </row>
    <row r="13" spans="1:38" s="62" customFormat="1" ht="21">
      <c r="A13" s="14">
        <v>11</v>
      </c>
      <c r="B13" s="14" t="s">
        <v>3484</v>
      </c>
      <c r="C13" s="69" t="s">
        <v>5130</v>
      </c>
      <c r="D13" s="14" t="s">
        <v>3575</v>
      </c>
      <c r="E13" s="14" t="s">
        <v>3576</v>
      </c>
      <c r="F13" s="14" t="s">
        <v>3487</v>
      </c>
      <c r="G13" s="14" t="s">
        <v>3515</v>
      </c>
      <c r="H13" s="14" t="s">
        <v>3577</v>
      </c>
      <c r="I13" s="14" t="s">
        <v>3578</v>
      </c>
      <c r="J13" s="14" t="s">
        <v>887</v>
      </c>
      <c r="K13" s="14">
        <v>2018</v>
      </c>
      <c r="L13" s="14">
        <v>57819</v>
      </c>
      <c r="M13" s="14" t="s">
        <v>3579</v>
      </c>
      <c r="N13" s="14" t="s">
        <v>3493</v>
      </c>
      <c r="O13" s="14" t="s">
        <v>3519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17000</v>
      </c>
      <c r="V13" s="32">
        <v>19000</v>
      </c>
      <c r="W13" s="32">
        <v>2000</v>
      </c>
      <c r="X13" s="33">
        <v>20330</v>
      </c>
      <c r="Y13" s="32">
        <v>0</v>
      </c>
      <c r="Z13" s="32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2</v>
      </c>
      <c r="AF13" s="36" t="s">
        <v>75</v>
      </c>
      <c r="AG13" s="37" t="s">
        <v>76</v>
      </c>
      <c r="AH13" s="35" t="s">
        <v>3580</v>
      </c>
      <c r="AI13" s="75">
        <v>3800800898629</v>
      </c>
      <c r="AJ13" s="69" t="s">
        <v>3551</v>
      </c>
      <c r="AK13" s="69" t="s">
        <v>3552</v>
      </c>
    </row>
    <row r="14" spans="1:38" s="63" customFormat="1" ht="21">
      <c r="A14" s="14">
        <v>12</v>
      </c>
      <c r="B14" s="14" t="s">
        <v>3484</v>
      </c>
      <c r="C14" s="69" t="s">
        <v>5131</v>
      </c>
      <c r="D14" s="14" t="s">
        <v>3581</v>
      </c>
      <c r="E14" s="14" t="s">
        <v>3582</v>
      </c>
      <c r="F14" s="14" t="s">
        <v>3487</v>
      </c>
      <c r="G14" s="14" t="s">
        <v>3515</v>
      </c>
      <c r="H14" s="14" t="s">
        <v>3583</v>
      </c>
      <c r="I14" s="14" t="s">
        <v>3584</v>
      </c>
      <c r="J14" s="14" t="s">
        <v>3585</v>
      </c>
      <c r="K14" s="14">
        <v>2021</v>
      </c>
      <c r="L14" s="14">
        <v>9797</v>
      </c>
      <c r="M14" s="14" t="s">
        <v>3586</v>
      </c>
      <c r="N14" s="14" t="s">
        <v>3314</v>
      </c>
      <c r="O14" s="14" t="s">
        <v>3587</v>
      </c>
      <c r="P14" s="14" t="s">
        <v>95</v>
      </c>
      <c r="Q14" s="14" t="s">
        <v>3550</v>
      </c>
      <c r="R14" s="14">
        <v>1</v>
      </c>
      <c r="S14" s="72">
        <v>243587</v>
      </c>
      <c r="T14" s="32" t="s">
        <v>60</v>
      </c>
      <c r="U14" s="32">
        <v>21000</v>
      </c>
      <c r="V14" s="32">
        <v>27000</v>
      </c>
      <c r="W14" s="32">
        <v>6000</v>
      </c>
      <c r="X14" s="33">
        <v>28890</v>
      </c>
      <c r="Y14" s="32">
        <v>0</v>
      </c>
      <c r="Z14" s="32">
        <v>3800800898629</v>
      </c>
      <c r="AA14" s="34" t="s">
        <v>3551</v>
      </c>
      <c r="AB14" s="34" t="s">
        <v>3552</v>
      </c>
      <c r="AC14" s="34" t="s">
        <v>3553</v>
      </c>
      <c r="AD14" s="34" t="s">
        <v>1584</v>
      </c>
      <c r="AE14" s="35">
        <v>1</v>
      </c>
      <c r="AF14" s="36" t="s">
        <v>75</v>
      </c>
      <c r="AG14" s="37" t="s">
        <v>76</v>
      </c>
      <c r="AH14" s="35" t="s">
        <v>3588</v>
      </c>
      <c r="AI14" s="75">
        <v>3800800898629</v>
      </c>
      <c r="AJ14" s="69" t="s">
        <v>3551</v>
      </c>
      <c r="AK14" s="69" t="s">
        <v>3552</v>
      </c>
      <c r="AL14" s="62"/>
    </row>
    <row r="15" spans="1:38" s="62" customFormat="1" ht="21">
      <c r="A15" s="14">
        <v>13</v>
      </c>
      <c r="B15" s="14" t="s">
        <v>3484</v>
      </c>
      <c r="C15" s="69" t="s">
        <v>5132</v>
      </c>
      <c r="D15" s="14" t="s">
        <v>3589</v>
      </c>
      <c r="E15" s="14" t="s">
        <v>3590</v>
      </c>
      <c r="F15" s="14" t="s">
        <v>3487</v>
      </c>
      <c r="G15" s="14" t="s">
        <v>3488</v>
      </c>
      <c r="H15" s="14" t="s">
        <v>3591</v>
      </c>
      <c r="I15" s="14" t="s">
        <v>3592</v>
      </c>
      <c r="J15" s="14" t="s">
        <v>887</v>
      </c>
      <c r="K15" s="14">
        <v>2017</v>
      </c>
      <c r="L15" s="14">
        <v>25998</v>
      </c>
      <c r="M15" s="14" t="s">
        <v>3593</v>
      </c>
      <c r="N15" s="14" t="s">
        <v>3594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10500</v>
      </c>
      <c r="V15" s="32">
        <v>13500</v>
      </c>
      <c r="W15" s="32">
        <v>3000</v>
      </c>
      <c r="X15" s="33">
        <v>14445</v>
      </c>
      <c r="Y15" s="32">
        <v>0</v>
      </c>
      <c r="Z15" s="32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3599</v>
      </c>
      <c r="AI15" s="75">
        <v>1840300073578</v>
      </c>
      <c r="AJ15" s="69" t="s">
        <v>3596</v>
      </c>
      <c r="AK15" s="69" t="s">
        <v>3597</v>
      </c>
    </row>
    <row r="16" spans="1:38" s="63" customFormat="1" ht="21">
      <c r="A16" s="14">
        <v>14</v>
      </c>
      <c r="B16" s="14" t="s">
        <v>3484</v>
      </c>
      <c r="C16" s="69" t="s">
        <v>5133</v>
      </c>
      <c r="D16" s="14" t="s">
        <v>3600</v>
      </c>
      <c r="E16" s="14" t="s">
        <v>3601</v>
      </c>
      <c r="F16" s="14" t="s">
        <v>3487</v>
      </c>
      <c r="G16" s="14" t="s">
        <v>3515</v>
      </c>
      <c r="H16" s="14" t="s">
        <v>3602</v>
      </c>
      <c r="I16" s="14" t="s">
        <v>3603</v>
      </c>
      <c r="J16" s="14" t="s">
        <v>3156</v>
      </c>
      <c r="K16" s="14">
        <v>2017</v>
      </c>
      <c r="L16" s="14">
        <v>11466</v>
      </c>
      <c r="M16" s="14" t="s">
        <v>3604</v>
      </c>
      <c r="N16" s="14" t="s">
        <v>774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32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2</v>
      </c>
      <c r="AF16" s="36" t="s">
        <v>75</v>
      </c>
      <c r="AG16" s="37" t="s">
        <v>76</v>
      </c>
      <c r="AH16" s="35" t="s">
        <v>3605</v>
      </c>
      <c r="AI16" s="75">
        <v>1840300073578</v>
      </c>
      <c r="AJ16" s="69" t="s">
        <v>3596</v>
      </c>
      <c r="AK16" s="69" t="s">
        <v>3597</v>
      </c>
      <c r="AL16" s="62"/>
    </row>
    <row r="17" spans="1:38" s="62" customFormat="1" ht="21">
      <c r="A17" s="14">
        <v>15</v>
      </c>
      <c r="B17" s="14" t="s">
        <v>3484</v>
      </c>
      <c r="C17" s="69" t="s">
        <v>5134</v>
      </c>
      <c r="D17" s="14" t="s">
        <v>3606</v>
      </c>
      <c r="E17" s="14" t="s">
        <v>3607</v>
      </c>
      <c r="F17" s="14" t="s">
        <v>3487</v>
      </c>
      <c r="G17" s="14" t="s">
        <v>3515</v>
      </c>
      <c r="H17" s="14" t="s">
        <v>3608</v>
      </c>
      <c r="I17" s="14" t="s">
        <v>3609</v>
      </c>
      <c r="J17" s="14" t="s">
        <v>866</v>
      </c>
      <c r="K17" s="14">
        <v>2014</v>
      </c>
      <c r="L17" s="14">
        <v>61676</v>
      </c>
      <c r="M17" s="14" t="s">
        <v>3610</v>
      </c>
      <c r="N17" s="14" t="s">
        <v>456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8500</v>
      </c>
      <c r="V17" s="32">
        <v>8500</v>
      </c>
      <c r="W17" s="32">
        <v>0</v>
      </c>
      <c r="X17" s="33">
        <v>9095</v>
      </c>
      <c r="Y17" s="32">
        <v>0</v>
      </c>
      <c r="Z17" s="32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3</v>
      </c>
      <c r="AF17" s="36" t="s">
        <v>75</v>
      </c>
      <c r="AG17" s="37" t="s">
        <v>76</v>
      </c>
      <c r="AH17" s="35" t="s">
        <v>3611</v>
      </c>
      <c r="AI17" s="75">
        <v>1840300073578</v>
      </c>
      <c r="AJ17" s="69" t="s">
        <v>3596</v>
      </c>
      <c r="AK17" s="69" t="s">
        <v>3597</v>
      </c>
    </row>
    <row r="18" spans="1:38" s="63" customFormat="1" ht="21">
      <c r="A18" s="14">
        <v>16</v>
      </c>
      <c r="B18" s="14" t="s">
        <v>3484</v>
      </c>
      <c r="C18" s="69" t="s">
        <v>5135</v>
      </c>
      <c r="D18" s="14" t="s">
        <v>3612</v>
      </c>
      <c r="E18" s="14" t="s">
        <v>3613</v>
      </c>
      <c r="F18" s="14" t="s">
        <v>3487</v>
      </c>
      <c r="G18" s="14" t="s">
        <v>3515</v>
      </c>
      <c r="H18" s="14" t="s">
        <v>3614</v>
      </c>
      <c r="I18" s="14" t="s">
        <v>3615</v>
      </c>
      <c r="J18" s="14" t="s">
        <v>690</v>
      </c>
      <c r="K18" s="14">
        <v>2016</v>
      </c>
      <c r="L18" s="14">
        <v>49388</v>
      </c>
      <c r="M18" s="14" t="s">
        <v>3616</v>
      </c>
      <c r="N18" s="14" t="s">
        <v>3617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7600</v>
      </c>
      <c r="V18" s="32">
        <v>7600</v>
      </c>
      <c r="W18" s="32">
        <v>0</v>
      </c>
      <c r="X18" s="33">
        <v>8132</v>
      </c>
      <c r="Y18" s="32">
        <v>0</v>
      </c>
      <c r="Z18" s="32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2</v>
      </c>
      <c r="AF18" s="36" t="s">
        <v>75</v>
      </c>
      <c r="AG18" s="37" t="s">
        <v>76</v>
      </c>
      <c r="AH18" s="35" t="s">
        <v>3618</v>
      </c>
      <c r="AI18" s="75">
        <v>1840300073578</v>
      </c>
      <c r="AJ18" s="69" t="s">
        <v>3596</v>
      </c>
      <c r="AK18" s="69" t="s">
        <v>3597</v>
      </c>
      <c r="AL18" s="62"/>
    </row>
    <row r="19" spans="1:38" s="62" customFormat="1" ht="21">
      <c r="A19" s="14">
        <v>17</v>
      </c>
      <c r="B19" s="14" t="s">
        <v>3484</v>
      </c>
      <c r="C19" s="69" t="s">
        <v>5136</v>
      </c>
      <c r="D19" s="14" t="s">
        <v>3619</v>
      </c>
      <c r="E19" s="14" t="s">
        <v>3620</v>
      </c>
      <c r="F19" s="14" t="s">
        <v>3487</v>
      </c>
      <c r="G19" s="14" t="s">
        <v>3488</v>
      </c>
      <c r="H19" s="14" t="s">
        <v>3621</v>
      </c>
      <c r="I19" s="14" t="s">
        <v>3622</v>
      </c>
      <c r="J19" s="14" t="s">
        <v>213</v>
      </c>
      <c r="K19" s="14">
        <v>2014</v>
      </c>
      <c r="L19" s="14" t="s">
        <v>214</v>
      </c>
      <c r="M19" s="14" t="s">
        <v>3623</v>
      </c>
      <c r="N19" s="14" t="s">
        <v>3506</v>
      </c>
      <c r="O19" s="14" t="s">
        <v>3519</v>
      </c>
      <c r="P19" s="14" t="s">
        <v>95</v>
      </c>
      <c r="Q19" s="14" t="s">
        <v>3595</v>
      </c>
      <c r="R19" s="14">
        <v>1</v>
      </c>
      <c r="S19" s="72">
        <v>243587</v>
      </c>
      <c r="T19" s="32" t="s">
        <v>60</v>
      </c>
      <c r="U19" s="32">
        <v>8000</v>
      </c>
      <c r="V19" s="32">
        <v>8000</v>
      </c>
      <c r="W19" s="32">
        <v>0</v>
      </c>
      <c r="X19" s="33">
        <v>8560</v>
      </c>
      <c r="Y19" s="32">
        <v>0</v>
      </c>
      <c r="Z19" s="32">
        <v>1840300073578</v>
      </c>
      <c r="AA19" s="34" t="s">
        <v>3596</v>
      </c>
      <c r="AB19" s="34" t="s">
        <v>3597</v>
      </c>
      <c r="AC19" s="34" t="s">
        <v>3598</v>
      </c>
      <c r="AD19" s="34" t="s">
        <v>1584</v>
      </c>
      <c r="AE19" s="35">
        <v>3</v>
      </c>
      <c r="AF19" s="36" t="s">
        <v>75</v>
      </c>
      <c r="AG19" s="37" t="s">
        <v>76</v>
      </c>
      <c r="AH19" s="35" t="s">
        <v>3624</v>
      </c>
      <c r="AI19" s="75">
        <v>1840300073578</v>
      </c>
      <c r="AJ19" s="69" t="s">
        <v>3596</v>
      </c>
      <c r="AK19" s="69" t="s">
        <v>3597</v>
      </c>
    </row>
    <row r="20" spans="1:38" s="63" customFormat="1" ht="21">
      <c r="A20" s="14">
        <v>18</v>
      </c>
      <c r="B20" s="14" t="s">
        <v>3484</v>
      </c>
      <c r="C20" s="69" t="s">
        <v>5137</v>
      </c>
      <c r="D20" s="14" t="s">
        <v>3625</v>
      </c>
      <c r="E20" s="14" t="s">
        <v>3626</v>
      </c>
      <c r="F20" s="14" t="s">
        <v>3487</v>
      </c>
      <c r="G20" s="14" t="s">
        <v>3515</v>
      </c>
      <c r="H20" s="14" t="s">
        <v>3627</v>
      </c>
      <c r="I20" s="14" t="s">
        <v>3628</v>
      </c>
      <c r="J20" s="14" t="s">
        <v>1550</v>
      </c>
      <c r="K20" s="14">
        <v>2016</v>
      </c>
      <c r="L20" s="14">
        <v>32664</v>
      </c>
      <c r="M20" s="14" t="s">
        <v>3629</v>
      </c>
      <c r="N20" s="14" t="s">
        <v>1446</v>
      </c>
      <c r="O20" s="14" t="s">
        <v>3519</v>
      </c>
      <c r="P20" s="14" t="s">
        <v>95</v>
      </c>
      <c r="Q20" s="14" t="s">
        <v>3630</v>
      </c>
      <c r="R20" s="14">
        <v>1</v>
      </c>
      <c r="S20" s="72">
        <v>243587</v>
      </c>
      <c r="T20" s="32" t="s">
        <v>60</v>
      </c>
      <c r="U20" s="32">
        <v>11000</v>
      </c>
      <c r="V20" s="32">
        <v>11000</v>
      </c>
      <c r="W20" s="32">
        <v>0</v>
      </c>
      <c r="X20" s="33">
        <v>11770</v>
      </c>
      <c r="Y20" s="32">
        <v>0</v>
      </c>
      <c r="Z20" s="32">
        <v>3800101767045</v>
      </c>
      <c r="AA20" s="34" t="s">
        <v>3631</v>
      </c>
      <c r="AB20" s="34" t="s">
        <v>3632</v>
      </c>
      <c r="AC20" s="34" t="s">
        <v>3633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3634</v>
      </c>
      <c r="AI20" s="75">
        <v>3800101767045</v>
      </c>
      <c r="AJ20" s="69" t="s">
        <v>3631</v>
      </c>
      <c r="AK20" s="69" t="s">
        <v>3632</v>
      </c>
      <c r="AL20" s="62"/>
    </row>
    <row r="21" spans="1:38" s="62" customFormat="1" ht="21">
      <c r="A21" s="14">
        <v>19</v>
      </c>
      <c r="B21" s="14" t="s">
        <v>3484</v>
      </c>
      <c r="C21" s="69" t="s">
        <v>5138</v>
      </c>
      <c r="D21" s="14" t="s">
        <v>3635</v>
      </c>
      <c r="E21" s="14" t="s">
        <v>3636</v>
      </c>
      <c r="F21" s="14" t="s">
        <v>3487</v>
      </c>
      <c r="G21" s="14" t="s">
        <v>3515</v>
      </c>
      <c r="H21" s="14" t="s">
        <v>3637</v>
      </c>
      <c r="I21" s="14" t="s">
        <v>3638</v>
      </c>
      <c r="J21" s="14" t="s">
        <v>1550</v>
      </c>
      <c r="K21" s="14">
        <v>2015</v>
      </c>
      <c r="L21" s="14">
        <v>23873</v>
      </c>
      <c r="M21" s="14" t="s">
        <v>3639</v>
      </c>
      <c r="N21" s="14" t="s">
        <v>1018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11500</v>
      </c>
      <c r="V21" s="32">
        <v>11500</v>
      </c>
      <c r="W21" s="32">
        <v>0</v>
      </c>
      <c r="X21" s="33">
        <v>12305</v>
      </c>
      <c r="Y21" s="32">
        <v>0</v>
      </c>
      <c r="Z21" s="32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3644</v>
      </c>
      <c r="AI21" s="75">
        <v>3800101254498</v>
      </c>
      <c r="AJ21" s="69" t="s">
        <v>3641</v>
      </c>
      <c r="AK21" s="69" t="s">
        <v>3642</v>
      </c>
    </row>
    <row r="22" spans="1:38" s="63" customFormat="1" ht="21">
      <c r="A22" s="14">
        <v>20</v>
      </c>
      <c r="B22" s="14" t="s">
        <v>3484</v>
      </c>
      <c r="C22" s="69" t="s">
        <v>5139</v>
      </c>
      <c r="D22" s="14" t="s">
        <v>3645</v>
      </c>
      <c r="E22" s="14" t="s">
        <v>3646</v>
      </c>
      <c r="F22" s="14" t="s">
        <v>3487</v>
      </c>
      <c r="G22" s="14" t="s">
        <v>3515</v>
      </c>
      <c r="H22" s="14" t="s">
        <v>3647</v>
      </c>
      <c r="I22" s="14" t="s">
        <v>3648</v>
      </c>
      <c r="J22" s="14" t="s">
        <v>3156</v>
      </c>
      <c r="K22" s="14">
        <v>2018</v>
      </c>
      <c r="L22" s="14">
        <v>51940</v>
      </c>
      <c r="M22" s="14" t="s">
        <v>3649</v>
      </c>
      <c r="N22" s="14" t="s">
        <v>456</v>
      </c>
      <c r="O22" s="14" t="s">
        <v>3519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14000</v>
      </c>
      <c r="V22" s="32">
        <v>14000</v>
      </c>
      <c r="W22" s="32">
        <v>0</v>
      </c>
      <c r="X22" s="33">
        <v>14980</v>
      </c>
      <c r="Y22" s="32">
        <v>0</v>
      </c>
      <c r="Z22" s="32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3650</v>
      </c>
      <c r="AI22" s="75">
        <v>3800101254498</v>
      </c>
      <c r="AJ22" s="69" t="s">
        <v>3641</v>
      </c>
      <c r="AK22" s="69" t="s">
        <v>3642</v>
      </c>
      <c r="AL22" s="62"/>
    </row>
    <row r="23" spans="1:38" s="62" customFormat="1" ht="21">
      <c r="A23" s="14">
        <v>21</v>
      </c>
      <c r="B23" s="14" t="s">
        <v>3484</v>
      </c>
      <c r="C23" s="69" t="s">
        <v>5140</v>
      </c>
      <c r="D23" s="14" t="s">
        <v>3651</v>
      </c>
      <c r="E23" s="14" t="s">
        <v>3652</v>
      </c>
      <c r="F23" s="14" t="s">
        <v>3487</v>
      </c>
      <c r="G23" s="14" t="s">
        <v>3653</v>
      </c>
      <c r="H23" s="14" t="s">
        <v>3654</v>
      </c>
      <c r="I23" s="14" t="s">
        <v>3655</v>
      </c>
      <c r="J23" s="14" t="s">
        <v>1179</v>
      </c>
      <c r="K23" s="14">
        <v>2015</v>
      </c>
      <c r="L23" s="14">
        <v>18957</v>
      </c>
      <c r="M23" s="14" t="s">
        <v>3656</v>
      </c>
      <c r="N23" s="14" t="s">
        <v>3506</v>
      </c>
      <c r="O23" s="14" t="s">
        <v>3526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32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2</v>
      </c>
      <c r="AF23" s="36" t="s">
        <v>75</v>
      </c>
      <c r="AG23" s="37" t="s">
        <v>76</v>
      </c>
      <c r="AH23" s="35" t="s">
        <v>3657</v>
      </c>
      <c r="AI23" s="75">
        <v>3800101254498</v>
      </c>
      <c r="AJ23" s="69" t="s">
        <v>3641</v>
      </c>
      <c r="AK23" s="69" t="s">
        <v>3642</v>
      </c>
    </row>
    <row r="24" spans="1:38" s="63" customFormat="1" ht="21">
      <c r="A24" s="14">
        <v>22</v>
      </c>
      <c r="B24" s="14" t="s">
        <v>3484</v>
      </c>
      <c r="C24" s="69" t="s">
        <v>5141</v>
      </c>
      <c r="D24" s="14" t="s">
        <v>3658</v>
      </c>
      <c r="E24" s="14" t="s">
        <v>3659</v>
      </c>
      <c r="F24" s="14" t="s">
        <v>3487</v>
      </c>
      <c r="G24" s="14" t="s">
        <v>3660</v>
      </c>
      <c r="H24" s="14" t="s">
        <v>3661</v>
      </c>
      <c r="I24" s="14" t="s">
        <v>3662</v>
      </c>
      <c r="J24" s="14" t="s">
        <v>2616</v>
      </c>
      <c r="K24" s="14">
        <v>2017</v>
      </c>
      <c r="L24" s="14">
        <v>22137</v>
      </c>
      <c r="M24" s="14" t="s">
        <v>3663</v>
      </c>
      <c r="N24" s="14" t="s">
        <v>774</v>
      </c>
      <c r="O24" s="14" t="s">
        <v>3507</v>
      </c>
      <c r="P24" s="14" t="s">
        <v>95</v>
      </c>
      <c r="Q24" s="14" t="s">
        <v>3640</v>
      </c>
      <c r="R24" s="14">
        <v>1</v>
      </c>
      <c r="S24" s="72">
        <v>243587</v>
      </c>
      <c r="T24" s="32" t="s">
        <v>60</v>
      </c>
      <c r="U24" s="32">
        <v>10000</v>
      </c>
      <c r="V24" s="32">
        <v>10000</v>
      </c>
      <c r="W24" s="32">
        <v>0</v>
      </c>
      <c r="X24" s="33">
        <v>10700</v>
      </c>
      <c r="Y24" s="32">
        <v>0</v>
      </c>
      <c r="Z24" s="32">
        <v>3800101254498</v>
      </c>
      <c r="AA24" s="34" t="s">
        <v>3641</v>
      </c>
      <c r="AB24" s="34" t="s">
        <v>3642</v>
      </c>
      <c r="AC24" s="34" t="s">
        <v>3643</v>
      </c>
      <c r="AD24" s="34" t="s">
        <v>1584</v>
      </c>
      <c r="AE24" s="35">
        <v>4</v>
      </c>
      <c r="AF24" s="36" t="s">
        <v>75</v>
      </c>
      <c r="AG24" s="37" t="s">
        <v>76</v>
      </c>
      <c r="AH24" s="35" t="s">
        <v>3664</v>
      </c>
      <c r="AI24" s="75">
        <v>3800101254498</v>
      </c>
      <c r="AJ24" s="69" t="s">
        <v>3641</v>
      </c>
      <c r="AK24" s="69" t="s">
        <v>3642</v>
      </c>
      <c r="AL24" s="62"/>
    </row>
    <row r="25" spans="1:38" s="62" customFormat="1" ht="21">
      <c r="A25" s="14">
        <v>23</v>
      </c>
      <c r="B25" s="14" t="s">
        <v>3484</v>
      </c>
      <c r="C25" s="69" t="s">
        <v>5142</v>
      </c>
      <c r="D25" s="14" t="s">
        <v>3665</v>
      </c>
      <c r="E25" s="14" t="s">
        <v>3666</v>
      </c>
      <c r="F25" s="14" t="s">
        <v>3487</v>
      </c>
      <c r="G25" s="14" t="s">
        <v>3488</v>
      </c>
      <c r="H25" s="14" t="s">
        <v>3667</v>
      </c>
      <c r="I25" s="14" t="s">
        <v>3668</v>
      </c>
      <c r="J25" s="14" t="s">
        <v>1550</v>
      </c>
      <c r="K25" s="14">
        <v>2017</v>
      </c>
      <c r="L25" s="14">
        <v>27562</v>
      </c>
      <c r="M25" s="14" t="s">
        <v>3669</v>
      </c>
      <c r="N25" s="14" t="s">
        <v>300</v>
      </c>
      <c r="O25" s="14" t="s">
        <v>3519</v>
      </c>
      <c r="P25" s="14" t="s">
        <v>95</v>
      </c>
      <c r="Q25" s="14" t="s">
        <v>3670</v>
      </c>
      <c r="R25" s="14">
        <v>1</v>
      </c>
      <c r="S25" s="72">
        <v>243587</v>
      </c>
      <c r="T25" s="32" t="s">
        <v>60</v>
      </c>
      <c r="U25" s="32">
        <v>13000</v>
      </c>
      <c r="V25" s="32">
        <v>20000</v>
      </c>
      <c r="W25" s="32">
        <v>7000</v>
      </c>
      <c r="X25" s="33">
        <v>21400</v>
      </c>
      <c r="Y25" s="32">
        <v>0</v>
      </c>
      <c r="Z25" s="32">
        <v>1809900933720</v>
      </c>
      <c r="AA25" s="34" t="s">
        <v>3671</v>
      </c>
      <c r="AB25" s="34" t="s">
        <v>3672</v>
      </c>
      <c r="AC25" s="34" t="s">
        <v>3673</v>
      </c>
      <c r="AD25" s="34" t="s">
        <v>1584</v>
      </c>
      <c r="AE25" s="35">
        <v>1</v>
      </c>
      <c r="AF25" s="36" t="s">
        <v>75</v>
      </c>
      <c r="AG25" s="37" t="s">
        <v>76</v>
      </c>
      <c r="AH25" s="35" t="s">
        <v>3674</v>
      </c>
      <c r="AI25" s="75">
        <v>1809900933720</v>
      </c>
      <c r="AJ25" s="69" t="s">
        <v>3671</v>
      </c>
      <c r="AK25" s="69" t="s">
        <v>3672</v>
      </c>
    </row>
    <row r="26" spans="1:38" s="63" customFormat="1" ht="21">
      <c r="A26" s="14">
        <v>24</v>
      </c>
      <c r="B26" s="14" t="s">
        <v>3484</v>
      </c>
      <c r="C26" s="69" t="s">
        <v>5143</v>
      </c>
      <c r="D26" s="14" t="s">
        <v>3675</v>
      </c>
      <c r="E26" s="14" t="s">
        <v>3676</v>
      </c>
      <c r="F26" s="14" t="s">
        <v>3487</v>
      </c>
      <c r="G26" s="14" t="s">
        <v>3515</v>
      </c>
      <c r="H26" s="14" t="s">
        <v>3677</v>
      </c>
      <c r="I26" s="14" t="s">
        <v>3678</v>
      </c>
      <c r="J26" s="14" t="s">
        <v>673</v>
      </c>
      <c r="K26" s="14">
        <v>2021</v>
      </c>
      <c r="L26" s="14">
        <v>23550</v>
      </c>
      <c r="M26" s="14" t="s">
        <v>3679</v>
      </c>
      <c r="N26" s="14" t="s">
        <v>456</v>
      </c>
      <c r="O26" s="14" t="s">
        <v>3587</v>
      </c>
      <c r="P26" s="14" t="s">
        <v>95</v>
      </c>
      <c r="Q26" s="14" t="s">
        <v>3680</v>
      </c>
      <c r="R26" s="14">
        <v>1</v>
      </c>
      <c r="S26" s="72">
        <v>243587</v>
      </c>
      <c r="T26" s="32" t="s">
        <v>60</v>
      </c>
      <c r="U26" s="32">
        <v>21000</v>
      </c>
      <c r="V26" s="32">
        <v>28000</v>
      </c>
      <c r="W26" s="32">
        <v>7000</v>
      </c>
      <c r="X26" s="33">
        <v>29960</v>
      </c>
      <c r="Y26" s="32">
        <v>0</v>
      </c>
      <c r="Z26" s="32">
        <v>3800800904866</v>
      </c>
      <c r="AA26" s="34" t="s">
        <v>3681</v>
      </c>
      <c r="AB26" s="34" t="s">
        <v>3682</v>
      </c>
      <c r="AC26" s="34" t="s">
        <v>3683</v>
      </c>
      <c r="AD26" s="34" t="s">
        <v>2893</v>
      </c>
      <c r="AE26" s="35">
        <v>1</v>
      </c>
      <c r="AF26" s="36" t="s">
        <v>75</v>
      </c>
      <c r="AG26" s="37" t="s">
        <v>76</v>
      </c>
      <c r="AH26" s="35" t="s">
        <v>3684</v>
      </c>
      <c r="AI26" s="75">
        <v>3800800904866</v>
      </c>
      <c r="AJ26" s="69" t="s">
        <v>3681</v>
      </c>
      <c r="AK26" s="69" t="s">
        <v>3682</v>
      </c>
      <c r="AL26" s="62"/>
    </row>
    <row r="27" spans="1:38" s="63" customFormat="1" ht="21">
      <c r="A27" s="14">
        <v>25</v>
      </c>
      <c r="B27" s="14" t="s">
        <v>3484</v>
      </c>
      <c r="C27" s="69" t="s">
        <v>5144</v>
      </c>
      <c r="D27" s="14" t="s">
        <v>3685</v>
      </c>
      <c r="E27" s="14" t="s">
        <v>3686</v>
      </c>
      <c r="F27" s="14" t="s">
        <v>3487</v>
      </c>
      <c r="G27" s="14" t="s">
        <v>3515</v>
      </c>
      <c r="H27" s="14" t="s">
        <v>3687</v>
      </c>
      <c r="I27" s="14" t="s">
        <v>3688</v>
      </c>
      <c r="J27" s="14" t="s">
        <v>1550</v>
      </c>
      <c r="K27" s="14">
        <v>2018</v>
      </c>
      <c r="L27" s="14">
        <v>41066</v>
      </c>
      <c r="M27" s="14" t="s">
        <v>3689</v>
      </c>
      <c r="N27" s="14" t="s">
        <v>300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11500</v>
      </c>
      <c r="V27" s="32">
        <v>13500</v>
      </c>
      <c r="W27" s="32">
        <v>2000</v>
      </c>
      <c r="X27" s="33">
        <v>14445</v>
      </c>
      <c r="Y27" s="32">
        <v>0</v>
      </c>
      <c r="Z27" s="32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3694</v>
      </c>
      <c r="AI27" s="75">
        <v>1909800235302</v>
      </c>
      <c r="AJ27" s="69" t="s">
        <v>3691</v>
      </c>
      <c r="AK27" s="69" t="s">
        <v>3692</v>
      </c>
      <c r="AL27" s="62"/>
    </row>
    <row r="28" spans="1:38" s="63" customFormat="1" ht="21">
      <c r="A28" s="14">
        <v>26</v>
      </c>
      <c r="B28" s="14" t="s">
        <v>3484</v>
      </c>
      <c r="C28" s="69" t="s">
        <v>5145</v>
      </c>
      <c r="D28" s="14" t="s">
        <v>3695</v>
      </c>
      <c r="E28" s="14" t="s">
        <v>3696</v>
      </c>
      <c r="F28" s="14" t="s">
        <v>3487</v>
      </c>
      <c r="G28" s="14" t="s">
        <v>3515</v>
      </c>
      <c r="H28" s="14" t="s">
        <v>3697</v>
      </c>
      <c r="I28" s="14" t="s">
        <v>3698</v>
      </c>
      <c r="J28" s="14" t="s">
        <v>690</v>
      </c>
      <c r="K28" s="14">
        <v>2018</v>
      </c>
      <c r="L28" s="14">
        <v>28861</v>
      </c>
      <c r="M28" s="14" t="s">
        <v>3699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13000</v>
      </c>
      <c r="W28" s="32">
        <v>0</v>
      </c>
      <c r="X28" s="33">
        <v>13910</v>
      </c>
      <c r="Y28" s="32">
        <v>0</v>
      </c>
      <c r="Z28" s="32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3700</v>
      </c>
      <c r="AI28" s="75">
        <v>1909800235302</v>
      </c>
      <c r="AJ28" s="69" t="s">
        <v>3691</v>
      </c>
      <c r="AK28" s="69" t="s">
        <v>3692</v>
      </c>
      <c r="AL28" s="62"/>
    </row>
    <row r="29" spans="1:38" s="63" customFormat="1" ht="21">
      <c r="A29" s="14">
        <v>27</v>
      </c>
      <c r="B29" s="14" t="s">
        <v>3484</v>
      </c>
      <c r="C29" s="69" t="s">
        <v>5146</v>
      </c>
      <c r="D29" s="14" t="s">
        <v>3701</v>
      </c>
      <c r="E29" s="14" t="s">
        <v>3702</v>
      </c>
      <c r="F29" s="14" t="s">
        <v>3487</v>
      </c>
      <c r="G29" s="14" t="s">
        <v>3515</v>
      </c>
      <c r="H29" s="14" t="s">
        <v>3703</v>
      </c>
      <c r="I29" s="14" t="s">
        <v>3704</v>
      </c>
      <c r="J29" s="14" t="s">
        <v>690</v>
      </c>
      <c r="K29" s="14">
        <v>2018</v>
      </c>
      <c r="L29" s="14">
        <v>22545</v>
      </c>
      <c r="M29" s="14" t="s">
        <v>3705</v>
      </c>
      <c r="N29" s="14" t="s">
        <v>2074</v>
      </c>
      <c r="O29" s="14" t="s">
        <v>3519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13000</v>
      </c>
      <c r="V29" s="32">
        <v>12500</v>
      </c>
      <c r="W29" s="32">
        <v>-500</v>
      </c>
      <c r="X29" s="33">
        <v>13910</v>
      </c>
      <c r="Y29" s="32">
        <v>-535</v>
      </c>
      <c r="Z29" s="32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3706</v>
      </c>
      <c r="AI29" s="75">
        <v>1909800235302</v>
      </c>
      <c r="AJ29" s="69" t="s">
        <v>3691</v>
      </c>
      <c r="AK29" s="69" t="s">
        <v>3692</v>
      </c>
      <c r="AL29" s="62"/>
    </row>
    <row r="30" spans="1:38" s="63" customFormat="1" ht="21">
      <c r="A30" s="14">
        <v>28</v>
      </c>
      <c r="B30" s="14" t="s">
        <v>3484</v>
      </c>
      <c r="C30" s="69" t="s">
        <v>5147</v>
      </c>
      <c r="D30" s="14" t="s">
        <v>3707</v>
      </c>
      <c r="E30" s="14" t="s">
        <v>3708</v>
      </c>
      <c r="F30" s="14" t="s">
        <v>3487</v>
      </c>
      <c r="G30" s="14" t="s">
        <v>3709</v>
      </c>
      <c r="H30" s="14" t="s">
        <v>3710</v>
      </c>
      <c r="I30" s="14" t="s">
        <v>3711</v>
      </c>
      <c r="J30" s="14" t="s">
        <v>690</v>
      </c>
      <c r="K30" s="14">
        <v>2012</v>
      </c>
      <c r="L30" s="14">
        <v>60782</v>
      </c>
      <c r="M30" s="14" t="s">
        <v>3712</v>
      </c>
      <c r="N30" s="14" t="s">
        <v>774</v>
      </c>
      <c r="O30" s="14" t="s">
        <v>3713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8500</v>
      </c>
      <c r="V30" s="32">
        <v>8500</v>
      </c>
      <c r="W30" s="32">
        <v>0</v>
      </c>
      <c r="X30" s="33">
        <v>9095</v>
      </c>
      <c r="Y30" s="32">
        <v>0</v>
      </c>
      <c r="Z30" s="32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3</v>
      </c>
      <c r="AF30" s="36" t="s">
        <v>75</v>
      </c>
      <c r="AG30" s="37" t="s">
        <v>76</v>
      </c>
      <c r="AH30" s="35" t="s">
        <v>3714</v>
      </c>
      <c r="AI30" s="75">
        <v>1909800235302</v>
      </c>
      <c r="AJ30" s="69" t="s">
        <v>3691</v>
      </c>
      <c r="AK30" s="69" t="s">
        <v>3692</v>
      </c>
      <c r="AL30" s="62"/>
    </row>
    <row r="31" spans="1:38" s="63" customFormat="1" ht="21">
      <c r="A31" s="14">
        <v>29</v>
      </c>
      <c r="B31" s="14" t="s">
        <v>3484</v>
      </c>
      <c r="C31" s="69" t="s">
        <v>5148</v>
      </c>
      <c r="D31" s="14" t="s">
        <v>3715</v>
      </c>
      <c r="E31" s="14" t="s">
        <v>3716</v>
      </c>
      <c r="F31" s="14" t="s">
        <v>3487</v>
      </c>
      <c r="G31" s="14" t="s">
        <v>3515</v>
      </c>
      <c r="H31" s="14" t="s">
        <v>3717</v>
      </c>
      <c r="I31" s="14" t="s">
        <v>3718</v>
      </c>
      <c r="J31" s="14" t="s">
        <v>690</v>
      </c>
      <c r="K31" s="14">
        <v>2017</v>
      </c>
      <c r="L31" s="14">
        <v>53939</v>
      </c>
      <c r="M31" s="14" t="s">
        <v>3719</v>
      </c>
      <c r="N31" s="14" t="s">
        <v>774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12500</v>
      </c>
      <c r="V31" s="32">
        <v>12500</v>
      </c>
      <c r="W31" s="32">
        <v>0</v>
      </c>
      <c r="X31" s="33">
        <v>13375</v>
      </c>
      <c r="Y31" s="32">
        <v>0</v>
      </c>
      <c r="Z31" s="32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2</v>
      </c>
      <c r="AF31" s="36" t="s">
        <v>75</v>
      </c>
      <c r="AG31" s="37" t="s">
        <v>76</v>
      </c>
      <c r="AH31" s="35" t="s">
        <v>3720</v>
      </c>
      <c r="AI31" s="75">
        <v>1909800235302</v>
      </c>
      <c r="AJ31" s="69" t="s">
        <v>3691</v>
      </c>
      <c r="AK31" s="69" t="s">
        <v>3692</v>
      </c>
      <c r="AL31" s="62"/>
    </row>
    <row r="32" spans="1:38" s="63" customFormat="1" ht="21">
      <c r="A32" s="14">
        <v>30</v>
      </c>
      <c r="B32" s="14" t="s">
        <v>3484</v>
      </c>
      <c r="C32" s="69" t="s">
        <v>5149</v>
      </c>
      <c r="D32" s="14" t="s">
        <v>3721</v>
      </c>
      <c r="E32" s="14" t="s">
        <v>3722</v>
      </c>
      <c r="F32" s="14" t="s">
        <v>3487</v>
      </c>
      <c r="G32" s="14" t="s">
        <v>3515</v>
      </c>
      <c r="H32" s="14" t="s">
        <v>3723</v>
      </c>
      <c r="I32" s="14" t="s">
        <v>3724</v>
      </c>
      <c r="J32" s="14" t="s">
        <v>3156</v>
      </c>
      <c r="K32" s="14">
        <v>2017</v>
      </c>
      <c r="L32" s="14">
        <v>32631</v>
      </c>
      <c r="M32" s="14" t="s">
        <v>3725</v>
      </c>
      <c r="N32" s="14" t="s">
        <v>2074</v>
      </c>
      <c r="O32" s="14" t="s">
        <v>3519</v>
      </c>
      <c r="P32" s="14" t="s">
        <v>95</v>
      </c>
      <c r="Q32" s="14" t="s">
        <v>3690</v>
      </c>
      <c r="R32" s="14">
        <v>1</v>
      </c>
      <c r="S32" s="72">
        <v>243587</v>
      </c>
      <c r="T32" s="32" t="s">
        <v>60</v>
      </c>
      <c r="U32" s="32">
        <v>10500</v>
      </c>
      <c r="V32" s="32">
        <v>10500</v>
      </c>
      <c r="W32" s="32">
        <v>0</v>
      </c>
      <c r="X32" s="33">
        <v>11235</v>
      </c>
      <c r="Y32" s="32">
        <v>0</v>
      </c>
      <c r="Z32" s="32">
        <v>1909800235302</v>
      </c>
      <c r="AA32" s="34" t="s">
        <v>3691</v>
      </c>
      <c r="AB32" s="34" t="s">
        <v>3692</v>
      </c>
      <c r="AC32" s="34" t="s">
        <v>3693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3726</v>
      </c>
      <c r="AI32" s="75">
        <v>1909800235302</v>
      </c>
      <c r="AJ32" s="69" t="s">
        <v>3691</v>
      </c>
      <c r="AK32" s="69" t="s">
        <v>3692</v>
      </c>
      <c r="AL32" s="62"/>
    </row>
    <row r="33" spans="1:38" s="63" customFormat="1" ht="21">
      <c r="A33" s="14">
        <v>31</v>
      </c>
      <c r="B33" s="14" t="s">
        <v>3484</v>
      </c>
      <c r="C33" s="69" t="s">
        <v>5150</v>
      </c>
      <c r="D33" s="14" t="s">
        <v>3727</v>
      </c>
      <c r="E33" s="14" t="s">
        <v>3728</v>
      </c>
      <c r="F33" s="14" t="s">
        <v>3487</v>
      </c>
      <c r="G33" s="14" t="s">
        <v>3563</v>
      </c>
      <c r="H33" s="14" t="s">
        <v>3729</v>
      </c>
      <c r="I33" s="14" t="s">
        <v>3730</v>
      </c>
      <c r="J33" s="14" t="s">
        <v>1550</v>
      </c>
      <c r="K33" s="14">
        <v>2012</v>
      </c>
      <c r="L33" s="14" t="s">
        <v>214</v>
      </c>
      <c r="M33" s="14" t="s">
        <v>3731</v>
      </c>
      <c r="N33" s="14" t="s">
        <v>300</v>
      </c>
      <c r="O33" s="14" t="s">
        <v>3732</v>
      </c>
      <c r="P33" s="14" t="s">
        <v>72</v>
      </c>
      <c r="Q33" s="14" t="s">
        <v>3733</v>
      </c>
      <c r="R33" s="14">
        <v>1</v>
      </c>
      <c r="S33" s="72">
        <v>243587</v>
      </c>
      <c r="T33" s="32" t="s">
        <v>60</v>
      </c>
      <c r="U33" s="32">
        <v>7500</v>
      </c>
      <c r="V33" s="32">
        <v>7500</v>
      </c>
      <c r="W33" s="32">
        <v>0</v>
      </c>
      <c r="X33" s="33">
        <v>8025</v>
      </c>
      <c r="Y33" s="32">
        <v>0</v>
      </c>
      <c r="Z33" s="32">
        <v>2930200011152</v>
      </c>
      <c r="AA33" s="34" t="s">
        <v>3734</v>
      </c>
      <c r="AB33" s="34" t="s">
        <v>3735</v>
      </c>
      <c r="AC33" s="34" t="s">
        <v>3736</v>
      </c>
      <c r="AD33" s="34" t="s">
        <v>1035</v>
      </c>
      <c r="AE33" s="35">
        <v>3</v>
      </c>
      <c r="AF33" s="36" t="s">
        <v>75</v>
      </c>
      <c r="AG33" s="37" t="s">
        <v>76</v>
      </c>
      <c r="AH33" s="35" t="s">
        <v>3737</v>
      </c>
      <c r="AI33" s="75">
        <v>2930200011152</v>
      </c>
      <c r="AJ33" s="69" t="s">
        <v>3734</v>
      </c>
      <c r="AK33" s="69" t="s">
        <v>3735</v>
      </c>
      <c r="AL33" s="62"/>
    </row>
    <row r="34" spans="1:38" s="63" customFormat="1" ht="21">
      <c r="A34" s="14">
        <v>32</v>
      </c>
      <c r="B34" s="14" t="s">
        <v>3484</v>
      </c>
      <c r="C34" s="69" t="s">
        <v>5151</v>
      </c>
      <c r="D34" s="14" t="s">
        <v>3738</v>
      </c>
      <c r="E34" s="14" t="s">
        <v>3739</v>
      </c>
      <c r="F34" s="14" t="s">
        <v>3487</v>
      </c>
      <c r="G34" s="14" t="s">
        <v>3488</v>
      </c>
      <c r="H34" s="14" t="s">
        <v>3740</v>
      </c>
      <c r="I34" s="14" t="s">
        <v>3741</v>
      </c>
      <c r="J34" s="14" t="s">
        <v>1550</v>
      </c>
      <c r="K34" s="14">
        <v>2015</v>
      </c>
      <c r="L34" s="14">
        <v>5938</v>
      </c>
      <c r="M34" s="14" t="s">
        <v>3742</v>
      </c>
      <c r="N34" s="14" t="s">
        <v>3493</v>
      </c>
      <c r="O34" s="14" t="s">
        <v>3519</v>
      </c>
      <c r="P34" s="14" t="s">
        <v>95</v>
      </c>
      <c r="Q34" s="14" t="s">
        <v>3743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17000</v>
      </c>
      <c r="W34" s="32">
        <v>3000</v>
      </c>
      <c r="X34" s="33">
        <v>18190</v>
      </c>
      <c r="Y34" s="32">
        <v>0</v>
      </c>
      <c r="Z34" s="32">
        <v>5930290009491</v>
      </c>
      <c r="AA34" s="34" t="s">
        <v>3744</v>
      </c>
      <c r="AB34" s="34" t="s">
        <v>3745</v>
      </c>
      <c r="AC34" s="34" t="s">
        <v>3746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3747</v>
      </c>
      <c r="AI34" s="75">
        <v>5930290009491</v>
      </c>
      <c r="AJ34" s="69" t="s">
        <v>3744</v>
      </c>
      <c r="AK34" s="69" t="s">
        <v>3745</v>
      </c>
      <c r="AL34" s="62"/>
    </row>
    <row r="35" spans="1:38" s="63" customFormat="1" ht="21">
      <c r="A35" s="14">
        <v>33</v>
      </c>
      <c r="B35" s="14" t="s">
        <v>3484</v>
      </c>
      <c r="C35" s="69" t="s">
        <v>5152</v>
      </c>
      <c r="D35" s="14" t="s">
        <v>3748</v>
      </c>
      <c r="E35" s="14" t="s">
        <v>3749</v>
      </c>
      <c r="F35" s="14" t="s">
        <v>3487</v>
      </c>
      <c r="G35" s="14" t="s">
        <v>3709</v>
      </c>
      <c r="H35" s="14" t="s">
        <v>3750</v>
      </c>
      <c r="I35" s="14" t="s">
        <v>3751</v>
      </c>
      <c r="J35" s="14" t="s">
        <v>690</v>
      </c>
      <c r="K35" s="14">
        <v>2013</v>
      </c>
      <c r="L35" s="14">
        <v>28766</v>
      </c>
      <c r="M35" s="14" t="s">
        <v>3752</v>
      </c>
      <c r="N35" s="14" t="s">
        <v>1018</v>
      </c>
      <c r="O35" s="14" t="s">
        <v>3713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14000</v>
      </c>
      <c r="V35" s="32">
        <v>14000</v>
      </c>
      <c r="W35" s="32">
        <v>0</v>
      </c>
      <c r="X35" s="33">
        <v>14980</v>
      </c>
      <c r="Y35" s="32">
        <v>0</v>
      </c>
      <c r="Z35" s="32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3757</v>
      </c>
      <c r="AI35" s="75">
        <v>3809900411835</v>
      </c>
      <c r="AJ35" s="69" t="s">
        <v>3754</v>
      </c>
      <c r="AK35" s="69" t="s">
        <v>3755</v>
      </c>
      <c r="AL35" s="62"/>
    </row>
    <row r="36" spans="1:38" s="63" customFormat="1" ht="21">
      <c r="A36" s="14">
        <v>34</v>
      </c>
      <c r="B36" s="14" t="s">
        <v>3484</v>
      </c>
      <c r="C36" s="69" t="s">
        <v>5153</v>
      </c>
      <c r="D36" s="14" t="s">
        <v>3758</v>
      </c>
      <c r="E36" s="14" t="s">
        <v>3759</v>
      </c>
      <c r="F36" s="14" t="s">
        <v>3487</v>
      </c>
      <c r="G36" s="14" t="s">
        <v>3709</v>
      </c>
      <c r="H36" s="14" t="s">
        <v>3760</v>
      </c>
      <c r="I36" s="14" t="s">
        <v>3761</v>
      </c>
      <c r="J36" s="14" t="s">
        <v>690</v>
      </c>
      <c r="K36" s="14">
        <v>2015</v>
      </c>
      <c r="L36" s="14">
        <v>55177</v>
      </c>
      <c r="M36" s="14" t="s">
        <v>3762</v>
      </c>
      <c r="N36" s="14" t="s">
        <v>3506</v>
      </c>
      <c r="O36" s="14" t="s">
        <v>3507</v>
      </c>
      <c r="P36" s="14" t="s">
        <v>95</v>
      </c>
      <c r="Q36" s="14" t="s">
        <v>3753</v>
      </c>
      <c r="R36" s="14">
        <v>1</v>
      </c>
      <c r="S36" s="72">
        <v>243587</v>
      </c>
      <c r="T36" s="32" t="s">
        <v>60</v>
      </c>
      <c r="U36" s="32">
        <v>16000</v>
      </c>
      <c r="V36" s="32">
        <v>18000</v>
      </c>
      <c r="W36" s="32">
        <v>2000</v>
      </c>
      <c r="X36" s="33">
        <v>19260</v>
      </c>
      <c r="Y36" s="32">
        <v>0</v>
      </c>
      <c r="Z36" s="32">
        <v>3809900411835</v>
      </c>
      <c r="AA36" s="34" t="s">
        <v>3754</v>
      </c>
      <c r="AB36" s="34" t="s">
        <v>3755</v>
      </c>
      <c r="AC36" s="34" t="s">
        <v>3756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3763</v>
      </c>
      <c r="AI36" s="75">
        <v>3809900411835</v>
      </c>
      <c r="AJ36" s="69" t="s">
        <v>3754</v>
      </c>
      <c r="AK36" s="69" t="s">
        <v>3755</v>
      </c>
      <c r="AL36" s="62"/>
    </row>
    <row r="37" spans="1:38" s="63" customFormat="1" ht="21">
      <c r="A37" s="14">
        <v>35</v>
      </c>
      <c r="B37" s="14" t="s">
        <v>3484</v>
      </c>
      <c r="C37" s="69" t="s">
        <v>5154</v>
      </c>
      <c r="D37" s="14" t="s">
        <v>3764</v>
      </c>
      <c r="E37" s="14" t="s">
        <v>3765</v>
      </c>
      <c r="F37" s="14" t="s">
        <v>3487</v>
      </c>
      <c r="G37" s="14" t="s">
        <v>3766</v>
      </c>
      <c r="H37" s="14" t="s">
        <v>3767</v>
      </c>
      <c r="I37" s="14" t="s">
        <v>3768</v>
      </c>
      <c r="J37" s="14" t="s">
        <v>177</v>
      </c>
      <c r="K37" s="14">
        <v>2019</v>
      </c>
      <c r="L37" s="14">
        <v>50227</v>
      </c>
      <c r="M37" s="14" t="s">
        <v>3769</v>
      </c>
      <c r="N37" s="14" t="s">
        <v>774</v>
      </c>
      <c r="O37" s="14" t="s">
        <v>3770</v>
      </c>
      <c r="P37" s="14" t="s">
        <v>72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20000</v>
      </c>
      <c r="V37" s="32">
        <v>22000</v>
      </c>
      <c r="W37" s="32">
        <v>2000</v>
      </c>
      <c r="X37" s="33">
        <v>23540</v>
      </c>
      <c r="Y37" s="32">
        <v>0</v>
      </c>
      <c r="Z37" s="32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3775</v>
      </c>
      <c r="AI37" s="75">
        <v>3901100054347</v>
      </c>
      <c r="AJ37" s="69" t="s">
        <v>3772</v>
      </c>
      <c r="AK37" s="69" t="s">
        <v>3773</v>
      </c>
      <c r="AL37" s="62"/>
    </row>
    <row r="38" spans="1:38" s="63" customFormat="1" ht="21">
      <c r="A38" s="14">
        <v>36</v>
      </c>
      <c r="B38" s="14" t="s">
        <v>3484</v>
      </c>
      <c r="C38" s="69" t="s">
        <v>5155</v>
      </c>
      <c r="D38" s="14" t="s">
        <v>3776</v>
      </c>
      <c r="E38" s="14" t="s">
        <v>3777</v>
      </c>
      <c r="F38" s="14" t="s">
        <v>3487</v>
      </c>
      <c r="G38" s="14" t="s">
        <v>3488</v>
      </c>
      <c r="H38" s="14" t="s">
        <v>3778</v>
      </c>
      <c r="I38" s="14" t="s">
        <v>3779</v>
      </c>
      <c r="J38" s="14" t="s">
        <v>866</v>
      </c>
      <c r="K38" s="14">
        <v>2019</v>
      </c>
      <c r="L38" s="14">
        <v>16416</v>
      </c>
      <c r="M38" s="14" t="s">
        <v>3780</v>
      </c>
      <c r="N38" s="14" t="s">
        <v>300</v>
      </c>
      <c r="O38" s="14" t="s">
        <v>3519</v>
      </c>
      <c r="P38" s="14" t="s">
        <v>95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19000</v>
      </c>
      <c r="V38" s="32">
        <v>27000</v>
      </c>
      <c r="W38" s="32">
        <v>8000</v>
      </c>
      <c r="X38" s="33">
        <v>28890</v>
      </c>
      <c r="Y38" s="32">
        <v>0</v>
      </c>
      <c r="Z38" s="32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3781</v>
      </c>
      <c r="AI38" s="75">
        <v>3901100054347</v>
      </c>
      <c r="AJ38" s="69" t="s">
        <v>3772</v>
      </c>
      <c r="AK38" s="69" t="s">
        <v>3773</v>
      </c>
      <c r="AL38" s="62"/>
    </row>
    <row r="39" spans="1:38" s="63" customFormat="1" ht="21">
      <c r="A39" s="14">
        <v>37</v>
      </c>
      <c r="B39" s="14" t="s">
        <v>3484</v>
      </c>
      <c r="C39" s="69" t="s">
        <v>5156</v>
      </c>
      <c r="D39" s="14" t="s">
        <v>3782</v>
      </c>
      <c r="E39" s="14" t="s">
        <v>3783</v>
      </c>
      <c r="F39" s="14" t="s">
        <v>3487</v>
      </c>
      <c r="G39" s="14" t="s">
        <v>3563</v>
      </c>
      <c r="H39" s="14" t="s">
        <v>3784</v>
      </c>
      <c r="I39" s="14" t="s">
        <v>3785</v>
      </c>
      <c r="J39" s="14" t="s">
        <v>3786</v>
      </c>
      <c r="K39" s="14">
        <v>2017</v>
      </c>
      <c r="L39" s="14">
        <v>43519</v>
      </c>
      <c r="M39" s="14" t="s">
        <v>3787</v>
      </c>
      <c r="N39" s="14" t="s">
        <v>3506</v>
      </c>
      <c r="O39" s="14" t="s">
        <v>3567</v>
      </c>
      <c r="P39" s="14" t="s">
        <v>72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30000</v>
      </c>
      <c r="V39" s="32">
        <v>34000</v>
      </c>
      <c r="W39" s="32">
        <v>4000</v>
      </c>
      <c r="X39" s="33">
        <v>36380</v>
      </c>
      <c r="Y39" s="32">
        <v>0</v>
      </c>
      <c r="Z39" s="32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3788</v>
      </c>
      <c r="AI39" s="75">
        <v>3901100054347</v>
      </c>
      <c r="AJ39" s="69" t="s">
        <v>3772</v>
      </c>
      <c r="AK39" s="69" t="s">
        <v>3773</v>
      </c>
      <c r="AL39" s="62"/>
    </row>
    <row r="40" spans="1:38" s="63" customFormat="1" ht="21">
      <c r="A40" s="14">
        <v>38</v>
      </c>
      <c r="B40" s="14" t="s">
        <v>3484</v>
      </c>
      <c r="C40" s="69" t="s">
        <v>5157</v>
      </c>
      <c r="D40" s="14" t="s">
        <v>3789</v>
      </c>
      <c r="E40" s="14" t="s">
        <v>3790</v>
      </c>
      <c r="F40" s="14" t="s">
        <v>3487</v>
      </c>
      <c r="G40" s="14" t="s">
        <v>3515</v>
      </c>
      <c r="H40" s="14" t="s">
        <v>3791</v>
      </c>
      <c r="I40" s="14" t="s">
        <v>3792</v>
      </c>
      <c r="J40" s="14" t="s">
        <v>3793</v>
      </c>
      <c r="K40" s="14">
        <v>2021</v>
      </c>
      <c r="L40" s="14">
        <v>35047</v>
      </c>
      <c r="M40" s="14" t="s">
        <v>3794</v>
      </c>
      <c r="N40" s="14" t="s">
        <v>774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32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3795</v>
      </c>
      <c r="AI40" s="75">
        <v>3901100054347</v>
      </c>
      <c r="AJ40" s="69" t="s">
        <v>3772</v>
      </c>
      <c r="AK40" s="69" t="s">
        <v>3773</v>
      </c>
      <c r="AL40" s="62"/>
    </row>
    <row r="41" spans="1:38" s="63" customFormat="1" ht="21">
      <c r="A41" s="14">
        <v>39</v>
      </c>
      <c r="B41" s="14" t="s">
        <v>3484</v>
      </c>
      <c r="C41" s="69" t="s">
        <v>5158</v>
      </c>
      <c r="D41" s="14" t="s">
        <v>3796</v>
      </c>
      <c r="E41" s="14" t="s">
        <v>3797</v>
      </c>
      <c r="F41" s="14" t="s">
        <v>3487</v>
      </c>
      <c r="G41" s="14" t="s">
        <v>3515</v>
      </c>
      <c r="H41" s="14" t="s">
        <v>3798</v>
      </c>
      <c r="I41" s="14" t="s">
        <v>3799</v>
      </c>
      <c r="J41" s="14" t="s">
        <v>866</v>
      </c>
      <c r="K41" s="14">
        <v>2019</v>
      </c>
      <c r="L41" s="14">
        <v>17650</v>
      </c>
      <c r="M41" s="14" t="s">
        <v>3800</v>
      </c>
      <c r="N41" s="14" t="s">
        <v>3314</v>
      </c>
      <c r="O41" s="14" t="s">
        <v>3519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20000</v>
      </c>
      <c r="V41" s="32">
        <v>23000</v>
      </c>
      <c r="W41" s="32">
        <v>3000</v>
      </c>
      <c r="X41" s="33">
        <v>24610</v>
      </c>
      <c r="Y41" s="32">
        <v>0</v>
      </c>
      <c r="Z41" s="32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1</v>
      </c>
      <c r="AF41" s="36" t="s">
        <v>75</v>
      </c>
      <c r="AG41" s="37" t="s">
        <v>76</v>
      </c>
      <c r="AH41" s="35" t="s">
        <v>3801</v>
      </c>
      <c r="AI41" s="75">
        <v>3901100054347</v>
      </c>
      <c r="AJ41" s="69" t="s">
        <v>3772</v>
      </c>
      <c r="AK41" s="69" t="s">
        <v>3773</v>
      </c>
      <c r="AL41" s="62"/>
    </row>
    <row r="42" spans="1:38" s="63" customFormat="1" ht="21">
      <c r="A42" s="14">
        <v>40</v>
      </c>
      <c r="B42" s="14" t="s">
        <v>3484</v>
      </c>
      <c r="C42" s="69" t="s">
        <v>5159</v>
      </c>
      <c r="D42" s="14" t="s">
        <v>3802</v>
      </c>
      <c r="E42" s="14" t="s">
        <v>3803</v>
      </c>
      <c r="F42" s="14" t="s">
        <v>3487</v>
      </c>
      <c r="G42" s="14" t="s">
        <v>3488</v>
      </c>
      <c r="H42" s="14" t="s">
        <v>3804</v>
      </c>
      <c r="I42" s="14" t="s">
        <v>3805</v>
      </c>
      <c r="J42" s="14" t="s">
        <v>1228</v>
      </c>
      <c r="K42" s="14">
        <v>2012</v>
      </c>
      <c r="L42" s="14">
        <v>62603</v>
      </c>
      <c r="M42" s="14" t="s">
        <v>3806</v>
      </c>
      <c r="N42" s="14" t="s">
        <v>3218</v>
      </c>
      <c r="O42" s="14" t="s">
        <v>3494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10000</v>
      </c>
      <c r="V42" s="32">
        <v>12000</v>
      </c>
      <c r="W42" s="32">
        <v>2000</v>
      </c>
      <c r="X42" s="33">
        <v>12840</v>
      </c>
      <c r="Y42" s="32">
        <v>0</v>
      </c>
      <c r="Z42" s="32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2</v>
      </c>
      <c r="AF42" s="36" t="s">
        <v>75</v>
      </c>
      <c r="AG42" s="37" t="s">
        <v>76</v>
      </c>
      <c r="AH42" s="35" t="s">
        <v>3807</v>
      </c>
      <c r="AI42" s="75">
        <v>3901100054347</v>
      </c>
      <c r="AJ42" s="69" t="s">
        <v>3772</v>
      </c>
      <c r="AK42" s="69" t="s">
        <v>3773</v>
      </c>
      <c r="AL42" s="62"/>
    </row>
    <row r="43" spans="1:38" s="63" customFormat="1" ht="21">
      <c r="A43" s="14">
        <v>41</v>
      </c>
      <c r="B43" s="14" t="s">
        <v>3484</v>
      </c>
      <c r="C43" s="69" t="s">
        <v>5160</v>
      </c>
      <c r="D43" s="14" t="s">
        <v>3808</v>
      </c>
      <c r="E43" s="14" t="s">
        <v>3809</v>
      </c>
      <c r="F43" s="14" t="s">
        <v>3487</v>
      </c>
      <c r="G43" s="14" t="s">
        <v>3488</v>
      </c>
      <c r="H43" s="14" t="s">
        <v>3810</v>
      </c>
      <c r="I43" s="14" t="s">
        <v>3811</v>
      </c>
      <c r="J43" s="14" t="s">
        <v>887</v>
      </c>
      <c r="K43" s="14">
        <v>2019</v>
      </c>
      <c r="L43" s="14">
        <v>44765</v>
      </c>
      <c r="M43" s="14" t="s">
        <v>3812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21000</v>
      </c>
      <c r="W43" s="32">
        <v>2000</v>
      </c>
      <c r="X43" s="33">
        <v>22470</v>
      </c>
      <c r="Y43" s="32">
        <v>0</v>
      </c>
      <c r="Z43" s="32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3813</v>
      </c>
      <c r="AI43" s="75">
        <v>3901100054347</v>
      </c>
      <c r="AJ43" s="69" t="s">
        <v>3772</v>
      </c>
      <c r="AK43" s="69" t="s">
        <v>3773</v>
      </c>
      <c r="AL43" s="62"/>
    </row>
    <row r="44" spans="1:38" s="63" customFormat="1" ht="21">
      <c r="A44" s="14">
        <v>42</v>
      </c>
      <c r="B44" s="14" t="s">
        <v>3484</v>
      </c>
      <c r="C44" s="69" t="s">
        <v>5161</v>
      </c>
      <c r="D44" s="14" t="s">
        <v>3814</v>
      </c>
      <c r="E44" s="14" t="s">
        <v>3815</v>
      </c>
      <c r="F44" s="14" t="s">
        <v>3487</v>
      </c>
      <c r="G44" s="14" t="s">
        <v>3515</v>
      </c>
      <c r="H44" s="14" t="s">
        <v>3816</v>
      </c>
      <c r="I44" s="14" t="s">
        <v>3817</v>
      </c>
      <c r="J44" s="14" t="s">
        <v>3156</v>
      </c>
      <c r="K44" s="14">
        <v>2019</v>
      </c>
      <c r="L44" s="14">
        <v>20891</v>
      </c>
      <c r="M44" s="14" t="s">
        <v>3818</v>
      </c>
      <c r="N44" s="14" t="s">
        <v>456</v>
      </c>
      <c r="O44" s="14" t="s">
        <v>3519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19000</v>
      </c>
      <c r="V44" s="32">
        <v>27000</v>
      </c>
      <c r="W44" s="32">
        <v>8000</v>
      </c>
      <c r="X44" s="33">
        <v>28890</v>
      </c>
      <c r="Y44" s="32">
        <v>0</v>
      </c>
      <c r="Z44" s="32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3819</v>
      </c>
      <c r="AI44" s="75">
        <v>3901100054347</v>
      </c>
      <c r="AJ44" s="69" t="s">
        <v>3772</v>
      </c>
      <c r="AK44" s="69" t="s">
        <v>3773</v>
      </c>
      <c r="AL44" s="62"/>
    </row>
    <row r="45" spans="1:38" s="63" customFormat="1" ht="21">
      <c r="A45" s="14">
        <v>43</v>
      </c>
      <c r="B45" s="14" t="s">
        <v>3484</v>
      </c>
      <c r="C45" s="69" t="s">
        <v>5162</v>
      </c>
      <c r="D45" s="14" t="s">
        <v>3820</v>
      </c>
      <c r="E45" s="14" t="s">
        <v>3821</v>
      </c>
      <c r="F45" s="14" t="s">
        <v>3487</v>
      </c>
      <c r="G45" s="14" t="s">
        <v>3488</v>
      </c>
      <c r="H45" s="14" t="s">
        <v>3822</v>
      </c>
      <c r="I45" s="14" t="s">
        <v>3823</v>
      </c>
      <c r="J45" s="14" t="s">
        <v>3585</v>
      </c>
      <c r="K45" s="14">
        <v>2021</v>
      </c>
      <c r="L45" s="14">
        <v>24868</v>
      </c>
      <c r="M45" s="14" t="s">
        <v>3824</v>
      </c>
      <c r="N45" s="14" t="s">
        <v>3594</v>
      </c>
      <c r="O45" s="14" t="s">
        <v>3587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21000</v>
      </c>
      <c r="V45" s="32">
        <v>27000</v>
      </c>
      <c r="W45" s="32">
        <v>6000</v>
      </c>
      <c r="X45" s="33">
        <v>28890</v>
      </c>
      <c r="Y45" s="32">
        <v>0</v>
      </c>
      <c r="Z45" s="32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3825</v>
      </c>
      <c r="AI45" s="75">
        <v>3901100054347</v>
      </c>
      <c r="AJ45" s="69" t="s">
        <v>3772</v>
      </c>
      <c r="AK45" s="69" t="s">
        <v>3773</v>
      </c>
      <c r="AL45" s="62"/>
    </row>
    <row r="46" spans="1:38" s="63" customFormat="1" ht="21">
      <c r="A46" s="14">
        <v>44</v>
      </c>
      <c r="B46" s="14" t="s">
        <v>3484</v>
      </c>
      <c r="C46" s="69" t="s">
        <v>5163</v>
      </c>
      <c r="D46" s="14" t="s">
        <v>3826</v>
      </c>
      <c r="E46" s="14" t="s">
        <v>3827</v>
      </c>
      <c r="F46" s="14" t="s">
        <v>3487</v>
      </c>
      <c r="G46" s="14" t="s">
        <v>3488</v>
      </c>
      <c r="H46" s="14" t="s">
        <v>3828</v>
      </c>
      <c r="I46" s="14" t="s">
        <v>3829</v>
      </c>
      <c r="J46" s="14" t="s">
        <v>3156</v>
      </c>
      <c r="K46" s="14">
        <v>2019</v>
      </c>
      <c r="L46" s="14">
        <v>25584</v>
      </c>
      <c r="M46" s="14" t="s">
        <v>3830</v>
      </c>
      <c r="N46" s="14" t="s">
        <v>456</v>
      </c>
      <c r="O46" s="14" t="s">
        <v>3519</v>
      </c>
      <c r="P46" s="14" t="s">
        <v>95</v>
      </c>
      <c r="Q46" s="14" t="s">
        <v>3771</v>
      </c>
      <c r="R46" s="14">
        <v>1</v>
      </c>
      <c r="S46" s="72">
        <v>243587</v>
      </c>
      <c r="T46" s="32" t="s">
        <v>60</v>
      </c>
      <c r="U46" s="32">
        <v>19000</v>
      </c>
      <c r="V46" s="32">
        <v>25000</v>
      </c>
      <c r="W46" s="32">
        <v>6000</v>
      </c>
      <c r="X46" s="33">
        <v>26750</v>
      </c>
      <c r="Y46" s="32">
        <v>0</v>
      </c>
      <c r="Z46" s="32">
        <v>3901100054347</v>
      </c>
      <c r="AA46" s="34" t="s">
        <v>3772</v>
      </c>
      <c r="AB46" s="34" t="s">
        <v>3773</v>
      </c>
      <c r="AC46" s="34" t="s">
        <v>3774</v>
      </c>
      <c r="AD46" s="34" t="s">
        <v>1035</v>
      </c>
      <c r="AE46" s="35">
        <v>1</v>
      </c>
      <c r="AF46" s="36" t="s">
        <v>75</v>
      </c>
      <c r="AG46" s="37" t="s">
        <v>76</v>
      </c>
      <c r="AH46" s="35" t="s">
        <v>3831</v>
      </c>
      <c r="AI46" s="75">
        <v>3901100054347</v>
      </c>
      <c r="AJ46" s="69" t="s">
        <v>3772</v>
      </c>
      <c r="AK46" s="69" t="s">
        <v>3773</v>
      </c>
      <c r="AL46" s="62"/>
    </row>
    <row r="47" spans="1:38" s="63" customFormat="1" ht="21">
      <c r="A47" s="14">
        <v>45</v>
      </c>
      <c r="B47" s="14" t="s">
        <v>3484</v>
      </c>
      <c r="C47" s="69" t="s">
        <v>5164</v>
      </c>
      <c r="D47" s="14" t="s">
        <v>3832</v>
      </c>
      <c r="E47" s="14" t="s">
        <v>3833</v>
      </c>
      <c r="F47" s="14" t="s">
        <v>3487</v>
      </c>
      <c r="G47" s="14" t="s">
        <v>3653</v>
      </c>
      <c r="H47" s="14" t="s">
        <v>3834</v>
      </c>
      <c r="I47" s="14" t="s">
        <v>3835</v>
      </c>
      <c r="J47" s="14" t="s">
        <v>177</v>
      </c>
      <c r="K47" s="14">
        <v>2017</v>
      </c>
      <c r="L47" s="14">
        <v>30578</v>
      </c>
      <c r="M47" s="14" t="s">
        <v>3836</v>
      </c>
      <c r="N47" s="14" t="s">
        <v>3506</v>
      </c>
      <c r="O47" s="14" t="s">
        <v>3526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4500</v>
      </c>
      <c r="V47" s="32">
        <v>6500</v>
      </c>
      <c r="W47" s="32">
        <v>2000</v>
      </c>
      <c r="X47" s="33">
        <v>6955</v>
      </c>
      <c r="Y47" s="32">
        <v>0</v>
      </c>
      <c r="Z47" s="32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3</v>
      </c>
      <c r="AF47" s="36" t="s">
        <v>75</v>
      </c>
      <c r="AG47" s="37" t="s">
        <v>76</v>
      </c>
      <c r="AH47" s="35" t="s">
        <v>3841</v>
      </c>
      <c r="AI47" s="75">
        <v>1840100312595</v>
      </c>
      <c r="AJ47" s="69" t="s">
        <v>3838</v>
      </c>
      <c r="AK47" s="69" t="s">
        <v>3839</v>
      </c>
      <c r="AL47" s="62"/>
    </row>
    <row r="48" spans="1:38" s="63" customFormat="1" ht="21">
      <c r="A48" s="14">
        <v>46</v>
      </c>
      <c r="B48" s="14" t="s">
        <v>3484</v>
      </c>
      <c r="C48" s="69" t="s">
        <v>5165</v>
      </c>
      <c r="D48" s="14" t="s">
        <v>3842</v>
      </c>
      <c r="E48" s="14" t="s">
        <v>3843</v>
      </c>
      <c r="F48" s="14" t="s">
        <v>3487</v>
      </c>
      <c r="G48" s="14" t="s">
        <v>3515</v>
      </c>
      <c r="H48" s="14" t="s">
        <v>3844</v>
      </c>
      <c r="I48" s="14" t="s">
        <v>3845</v>
      </c>
      <c r="J48" s="14" t="s">
        <v>866</v>
      </c>
      <c r="K48" s="14">
        <v>2020</v>
      </c>
      <c r="L48" s="14">
        <v>19850</v>
      </c>
      <c r="M48" s="14" t="s">
        <v>3846</v>
      </c>
      <c r="N48" s="14" t="s">
        <v>1320</v>
      </c>
      <c r="O48" s="14" t="s">
        <v>3519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20000</v>
      </c>
      <c r="V48" s="32">
        <v>20000</v>
      </c>
      <c r="W48" s="32">
        <v>0</v>
      </c>
      <c r="X48" s="33">
        <v>21400</v>
      </c>
      <c r="Y48" s="32">
        <v>0</v>
      </c>
      <c r="Z48" s="32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3847</v>
      </c>
      <c r="AI48" s="75">
        <v>1840100312595</v>
      </c>
      <c r="AJ48" s="69" t="s">
        <v>3838</v>
      </c>
      <c r="AK48" s="69" t="s">
        <v>3839</v>
      </c>
      <c r="AL48" s="62"/>
    </row>
    <row r="49" spans="1:38" s="63" customFormat="1" ht="21">
      <c r="A49" s="14">
        <v>47</v>
      </c>
      <c r="B49" s="14" t="s">
        <v>3484</v>
      </c>
      <c r="C49" s="69" t="s">
        <v>5166</v>
      </c>
      <c r="D49" s="14" t="s">
        <v>3848</v>
      </c>
      <c r="E49" s="14" t="s">
        <v>3849</v>
      </c>
      <c r="F49" s="14" t="s">
        <v>3487</v>
      </c>
      <c r="G49" s="14" t="s">
        <v>3515</v>
      </c>
      <c r="H49" s="14" t="s">
        <v>3850</v>
      </c>
      <c r="I49" s="14" t="s">
        <v>3851</v>
      </c>
      <c r="J49" s="14" t="s">
        <v>673</v>
      </c>
      <c r="K49" s="14">
        <v>2021</v>
      </c>
      <c r="L49" s="14">
        <v>30595</v>
      </c>
      <c r="M49" s="14" t="s">
        <v>3852</v>
      </c>
      <c r="N49" s="14" t="s">
        <v>215</v>
      </c>
      <c r="O49" s="14" t="s">
        <v>3587</v>
      </c>
      <c r="P49" s="14" t="s">
        <v>95</v>
      </c>
      <c r="Q49" s="14" t="s">
        <v>3837</v>
      </c>
      <c r="R49" s="14">
        <v>1</v>
      </c>
      <c r="S49" s="72">
        <v>243587</v>
      </c>
      <c r="T49" s="32" t="s">
        <v>60</v>
      </c>
      <c r="U49" s="32">
        <v>23000</v>
      </c>
      <c r="V49" s="32">
        <v>23000</v>
      </c>
      <c r="W49" s="32">
        <v>0</v>
      </c>
      <c r="X49" s="33">
        <v>24610</v>
      </c>
      <c r="Y49" s="32">
        <v>0</v>
      </c>
      <c r="Z49" s="32">
        <v>1840100312595</v>
      </c>
      <c r="AA49" s="34" t="s">
        <v>3838</v>
      </c>
      <c r="AB49" s="34" t="s">
        <v>3839</v>
      </c>
      <c r="AC49" s="34" t="s">
        <v>3840</v>
      </c>
      <c r="AD49" s="34" t="s">
        <v>1035</v>
      </c>
      <c r="AE49" s="35">
        <v>1</v>
      </c>
      <c r="AF49" s="36" t="s">
        <v>75</v>
      </c>
      <c r="AG49" s="37" t="s">
        <v>76</v>
      </c>
      <c r="AH49" s="35" t="s">
        <v>3853</v>
      </c>
      <c r="AI49" s="75">
        <v>1840100312595</v>
      </c>
      <c r="AJ49" s="69" t="s">
        <v>3838</v>
      </c>
      <c r="AK49" s="69" t="s">
        <v>3839</v>
      </c>
      <c r="AL49" s="62"/>
    </row>
    <row r="50" spans="1:38" s="63" customFormat="1" ht="21">
      <c r="A50" s="14">
        <v>48</v>
      </c>
      <c r="B50" s="14" t="s">
        <v>3484</v>
      </c>
      <c r="C50" s="69" t="s">
        <v>5167</v>
      </c>
      <c r="D50" s="14" t="s">
        <v>3854</v>
      </c>
      <c r="E50" s="14" t="s">
        <v>3855</v>
      </c>
      <c r="F50" s="14" t="s">
        <v>3487</v>
      </c>
      <c r="G50" s="14" t="s">
        <v>3488</v>
      </c>
      <c r="H50" s="14" t="s">
        <v>3856</v>
      </c>
      <c r="I50" s="14" t="s">
        <v>3857</v>
      </c>
      <c r="J50" s="14" t="s">
        <v>3156</v>
      </c>
      <c r="K50" s="14">
        <v>2018</v>
      </c>
      <c r="L50" s="14">
        <v>25245</v>
      </c>
      <c r="M50" s="14" t="s">
        <v>3858</v>
      </c>
      <c r="N50" s="14" t="s">
        <v>2074</v>
      </c>
      <c r="O50" s="14" t="s">
        <v>3519</v>
      </c>
      <c r="P50" s="14" t="s">
        <v>95</v>
      </c>
      <c r="Q50" s="14" t="s">
        <v>3859</v>
      </c>
      <c r="R50" s="14">
        <v>1</v>
      </c>
      <c r="S50" s="72">
        <v>243587</v>
      </c>
      <c r="T50" s="32" t="s">
        <v>60</v>
      </c>
      <c r="U50" s="32">
        <v>12500</v>
      </c>
      <c r="V50" s="32">
        <v>12500</v>
      </c>
      <c r="W50" s="32">
        <v>0</v>
      </c>
      <c r="X50" s="33">
        <v>13375</v>
      </c>
      <c r="Y50" s="32">
        <v>0</v>
      </c>
      <c r="Z50" s="32">
        <v>3810100168474</v>
      </c>
      <c r="AA50" s="34" t="s">
        <v>3860</v>
      </c>
      <c r="AB50" s="34" t="s">
        <v>3861</v>
      </c>
      <c r="AC50" s="34" t="s">
        <v>3862</v>
      </c>
      <c r="AD50" s="34" t="s">
        <v>1035</v>
      </c>
      <c r="AE50" s="35">
        <v>2</v>
      </c>
      <c r="AF50" s="36" t="s">
        <v>75</v>
      </c>
      <c r="AG50" s="37" t="s">
        <v>76</v>
      </c>
      <c r="AH50" s="35" t="s">
        <v>3863</v>
      </c>
      <c r="AI50" s="75">
        <v>3810100168474</v>
      </c>
      <c r="AJ50" s="69" t="s">
        <v>3860</v>
      </c>
      <c r="AK50" s="69" t="s">
        <v>3861</v>
      </c>
      <c r="AL50" s="62"/>
    </row>
    <row r="51" spans="1:38" s="63" customFormat="1" ht="21">
      <c r="A51" s="14">
        <v>49</v>
      </c>
      <c r="B51" s="14" t="s">
        <v>3484</v>
      </c>
      <c r="C51" s="69" t="s">
        <v>5168</v>
      </c>
      <c r="D51" s="14" t="s">
        <v>3864</v>
      </c>
      <c r="E51" s="14" t="s">
        <v>3865</v>
      </c>
      <c r="F51" s="14" t="s">
        <v>3487</v>
      </c>
      <c r="G51" s="14" t="s">
        <v>3515</v>
      </c>
      <c r="H51" s="14" t="s">
        <v>3866</v>
      </c>
      <c r="I51" s="14" t="s">
        <v>3867</v>
      </c>
      <c r="J51" s="14" t="s">
        <v>3156</v>
      </c>
      <c r="K51" s="14">
        <v>2019</v>
      </c>
      <c r="L51" s="14">
        <v>39918</v>
      </c>
      <c r="M51" s="14" t="s">
        <v>3868</v>
      </c>
      <c r="N51" s="14" t="s">
        <v>300</v>
      </c>
      <c r="O51" s="14" t="s">
        <v>3519</v>
      </c>
      <c r="P51" s="14" t="s">
        <v>95</v>
      </c>
      <c r="Q51" s="14" t="s">
        <v>3869</v>
      </c>
      <c r="R51" s="14">
        <v>1</v>
      </c>
      <c r="S51" s="72">
        <v>243587</v>
      </c>
      <c r="T51" s="32" t="s">
        <v>60</v>
      </c>
      <c r="U51" s="32">
        <v>20000</v>
      </c>
      <c r="V51" s="32">
        <v>20000</v>
      </c>
      <c r="W51" s="32">
        <v>0</v>
      </c>
      <c r="X51" s="33">
        <v>21400</v>
      </c>
      <c r="Y51" s="32">
        <v>0</v>
      </c>
      <c r="Z51" s="32">
        <v>1809900751281</v>
      </c>
      <c r="AA51" s="34" t="s">
        <v>3870</v>
      </c>
      <c r="AB51" s="34" t="s">
        <v>3871</v>
      </c>
      <c r="AC51" s="34" t="s">
        <v>3872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3873</v>
      </c>
      <c r="AI51" s="75">
        <v>1809900751281</v>
      </c>
      <c r="AJ51" s="69" t="s">
        <v>3870</v>
      </c>
      <c r="AK51" s="69" t="s">
        <v>3871</v>
      </c>
      <c r="AL51" s="62"/>
    </row>
    <row r="52" spans="1:38" s="63" customFormat="1" ht="21">
      <c r="A52" s="14">
        <v>50</v>
      </c>
      <c r="B52" s="14" t="s">
        <v>3484</v>
      </c>
      <c r="C52" s="69" t="s">
        <v>5169</v>
      </c>
      <c r="D52" s="14" t="s">
        <v>3874</v>
      </c>
      <c r="E52" s="14" t="s">
        <v>3875</v>
      </c>
      <c r="F52" s="14" t="s">
        <v>3487</v>
      </c>
      <c r="G52" s="14" t="s">
        <v>3563</v>
      </c>
      <c r="H52" s="14" t="s">
        <v>3876</v>
      </c>
      <c r="I52" s="14" t="s">
        <v>3877</v>
      </c>
      <c r="J52" s="14" t="s">
        <v>1550</v>
      </c>
      <c r="K52" s="14">
        <v>2020</v>
      </c>
      <c r="L52" s="14">
        <v>25894</v>
      </c>
      <c r="M52" s="14" t="s">
        <v>3878</v>
      </c>
      <c r="N52" s="14" t="s">
        <v>300</v>
      </c>
      <c r="O52" s="14" t="s">
        <v>3567</v>
      </c>
      <c r="P52" s="14" t="s">
        <v>72</v>
      </c>
      <c r="Q52" s="14" t="s">
        <v>3879</v>
      </c>
      <c r="R52" s="14">
        <v>1</v>
      </c>
      <c r="S52" s="72">
        <v>243587</v>
      </c>
      <c r="T52" s="32" t="s">
        <v>60</v>
      </c>
      <c r="U52" s="32">
        <v>39000</v>
      </c>
      <c r="V52" s="32">
        <v>49000</v>
      </c>
      <c r="W52" s="32">
        <v>10000</v>
      </c>
      <c r="X52" s="33">
        <v>52430</v>
      </c>
      <c r="Y52" s="32">
        <v>0</v>
      </c>
      <c r="Z52" s="32">
        <v>1800100107584</v>
      </c>
      <c r="AA52" s="34" t="s">
        <v>3880</v>
      </c>
      <c r="AB52" s="34" t="s">
        <v>3881</v>
      </c>
      <c r="AC52" s="34" t="s">
        <v>3882</v>
      </c>
      <c r="AD52" s="34" t="s">
        <v>1035</v>
      </c>
      <c r="AE52" s="35">
        <v>1</v>
      </c>
      <c r="AF52" s="36" t="s">
        <v>75</v>
      </c>
      <c r="AG52" s="37" t="s">
        <v>76</v>
      </c>
      <c r="AH52" s="35" t="s">
        <v>3883</v>
      </c>
      <c r="AI52" s="75">
        <v>1800100107584</v>
      </c>
      <c r="AJ52" s="69" t="s">
        <v>3880</v>
      </c>
      <c r="AK52" s="69" t="s">
        <v>3881</v>
      </c>
      <c r="AL52" s="62"/>
    </row>
    <row r="53" spans="1:38" s="63" customFormat="1" ht="21">
      <c r="A53" s="14">
        <v>51</v>
      </c>
      <c r="B53" s="14" t="s">
        <v>3484</v>
      </c>
      <c r="C53" s="69" t="s">
        <v>5170</v>
      </c>
      <c r="D53" s="14" t="s">
        <v>3884</v>
      </c>
      <c r="E53" s="14" t="s">
        <v>3885</v>
      </c>
      <c r="F53" s="14" t="s">
        <v>3487</v>
      </c>
      <c r="G53" s="14" t="s">
        <v>3515</v>
      </c>
      <c r="H53" s="14" t="s">
        <v>3886</v>
      </c>
      <c r="I53" s="14" t="s">
        <v>3887</v>
      </c>
      <c r="J53" s="14" t="s">
        <v>673</v>
      </c>
      <c r="K53" s="14">
        <v>2018</v>
      </c>
      <c r="L53" s="14">
        <v>20000</v>
      </c>
      <c r="M53" s="14" t="s">
        <v>3888</v>
      </c>
      <c r="N53" s="14" t="s">
        <v>2074</v>
      </c>
      <c r="O53" s="14" t="s">
        <v>3519</v>
      </c>
      <c r="P53" s="14" t="s">
        <v>95</v>
      </c>
      <c r="Q53" s="14" t="s">
        <v>3889</v>
      </c>
      <c r="R53" s="14">
        <v>1</v>
      </c>
      <c r="S53" s="72">
        <v>243587</v>
      </c>
      <c r="T53" s="32" t="s">
        <v>60</v>
      </c>
      <c r="U53" s="32">
        <v>4000</v>
      </c>
      <c r="V53" s="32">
        <v>5000</v>
      </c>
      <c r="W53" s="32">
        <v>1000</v>
      </c>
      <c r="X53" s="33">
        <v>5350</v>
      </c>
      <c r="Y53" s="32">
        <v>0</v>
      </c>
      <c r="Z53" s="32">
        <v>1100700659061</v>
      </c>
      <c r="AA53" s="34" t="s">
        <v>3890</v>
      </c>
      <c r="AB53" s="34" t="s">
        <v>3891</v>
      </c>
      <c r="AC53" s="34" t="s">
        <v>3892</v>
      </c>
      <c r="AD53" s="34" t="s">
        <v>1035</v>
      </c>
      <c r="AE53" s="35">
        <v>4</v>
      </c>
      <c r="AF53" s="36" t="s">
        <v>75</v>
      </c>
      <c r="AG53" s="37" t="s">
        <v>76</v>
      </c>
      <c r="AH53" s="35" t="s">
        <v>3893</v>
      </c>
      <c r="AI53" s="75">
        <v>1100700659061</v>
      </c>
      <c r="AJ53" s="69" t="s">
        <v>3890</v>
      </c>
      <c r="AK53" s="69" t="s">
        <v>3891</v>
      </c>
      <c r="AL53" s="62"/>
    </row>
    <row r="54" spans="1:38" s="63" customFormat="1" ht="21">
      <c r="A54" s="14">
        <v>52</v>
      </c>
      <c r="B54" s="14" t="s">
        <v>3484</v>
      </c>
      <c r="C54" s="69" t="s">
        <v>73</v>
      </c>
      <c r="D54" s="14" t="s">
        <v>3894</v>
      </c>
      <c r="E54" s="14" t="s">
        <v>3895</v>
      </c>
      <c r="F54" s="14" t="s">
        <v>3487</v>
      </c>
      <c r="G54" s="14" t="s">
        <v>3515</v>
      </c>
      <c r="H54" s="14" t="s">
        <v>3896</v>
      </c>
      <c r="I54" s="14" t="s">
        <v>3897</v>
      </c>
      <c r="J54" s="14" t="s">
        <v>1550</v>
      </c>
      <c r="K54" s="14">
        <v>2019</v>
      </c>
      <c r="L54" s="14">
        <v>23999</v>
      </c>
      <c r="M54" s="14" t="s">
        <v>3898</v>
      </c>
      <c r="N54" s="14" t="s">
        <v>774</v>
      </c>
      <c r="O54" s="14" t="s">
        <v>3519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22000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</v>
      </c>
      <c r="AF54" s="36" t="s">
        <v>75</v>
      </c>
      <c r="AG54" s="37" t="s">
        <v>76</v>
      </c>
      <c r="AH54" s="35" t="s">
        <v>3899</v>
      </c>
      <c r="AI54" s="75" t="s">
        <v>73</v>
      </c>
      <c r="AJ54" s="69" t="s">
        <v>73</v>
      </c>
      <c r="AK54" s="69" t="s">
        <v>73</v>
      </c>
      <c r="AL54" s="62"/>
    </row>
    <row r="55" spans="1:38" s="63" customFormat="1" ht="21">
      <c r="A55" s="14">
        <v>53</v>
      </c>
      <c r="B55" s="14" t="s">
        <v>3484</v>
      </c>
      <c r="C55" s="69" t="s">
        <v>73</v>
      </c>
      <c r="D55" s="14" t="s">
        <v>3900</v>
      </c>
      <c r="E55" s="14" t="s">
        <v>3901</v>
      </c>
      <c r="F55" s="14" t="s">
        <v>3487</v>
      </c>
      <c r="G55" s="14" t="s">
        <v>3902</v>
      </c>
      <c r="H55" s="14" t="s">
        <v>3903</v>
      </c>
      <c r="I55" s="14" t="s">
        <v>3904</v>
      </c>
      <c r="J55" s="14" t="s">
        <v>279</v>
      </c>
      <c r="K55" s="14">
        <v>2013</v>
      </c>
      <c r="L55" s="14">
        <v>34564</v>
      </c>
      <c r="M55" s="14" t="s">
        <v>3905</v>
      </c>
      <c r="N55" s="14" t="s">
        <v>3506</v>
      </c>
      <c r="O55" s="14" t="s">
        <v>3906</v>
      </c>
      <c r="P55" s="14" t="s">
        <v>72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40000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</v>
      </c>
      <c r="AF55" s="36" t="s">
        <v>75</v>
      </c>
      <c r="AG55" s="37" t="s">
        <v>76</v>
      </c>
      <c r="AH55" s="35" t="s">
        <v>3907</v>
      </c>
      <c r="AI55" s="75" t="s">
        <v>73</v>
      </c>
      <c r="AJ55" s="69" t="s">
        <v>73</v>
      </c>
      <c r="AK55" s="69" t="s">
        <v>73</v>
      </c>
      <c r="AL55" s="62"/>
    </row>
    <row r="56" spans="1:38" s="63" customFormat="1" ht="21">
      <c r="A56" s="14">
        <v>54</v>
      </c>
      <c r="B56" s="14" t="s">
        <v>3484</v>
      </c>
      <c r="C56" s="69" t="s">
        <v>73</v>
      </c>
      <c r="D56" s="14" t="s">
        <v>3908</v>
      </c>
      <c r="E56" s="14" t="s">
        <v>3909</v>
      </c>
      <c r="F56" s="14" t="s">
        <v>3487</v>
      </c>
      <c r="G56" s="14" t="s">
        <v>3515</v>
      </c>
      <c r="H56" s="14" t="s">
        <v>3910</v>
      </c>
      <c r="I56" s="14" t="s">
        <v>3911</v>
      </c>
      <c r="J56" s="14" t="s">
        <v>690</v>
      </c>
      <c r="K56" s="14">
        <v>2021</v>
      </c>
      <c r="L56" s="14">
        <v>21203</v>
      </c>
      <c r="M56" s="14" t="s">
        <v>3912</v>
      </c>
      <c r="N56" s="14" t="s">
        <v>3314</v>
      </c>
      <c r="O56" s="14" t="s">
        <v>3587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20000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1</v>
      </c>
      <c r="AF56" s="36" t="s">
        <v>75</v>
      </c>
      <c r="AG56" s="37" t="s">
        <v>76</v>
      </c>
      <c r="AH56" s="35" t="s">
        <v>3913</v>
      </c>
      <c r="AI56" s="75" t="s">
        <v>73</v>
      </c>
      <c r="AJ56" s="69" t="s">
        <v>73</v>
      </c>
      <c r="AK56" s="69" t="s">
        <v>73</v>
      </c>
      <c r="AL56" s="62"/>
    </row>
    <row r="57" spans="1:38" s="63" customFormat="1" ht="21">
      <c r="A57" s="14">
        <v>55</v>
      </c>
      <c r="B57" s="14" t="s">
        <v>3484</v>
      </c>
      <c r="C57" s="69" t="s">
        <v>73</v>
      </c>
      <c r="D57" s="14" t="s">
        <v>3914</v>
      </c>
      <c r="E57" s="14" t="s">
        <v>3915</v>
      </c>
      <c r="F57" s="14" t="s">
        <v>3916</v>
      </c>
      <c r="G57" s="14" t="s">
        <v>3917</v>
      </c>
      <c r="H57" s="14" t="s">
        <v>3918</v>
      </c>
      <c r="I57" s="14" t="s">
        <v>3919</v>
      </c>
      <c r="J57" s="14" t="s">
        <v>1550</v>
      </c>
      <c r="K57" s="14">
        <v>2022</v>
      </c>
      <c r="L57" s="14">
        <v>1716</v>
      </c>
      <c r="M57" s="14" t="s">
        <v>3920</v>
      </c>
      <c r="N57" s="14" t="s">
        <v>300</v>
      </c>
      <c r="O57" s="14" t="s">
        <v>2210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22000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1</v>
      </c>
      <c r="AF57" s="36" t="s">
        <v>75</v>
      </c>
      <c r="AG57" s="37" t="s">
        <v>76</v>
      </c>
      <c r="AH57" s="35" t="s">
        <v>3921</v>
      </c>
      <c r="AI57" s="75" t="s">
        <v>73</v>
      </c>
      <c r="AJ57" s="69" t="s">
        <v>73</v>
      </c>
      <c r="AK57" s="69" t="s">
        <v>73</v>
      </c>
      <c r="AL57" s="62"/>
    </row>
    <row r="58" spans="1:38" s="63" customFormat="1" ht="21">
      <c r="A58" s="14">
        <v>56</v>
      </c>
      <c r="B58" s="14" t="s">
        <v>3484</v>
      </c>
      <c r="C58" s="69" t="s">
        <v>73</v>
      </c>
      <c r="D58" s="14" t="s">
        <v>3922</v>
      </c>
      <c r="E58" s="14" t="s">
        <v>3923</v>
      </c>
      <c r="F58" s="14" t="s">
        <v>3916</v>
      </c>
      <c r="G58" s="14" t="s">
        <v>3924</v>
      </c>
      <c r="H58" s="14" t="s">
        <v>3925</v>
      </c>
      <c r="I58" s="14" t="s">
        <v>3926</v>
      </c>
      <c r="J58" s="14" t="s">
        <v>690</v>
      </c>
      <c r="K58" s="14">
        <v>2016</v>
      </c>
      <c r="L58" s="14" t="s">
        <v>214</v>
      </c>
      <c r="M58" s="14" t="s">
        <v>3927</v>
      </c>
      <c r="N58" s="14" t="s">
        <v>456</v>
      </c>
      <c r="O58" s="14" t="s">
        <v>94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11000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4</v>
      </c>
      <c r="AF58" s="36" t="s">
        <v>75</v>
      </c>
      <c r="AG58" s="37" t="s">
        <v>76</v>
      </c>
      <c r="AH58" s="35" t="s">
        <v>3928</v>
      </c>
      <c r="AI58" s="75" t="s">
        <v>73</v>
      </c>
      <c r="AJ58" s="69" t="s">
        <v>73</v>
      </c>
      <c r="AK58" s="69" t="s">
        <v>73</v>
      </c>
      <c r="AL58" s="62"/>
    </row>
    <row r="59" spans="1:38" s="63" customFormat="1" ht="21">
      <c r="A59" s="14">
        <v>57</v>
      </c>
      <c r="B59" s="14" t="s">
        <v>3484</v>
      </c>
      <c r="C59" s="69" t="s">
        <v>73</v>
      </c>
      <c r="D59" s="14" t="s">
        <v>3929</v>
      </c>
      <c r="E59" s="14" t="s">
        <v>3930</v>
      </c>
      <c r="F59" s="14" t="s">
        <v>3487</v>
      </c>
      <c r="G59" s="14" t="s">
        <v>3709</v>
      </c>
      <c r="H59" s="14" t="s">
        <v>3931</v>
      </c>
      <c r="I59" s="14" t="s">
        <v>3932</v>
      </c>
      <c r="J59" s="14" t="s">
        <v>82</v>
      </c>
      <c r="K59" s="14">
        <v>2012</v>
      </c>
      <c r="L59" s="14">
        <v>99139</v>
      </c>
      <c r="M59" s="14" t="s">
        <v>3933</v>
      </c>
      <c r="N59" s="14" t="s">
        <v>774</v>
      </c>
      <c r="O59" s="14" t="s">
        <v>3713</v>
      </c>
      <c r="P59" s="14" t="s">
        <v>95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7500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</v>
      </c>
      <c r="AF59" s="36" t="s">
        <v>75</v>
      </c>
      <c r="AG59" s="37" t="s">
        <v>76</v>
      </c>
      <c r="AH59" s="35" t="s">
        <v>3934</v>
      </c>
      <c r="AI59" s="75" t="s">
        <v>73</v>
      </c>
      <c r="AJ59" s="69" t="s">
        <v>73</v>
      </c>
      <c r="AK59" s="69" t="s">
        <v>73</v>
      </c>
      <c r="AL59" s="62"/>
    </row>
    <row r="60" spans="1:38" s="63" customFormat="1" ht="21">
      <c r="A60" s="14">
        <v>58</v>
      </c>
      <c r="B60" s="14" t="s">
        <v>3484</v>
      </c>
      <c r="C60" s="69" t="s">
        <v>73</v>
      </c>
      <c r="D60" s="14" t="s">
        <v>3935</v>
      </c>
      <c r="E60" s="14" t="s">
        <v>3936</v>
      </c>
      <c r="F60" s="14" t="s">
        <v>3487</v>
      </c>
      <c r="G60" s="14" t="s">
        <v>3502</v>
      </c>
      <c r="H60" s="14" t="s">
        <v>3937</v>
      </c>
      <c r="I60" s="14" t="s">
        <v>3938</v>
      </c>
      <c r="J60" s="14" t="s">
        <v>887</v>
      </c>
      <c r="K60" s="14">
        <v>2017</v>
      </c>
      <c r="L60" s="14">
        <v>37877</v>
      </c>
      <c r="M60" s="14" t="s">
        <v>3939</v>
      </c>
      <c r="N60" s="14" t="s">
        <v>3182</v>
      </c>
      <c r="O60" s="14" t="s">
        <v>3507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8000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4</v>
      </c>
      <c r="AF60" s="36" t="s">
        <v>75</v>
      </c>
      <c r="AG60" s="37" t="s">
        <v>76</v>
      </c>
      <c r="AH60" s="35" t="s">
        <v>3940</v>
      </c>
      <c r="AI60" s="75" t="s">
        <v>73</v>
      </c>
      <c r="AJ60" s="69" t="s">
        <v>73</v>
      </c>
      <c r="AK60" s="69" t="s">
        <v>73</v>
      </c>
      <c r="AL60" s="62"/>
    </row>
    <row r="61" spans="1:38" s="63" customFormat="1" ht="21">
      <c r="A61" s="14">
        <v>59</v>
      </c>
      <c r="B61" s="14" t="s">
        <v>3484</v>
      </c>
      <c r="C61" s="69" t="s">
        <v>73</v>
      </c>
      <c r="D61" s="14" t="s">
        <v>3941</v>
      </c>
      <c r="E61" s="14" t="s">
        <v>3942</v>
      </c>
      <c r="F61" s="14" t="s">
        <v>3916</v>
      </c>
      <c r="G61" s="14" t="s">
        <v>3943</v>
      </c>
      <c r="H61" s="14" t="s">
        <v>3944</v>
      </c>
      <c r="I61" s="14" t="s">
        <v>3945</v>
      </c>
      <c r="J61" s="14" t="s">
        <v>521</v>
      </c>
      <c r="K61" s="14">
        <v>2017</v>
      </c>
      <c r="L61" s="14">
        <v>33081</v>
      </c>
      <c r="M61" s="14" t="s">
        <v>3946</v>
      </c>
      <c r="N61" s="14" t="s">
        <v>300</v>
      </c>
      <c r="O61" s="14" t="s">
        <v>94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22000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1</v>
      </c>
      <c r="AF61" s="36" t="s">
        <v>75</v>
      </c>
      <c r="AG61" s="37" t="s">
        <v>76</v>
      </c>
      <c r="AH61" s="35" t="s">
        <v>3947</v>
      </c>
      <c r="AI61" s="75" t="s">
        <v>73</v>
      </c>
      <c r="AJ61" s="69" t="s">
        <v>73</v>
      </c>
      <c r="AK61" s="69" t="s">
        <v>73</v>
      </c>
      <c r="AL61" s="62"/>
    </row>
    <row r="62" spans="1:38" s="63" customFormat="1" ht="21">
      <c r="A62" s="14">
        <v>60</v>
      </c>
      <c r="B62" s="14" t="s">
        <v>3484</v>
      </c>
      <c r="C62" s="69" t="s">
        <v>73</v>
      </c>
      <c r="D62" s="14" t="s">
        <v>3948</v>
      </c>
      <c r="E62" s="14" t="s">
        <v>3949</v>
      </c>
      <c r="F62" s="14" t="s">
        <v>3916</v>
      </c>
      <c r="G62" s="14" t="s">
        <v>3943</v>
      </c>
      <c r="H62" s="14" t="s">
        <v>3950</v>
      </c>
      <c r="I62" s="14" t="s">
        <v>3951</v>
      </c>
      <c r="J62" s="14" t="s">
        <v>3952</v>
      </c>
      <c r="K62" s="14">
        <v>2016</v>
      </c>
      <c r="L62" s="14" t="s">
        <v>214</v>
      </c>
      <c r="M62" s="14" t="s">
        <v>3953</v>
      </c>
      <c r="N62" s="14" t="s">
        <v>3594</v>
      </c>
      <c r="O62" s="14" t="s">
        <v>94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11000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3</v>
      </c>
      <c r="AF62" s="36" t="s">
        <v>75</v>
      </c>
      <c r="AG62" s="37" t="s">
        <v>76</v>
      </c>
      <c r="AH62" s="35" t="s">
        <v>3954</v>
      </c>
      <c r="AI62" s="75" t="s">
        <v>73</v>
      </c>
      <c r="AJ62" s="69" t="s">
        <v>73</v>
      </c>
      <c r="AK62" s="69" t="s">
        <v>73</v>
      </c>
      <c r="AL62" s="62"/>
    </row>
    <row r="63" spans="1:38" s="63" customFormat="1" ht="21">
      <c r="A63" s="14">
        <v>61</v>
      </c>
      <c r="B63" s="14" t="s">
        <v>3484</v>
      </c>
      <c r="C63" s="69" t="s">
        <v>73</v>
      </c>
      <c r="D63" s="14" t="s">
        <v>3955</v>
      </c>
      <c r="E63" s="14" t="s">
        <v>3956</v>
      </c>
      <c r="F63" s="14" t="s">
        <v>3487</v>
      </c>
      <c r="G63" s="14" t="s">
        <v>3502</v>
      </c>
      <c r="H63" s="14" t="s">
        <v>3957</v>
      </c>
      <c r="I63" s="14" t="s">
        <v>3958</v>
      </c>
      <c r="J63" s="14" t="s">
        <v>842</v>
      </c>
      <c r="K63" s="14">
        <v>2016</v>
      </c>
      <c r="L63" s="14" t="s">
        <v>214</v>
      </c>
      <c r="M63" s="14" t="s">
        <v>3959</v>
      </c>
      <c r="N63" s="14" t="s">
        <v>774</v>
      </c>
      <c r="O63" s="14" t="s">
        <v>3507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7500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4</v>
      </c>
      <c r="AF63" s="36" t="s">
        <v>75</v>
      </c>
      <c r="AG63" s="37" t="s">
        <v>76</v>
      </c>
      <c r="AH63" s="35" t="s">
        <v>3960</v>
      </c>
      <c r="AI63" s="75" t="s">
        <v>73</v>
      </c>
      <c r="AJ63" s="69" t="s">
        <v>73</v>
      </c>
      <c r="AK63" s="69" t="s">
        <v>73</v>
      </c>
      <c r="AL63" s="62"/>
    </row>
    <row r="64" spans="1:38" s="63" customFormat="1" ht="21">
      <c r="A64" s="14">
        <v>62</v>
      </c>
      <c r="B64" s="14" t="s">
        <v>3484</v>
      </c>
      <c r="C64" s="69" t="s">
        <v>73</v>
      </c>
      <c r="D64" s="14" t="s">
        <v>3961</v>
      </c>
      <c r="E64" s="14" t="s">
        <v>3962</v>
      </c>
      <c r="F64" s="14" t="s">
        <v>3487</v>
      </c>
      <c r="G64" s="14" t="s">
        <v>3515</v>
      </c>
      <c r="H64" s="14" t="s">
        <v>3963</v>
      </c>
      <c r="I64" s="14" t="s">
        <v>3964</v>
      </c>
      <c r="J64" s="14" t="s">
        <v>3161</v>
      </c>
      <c r="K64" s="14">
        <v>2013</v>
      </c>
      <c r="L64" s="14">
        <v>14999</v>
      </c>
      <c r="M64" s="14" t="s">
        <v>3965</v>
      </c>
      <c r="N64" s="14" t="s">
        <v>300</v>
      </c>
      <c r="O64" s="14" t="s">
        <v>3494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7500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3</v>
      </c>
      <c r="AF64" s="36" t="s">
        <v>75</v>
      </c>
      <c r="AG64" s="37" t="s">
        <v>76</v>
      </c>
      <c r="AH64" s="35" t="s">
        <v>3966</v>
      </c>
      <c r="AI64" s="75" t="s">
        <v>73</v>
      </c>
      <c r="AJ64" s="69" t="s">
        <v>73</v>
      </c>
      <c r="AK64" s="69" t="s">
        <v>73</v>
      </c>
      <c r="AL64" s="62"/>
    </row>
    <row r="65" spans="1:38" s="63" customFormat="1" ht="21">
      <c r="A65" s="14">
        <v>63</v>
      </c>
      <c r="B65" s="14" t="s">
        <v>3484</v>
      </c>
      <c r="C65" s="69" t="s">
        <v>73</v>
      </c>
      <c r="D65" s="14" t="s">
        <v>3967</v>
      </c>
      <c r="E65" s="14" t="s">
        <v>3968</v>
      </c>
      <c r="F65" s="14" t="s">
        <v>3916</v>
      </c>
      <c r="G65" s="14" t="s">
        <v>3969</v>
      </c>
      <c r="H65" s="14" t="s">
        <v>3970</v>
      </c>
      <c r="I65" s="14" t="s">
        <v>3970</v>
      </c>
      <c r="J65" s="14" t="s">
        <v>2460</v>
      </c>
      <c r="K65" s="14">
        <v>2009</v>
      </c>
      <c r="L65" s="14">
        <v>30733</v>
      </c>
      <c r="M65" s="14" t="s">
        <v>3971</v>
      </c>
      <c r="N65" s="14" t="s">
        <v>456</v>
      </c>
      <c r="O65" s="14" t="s">
        <v>3972</v>
      </c>
      <c r="P65" s="14" t="s">
        <v>72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1</v>
      </c>
      <c r="AF65" s="36" t="s">
        <v>75</v>
      </c>
      <c r="AG65" s="37" t="s">
        <v>76</v>
      </c>
      <c r="AH65" s="35" t="s">
        <v>3973</v>
      </c>
      <c r="AI65" s="75" t="s">
        <v>73</v>
      </c>
      <c r="AJ65" s="69" t="s">
        <v>73</v>
      </c>
      <c r="AK65" s="69" t="s">
        <v>73</v>
      </c>
      <c r="AL65" s="62"/>
    </row>
    <row r="66" spans="1:38" s="63" customFormat="1" ht="21">
      <c r="A66" s="14">
        <v>64</v>
      </c>
      <c r="B66" s="14" t="s">
        <v>3484</v>
      </c>
      <c r="C66" s="69" t="s">
        <v>73</v>
      </c>
      <c r="D66" s="14" t="s">
        <v>3974</v>
      </c>
      <c r="E66" s="14" t="s">
        <v>3975</v>
      </c>
      <c r="F66" s="14" t="s">
        <v>3487</v>
      </c>
      <c r="G66" s="14" t="s">
        <v>3660</v>
      </c>
      <c r="H66" s="14" t="s">
        <v>3976</v>
      </c>
      <c r="I66" s="14" t="s">
        <v>3977</v>
      </c>
      <c r="J66" s="14" t="s">
        <v>3585</v>
      </c>
      <c r="K66" s="14">
        <v>2017</v>
      </c>
      <c r="L66" s="14" t="s">
        <v>214</v>
      </c>
      <c r="M66" s="14" t="s">
        <v>3978</v>
      </c>
      <c r="N66" s="14" t="s">
        <v>3182</v>
      </c>
      <c r="O66" s="14" t="s">
        <v>3507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13000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1</v>
      </c>
      <c r="AF66" s="36" t="s">
        <v>75</v>
      </c>
      <c r="AG66" s="37" t="s">
        <v>76</v>
      </c>
      <c r="AH66" s="35" t="s">
        <v>3979</v>
      </c>
      <c r="AI66" s="75" t="s">
        <v>73</v>
      </c>
      <c r="AJ66" s="69" t="s">
        <v>73</v>
      </c>
      <c r="AK66" s="69" t="s">
        <v>73</v>
      </c>
      <c r="AL66" s="62"/>
    </row>
    <row r="67" spans="1:38" s="63" customFormat="1" ht="21">
      <c r="A67" s="14">
        <v>65</v>
      </c>
      <c r="B67" s="14" t="s">
        <v>3484</v>
      </c>
      <c r="C67" s="69" t="s">
        <v>73</v>
      </c>
      <c r="D67" s="14" t="s">
        <v>3980</v>
      </c>
      <c r="E67" s="14" t="s">
        <v>3981</v>
      </c>
      <c r="F67" s="14" t="s">
        <v>3487</v>
      </c>
      <c r="G67" s="14" t="s">
        <v>3502</v>
      </c>
      <c r="H67" s="14" t="s">
        <v>3982</v>
      </c>
      <c r="I67" s="14" t="s">
        <v>3983</v>
      </c>
      <c r="J67" s="14" t="s">
        <v>690</v>
      </c>
      <c r="K67" s="14">
        <v>2016</v>
      </c>
      <c r="L67" s="14">
        <v>89261</v>
      </c>
      <c r="M67" s="14" t="s">
        <v>3984</v>
      </c>
      <c r="N67" s="14" t="s">
        <v>774</v>
      </c>
      <c r="O67" s="14" t="s">
        <v>3507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9500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4</v>
      </c>
      <c r="AF67" s="36" t="s">
        <v>75</v>
      </c>
      <c r="AG67" s="37" t="s">
        <v>76</v>
      </c>
      <c r="AH67" s="35" t="s">
        <v>3985</v>
      </c>
      <c r="AI67" s="75" t="s">
        <v>73</v>
      </c>
      <c r="AJ67" s="69" t="s">
        <v>73</v>
      </c>
      <c r="AK67" s="69" t="s">
        <v>73</v>
      </c>
      <c r="AL67" s="62"/>
    </row>
    <row r="68" spans="1:38" s="63" customFormat="1" ht="21">
      <c r="A68" s="14">
        <v>66</v>
      </c>
      <c r="B68" s="14" t="s">
        <v>3484</v>
      </c>
      <c r="C68" s="69" t="s">
        <v>73</v>
      </c>
      <c r="D68" s="14" t="s">
        <v>3986</v>
      </c>
      <c r="E68" s="14" t="s">
        <v>3987</v>
      </c>
      <c r="F68" s="14" t="s">
        <v>3487</v>
      </c>
      <c r="G68" s="14" t="s">
        <v>3488</v>
      </c>
      <c r="H68" s="14" t="s">
        <v>3988</v>
      </c>
      <c r="I68" s="14" t="s">
        <v>3989</v>
      </c>
      <c r="J68" s="14" t="s">
        <v>177</v>
      </c>
      <c r="K68" s="14">
        <v>2015</v>
      </c>
      <c r="L68" s="14">
        <v>65834</v>
      </c>
      <c r="M68" s="14" t="s">
        <v>3990</v>
      </c>
      <c r="N68" s="14" t="s">
        <v>774</v>
      </c>
      <c r="O68" s="14" t="s">
        <v>3519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4500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3</v>
      </c>
      <c r="AF68" s="36" t="s">
        <v>75</v>
      </c>
      <c r="AG68" s="37" t="s">
        <v>76</v>
      </c>
      <c r="AH68" s="35" t="s">
        <v>3991</v>
      </c>
      <c r="AI68" s="75" t="s">
        <v>73</v>
      </c>
      <c r="AJ68" s="69" t="s">
        <v>73</v>
      </c>
      <c r="AK68" s="69" t="s">
        <v>73</v>
      </c>
      <c r="AL68" s="62"/>
    </row>
    <row r="69" spans="1:38" s="63" customFormat="1" ht="21">
      <c r="A69" s="14">
        <v>67</v>
      </c>
      <c r="B69" s="14" t="s">
        <v>3484</v>
      </c>
      <c r="C69" s="69" t="s">
        <v>73</v>
      </c>
      <c r="D69" s="14" t="s">
        <v>3992</v>
      </c>
      <c r="E69" s="14" t="s">
        <v>3993</v>
      </c>
      <c r="F69" s="14" t="s">
        <v>3487</v>
      </c>
      <c r="G69" s="14" t="s">
        <v>3563</v>
      </c>
      <c r="H69" s="14" t="s">
        <v>3994</v>
      </c>
      <c r="I69" s="14" t="s">
        <v>3995</v>
      </c>
      <c r="J69" s="14" t="s">
        <v>3786</v>
      </c>
      <c r="K69" s="14">
        <v>2016</v>
      </c>
      <c r="L69" s="14" t="s">
        <v>214</v>
      </c>
      <c r="M69" s="14" t="s">
        <v>3996</v>
      </c>
      <c r="N69" s="14" t="s">
        <v>1018</v>
      </c>
      <c r="O69" s="14" t="s">
        <v>3567</v>
      </c>
      <c r="P69" s="14" t="s">
        <v>72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20500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3</v>
      </c>
      <c r="AF69" s="36" t="s">
        <v>75</v>
      </c>
      <c r="AG69" s="37" t="s">
        <v>76</v>
      </c>
      <c r="AH69" s="35" t="s">
        <v>3997</v>
      </c>
      <c r="AI69" s="75" t="s">
        <v>73</v>
      </c>
      <c r="AJ69" s="69" t="s">
        <v>73</v>
      </c>
      <c r="AK69" s="69" t="s">
        <v>73</v>
      </c>
      <c r="AL69" s="62"/>
    </row>
    <row r="70" spans="1:38" s="63" customFormat="1" ht="21">
      <c r="A70" s="14">
        <v>68</v>
      </c>
      <c r="B70" s="14" t="s">
        <v>3484</v>
      </c>
      <c r="C70" s="69" t="s">
        <v>73</v>
      </c>
      <c r="D70" s="14" t="s">
        <v>3998</v>
      </c>
      <c r="E70" s="14" t="s">
        <v>3999</v>
      </c>
      <c r="F70" s="14" t="s">
        <v>3487</v>
      </c>
      <c r="G70" s="14" t="s">
        <v>3502</v>
      </c>
      <c r="H70" s="14" t="s">
        <v>4000</v>
      </c>
      <c r="I70" s="14" t="s">
        <v>4001</v>
      </c>
      <c r="J70" s="14" t="s">
        <v>866</v>
      </c>
      <c r="K70" s="14">
        <v>2015</v>
      </c>
      <c r="L70" s="14">
        <v>42222</v>
      </c>
      <c r="M70" s="14" t="s">
        <v>4002</v>
      </c>
      <c r="N70" s="14" t="s">
        <v>1320</v>
      </c>
      <c r="O70" s="14" t="s">
        <v>3507</v>
      </c>
      <c r="P70" s="14" t="s">
        <v>95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11000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2</v>
      </c>
      <c r="AF70" s="36" t="s">
        <v>75</v>
      </c>
      <c r="AG70" s="37" t="s">
        <v>76</v>
      </c>
      <c r="AH70" s="35" t="s">
        <v>4003</v>
      </c>
      <c r="AI70" s="75" t="s">
        <v>73</v>
      </c>
      <c r="AJ70" s="69" t="s">
        <v>73</v>
      </c>
      <c r="AK70" s="69" t="s">
        <v>73</v>
      </c>
      <c r="AL70" s="62"/>
    </row>
    <row r="71" spans="1:38" s="63" customFormat="1" ht="21">
      <c r="A71" s="14">
        <v>69</v>
      </c>
      <c r="B71" s="14" t="s">
        <v>3484</v>
      </c>
      <c r="C71" s="69" t="s">
        <v>73</v>
      </c>
      <c r="D71" s="14" t="s">
        <v>4004</v>
      </c>
      <c r="E71" s="14" t="s">
        <v>4005</v>
      </c>
      <c r="F71" s="14" t="s">
        <v>3916</v>
      </c>
      <c r="G71" s="14" t="s">
        <v>3943</v>
      </c>
      <c r="H71" s="14" t="s">
        <v>4006</v>
      </c>
      <c r="I71" s="14" t="s">
        <v>4007</v>
      </c>
      <c r="J71" s="14" t="s">
        <v>3786</v>
      </c>
      <c r="K71" s="14">
        <v>2017</v>
      </c>
      <c r="L71" s="14">
        <v>49780</v>
      </c>
      <c r="M71" s="14" t="s">
        <v>4008</v>
      </c>
      <c r="N71" s="14" t="s">
        <v>774</v>
      </c>
      <c r="O71" s="14" t="s">
        <v>94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16000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2</v>
      </c>
      <c r="AF71" s="36" t="s">
        <v>75</v>
      </c>
      <c r="AG71" s="37" t="s">
        <v>76</v>
      </c>
      <c r="AH71" s="35" t="s">
        <v>4009</v>
      </c>
      <c r="AI71" s="75" t="s">
        <v>73</v>
      </c>
      <c r="AJ71" s="69" t="s">
        <v>73</v>
      </c>
      <c r="AK71" s="69" t="s">
        <v>73</v>
      </c>
      <c r="AL71" s="62"/>
    </row>
    <row r="72" spans="1:38" s="63" customFormat="1" ht="21">
      <c r="A72" s="14">
        <v>70</v>
      </c>
      <c r="B72" s="14" t="s">
        <v>3484</v>
      </c>
      <c r="C72" s="69" t="s">
        <v>73</v>
      </c>
      <c r="D72" s="14" t="s">
        <v>4010</v>
      </c>
      <c r="E72" s="14" t="s">
        <v>4011</v>
      </c>
      <c r="F72" s="14" t="s">
        <v>3487</v>
      </c>
      <c r="G72" s="14" t="s">
        <v>3515</v>
      </c>
      <c r="H72" s="14" t="s">
        <v>4012</v>
      </c>
      <c r="I72" s="14" t="s">
        <v>4013</v>
      </c>
      <c r="J72" s="14" t="s">
        <v>887</v>
      </c>
      <c r="K72" s="14">
        <v>2014</v>
      </c>
      <c r="L72" s="14">
        <v>48043</v>
      </c>
      <c r="M72" s="14" t="s">
        <v>4014</v>
      </c>
      <c r="N72" s="14" t="s">
        <v>456</v>
      </c>
      <c r="O72" s="14" t="s">
        <v>3519</v>
      </c>
      <c r="P72" s="14" t="s">
        <v>95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11000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3</v>
      </c>
      <c r="AF72" s="36" t="s">
        <v>75</v>
      </c>
      <c r="AG72" s="37" t="s">
        <v>76</v>
      </c>
      <c r="AH72" s="35" t="s">
        <v>4015</v>
      </c>
      <c r="AI72" s="75" t="s">
        <v>73</v>
      </c>
      <c r="AJ72" s="69" t="s">
        <v>73</v>
      </c>
      <c r="AK72" s="69" t="s">
        <v>73</v>
      </c>
      <c r="AL72" s="62"/>
    </row>
    <row r="73" spans="1:38" s="63" customFormat="1" ht="21">
      <c r="A73" s="14">
        <v>71</v>
      </c>
      <c r="B73" s="14" t="s">
        <v>3484</v>
      </c>
      <c r="C73" s="69" t="s">
        <v>73</v>
      </c>
      <c r="D73" s="14" t="s">
        <v>4016</v>
      </c>
      <c r="E73" s="14" t="s">
        <v>4017</v>
      </c>
      <c r="F73" s="14" t="s">
        <v>3487</v>
      </c>
      <c r="G73" s="14" t="s">
        <v>3502</v>
      </c>
      <c r="H73" s="14" t="s">
        <v>4018</v>
      </c>
      <c r="I73" s="14" t="s">
        <v>4019</v>
      </c>
      <c r="J73" s="14" t="s">
        <v>690</v>
      </c>
      <c r="K73" s="14">
        <v>2016</v>
      </c>
      <c r="L73" s="14">
        <v>62244</v>
      </c>
      <c r="M73" s="14" t="s">
        <v>4020</v>
      </c>
      <c r="N73" s="14" t="s">
        <v>3314</v>
      </c>
      <c r="O73" s="14" t="s">
        <v>3507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16000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</v>
      </c>
      <c r="AF73" s="36" t="s">
        <v>75</v>
      </c>
      <c r="AG73" s="37" t="s">
        <v>76</v>
      </c>
      <c r="AH73" s="35" t="s">
        <v>4021</v>
      </c>
      <c r="AI73" s="75" t="s">
        <v>73</v>
      </c>
      <c r="AJ73" s="69" t="s">
        <v>73</v>
      </c>
      <c r="AK73" s="69" t="s">
        <v>73</v>
      </c>
      <c r="AL73" s="62"/>
    </row>
    <row r="74" spans="1:38" s="63" customFormat="1" ht="21">
      <c r="A74" s="14">
        <v>72</v>
      </c>
      <c r="B74" s="14" t="s">
        <v>3484</v>
      </c>
      <c r="C74" s="69" t="s">
        <v>73</v>
      </c>
      <c r="D74" s="14" t="s">
        <v>4022</v>
      </c>
      <c r="E74" s="14" t="s">
        <v>4023</v>
      </c>
      <c r="F74" s="14" t="s">
        <v>3487</v>
      </c>
      <c r="G74" s="14" t="s">
        <v>3515</v>
      </c>
      <c r="H74" s="14" t="s">
        <v>4024</v>
      </c>
      <c r="I74" s="14" t="s">
        <v>4025</v>
      </c>
      <c r="J74" s="14" t="s">
        <v>3156</v>
      </c>
      <c r="K74" s="14">
        <v>2015</v>
      </c>
      <c r="L74" s="14">
        <v>28084</v>
      </c>
      <c r="M74" s="14" t="s">
        <v>4026</v>
      </c>
      <c r="N74" s="14" t="s">
        <v>1320</v>
      </c>
      <c r="O74" s="14" t="s">
        <v>3519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14000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</v>
      </c>
      <c r="AF74" s="36" t="s">
        <v>75</v>
      </c>
      <c r="AG74" s="37" t="s">
        <v>76</v>
      </c>
      <c r="AH74" s="35" t="s">
        <v>4027</v>
      </c>
      <c r="AI74" s="75" t="s">
        <v>73</v>
      </c>
      <c r="AJ74" s="69" t="s">
        <v>73</v>
      </c>
      <c r="AK74" s="69" t="s">
        <v>73</v>
      </c>
      <c r="AL74" s="62"/>
    </row>
    <row r="75" spans="1:38" s="63" customFormat="1" ht="21">
      <c r="A75" s="14">
        <v>73</v>
      </c>
      <c r="B75" s="14" t="s">
        <v>3484</v>
      </c>
      <c r="C75" s="69" t="s">
        <v>73</v>
      </c>
      <c r="D75" s="14" t="s">
        <v>4028</v>
      </c>
      <c r="E75" s="14" t="s">
        <v>4029</v>
      </c>
      <c r="F75" s="14" t="s">
        <v>3487</v>
      </c>
      <c r="G75" s="14" t="s">
        <v>3502</v>
      </c>
      <c r="H75" s="14" t="s">
        <v>4030</v>
      </c>
      <c r="I75" s="14" t="s">
        <v>4031</v>
      </c>
      <c r="J75" s="14" t="s">
        <v>690</v>
      </c>
      <c r="K75" s="14">
        <v>2017</v>
      </c>
      <c r="L75" s="14">
        <v>33989</v>
      </c>
      <c r="M75" s="14" t="s">
        <v>4032</v>
      </c>
      <c r="N75" s="14" t="s">
        <v>300</v>
      </c>
      <c r="O75" s="14" t="s">
        <v>3507</v>
      </c>
      <c r="P75" s="14" t="s">
        <v>95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8500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4</v>
      </c>
      <c r="AF75" s="36" t="s">
        <v>75</v>
      </c>
      <c r="AG75" s="37" t="s">
        <v>76</v>
      </c>
      <c r="AH75" s="35" t="s">
        <v>4033</v>
      </c>
      <c r="AI75" s="75" t="s">
        <v>73</v>
      </c>
      <c r="AJ75" s="69" t="s">
        <v>73</v>
      </c>
      <c r="AK75" s="69" t="s">
        <v>73</v>
      </c>
      <c r="AL75" s="62"/>
    </row>
    <row r="76" spans="1:38" s="63" customFormat="1" ht="21">
      <c r="A76" s="14">
        <v>74</v>
      </c>
      <c r="B76" s="14" t="s">
        <v>3484</v>
      </c>
      <c r="C76" s="69" t="s">
        <v>73</v>
      </c>
      <c r="D76" s="14" t="s">
        <v>4034</v>
      </c>
      <c r="E76" s="14" t="s">
        <v>4035</v>
      </c>
      <c r="F76" s="14" t="s">
        <v>3487</v>
      </c>
      <c r="G76" s="14" t="s">
        <v>3488</v>
      </c>
      <c r="H76" s="14" t="s">
        <v>4036</v>
      </c>
      <c r="I76" s="14" t="s">
        <v>4037</v>
      </c>
      <c r="J76" s="14" t="s">
        <v>2616</v>
      </c>
      <c r="K76" s="14">
        <v>2020</v>
      </c>
      <c r="L76" s="14">
        <v>10793</v>
      </c>
      <c r="M76" s="14" t="s">
        <v>4038</v>
      </c>
      <c r="N76" s="14" t="s">
        <v>3506</v>
      </c>
      <c r="O76" s="14" t="s">
        <v>3519</v>
      </c>
      <c r="P76" s="14" t="s">
        <v>95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16500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2</v>
      </c>
      <c r="AF76" s="36" t="s">
        <v>75</v>
      </c>
      <c r="AG76" s="37" t="s">
        <v>76</v>
      </c>
      <c r="AH76" s="35" t="s">
        <v>4039</v>
      </c>
      <c r="AI76" s="75" t="s">
        <v>73</v>
      </c>
      <c r="AJ76" s="69" t="s">
        <v>73</v>
      </c>
      <c r="AK76" s="69" t="s">
        <v>73</v>
      </c>
      <c r="AL76" s="62"/>
    </row>
    <row r="77" spans="1:38" s="63" customFormat="1" ht="21">
      <c r="A77" s="14">
        <v>75</v>
      </c>
      <c r="B77" s="14" t="s">
        <v>3484</v>
      </c>
      <c r="C77" s="69" t="s">
        <v>73</v>
      </c>
      <c r="D77" s="14" t="s">
        <v>4040</v>
      </c>
      <c r="E77" s="14" t="s">
        <v>4041</v>
      </c>
      <c r="F77" s="14" t="s">
        <v>3487</v>
      </c>
      <c r="G77" s="14" t="s">
        <v>3502</v>
      </c>
      <c r="H77" s="14" t="s">
        <v>4042</v>
      </c>
      <c r="I77" s="14" t="s">
        <v>4043</v>
      </c>
      <c r="J77" s="14" t="s">
        <v>866</v>
      </c>
      <c r="K77" s="14">
        <v>2015</v>
      </c>
      <c r="L77" s="14">
        <v>60890</v>
      </c>
      <c r="M77" s="14" t="s">
        <v>4044</v>
      </c>
      <c r="N77" s="14" t="s">
        <v>774</v>
      </c>
      <c r="O77" s="14" t="s">
        <v>3507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8000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2</v>
      </c>
      <c r="AF77" s="36" t="s">
        <v>75</v>
      </c>
      <c r="AG77" s="37" t="s">
        <v>76</v>
      </c>
      <c r="AH77" s="35" t="s">
        <v>4045</v>
      </c>
      <c r="AI77" s="75" t="s">
        <v>73</v>
      </c>
      <c r="AJ77" s="69" t="s">
        <v>73</v>
      </c>
      <c r="AK77" s="69" t="s">
        <v>73</v>
      </c>
      <c r="AL77" s="62"/>
    </row>
    <row r="78" spans="1:38" s="63" customFormat="1" ht="21">
      <c r="A78" s="14">
        <v>76</v>
      </c>
      <c r="B78" s="14" t="s">
        <v>3484</v>
      </c>
      <c r="C78" s="69" t="s">
        <v>73</v>
      </c>
      <c r="D78" s="14" t="s">
        <v>4046</v>
      </c>
      <c r="E78" s="14" t="s">
        <v>4047</v>
      </c>
      <c r="F78" s="14" t="s">
        <v>3487</v>
      </c>
      <c r="G78" s="14" t="s">
        <v>3563</v>
      </c>
      <c r="H78" s="14" t="s">
        <v>4048</v>
      </c>
      <c r="I78" s="14" t="s">
        <v>4049</v>
      </c>
      <c r="J78" s="14" t="s">
        <v>4050</v>
      </c>
      <c r="K78" s="14">
        <v>2015</v>
      </c>
      <c r="L78" s="14">
        <v>83566</v>
      </c>
      <c r="M78" s="14" t="s">
        <v>4051</v>
      </c>
      <c r="N78" s="14" t="s">
        <v>1018</v>
      </c>
      <c r="O78" s="14" t="s">
        <v>3567</v>
      </c>
      <c r="P78" s="14" t="s">
        <v>72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26000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1</v>
      </c>
      <c r="AF78" s="36" t="s">
        <v>75</v>
      </c>
      <c r="AG78" s="37" t="s">
        <v>76</v>
      </c>
      <c r="AH78" s="35" t="s">
        <v>4052</v>
      </c>
      <c r="AI78" s="75" t="s">
        <v>73</v>
      </c>
      <c r="AJ78" s="69" t="s">
        <v>73</v>
      </c>
      <c r="AK78" s="69" t="s">
        <v>73</v>
      </c>
      <c r="AL78" s="62"/>
    </row>
    <row r="79" spans="1:38" s="63" customFormat="1" ht="21">
      <c r="A79" s="14">
        <v>77</v>
      </c>
      <c r="B79" s="14" t="s">
        <v>3484</v>
      </c>
      <c r="C79" s="69" t="s">
        <v>73</v>
      </c>
      <c r="D79" s="14" t="s">
        <v>4053</v>
      </c>
      <c r="E79" s="14" t="s">
        <v>4054</v>
      </c>
      <c r="F79" s="14" t="s">
        <v>3916</v>
      </c>
      <c r="G79" s="14" t="s">
        <v>3943</v>
      </c>
      <c r="H79" s="14" t="s">
        <v>4055</v>
      </c>
      <c r="I79" s="14" t="s">
        <v>4056</v>
      </c>
      <c r="J79" s="14" t="s">
        <v>279</v>
      </c>
      <c r="K79" s="14">
        <v>2017</v>
      </c>
      <c r="L79" s="14" t="s">
        <v>214</v>
      </c>
      <c r="M79" s="14" t="s">
        <v>4057</v>
      </c>
      <c r="N79" s="14" t="s">
        <v>456</v>
      </c>
      <c r="O79" s="14" t="s">
        <v>94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13000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4</v>
      </c>
      <c r="AF79" s="36" t="s">
        <v>75</v>
      </c>
      <c r="AG79" s="37" t="s">
        <v>76</v>
      </c>
      <c r="AH79" s="35" t="s">
        <v>4058</v>
      </c>
      <c r="AI79" s="75" t="s">
        <v>73</v>
      </c>
      <c r="AJ79" s="69" t="s">
        <v>73</v>
      </c>
      <c r="AK79" s="69" t="s">
        <v>73</v>
      </c>
      <c r="AL79" s="62"/>
    </row>
    <row r="80" spans="1:38" s="63" customFormat="1" ht="21">
      <c r="A80" s="14">
        <v>78</v>
      </c>
      <c r="B80" s="14" t="s">
        <v>3484</v>
      </c>
      <c r="C80" s="69" t="s">
        <v>73</v>
      </c>
      <c r="D80" s="14" t="s">
        <v>4059</v>
      </c>
      <c r="E80" s="14" t="s">
        <v>4060</v>
      </c>
      <c r="F80" s="14" t="s">
        <v>3487</v>
      </c>
      <c r="G80" s="14" t="s">
        <v>3660</v>
      </c>
      <c r="H80" s="14" t="s">
        <v>4061</v>
      </c>
      <c r="I80" s="14" t="s">
        <v>4062</v>
      </c>
      <c r="J80" s="14" t="s">
        <v>2616</v>
      </c>
      <c r="K80" s="14">
        <v>2017</v>
      </c>
      <c r="L80" s="14">
        <v>17491</v>
      </c>
      <c r="M80" s="14" t="s">
        <v>4063</v>
      </c>
      <c r="N80" s="14" t="s">
        <v>1446</v>
      </c>
      <c r="O80" s="14" t="s">
        <v>3507</v>
      </c>
      <c r="P80" s="14" t="s">
        <v>95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11500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2</v>
      </c>
      <c r="AF80" s="36" t="s">
        <v>75</v>
      </c>
      <c r="AG80" s="37" t="s">
        <v>76</v>
      </c>
      <c r="AH80" s="35" t="s">
        <v>4064</v>
      </c>
      <c r="AI80" s="75" t="s">
        <v>73</v>
      </c>
      <c r="AJ80" s="69" t="s">
        <v>73</v>
      </c>
      <c r="AK80" s="69" t="s">
        <v>73</v>
      </c>
      <c r="AL80" s="62"/>
    </row>
    <row r="81" spans="1:38" s="63" customFormat="1" ht="21">
      <c r="A81" s="14">
        <v>79</v>
      </c>
      <c r="B81" s="14" t="s">
        <v>3484</v>
      </c>
      <c r="C81" s="69" t="s">
        <v>73</v>
      </c>
      <c r="D81" s="14" t="s">
        <v>4065</v>
      </c>
      <c r="E81" s="14" t="s">
        <v>4066</v>
      </c>
      <c r="F81" s="14" t="s">
        <v>3487</v>
      </c>
      <c r="G81" s="14" t="s">
        <v>3766</v>
      </c>
      <c r="H81" s="14" t="s">
        <v>4067</v>
      </c>
      <c r="I81" s="14" t="s">
        <v>4068</v>
      </c>
      <c r="J81" s="14" t="s">
        <v>184</v>
      </c>
      <c r="K81" s="14">
        <v>2014</v>
      </c>
      <c r="L81" s="14">
        <v>31807</v>
      </c>
      <c r="M81" s="14" t="s">
        <v>4069</v>
      </c>
      <c r="N81" s="14" t="s">
        <v>3182</v>
      </c>
      <c r="O81" s="14" t="s">
        <v>4070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8000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4071</v>
      </c>
      <c r="AI81" s="75" t="s">
        <v>73</v>
      </c>
      <c r="AJ81" s="69" t="s">
        <v>73</v>
      </c>
      <c r="AK81" s="69" t="s">
        <v>73</v>
      </c>
      <c r="AL81" s="62"/>
    </row>
    <row r="82" spans="1:38" s="63" customFormat="1" ht="21">
      <c r="A82" s="14">
        <v>80</v>
      </c>
      <c r="B82" s="14" t="s">
        <v>3484</v>
      </c>
      <c r="C82" s="69" t="s">
        <v>73</v>
      </c>
      <c r="D82" s="14" t="s">
        <v>4072</v>
      </c>
      <c r="E82" s="14" t="s">
        <v>4073</v>
      </c>
      <c r="F82" s="14" t="s">
        <v>3487</v>
      </c>
      <c r="G82" s="14" t="s">
        <v>3502</v>
      </c>
      <c r="H82" s="14" t="s">
        <v>4074</v>
      </c>
      <c r="I82" s="14" t="s">
        <v>4075</v>
      </c>
      <c r="J82" s="14" t="s">
        <v>690</v>
      </c>
      <c r="K82" s="14">
        <v>2015</v>
      </c>
      <c r="L82" s="14">
        <v>77828</v>
      </c>
      <c r="M82" s="14" t="s">
        <v>4076</v>
      </c>
      <c r="N82" s="14" t="s">
        <v>1446</v>
      </c>
      <c r="O82" s="14" t="s">
        <v>3507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9500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2</v>
      </c>
      <c r="AF82" s="36" t="s">
        <v>75</v>
      </c>
      <c r="AG82" s="37" t="s">
        <v>76</v>
      </c>
      <c r="AH82" s="35" t="s">
        <v>4077</v>
      </c>
      <c r="AI82" s="75" t="s">
        <v>73</v>
      </c>
      <c r="AJ82" s="69" t="s">
        <v>73</v>
      </c>
      <c r="AK82" s="69" t="s">
        <v>73</v>
      </c>
      <c r="AL82" s="62"/>
    </row>
    <row r="83" spans="1:38" s="63" customFormat="1" ht="21">
      <c r="A83" s="14">
        <v>81</v>
      </c>
      <c r="B83" s="14" t="s">
        <v>3484</v>
      </c>
      <c r="C83" s="69" t="s">
        <v>73</v>
      </c>
      <c r="D83" s="14" t="s">
        <v>4078</v>
      </c>
      <c r="E83" s="14" t="s">
        <v>4079</v>
      </c>
      <c r="F83" s="14" t="s">
        <v>3487</v>
      </c>
      <c r="G83" s="14" t="s">
        <v>3515</v>
      </c>
      <c r="H83" s="14" t="s">
        <v>4080</v>
      </c>
      <c r="I83" s="14" t="s">
        <v>4081</v>
      </c>
      <c r="J83" s="14" t="s">
        <v>1550</v>
      </c>
      <c r="K83" s="14">
        <v>2014</v>
      </c>
      <c r="L83" s="14">
        <v>28316</v>
      </c>
      <c r="M83" s="14" t="s">
        <v>4082</v>
      </c>
      <c r="N83" s="14" t="s">
        <v>3218</v>
      </c>
      <c r="O83" s="14" t="s">
        <v>3494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9500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2</v>
      </c>
      <c r="AF83" s="36" t="s">
        <v>75</v>
      </c>
      <c r="AG83" s="37" t="s">
        <v>76</v>
      </c>
      <c r="AH83" s="35" t="s">
        <v>4083</v>
      </c>
      <c r="AI83" s="75" t="s">
        <v>73</v>
      </c>
      <c r="AJ83" s="69" t="s">
        <v>73</v>
      </c>
      <c r="AK83" s="69" t="s">
        <v>73</v>
      </c>
      <c r="AL83" s="62"/>
    </row>
    <row r="84" spans="1:38" s="63" customFormat="1" ht="21">
      <c r="A84" s="14">
        <v>82</v>
      </c>
      <c r="B84" s="14" t="s">
        <v>3484</v>
      </c>
      <c r="C84" s="69" t="s">
        <v>73</v>
      </c>
      <c r="D84" s="14" t="s">
        <v>4084</v>
      </c>
      <c r="E84" s="14" t="s">
        <v>4085</v>
      </c>
      <c r="F84" s="14" t="s">
        <v>3487</v>
      </c>
      <c r="G84" s="14" t="s">
        <v>3660</v>
      </c>
      <c r="H84" s="14" t="s">
        <v>4086</v>
      </c>
      <c r="I84" s="14" t="s">
        <v>4087</v>
      </c>
      <c r="J84" s="14" t="s">
        <v>2616</v>
      </c>
      <c r="K84" s="14">
        <v>2017</v>
      </c>
      <c r="L84" s="14">
        <v>43571</v>
      </c>
      <c r="M84" s="14" t="s">
        <v>4088</v>
      </c>
      <c r="N84" s="14" t="s">
        <v>3617</v>
      </c>
      <c r="O84" s="14" t="s">
        <v>3507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13000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2</v>
      </c>
      <c r="AF84" s="36" t="s">
        <v>75</v>
      </c>
      <c r="AG84" s="37" t="s">
        <v>76</v>
      </c>
      <c r="AH84" s="35" t="s">
        <v>4089</v>
      </c>
      <c r="AI84" s="75" t="s">
        <v>73</v>
      </c>
      <c r="AJ84" s="69" t="s">
        <v>73</v>
      </c>
      <c r="AK84" s="69" t="s">
        <v>73</v>
      </c>
      <c r="AL84" s="62"/>
    </row>
    <row r="85" spans="1:38" s="63" customFormat="1" ht="21">
      <c r="A85" s="14">
        <v>83</v>
      </c>
      <c r="B85" s="14" t="s">
        <v>3484</v>
      </c>
      <c r="C85" s="69" t="s">
        <v>73</v>
      </c>
      <c r="D85" s="14" t="s">
        <v>4090</v>
      </c>
      <c r="E85" s="14" t="s">
        <v>4091</v>
      </c>
      <c r="F85" s="14" t="s">
        <v>3487</v>
      </c>
      <c r="G85" s="14" t="s">
        <v>3660</v>
      </c>
      <c r="H85" s="14" t="s">
        <v>4092</v>
      </c>
      <c r="I85" s="14" t="s">
        <v>4093</v>
      </c>
      <c r="J85" s="14" t="s">
        <v>4094</v>
      </c>
      <c r="K85" s="14">
        <v>2018</v>
      </c>
      <c r="L85" s="14" t="s">
        <v>214</v>
      </c>
      <c r="M85" s="14" t="s">
        <v>4095</v>
      </c>
      <c r="N85" s="14" t="s">
        <v>3493</v>
      </c>
      <c r="O85" s="14" t="s">
        <v>3507</v>
      </c>
      <c r="P85" s="14" t="s">
        <v>95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9500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2</v>
      </c>
      <c r="AF85" s="36" t="s">
        <v>75</v>
      </c>
      <c r="AG85" s="37" t="s">
        <v>76</v>
      </c>
      <c r="AH85" s="35" t="s">
        <v>4096</v>
      </c>
      <c r="AI85" s="75" t="s">
        <v>73</v>
      </c>
      <c r="AJ85" s="69" t="s">
        <v>73</v>
      </c>
      <c r="AK85" s="69" t="s">
        <v>73</v>
      </c>
      <c r="AL85" s="62"/>
    </row>
    <row r="86" spans="1:38" s="63" customFormat="1" ht="21">
      <c r="A86" s="14">
        <v>84</v>
      </c>
      <c r="B86" s="14" t="s">
        <v>3484</v>
      </c>
      <c r="C86" s="69" t="s">
        <v>73</v>
      </c>
      <c r="D86" s="14" t="s">
        <v>4097</v>
      </c>
      <c r="E86" s="14" t="s">
        <v>4098</v>
      </c>
      <c r="F86" s="14" t="s">
        <v>3916</v>
      </c>
      <c r="G86" s="14" t="s">
        <v>3943</v>
      </c>
      <c r="H86" s="14" t="s">
        <v>4099</v>
      </c>
      <c r="I86" s="14" t="s">
        <v>4100</v>
      </c>
      <c r="J86" s="14" t="s">
        <v>866</v>
      </c>
      <c r="K86" s="14">
        <v>2016</v>
      </c>
      <c r="L86" s="14" t="s">
        <v>214</v>
      </c>
      <c r="M86" s="14" t="s">
        <v>4101</v>
      </c>
      <c r="N86" s="14" t="s">
        <v>3617</v>
      </c>
      <c r="O86" s="14" t="s">
        <v>94</v>
      </c>
      <c r="P86" s="14" t="s">
        <v>95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10000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3</v>
      </c>
      <c r="AF86" s="36" t="s">
        <v>75</v>
      </c>
      <c r="AG86" s="37" t="s">
        <v>76</v>
      </c>
      <c r="AH86" s="35" t="s">
        <v>4102</v>
      </c>
      <c r="AI86" s="75" t="s">
        <v>73</v>
      </c>
      <c r="AJ86" s="69" t="s">
        <v>73</v>
      </c>
      <c r="AK86" s="69" t="s">
        <v>73</v>
      </c>
      <c r="AL86" s="62"/>
    </row>
    <row r="87" spans="1:38" s="63" customFormat="1" ht="21">
      <c r="A87" s="14">
        <v>85</v>
      </c>
      <c r="B87" s="14" t="s">
        <v>3484</v>
      </c>
      <c r="C87" s="69" t="s">
        <v>73</v>
      </c>
      <c r="D87" s="14" t="s">
        <v>4103</v>
      </c>
      <c r="E87" s="14" t="s">
        <v>4104</v>
      </c>
      <c r="F87" s="14" t="s">
        <v>3487</v>
      </c>
      <c r="G87" s="14" t="s">
        <v>3515</v>
      </c>
      <c r="H87" s="14" t="s">
        <v>4105</v>
      </c>
      <c r="I87" s="14" t="s">
        <v>4106</v>
      </c>
      <c r="J87" s="14" t="s">
        <v>1228</v>
      </c>
      <c r="K87" s="14">
        <v>2014</v>
      </c>
      <c r="L87" s="14">
        <v>40135</v>
      </c>
      <c r="M87" s="14" t="s">
        <v>4107</v>
      </c>
      <c r="N87" s="14" t="s">
        <v>1018</v>
      </c>
      <c r="O87" s="14" t="s">
        <v>3494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6000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</v>
      </c>
      <c r="AF87" s="36" t="s">
        <v>75</v>
      </c>
      <c r="AG87" s="37" t="s">
        <v>76</v>
      </c>
      <c r="AH87" s="35" t="s">
        <v>4108</v>
      </c>
      <c r="AI87" s="75" t="s">
        <v>73</v>
      </c>
      <c r="AJ87" s="69" t="s">
        <v>73</v>
      </c>
      <c r="AK87" s="69" t="s">
        <v>73</v>
      </c>
      <c r="AL87" s="62"/>
    </row>
    <row r="88" spans="1:38" s="63" customFormat="1" ht="21">
      <c r="A88" s="14">
        <v>86</v>
      </c>
      <c r="B88" s="14" t="s">
        <v>3484</v>
      </c>
      <c r="C88" s="69" t="s">
        <v>73</v>
      </c>
      <c r="D88" s="14" t="s">
        <v>4109</v>
      </c>
      <c r="E88" s="14" t="s">
        <v>4110</v>
      </c>
      <c r="F88" s="14" t="s">
        <v>3916</v>
      </c>
      <c r="G88" s="14" t="s">
        <v>3969</v>
      </c>
      <c r="H88" s="14" t="s">
        <v>4111</v>
      </c>
      <c r="I88" s="14" t="s">
        <v>4112</v>
      </c>
      <c r="J88" s="14" t="s">
        <v>4113</v>
      </c>
      <c r="K88" s="14">
        <v>2012</v>
      </c>
      <c r="L88" s="14">
        <v>90639</v>
      </c>
      <c r="M88" s="14" t="s">
        <v>4114</v>
      </c>
      <c r="N88" s="14" t="s">
        <v>3218</v>
      </c>
      <c r="O88" s="14" t="s">
        <v>3972</v>
      </c>
      <c r="P88" s="14" t="s">
        <v>72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7500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2</v>
      </c>
      <c r="AF88" s="36" t="s">
        <v>75</v>
      </c>
      <c r="AG88" s="37" t="s">
        <v>76</v>
      </c>
      <c r="AH88" s="35" t="s">
        <v>4115</v>
      </c>
      <c r="AI88" s="75" t="s">
        <v>73</v>
      </c>
      <c r="AJ88" s="69" t="s">
        <v>73</v>
      </c>
      <c r="AK88" s="69" t="s">
        <v>73</v>
      </c>
      <c r="AL88" s="62"/>
    </row>
    <row r="89" spans="1:38" s="63" customFormat="1" ht="21">
      <c r="A89" s="14">
        <v>87</v>
      </c>
      <c r="B89" s="14" t="s">
        <v>3484</v>
      </c>
      <c r="C89" s="69" t="s">
        <v>73</v>
      </c>
      <c r="D89" s="14" t="s">
        <v>4116</v>
      </c>
      <c r="E89" s="14" t="s">
        <v>4117</v>
      </c>
      <c r="F89" s="14" t="s">
        <v>3487</v>
      </c>
      <c r="G89" s="14" t="s">
        <v>3515</v>
      </c>
      <c r="H89" s="14" t="s">
        <v>4118</v>
      </c>
      <c r="I89" s="14" t="s">
        <v>4119</v>
      </c>
      <c r="J89" s="14" t="s">
        <v>887</v>
      </c>
      <c r="K89" s="14">
        <v>2017</v>
      </c>
      <c r="L89" s="14">
        <v>67979</v>
      </c>
      <c r="M89" s="14" t="s">
        <v>4120</v>
      </c>
      <c r="N89" s="14" t="s">
        <v>1308</v>
      </c>
      <c r="O89" s="14" t="s">
        <v>3519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13000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1</v>
      </c>
      <c r="AF89" s="36" t="s">
        <v>75</v>
      </c>
      <c r="AG89" s="37" t="s">
        <v>76</v>
      </c>
      <c r="AH89" s="35" t="s">
        <v>4121</v>
      </c>
      <c r="AI89" s="75" t="s">
        <v>73</v>
      </c>
      <c r="AJ89" s="69" t="s">
        <v>73</v>
      </c>
      <c r="AK89" s="69" t="s">
        <v>73</v>
      </c>
      <c r="AL89" s="62"/>
    </row>
    <row r="90" spans="1:38" s="63" customFormat="1" ht="21">
      <c r="A90" s="14">
        <v>88</v>
      </c>
      <c r="B90" s="14" t="s">
        <v>3484</v>
      </c>
      <c r="C90" s="69" t="s">
        <v>73</v>
      </c>
      <c r="D90" s="14" t="s">
        <v>4122</v>
      </c>
      <c r="E90" s="14" t="s">
        <v>4123</v>
      </c>
      <c r="F90" s="14" t="s">
        <v>3487</v>
      </c>
      <c r="G90" s="14" t="s">
        <v>4124</v>
      </c>
      <c r="H90" s="14" t="s">
        <v>4125</v>
      </c>
      <c r="I90" s="14" t="s">
        <v>4126</v>
      </c>
      <c r="J90" s="14" t="s">
        <v>690</v>
      </c>
      <c r="K90" s="14">
        <v>2016</v>
      </c>
      <c r="L90" s="14">
        <v>34511</v>
      </c>
      <c r="M90" s="14" t="s">
        <v>4127</v>
      </c>
      <c r="N90" s="14" t="s">
        <v>1446</v>
      </c>
      <c r="O90" s="14" t="s">
        <v>4128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19000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1</v>
      </c>
      <c r="AF90" s="36" t="s">
        <v>75</v>
      </c>
      <c r="AG90" s="37" t="s">
        <v>76</v>
      </c>
      <c r="AH90" s="35" t="s">
        <v>4129</v>
      </c>
      <c r="AI90" s="75" t="s">
        <v>73</v>
      </c>
      <c r="AJ90" s="69" t="s">
        <v>73</v>
      </c>
      <c r="AK90" s="69" t="s">
        <v>73</v>
      </c>
      <c r="AL90" s="62"/>
    </row>
    <row r="91" spans="1:38" s="63" customFormat="1" ht="21">
      <c r="A91" s="14">
        <v>89</v>
      </c>
      <c r="B91" s="38" t="s">
        <v>3484</v>
      </c>
      <c r="C91" s="69" t="s">
        <v>73</v>
      </c>
      <c r="D91" s="38" t="s">
        <v>4130</v>
      </c>
      <c r="E91" s="49" t="s">
        <v>4131</v>
      </c>
      <c r="F91" s="38" t="s">
        <v>3487</v>
      </c>
      <c r="G91" s="38" t="s">
        <v>3660</v>
      </c>
      <c r="H91" s="38" t="s">
        <v>4132</v>
      </c>
      <c r="I91" s="38" t="s">
        <v>4133</v>
      </c>
      <c r="J91" s="38" t="s">
        <v>4134</v>
      </c>
      <c r="K91" s="38">
        <v>2021</v>
      </c>
      <c r="L91" s="38">
        <v>41256</v>
      </c>
      <c r="M91" s="38" t="s">
        <v>4135</v>
      </c>
      <c r="N91" s="38" t="s">
        <v>300</v>
      </c>
      <c r="O91" s="38" t="s">
        <v>3507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15500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</v>
      </c>
      <c r="AF91" s="64" t="s">
        <v>75</v>
      </c>
      <c r="AG91" s="66" t="s">
        <v>76</v>
      </c>
      <c r="AH91" s="65" t="s">
        <v>4136</v>
      </c>
      <c r="AI91" s="75" t="s">
        <v>73</v>
      </c>
      <c r="AJ91" s="69" t="s">
        <v>73</v>
      </c>
      <c r="AK91" s="69" t="s">
        <v>73</v>
      </c>
      <c r="AL91" s="62"/>
    </row>
    <row r="92" spans="1:38" s="63" customFormat="1" ht="21">
      <c r="A92" s="14">
        <v>90</v>
      </c>
      <c r="B92" s="38" t="s">
        <v>3484</v>
      </c>
      <c r="C92" s="69" t="s">
        <v>73</v>
      </c>
      <c r="D92" s="38" t="s">
        <v>4137</v>
      </c>
      <c r="E92" s="49" t="s">
        <v>4138</v>
      </c>
      <c r="F92" s="38" t="s">
        <v>3487</v>
      </c>
      <c r="G92" s="38" t="s">
        <v>3766</v>
      </c>
      <c r="H92" s="38" t="s">
        <v>4139</v>
      </c>
      <c r="I92" s="38" t="s">
        <v>4140</v>
      </c>
      <c r="J92" s="38" t="s">
        <v>4141</v>
      </c>
      <c r="K92" s="38">
        <v>2016</v>
      </c>
      <c r="L92" s="38">
        <v>57882</v>
      </c>
      <c r="M92" s="38" t="s">
        <v>4142</v>
      </c>
      <c r="N92" s="38" t="s">
        <v>774</v>
      </c>
      <c r="O92" s="38" t="s">
        <v>4143</v>
      </c>
      <c r="P92" s="38" t="s">
        <v>72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11000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2</v>
      </c>
      <c r="AF92" s="64" t="s">
        <v>75</v>
      </c>
      <c r="AG92" s="66" t="s">
        <v>76</v>
      </c>
      <c r="AH92" s="65" t="s">
        <v>4144</v>
      </c>
      <c r="AI92" s="75" t="s">
        <v>73</v>
      </c>
      <c r="AJ92" s="69" t="s">
        <v>73</v>
      </c>
      <c r="AK92" s="69" t="s">
        <v>73</v>
      </c>
      <c r="AL92" s="62"/>
    </row>
    <row r="93" spans="1:38" s="63" customFormat="1" ht="21">
      <c r="A93" s="14">
        <v>91</v>
      </c>
      <c r="B93" s="38" t="s">
        <v>3484</v>
      </c>
      <c r="C93" s="69" t="s">
        <v>73</v>
      </c>
      <c r="D93" s="38" t="s">
        <v>4145</v>
      </c>
      <c r="E93" s="49" t="s">
        <v>4146</v>
      </c>
      <c r="F93" s="38" t="s">
        <v>3487</v>
      </c>
      <c r="G93" s="38" t="s">
        <v>3502</v>
      </c>
      <c r="H93" s="38" t="s">
        <v>4147</v>
      </c>
      <c r="I93" s="38" t="s">
        <v>4148</v>
      </c>
      <c r="J93" s="38" t="s">
        <v>866</v>
      </c>
      <c r="K93" s="38">
        <v>2015</v>
      </c>
      <c r="L93" s="38">
        <v>83847</v>
      </c>
      <c r="M93" s="38" t="s">
        <v>4149</v>
      </c>
      <c r="N93" s="38" t="s">
        <v>774</v>
      </c>
      <c r="O93" s="38" t="s">
        <v>3507</v>
      </c>
      <c r="P93" s="38" t="s">
        <v>95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11500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2</v>
      </c>
      <c r="AF93" s="64" t="s">
        <v>75</v>
      </c>
      <c r="AG93" s="66" t="s">
        <v>76</v>
      </c>
      <c r="AH93" s="65" t="s">
        <v>4150</v>
      </c>
      <c r="AI93" s="75" t="s">
        <v>73</v>
      </c>
      <c r="AJ93" s="69" t="s">
        <v>73</v>
      </c>
      <c r="AK93" s="69" t="s">
        <v>73</v>
      </c>
      <c r="AL93" s="62"/>
    </row>
    <row r="94" spans="1:38" s="63" customFormat="1" ht="21">
      <c r="A94" s="14">
        <v>92</v>
      </c>
      <c r="B94" s="38" t="s">
        <v>3484</v>
      </c>
      <c r="C94" s="69" t="s">
        <v>73</v>
      </c>
      <c r="D94" s="38" t="s">
        <v>4151</v>
      </c>
      <c r="E94" s="49" t="s">
        <v>4152</v>
      </c>
      <c r="F94" s="38" t="s">
        <v>3487</v>
      </c>
      <c r="G94" s="38" t="s">
        <v>3515</v>
      </c>
      <c r="H94" s="38" t="s">
        <v>4153</v>
      </c>
      <c r="I94" s="38" t="s">
        <v>4154</v>
      </c>
      <c r="J94" s="38" t="s">
        <v>690</v>
      </c>
      <c r="K94" s="38">
        <v>2012</v>
      </c>
      <c r="L94" s="38">
        <v>71329</v>
      </c>
      <c r="M94" s="38" t="s">
        <v>4155</v>
      </c>
      <c r="N94" s="38" t="s">
        <v>1446</v>
      </c>
      <c r="O94" s="38" t="s">
        <v>3494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10000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1</v>
      </c>
      <c r="AF94" s="64" t="s">
        <v>75</v>
      </c>
      <c r="AG94" s="66" t="s">
        <v>76</v>
      </c>
      <c r="AH94" s="65" t="s">
        <v>4156</v>
      </c>
      <c r="AI94" s="75" t="s">
        <v>73</v>
      </c>
      <c r="AJ94" s="69" t="s">
        <v>73</v>
      </c>
      <c r="AK94" s="69" t="s">
        <v>73</v>
      </c>
      <c r="AL94" s="62"/>
    </row>
    <row r="95" spans="1:38" s="63" customFormat="1" ht="21">
      <c r="A95" s="14">
        <v>93</v>
      </c>
      <c r="B95" s="38" t="s">
        <v>3484</v>
      </c>
      <c r="C95" s="69" t="s">
        <v>73</v>
      </c>
      <c r="D95" s="38" t="s">
        <v>4157</v>
      </c>
      <c r="E95" s="49" t="s">
        <v>4158</v>
      </c>
      <c r="F95" s="38" t="s">
        <v>3916</v>
      </c>
      <c r="G95" s="38" t="s">
        <v>3943</v>
      </c>
      <c r="H95" s="38" t="s">
        <v>4159</v>
      </c>
      <c r="I95" s="38" t="s">
        <v>4160</v>
      </c>
      <c r="J95" s="38" t="s">
        <v>866</v>
      </c>
      <c r="K95" s="38">
        <v>2016</v>
      </c>
      <c r="L95" s="38" t="s">
        <v>214</v>
      </c>
      <c r="M95" s="38" t="s">
        <v>4161</v>
      </c>
      <c r="N95" s="38" t="s">
        <v>3314</v>
      </c>
      <c r="O95" s="38" t="s">
        <v>94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13500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3</v>
      </c>
      <c r="AF95" s="64" t="s">
        <v>75</v>
      </c>
      <c r="AG95" s="66" t="s">
        <v>76</v>
      </c>
      <c r="AH95" s="65" t="s">
        <v>4162</v>
      </c>
      <c r="AI95" s="75" t="s">
        <v>73</v>
      </c>
      <c r="AJ95" s="69" t="s">
        <v>73</v>
      </c>
      <c r="AK95" s="69" t="s">
        <v>73</v>
      </c>
      <c r="AL95" s="62"/>
    </row>
    <row r="96" spans="1:38" s="63" customFormat="1" ht="21">
      <c r="A96" s="14">
        <v>94</v>
      </c>
      <c r="B96" s="38" t="s">
        <v>3484</v>
      </c>
      <c r="C96" s="69" t="s">
        <v>73</v>
      </c>
      <c r="D96" s="38" t="s">
        <v>4163</v>
      </c>
      <c r="E96" s="49" t="s">
        <v>4164</v>
      </c>
      <c r="F96" s="38" t="s">
        <v>3487</v>
      </c>
      <c r="G96" s="38" t="s">
        <v>4165</v>
      </c>
      <c r="H96" s="38" t="s">
        <v>4166</v>
      </c>
      <c r="I96" s="38" t="s">
        <v>4167</v>
      </c>
      <c r="J96" s="38" t="s">
        <v>120</v>
      </c>
      <c r="K96" s="38">
        <v>2011</v>
      </c>
      <c r="L96" s="38">
        <v>3711</v>
      </c>
      <c r="M96" s="38" t="s">
        <v>4168</v>
      </c>
      <c r="N96" s="38" t="s">
        <v>1446</v>
      </c>
      <c r="O96" s="38" t="s">
        <v>4070</v>
      </c>
      <c r="P96" s="38" t="s">
        <v>72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6000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2</v>
      </c>
      <c r="AF96" s="64" t="s">
        <v>75</v>
      </c>
      <c r="AG96" s="66" t="s">
        <v>76</v>
      </c>
      <c r="AH96" s="65" t="s">
        <v>4169</v>
      </c>
      <c r="AI96" s="75" t="s">
        <v>73</v>
      </c>
      <c r="AJ96" s="69" t="s">
        <v>73</v>
      </c>
      <c r="AK96" s="69" t="s">
        <v>73</v>
      </c>
      <c r="AL96" s="62"/>
    </row>
    <row r="97" spans="1:38" s="63" customFormat="1" ht="21">
      <c r="A97" s="14">
        <v>95</v>
      </c>
      <c r="B97" s="38" t="s">
        <v>3484</v>
      </c>
      <c r="C97" s="69" t="s">
        <v>73</v>
      </c>
      <c r="D97" s="38" t="s">
        <v>4170</v>
      </c>
      <c r="E97" s="49" t="s">
        <v>4171</v>
      </c>
      <c r="F97" s="38" t="s">
        <v>3487</v>
      </c>
      <c r="G97" s="38" t="s">
        <v>3502</v>
      </c>
      <c r="H97" s="38" t="s">
        <v>4172</v>
      </c>
      <c r="I97" s="38" t="s">
        <v>4173</v>
      </c>
      <c r="J97" s="38" t="s">
        <v>842</v>
      </c>
      <c r="K97" s="38">
        <v>2015</v>
      </c>
      <c r="L97" s="38">
        <v>63714</v>
      </c>
      <c r="M97" s="38" t="s">
        <v>4174</v>
      </c>
      <c r="N97" s="38" t="s">
        <v>774</v>
      </c>
      <c r="O97" s="38" t="s">
        <v>3507</v>
      </c>
      <c r="P97" s="38" t="s">
        <v>95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8500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3</v>
      </c>
      <c r="AF97" s="64" t="s">
        <v>75</v>
      </c>
      <c r="AG97" s="66" t="s">
        <v>76</v>
      </c>
      <c r="AH97" s="65" t="s">
        <v>4175</v>
      </c>
      <c r="AI97" s="75" t="s">
        <v>73</v>
      </c>
      <c r="AJ97" s="69" t="s">
        <v>73</v>
      </c>
      <c r="AK97" s="69" t="s">
        <v>73</v>
      </c>
      <c r="AL97" s="62"/>
    </row>
    <row r="98" spans="1:38" s="63" customFormat="1" ht="21">
      <c r="A98" s="14">
        <v>96</v>
      </c>
      <c r="B98" s="38" t="s">
        <v>3484</v>
      </c>
      <c r="C98" s="69" t="s">
        <v>73</v>
      </c>
      <c r="D98" s="38" t="s">
        <v>4176</v>
      </c>
      <c r="E98" s="49" t="s">
        <v>4177</v>
      </c>
      <c r="F98" s="38" t="s">
        <v>3487</v>
      </c>
      <c r="G98" s="38" t="s">
        <v>3709</v>
      </c>
      <c r="H98" s="38" t="s">
        <v>4178</v>
      </c>
      <c r="I98" s="38" t="s">
        <v>4179</v>
      </c>
      <c r="J98" s="38" t="s">
        <v>3156</v>
      </c>
      <c r="K98" s="38">
        <v>2017</v>
      </c>
      <c r="L98" s="38">
        <v>39928</v>
      </c>
      <c r="M98" s="38" t="s">
        <v>4180</v>
      </c>
      <c r="N98" s="38" t="s">
        <v>3506</v>
      </c>
      <c r="O98" s="38" t="s">
        <v>3507</v>
      </c>
      <c r="P98" s="38" t="s">
        <v>95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18000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1</v>
      </c>
      <c r="AF98" s="64" t="s">
        <v>75</v>
      </c>
      <c r="AG98" s="66" t="s">
        <v>76</v>
      </c>
      <c r="AH98" s="65" t="s">
        <v>4181</v>
      </c>
      <c r="AI98" s="75" t="s">
        <v>73</v>
      </c>
      <c r="AJ98" s="69" t="s">
        <v>73</v>
      </c>
      <c r="AK98" s="69" t="s">
        <v>73</v>
      </c>
      <c r="AL98" s="62"/>
    </row>
    <row r="99" spans="1:38" s="63" customFormat="1" ht="21">
      <c r="A99" s="14">
        <v>97</v>
      </c>
      <c r="B99" s="38" t="s">
        <v>3484</v>
      </c>
      <c r="C99" s="69" t="s">
        <v>73</v>
      </c>
      <c r="D99" s="38" t="s">
        <v>4182</v>
      </c>
      <c r="E99" s="49" t="s">
        <v>4183</v>
      </c>
      <c r="F99" s="38" t="s">
        <v>3487</v>
      </c>
      <c r="G99" s="38" t="s">
        <v>3502</v>
      </c>
      <c r="H99" s="38" t="s">
        <v>4184</v>
      </c>
      <c r="I99" s="38" t="s">
        <v>4185</v>
      </c>
      <c r="J99" s="38" t="s">
        <v>82</v>
      </c>
      <c r="K99" s="38">
        <v>2015</v>
      </c>
      <c r="L99" s="38">
        <v>12101</v>
      </c>
      <c r="M99" s="38" t="s">
        <v>4186</v>
      </c>
      <c r="N99" s="38" t="s">
        <v>774</v>
      </c>
      <c r="O99" s="38" t="s">
        <v>4187</v>
      </c>
      <c r="P99" s="38" t="s">
        <v>95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10500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</v>
      </c>
      <c r="AF99" s="64" t="s">
        <v>75</v>
      </c>
      <c r="AG99" s="66" t="s">
        <v>76</v>
      </c>
      <c r="AH99" s="65" t="s">
        <v>4188</v>
      </c>
      <c r="AI99" s="75" t="s">
        <v>73</v>
      </c>
      <c r="AJ99" s="69" t="s">
        <v>73</v>
      </c>
      <c r="AK99" s="69" t="s">
        <v>73</v>
      </c>
      <c r="AL99" s="62"/>
    </row>
    <row r="100" spans="1:38" s="63" customFormat="1" ht="21">
      <c r="A100" s="14">
        <v>98</v>
      </c>
      <c r="B100" s="38" t="s">
        <v>3484</v>
      </c>
      <c r="C100" s="69" t="s">
        <v>73</v>
      </c>
      <c r="D100" s="38" t="s">
        <v>4189</v>
      </c>
      <c r="E100" s="49" t="s">
        <v>4190</v>
      </c>
      <c r="F100" s="38" t="s">
        <v>3487</v>
      </c>
      <c r="G100" s="38" t="s">
        <v>3660</v>
      </c>
      <c r="H100" s="38" t="s">
        <v>4191</v>
      </c>
      <c r="I100" s="38" t="s">
        <v>4192</v>
      </c>
      <c r="J100" s="38" t="s">
        <v>866</v>
      </c>
      <c r="K100" s="38">
        <v>2019</v>
      </c>
      <c r="L100" s="38" t="s">
        <v>214</v>
      </c>
      <c r="M100" s="38" t="s">
        <v>4193</v>
      </c>
      <c r="N100" s="38" t="s">
        <v>3218</v>
      </c>
      <c r="O100" s="38" t="s">
        <v>3507</v>
      </c>
      <c r="P100" s="38" t="s">
        <v>95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3</v>
      </c>
      <c r="AF100" s="64" t="s">
        <v>75</v>
      </c>
      <c r="AG100" s="66" t="s">
        <v>76</v>
      </c>
      <c r="AH100" s="65" t="s">
        <v>4194</v>
      </c>
      <c r="AI100" s="75" t="s">
        <v>73</v>
      </c>
      <c r="AJ100" s="69" t="s">
        <v>73</v>
      </c>
      <c r="AK100" s="69" t="s">
        <v>73</v>
      </c>
      <c r="AL100" s="62"/>
    </row>
    <row r="101" spans="1:38" s="63" customFormat="1" ht="21">
      <c r="A101" s="14">
        <v>99</v>
      </c>
      <c r="B101" s="38" t="s">
        <v>3484</v>
      </c>
      <c r="C101" s="69" t="s">
        <v>73</v>
      </c>
      <c r="D101" s="38" t="s">
        <v>4195</v>
      </c>
      <c r="E101" s="49" t="s">
        <v>4196</v>
      </c>
      <c r="F101" s="38" t="s">
        <v>3487</v>
      </c>
      <c r="G101" s="38" t="s">
        <v>3502</v>
      </c>
      <c r="H101" s="38" t="s">
        <v>4197</v>
      </c>
      <c r="I101" s="38" t="s">
        <v>4198</v>
      </c>
      <c r="J101" s="38" t="s">
        <v>842</v>
      </c>
      <c r="K101" s="38">
        <v>2016</v>
      </c>
      <c r="L101" s="38" t="s">
        <v>214</v>
      </c>
      <c r="M101" s="38" t="s">
        <v>4199</v>
      </c>
      <c r="N101" s="38" t="s">
        <v>250</v>
      </c>
      <c r="O101" s="38" t="s">
        <v>3507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7200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2</v>
      </c>
      <c r="AF101" s="64" t="s">
        <v>75</v>
      </c>
      <c r="AG101" s="66" t="s">
        <v>76</v>
      </c>
      <c r="AH101" s="65" t="s">
        <v>4200</v>
      </c>
      <c r="AI101" s="75" t="s">
        <v>73</v>
      </c>
      <c r="AJ101" s="69" t="s">
        <v>73</v>
      </c>
      <c r="AK101" s="69" t="s">
        <v>73</v>
      </c>
      <c r="AL101" s="62"/>
    </row>
    <row r="102" spans="1:38" s="63" customFormat="1" ht="21">
      <c r="A102" s="14">
        <v>100</v>
      </c>
      <c r="B102" s="38" t="s">
        <v>3484</v>
      </c>
      <c r="C102" s="69" t="s">
        <v>73</v>
      </c>
      <c r="D102" s="38" t="s">
        <v>4201</v>
      </c>
      <c r="E102" s="49" t="s">
        <v>4202</v>
      </c>
      <c r="F102" s="38" t="s">
        <v>3487</v>
      </c>
      <c r="G102" s="38" t="s">
        <v>3660</v>
      </c>
      <c r="H102" s="38" t="s">
        <v>4203</v>
      </c>
      <c r="I102" s="38" t="s">
        <v>4204</v>
      </c>
      <c r="J102" s="38" t="s">
        <v>4205</v>
      </c>
      <c r="K102" s="38">
        <v>2017</v>
      </c>
      <c r="L102" s="38">
        <v>19518</v>
      </c>
      <c r="M102" s="38" t="s">
        <v>4206</v>
      </c>
      <c r="N102" s="38" t="s">
        <v>456</v>
      </c>
      <c r="O102" s="38" t="s">
        <v>3507</v>
      </c>
      <c r="P102" s="38" t="s">
        <v>95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11000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4</v>
      </c>
      <c r="AF102" s="64" t="s">
        <v>75</v>
      </c>
      <c r="AG102" s="66" t="s">
        <v>76</v>
      </c>
      <c r="AH102" s="65" t="s">
        <v>4207</v>
      </c>
      <c r="AI102" s="75" t="s">
        <v>73</v>
      </c>
      <c r="AJ102" s="69" t="s">
        <v>73</v>
      </c>
      <c r="AK102" s="69" t="s">
        <v>73</v>
      </c>
      <c r="AL102" s="62"/>
    </row>
    <row r="103" spans="1:38" s="63" customFormat="1" ht="21">
      <c r="A103" s="14">
        <v>101</v>
      </c>
      <c r="B103" s="38" t="s">
        <v>3484</v>
      </c>
      <c r="C103" s="69" t="s">
        <v>73</v>
      </c>
      <c r="D103" s="38" t="s">
        <v>4208</v>
      </c>
      <c r="E103" s="49" t="s">
        <v>4209</v>
      </c>
      <c r="F103" s="38" t="s">
        <v>3487</v>
      </c>
      <c r="G103" s="38" t="s">
        <v>3709</v>
      </c>
      <c r="H103" s="38" t="s">
        <v>4210</v>
      </c>
      <c r="I103" s="38" t="s">
        <v>4211</v>
      </c>
      <c r="J103" s="38" t="s">
        <v>887</v>
      </c>
      <c r="K103" s="38">
        <v>2015</v>
      </c>
      <c r="L103" s="38">
        <v>22450</v>
      </c>
      <c r="M103" s="38" t="s">
        <v>4212</v>
      </c>
      <c r="N103" s="38" t="s">
        <v>1018</v>
      </c>
      <c r="O103" s="38" t="s">
        <v>3507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2</v>
      </c>
      <c r="AF103" s="64" t="s">
        <v>75</v>
      </c>
      <c r="AG103" s="66" t="s">
        <v>76</v>
      </c>
      <c r="AH103" s="65" t="s">
        <v>4213</v>
      </c>
      <c r="AI103" s="75" t="s">
        <v>73</v>
      </c>
      <c r="AJ103" s="69" t="s">
        <v>73</v>
      </c>
      <c r="AK103" s="69" t="s">
        <v>73</v>
      </c>
      <c r="AL103" s="62"/>
    </row>
    <row r="104" spans="1:38" s="63" customFormat="1" ht="21">
      <c r="A104" s="14">
        <v>102</v>
      </c>
      <c r="B104" s="38" t="s">
        <v>3484</v>
      </c>
      <c r="C104" s="69" t="s">
        <v>73</v>
      </c>
      <c r="D104" s="38" t="s">
        <v>4214</v>
      </c>
      <c r="E104" s="49" t="s">
        <v>4215</v>
      </c>
      <c r="F104" s="38" t="s">
        <v>3487</v>
      </c>
      <c r="G104" s="38" t="s">
        <v>3502</v>
      </c>
      <c r="H104" s="38" t="s">
        <v>4216</v>
      </c>
      <c r="I104" s="38" t="s">
        <v>4217</v>
      </c>
      <c r="J104" s="38" t="s">
        <v>690</v>
      </c>
      <c r="K104" s="38">
        <v>2017</v>
      </c>
      <c r="L104" s="38">
        <v>61571</v>
      </c>
      <c r="M104" s="38" t="s">
        <v>4218</v>
      </c>
      <c r="N104" s="38" t="s">
        <v>3617</v>
      </c>
      <c r="O104" s="38" t="s">
        <v>3507</v>
      </c>
      <c r="P104" s="38" t="s">
        <v>95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12000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2</v>
      </c>
      <c r="AF104" s="64" t="s">
        <v>75</v>
      </c>
      <c r="AG104" s="66" t="s">
        <v>76</v>
      </c>
      <c r="AH104" s="65" t="s">
        <v>4219</v>
      </c>
      <c r="AI104" s="75" t="s">
        <v>73</v>
      </c>
      <c r="AJ104" s="69" t="s">
        <v>73</v>
      </c>
      <c r="AK104" s="69" t="s">
        <v>73</v>
      </c>
      <c r="AL104" s="62"/>
    </row>
    <row r="105" spans="1:38" s="63" customFormat="1" ht="21">
      <c r="A105" s="14">
        <v>103</v>
      </c>
      <c r="B105" s="38" t="s">
        <v>3484</v>
      </c>
      <c r="C105" s="69" t="s">
        <v>73</v>
      </c>
      <c r="D105" s="38" t="s">
        <v>4220</v>
      </c>
      <c r="E105" s="49" t="s">
        <v>4221</v>
      </c>
      <c r="F105" s="38" t="s">
        <v>3916</v>
      </c>
      <c r="G105" s="38" t="s">
        <v>4222</v>
      </c>
      <c r="H105" s="38" t="s">
        <v>4223</v>
      </c>
      <c r="I105" s="38" t="s">
        <v>4224</v>
      </c>
      <c r="J105" s="38" t="s">
        <v>4225</v>
      </c>
      <c r="K105" s="38">
        <v>2016</v>
      </c>
      <c r="L105" s="38">
        <v>77143</v>
      </c>
      <c r="M105" s="38" t="s">
        <v>4226</v>
      </c>
      <c r="N105" s="38" t="s">
        <v>2074</v>
      </c>
      <c r="O105" s="38" t="s">
        <v>2210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7500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2</v>
      </c>
      <c r="AF105" s="64" t="s">
        <v>75</v>
      </c>
      <c r="AG105" s="66" t="s">
        <v>76</v>
      </c>
      <c r="AH105" s="65" t="s">
        <v>4227</v>
      </c>
      <c r="AI105" s="75" t="s">
        <v>73</v>
      </c>
      <c r="AJ105" s="69" t="s">
        <v>73</v>
      </c>
      <c r="AK105" s="69" t="s">
        <v>73</v>
      </c>
      <c r="AL105" s="62"/>
    </row>
    <row r="106" spans="1:38" s="63" customFormat="1" ht="21">
      <c r="A106" s="14">
        <v>104</v>
      </c>
      <c r="B106" s="38" t="s">
        <v>3484</v>
      </c>
      <c r="C106" s="69" t="s">
        <v>73</v>
      </c>
      <c r="D106" s="38" t="s">
        <v>4228</v>
      </c>
      <c r="E106" s="49" t="s">
        <v>4229</v>
      </c>
      <c r="F106" s="38" t="s">
        <v>3487</v>
      </c>
      <c r="G106" s="38" t="s">
        <v>3660</v>
      </c>
      <c r="H106" s="38" t="s">
        <v>4230</v>
      </c>
      <c r="I106" s="38" t="s">
        <v>4231</v>
      </c>
      <c r="J106" s="38" t="s">
        <v>2616</v>
      </c>
      <c r="K106" s="38">
        <v>2016</v>
      </c>
      <c r="L106" s="38">
        <v>58631</v>
      </c>
      <c r="M106" s="38" t="s">
        <v>4232</v>
      </c>
      <c r="N106" s="38" t="s">
        <v>3617</v>
      </c>
      <c r="O106" s="38" t="s">
        <v>3507</v>
      </c>
      <c r="P106" s="38" t="s">
        <v>95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10000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2</v>
      </c>
      <c r="AF106" s="64" t="s">
        <v>75</v>
      </c>
      <c r="AG106" s="66" t="s">
        <v>76</v>
      </c>
      <c r="AH106" s="65" t="s">
        <v>4233</v>
      </c>
      <c r="AI106" s="75" t="s">
        <v>73</v>
      </c>
      <c r="AJ106" s="69" t="s">
        <v>73</v>
      </c>
      <c r="AK106" s="69" t="s">
        <v>73</v>
      </c>
      <c r="AL106" s="62"/>
    </row>
    <row r="107" spans="1:38" s="63" customFormat="1" ht="21">
      <c r="A107" s="14">
        <v>105</v>
      </c>
      <c r="B107" s="38" t="s">
        <v>3484</v>
      </c>
      <c r="C107" s="69" t="s">
        <v>73</v>
      </c>
      <c r="D107" s="38" t="s">
        <v>4234</v>
      </c>
      <c r="E107" s="49" t="s">
        <v>4235</v>
      </c>
      <c r="F107" s="38" t="s">
        <v>3487</v>
      </c>
      <c r="G107" s="38" t="s">
        <v>3515</v>
      </c>
      <c r="H107" s="38" t="s">
        <v>4236</v>
      </c>
      <c r="I107" s="38" t="s">
        <v>4237</v>
      </c>
      <c r="J107" s="38" t="s">
        <v>690</v>
      </c>
      <c r="K107" s="38">
        <v>2016</v>
      </c>
      <c r="L107" s="38">
        <v>15284</v>
      </c>
      <c r="M107" s="38" t="s">
        <v>4238</v>
      </c>
      <c r="N107" s="38" t="s">
        <v>1446</v>
      </c>
      <c r="O107" s="38" t="s">
        <v>3519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12000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2</v>
      </c>
      <c r="AF107" s="64" t="s">
        <v>75</v>
      </c>
      <c r="AG107" s="66" t="s">
        <v>76</v>
      </c>
      <c r="AH107" s="65" t="s">
        <v>4239</v>
      </c>
      <c r="AI107" s="75" t="s">
        <v>73</v>
      </c>
      <c r="AJ107" s="69" t="s">
        <v>73</v>
      </c>
      <c r="AK107" s="69" t="s">
        <v>73</v>
      </c>
      <c r="AL107" s="62"/>
    </row>
    <row r="108" spans="1:38" s="63" customFormat="1" ht="21">
      <c r="A108" s="14">
        <v>106</v>
      </c>
      <c r="B108" s="38" t="s">
        <v>3484</v>
      </c>
      <c r="C108" s="69" t="s">
        <v>73</v>
      </c>
      <c r="D108" s="38" t="s">
        <v>4240</v>
      </c>
      <c r="E108" s="49" t="s">
        <v>4241</v>
      </c>
      <c r="F108" s="38" t="s">
        <v>3487</v>
      </c>
      <c r="G108" s="38" t="s">
        <v>3502</v>
      </c>
      <c r="H108" s="38" t="s">
        <v>4242</v>
      </c>
      <c r="I108" s="38" t="s">
        <v>4243</v>
      </c>
      <c r="J108" s="38" t="s">
        <v>842</v>
      </c>
      <c r="K108" s="38">
        <v>2017</v>
      </c>
      <c r="L108" s="38">
        <v>40014</v>
      </c>
      <c r="M108" s="38" t="s">
        <v>4244</v>
      </c>
      <c r="N108" s="38" t="s">
        <v>1446</v>
      </c>
      <c r="O108" s="38" t="s">
        <v>3507</v>
      </c>
      <c r="P108" s="38" t="s">
        <v>95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8500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4</v>
      </c>
      <c r="AF108" s="64" t="s">
        <v>75</v>
      </c>
      <c r="AG108" s="66" t="s">
        <v>76</v>
      </c>
      <c r="AH108" s="65" t="s">
        <v>4245</v>
      </c>
      <c r="AI108" s="75" t="s">
        <v>73</v>
      </c>
      <c r="AJ108" s="69" t="s">
        <v>73</v>
      </c>
      <c r="AK108" s="69" t="s">
        <v>73</v>
      </c>
      <c r="AL108" s="62"/>
    </row>
    <row r="109" spans="1:38" s="63" customFormat="1" ht="21">
      <c r="A109" s="14">
        <v>107</v>
      </c>
      <c r="B109" s="38" t="s">
        <v>3484</v>
      </c>
      <c r="C109" s="69" t="s">
        <v>73</v>
      </c>
      <c r="D109" s="38" t="s">
        <v>4246</v>
      </c>
      <c r="E109" s="49" t="s">
        <v>4247</v>
      </c>
      <c r="F109" s="38" t="s">
        <v>3487</v>
      </c>
      <c r="G109" s="38" t="s">
        <v>3515</v>
      </c>
      <c r="H109" s="38" t="s">
        <v>4248</v>
      </c>
      <c r="I109" s="38" t="s">
        <v>4249</v>
      </c>
      <c r="J109" s="38" t="s">
        <v>1550</v>
      </c>
      <c r="K109" s="38">
        <v>2017</v>
      </c>
      <c r="L109" s="38">
        <v>10252</v>
      </c>
      <c r="M109" s="38" t="s">
        <v>4250</v>
      </c>
      <c r="N109" s="38" t="s">
        <v>3182</v>
      </c>
      <c r="O109" s="38" t="s">
        <v>3519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14000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</v>
      </c>
      <c r="AF109" s="64" t="s">
        <v>75</v>
      </c>
      <c r="AG109" s="66" t="s">
        <v>76</v>
      </c>
      <c r="AH109" s="65" t="s">
        <v>4251</v>
      </c>
      <c r="AI109" s="75" t="s">
        <v>73</v>
      </c>
      <c r="AJ109" s="69" t="s">
        <v>73</v>
      </c>
      <c r="AK109" s="69" t="s">
        <v>73</v>
      </c>
      <c r="AL109" s="62"/>
    </row>
    <row r="110" spans="1:38" s="63" customFormat="1" ht="21">
      <c r="A110" s="14">
        <v>108</v>
      </c>
      <c r="B110" s="38" t="s">
        <v>3484</v>
      </c>
      <c r="C110" s="69" t="s">
        <v>73</v>
      </c>
      <c r="D110" s="38" t="s">
        <v>4252</v>
      </c>
      <c r="E110" s="49" t="s">
        <v>4253</v>
      </c>
      <c r="F110" s="38" t="s">
        <v>3487</v>
      </c>
      <c r="G110" s="38" t="s">
        <v>3653</v>
      </c>
      <c r="H110" s="38" t="s">
        <v>4254</v>
      </c>
      <c r="I110" s="38" t="s">
        <v>4255</v>
      </c>
      <c r="J110" s="38" t="s">
        <v>3161</v>
      </c>
      <c r="K110" s="38">
        <v>2014</v>
      </c>
      <c r="L110" s="38">
        <v>24751</v>
      </c>
      <c r="M110" s="38" t="s">
        <v>4256</v>
      </c>
      <c r="N110" s="38" t="s">
        <v>1018</v>
      </c>
      <c r="O110" s="38" t="s">
        <v>3526</v>
      </c>
      <c r="P110" s="38" t="s">
        <v>95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10000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2</v>
      </c>
      <c r="AF110" s="64" t="s">
        <v>75</v>
      </c>
      <c r="AG110" s="66" t="s">
        <v>76</v>
      </c>
      <c r="AH110" s="65" t="s">
        <v>4257</v>
      </c>
      <c r="AI110" s="75" t="s">
        <v>73</v>
      </c>
      <c r="AJ110" s="69" t="s">
        <v>73</v>
      </c>
      <c r="AK110" s="69" t="s">
        <v>73</v>
      </c>
      <c r="AL110" s="62"/>
    </row>
    <row r="111" spans="1:38" s="63" customFormat="1" ht="21">
      <c r="A111" s="14">
        <v>109</v>
      </c>
      <c r="B111" s="38" t="s">
        <v>3484</v>
      </c>
      <c r="C111" s="69" t="s">
        <v>73</v>
      </c>
      <c r="D111" s="38" t="s">
        <v>4258</v>
      </c>
      <c r="E111" s="49" t="s">
        <v>4259</v>
      </c>
      <c r="F111" s="38" t="s">
        <v>3487</v>
      </c>
      <c r="G111" s="38" t="s">
        <v>3502</v>
      </c>
      <c r="H111" s="38" t="s">
        <v>4260</v>
      </c>
      <c r="I111" s="38" t="s">
        <v>4261</v>
      </c>
      <c r="J111" s="38" t="s">
        <v>690</v>
      </c>
      <c r="K111" s="38">
        <v>2015</v>
      </c>
      <c r="L111" s="38">
        <v>35761</v>
      </c>
      <c r="M111" s="38" t="s">
        <v>4262</v>
      </c>
      <c r="N111" s="38" t="s">
        <v>774</v>
      </c>
      <c r="O111" s="38" t="s">
        <v>3507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11000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2</v>
      </c>
      <c r="AF111" s="64" t="s">
        <v>75</v>
      </c>
      <c r="AG111" s="66" t="s">
        <v>76</v>
      </c>
      <c r="AH111" s="65" t="s">
        <v>4263</v>
      </c>
      <c r="AI111" s="75" t="s">
        <v>73</v>
      </c>
      <c r="AJ111" s="69" t="s">
        <v>73</v>
      </c>
      <c r="AK111" s="69" t="s">
        <v>73</v>
      </c>
      <c r="AL111" s="62"/>
    </row>
    <row r="112" spans="1:38" s="63" customFormat="1" ht="21">
      <c r="A112" s="14">
        <v>110</v>
      </c>
      <c r="B112" s="38" t="s">
        <v>3484</v>
      </c>
      <c r="C112" s="69" t="s">
        <v>73</v>
      </c>
      <c r="D112" s="38" t="s">
        <v>4264</v>
      </c>
      <c r="E112" s="49" t="s">
        <v>4265</v>
      </c>
      <c r="F112" s="38" t="s">
        <v>3487</v>
      </c>
      <c r="G112" s="38" t="s">
        <v>3515</v>
      </c>
      <c r="H112" s="38" t="s">
        <v>4266</v>
      </c>
      <c r="I112" s="38" t="s">
        <v>4267</v>
      </c>
      <c r="J112" s="38" t="s">
        <v>3156</v>
      </c>
      <c r="K112" s="38">
        <v>2015</v>
      </c>
      <c r="L112" s="38">
        <v>27545</v>
      </c>
      <c r="M112" s="38" t="s">
        <v>4268</v>
      </c>
      <c r="N112" s="38" t="s">
        <v>2074</v>
      </c>
      <c r="O112" s="38" t="s">
        <v>3519</v>
      </c>
      <c r="P112" s="38" t="s">
        <v>95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12000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2</v>
      </c>
      <c r="AF112" s="64" t="s">
        <v>75</v>
      </c>
      <c r="AG112" s="66" t="s">
        <v>76</v>
      </c>
      <c r="AH112" s="65" t="s">
        <v>4269</v>
      </c>
      <c r="AI112" s="75" t="s">
        <v>73</v>
      </c>
      <c r="AJ112" s="69" t="s">
        <v>73</v>
      </c>
      <c r="AK112" s="69" t="s">
        <v>73</v>
      </c>
      <c r="AL112" s="62"/>
    </row>
    <row r="113" spans="1:38" s="63" customFormat="1" ht="21">
      <c r="A113" s="14">
        <v>111</v>
      </c>
      <c r="B113" s="38" t="s">
        <v>3484</v>
      </c>
      <c r="C113" s="69" t="s">
        <v>73</v>
      </c>
      <c r="D113" s="38" t="s">
        <v>4270</v>
      </c>
      <c r="E113" s="49" t="s">
        <v>4271</v>
      </c>
      <c r="F113" s="38" t="s">
        <v>3487</v>
      </c>
      <c r="G113" s="38" t="s">
        <v>3766</v>
      </c>
      <c r="H113" s="38" t="s">
        <v>4272</v>
      </c>
      <c r="I113" s="38" t="s">
        <v>4273</v>
      </c>
      <c r="J113" s="38" t="s">
        <v>2616</v>
      </c>
      <c r="K113" s="38">
        <v>2013</v>
      </c>
      <c r="L113" s="38">
        <v>12650</v>
      </c>
      <c r="M113" s="38" t="s">
        <v>4274</v>
      </c>
      <c r="N113" s="38" t="s">
        <v>3182</v>
      </c>
      <c r="O113" s="38" t="s">
        <v>4070</v>
      </c>
      <c r="P113" s="38" t="s">
        <v>72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6500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3</v>
      </c>
      <c r="AF113" s="64" t="s">
        <v>75</v>
      </c>
      <c r="AG113" s="66" t="s">
        <v>76</v>
      </c>
      <c r="AH113" s="65" t="s">
        <v>4275</v>
      </c>
      <c r="AI113" s="75" t="s">
        <v>73</v>
      </c>
      <c r="AJ113" s="69" t="s">
        <v>73</v>
      </c>
      <c r="AK113" s="69" t="s">
        <v>73</v>
      </c>
      <c r="AL113" s="62"/>
    </row>
    <row r="114" spans="1:38" s="63" customFormat="1" ht="21">
      <c r="A114" s="14">
        <v>112</v>
      </c>
      <c r="B114" s="38" t="s">
        <v>3484</v>
      </c>
      <c r="C114" s="69" t="s">
        <v>73</v>
      </c>
      <c r="D114" s="38" t="s">
        <v>4276</v>
      </c>
      <c r="E114" s="49" t="s">
        <v>4277</v>
      </c>
      <c r="F114" s="38" t="s">
        <v>3487</v>
      </c>
      <c r="G114" s="38" t="s">
        <v>3709</v>
      </c>
      <c r="H114" s="38" t="s">
        <v>4278</v>
      </c>
      <c r="I114" s="38" t="s">
        <v>4279</v>
      </c>
      <c r="J114" s="38" t="s">
        <v>4280</v>
      </c>
      <c r="K114" s="38">
        <v>2017</v>
      </c>
      <c r="L114" s="38">
        <v>61505</v>
      </c>
      <c r="M114" s="38" t="s">
        <v>4281</v>
      </c>
      <c r="N114" s="38" t="s">
        <v>456</v>
      </c>
      <c r="O114" s="38" t="s">
        <v>3507</v>
      </c>
      <c r="P114" s="38" t="s">
        <v>95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9600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2</v>
      </c>
      <c r="AF114" s="64" t="s">
        <v>75</v>
      </c>
      <c r="AG114" s="66" t="s">
        <v>76</v>
      </c>
      <c r="AH114" s="65" t="s">
        <v>4282</v>
      </c>
      <c r="AI114" s="75" t="s">
        <v>73</v>
      </c>
      <c r="AJ114" s="69" t="s">
        <v>73</v>
      </c>
      <c r="AK114" s="69" t="s">
        <v>73</v>
      </c>
      <c r="AL114" s="62"/>
    </row>
    <row r="115" spans="1:38" s="63" customFormat="1" ht="21">
      <c r="A115" s="14">
        <v>113</v>
      </c>
      <c r="B115" s="38" t="s">
        <v>3484</v>
      </c>
      <c r="C115" s="69" t="s">
        <v>73</v>
      </c>
      <c r="D115" s="38" t="s">
        <v>4283</v>
      </c>
      <c r="E115" s="49" t="s">
        <v>4284</v>
      </c>
      <c r="F115" s="38" t="s">
        <v>3487</v>
      </c>
      <c r="G115" s="38" t="s">
        <v>3660</v>
      </c>
      <c r="H115" s="38" t="s">
        <v>4285</v>
      </c>
      <c r="I115" s="38" t="s">
        <v>4286</v>
      </c>
      <c r="J115" s="38" t="s">
        <v>3156</v>
      </c>
      <c r="K115" s="38">
        <v>2017</v>
      </c>
      <c r="L115" s="38" t="s">
        <v>214</v>
      </c>
      <c r="M115" s="38" t="s">
        <v>4287</v>
      </c>
      <c r="N115" s="38" t="s">
        <v>456</v>
      </c>
      <c r="O115" s="38" t="s">
        <v>3507</v>
      </c>
      <c r="P115" s="38" t="s">
        <v>95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10000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</v>
      </c>
      <c r="AF115" s="64" t="s">
        <v>75</v>
      </c>
      <c r="AG115" s="66" t="s">
        <v>76</v>
      </c>
      <c r="AH115" s="65" t="s">
        <v>4288</v>
      </c>
      <c r="AI115" s="75" t="s">
        <v>73</v>
      </c>
      <c r="AJ115" s="69" t="s">
        <v>73</v>
      </c>
      <c r="AK115" s="69" t="s">
        <v>73</v>
      </c>
      <c r="AL115" s="62"/>
    </row>
    <row r="116" spans="1:38" s="63" customFormat="1" ht="21">
      <c r="A116" s="14">
        <v>114</v>
      </c>
      <c r="B116" s="38" t="s">
        <v>3484</v>
      </c>
      <c r="C116" s="69" t="s">
        <v>73</v>
      </c>
      <c r="D116" s="38" t="s">
        <v>4289</v>
      </c>
      <c r="E116" s="49" t="s">
        <v>4290</v>
      </c>
      <c r="F116" s="38" t="s">
        <v>3487</v>
      </c>
      <c r="G116" s="38" t="s">
        <v>3488</v>
      </c>
      <c r="H116" s="38" t="s">
        <v>4291</v>
      </c>
      <c r="I116" s="38" t="s">
        <v>4292</v>
      </c>
      <c r="J116" s="38" t="s">
        <v>3793</v>
      </c>
      <c r="K116" s="38">
        <v>2015</v>
      </c>
      <c r="L116" s="38">
        <v>40480</v>
      </c>
      <c r="M116" s="38" t="s">
        <v>4293</v>
      </c>
      <c r="N116" s="38" t="s">
        <v>3314</v>
      </c>
      <c r="O116" s="38" t="s">
        <v>3519</v>
      </c>
      <c r="P116" s="38" t="s">
        <v>72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7600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2</v>
      </c>
      <c r="AF116" s="64" t="s">
        <v>75</v>
      </c>
      <c r="AG116" s="66" t="s">
        <v>76</v>
      </c>
      <c r="AH116" s="65" t="s">
        <v>4294</v>
      </c>
      <c r="AI116" s="75" t="s">
        <v>73</v>
      </c>
      <c r="AJ116" s="69" t="s">
        <v>73</v>
      </c>
      <c r="AK116" s="69" t="s">
        <v>73</v>
      </c>
      <c r="AL116" s="62"/>
    </row>
    <row r="117" spans="1:38" s="63" customFormat="1" ht="21">
      <c r="A117" s="14">
        <v>115</v>
      </c>
      <c r="B117" s="38" t="s">
        <v>3484</v>
      </c>
      <c r="C117" s="69" t="s">
        <v>73</v>
      </c>
      <c r="D117" s="38" t="s">
        <v>4295</v>
      </c>
      <c r="E117" s="49" t="s">
        <v>4296</v>
      </c>
      <c r="F117" s="38" t="s">
        <v>3487</v>
      </c>
      <c r="G117" s="38" t="s">
        <v>3660</v>
      </c>
      <c r="H117" s="38" t="s">
        <v>4297</v>
      </c>
      <c r="I117" s="38" t="s">
        <v>4298</v>
      </c>
      <c r="J117" s="38" t="s">
        <v>4299</v>
      </c>
      <c r="K117" s="38">
        <v>2019</v>
      </c>
      <c r="L117" s="38">
        <v>22165</v>
      </c>
      <c r="M117" s="38" t="s">
        <v>4300</v>
      </c>
      <c r="N117" s="38" t="s">
        <v>1320</v>
      </c>
      <c r="O117" s="38" t="s">
        <v>3507</v>
      </c>
      <c r="P117" s="38" t="s">
        <v>95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11500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2</v>
      </c>
      <c r="AF117" s="64" t="s">
        <v>75</v>
      </c>
      <c r="AG117" s="66" t="s">
        <v>76</v>
      </c>
      <c r="AH117" s="65" t="s">
        <v>4301</v>
      </c>
      <c r="AI117" s="75" t="s">
        <v>73</v>
      </c>
      <c r="AJ117" s="69" t="s">
        <v>73</v>
      </c>
      <c r="AK117" s="69" t="s">
        <v>73</v>
      </c>
      <c r="AL117" s="62"/>
    </row>
    <row r="118" spans="1:38" s="63" customFormat="1" ht="21">
      <c r="A118" s="14">
        <v>116</v>
      </c>
      <c r="B118" s="38" t="s">
        <v>3484</v>
      </c>
      <c r="C118" s="69" t="s">
        <v>73</v>
      </c>
      <c r="D118" s="38" t="s">
        <v>4302</v>
      </c>
      <c r="E118" s="49" t="s">
        <v>4303</v>
      </c>
      <c r="F118" s="38" t="s">
        <v>3487</v>
      </c>
      <c r="G118" s="38" t="s">
        <v>3515</v>
      </c>
      <c r="H118" s="38" t="s">
        <v>4304</v>
      </c>
      <c r="I118" s="38" t="s">
        <v>4305</v>
      </c>
      <c r="J118" s="38" t="s">
        <v>887</v>
      </c>
      <c r="K118" s="38">
        <v>2017</v>
      </c>
      <c r="L118" s="38">
        <v>28292</v>
      </c>
      <c r="M118" s="38" t="s">
        <v>4306</v>
      </c>
      <c r="N118" s="38" t="s">
        <v>456</v>
      </c>
      <c r="O118" s="38" t="s">
        <v>3519</v>
      </c>
      <c r="P118" s="38" t="s">
        <v>95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12000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3</v>
      </c>
      <c r="AF118" s="64" t="s">
        <v>75</v>
      </c>
      <c r="AG118" s="66" t="s">
        <v>76</v>
      </c>
      <c r="AH118" s="65" t="s">
        <v>4307</v>
      </c>
      <c r="AI118" s="75" t="s">
        <v>73</v>
      </c>
      <c r="AJ118" s="69" t="s">
        <v>73</v>
      </c>
      <c r="AK118" s="69" t="s">
        <v>73</v>
      </c>
      <c r="AL118" s="62"/>
    </row>
    <row r="119" spans="1:38" s="63" customFormat="1" ht="21">
      <c r="A119" s="14">
        <v>117</v>
      </c>
      <c r="B119" s="38" t="s">
        <v>3484</v>
      </c>
      <c r="C119" s="69" t="s">
        <v>73</v>
      </c>
      <c r="D119" s="38" t="s">
        <v>4308</v>
      </c>
      <c r="E119" s="49" t="s">
        <v>4309</v>
      </c>
      <c r="F119" s="38" t="s">
        <v>3487</v>
      </c>
      <c r="G119" s="38" t="s">
        <v>3502</v>
      </c>
      <c r="H119" s="38" t="s">
        <v>4310</v>
      </c>
      <c r="I119" s="38" t="s">
        <v>4311</v>
      </c>
      <c r="J119" s="38" t="s">
        <v>887</v>
      </c>
      <c r="K119" s="38">
        <v>2015</v>
      </c>
      <c r="L119" s="38">
        <v>58037</v>
      </c>
      <c r="M119" s="38" t="s">
        <v>4312</v>
      </c>
      <c r="N119" s="38" t="s">
        <v>774</v>
      </c>
      <c r="O119" s="38" t="s">
        <v>3507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8500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</v>
      </c>
      <c r="AF119" s="64" t="s">
        <v>75</v>
      </c>
      <c r="AG119" s="66" t="s">
        <v>76</v>
      </c>
      <c r="AH119" s="65" t="s">
        <v>4313</v>
      </c>
      <c r="AI119" s="75" t="s">
        <v>73</v>
      </c>
      <c r="AJ119" s="69" t="s">
        <v>73</v>
      </c>
      <c r="AK119" s="69" t="s">
        <v>73</v>
      </c>
      <c r="AL119" s="62"/>
    </row>
    <row r="120" spans="1:38" s="63" customFormat="1" ht="21">
      <c r="A120" s="14">
        <v>118</v>
      </c>
      <c r="B120" s="38" t="s">
        <v>3484</v>
      </c>
      <c r="C120" s="69" t="s">
        <v>73</v>
      </c>
      <c r="D120" s="38" t="s">
        <v>4314</v>
      </c>
      <c r="E120" s="49" t="s">
        <v>4315</v>
      </c>
      <c r="F120" s="38" t="s">
        <v>3487</v>
      </c>
      <c r="G120" s="38" t="s">
        <v>3660</v>
      </c>
      <c r="H120" s="38" t="s">
        <v>4316</v>
      </c>
      <c r="I120" s="38" t="s">
        <v>4317</v>
      </c>
      <c r="J120" s="38" t="s">
        <v>2616</v>
      </c>
      <c r="K120" s="38">
        <v>2016</v>
      </c>
      <c r="L120" s="38">
        <v>41947</v>
      </c>
      <c r="M120" s="38" t="s">
        <v>4318</v>
      </c>
      <c r="N120" s="38" t="s">
        <v>3493</v>
      </c>
      <c r="O120" s="38" t="s">
        <v>3507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12000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4319</v>
      </c>
      <c r="AI120" s="75" t="s">
        <v>73</v>
      </c>
      <c r="AJ120" s="69" t="s">
        <v>73</v>
      </c>
      <c r="AK120" s="69" t="s">
        <v>73</v>
      </c>
      <c r="AL120" s="62"/>
    </row>
    <row r="121" spans="1:38" s="63" customFormat="1" ht="21">
      <c r="A121" s="14">
        <v>119</v>
      </c>
      <c r="B121" s="38" t="s">
        <v>3484</v>
      </c>
      <c r="C121" s="69" t="s">
        <v>73</v>
      </c>
      <c r="D121" s="38" t="s">
        <v>4320</v>
      </c>
      <c r="E121" s="49" t="s">
        <v>4321</v>
      </c>
      <c r="F121" s="38" t="s">
        <v>3487</v>
      </c>
      <c r="G121" s="38" t="s">
        <v>3660</v>
      </c>
      <c r="H121" s="38" t="s">
        <v>4322</v>
      </c>
      <c r="I121" s="38" t="s">
        <v>4323</v>
      </c>
      <c r="J121" s="38" t="s">
        <v>3585</v>
      </c>
      <c r="K121" s="38">
        <v>2016</v>
      </c>
      <c r="L121" s="38" t="s">
        <v>214</v>
      </c>
      <c r="M121" s="38" t="s">
        <v>4324</v>
      </c>
      <c r="N121" s="38" t="s">
        <v>3218</v>
      </c>
      <c r="O121" s="38" t="s">
        <v>3507</v>
      </c>
      <c r="P121" s="38" t="s">
        <v>95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9500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3</v>
      </c>
      <c r="AF121" s="64" t="s">
        <v>75</v>
      </c>
      <c r="AG121" s="66" t="s">
        <v>76</v>
      </c>
      <c r="AH121" s="65" t="s">
        <v>4325</v>
      </c>
      <c r="AI121" s="75" t="s">
        <v>73</v>
      </c>
      <c r="AJ121" s="69" t="s">
        <v>73</v>
      </c>
      <c r="AK121" s="69" t="s">
        <v>73</v>
      </c>
      <c r="AL121" s="62"/>
    </row>
    <row r="122" spans="1:38" s="63" customFormat="1" ht="21">
      <c r="A122" s="14">
        <v>120</v>
      </c>
      <c r="B122" s="38" t="s">
        <v>3484</v>
      </c>
      <c r="C122" s="69" t="s">
        <v>73</v>
      </c>
      <c r="D122" s="38" t="s">
        <v>4326</v>
      </c>
      <c r="E122" s="49" t="s">
        <v>4327</v>
      </c>
      <c r="F122" s="38" t="s">
        <v>3487</v>
      </c>
      <c r="G122" s="38" t="s">
        <v>3660</v>
      </c>
      <c r="H122" s="38" t="s">
        <v>4328</v>
      </c>
      <c r="I122" s="38" t="s">
        <v>4329</v>
      </c>
      <c r="J122" s="38" t="s">
        <v>2616</v>
      </c>
      <c r="K122" s="38">
        <v>2017</v>
      </c>
      <c r="L122" s="38">
        <v>58525</v>
      </c>
      <c r="M122" s="38" t="s">
        <v>4330</v>
      </c>
      <c r="N122" s="38" t="s">
        <v>215</v>
      </c>
      <c r="O122" s="38" t="s">
        <v>3507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10500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3</v>
      </c>
      <c r="AF122" s="64" t="s">
        <v>75</v>
      </c>
      <c r="AG122" s="66" t="s">
        <v>76</v>
      </c>
      <c r="AH122" s="65" t="s">
        <v>4331</v>
      </c>
      <c r="AI122" s="75" t="s">
        <v>73</v>
      </c>
      <c r="AJ122" s="69" t="s">
        <v>73</v>
      </c>
      <c r="AK122" s="69" t="s">
        <v>73</v>
      </c>
      <c r="AL122" s="62"/>
    </row>
    <row r="123" spans="1:38" s="63" customFormat="1" ht="21">
      <c r="A123" s="14">
        <v>121</v>
      </c>
      <c r="B123" s="38" t="s">
        <v>3484</v>
      </c>
      <c r="C123" s="69" t="s">
        <v>73</v>
      </c>
      <c r="D123" s="38" t="s">
        <v>4332</v>
      </c>
      <c r="E123" s="49" t="s">
        <v>4333</v>
      </c>
      <c r="F123" s="38" t="s">
        <v>3487</v>
      </c>
      <c r="G123" s="38" t="s">
        <v>4334</v>
      </c>
      <c r="H123" s="38" t="s">
        <v>4335</v>
      </c>
      <c r="I123" s="38" t="s">
        <v>4336</v>
      </c>
      <c r="J123" s="38" t="s">
        <v>3156</v>
      </c>
      <c r="K123" s="38">
        <v>2014</v>
      </c>
      <c r="L123" s="38" t="s">
        <v>214</v>
      </c>
      <c r="M123" s="38" t="s">
        <v>4337</v>
      </c>
      <c r="N123" s="38" t="s">
        <v>456</v>
      </c>
      <c r="O123" s="38" t="s">
        <v>3713</v>
      </c>
      <c r="P123" s="38" t="s">
        <v>72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9000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</v>
      </c>
      <c r="AF123" s="64" t="s">
        <v>75</v>
      </c>
      <c r="AG123" s="66" t="s">
        <v>76</v>
      </c>
      <c r="AH123" s="65" t="s">
        <v>4338</v>
      </c>
      <c r="AI123" s="75" t="s">
        <v>73</v>
      </c>
      <c r="AJ123" s="69" t="s">
        <v>73</v>
      </c>
      <c r="AK123" s="69" t="s">
        <v>73</v>
      </c>
      <c r="AL123" s="62"/>
    </row>
    <row r="124" spans="1:38" s="63" customFormat="1" ht="21">
      <c r="A124" s="14">
        <v>122</v>
      </c>
      <c r="B124" s="38" t="s">
        <v>3484</v>
      </c>
      <c r="C124" s="69" t="s">
        <v>73</v>
      </c>
      <c r="D124" s="38" t="s">
        <v>4339</v>
      </c>
      <c r="E124" s="49" t="s">
        <v>4340</v>
      </c>
      <c r="F124" s="38" t="s">
        <v>3487</v>
      </c>
      <c r="G124" s="38" t="s">
        <v>3660</v>
      </c>
      <c r="H124" s="38" t="s">
        <v>4341</v>
      </c>
      <c r="I124" s="38" t="s">
        <v>4342</v>
      </c>
      <c r="J124" s="38" t="s">
        <v>4205</v>
      </c>
      <c r="K124" s="38">
        <v>2017</v>
      </c>
      <c r="L124" s="38">
        <v>29759</v>
      </c>
      <c r="M124" s="38" t="s">
        <v>4343</v>
      </c>
      <c r="N124" s="38" t="s">
        <v>774</v>
      </c>
      <c r="O124" s="38" t="s">
        <v>3507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3</v>
      </c>
      <c r="AF124" s="64" t="s">
        <v>75</v>
      </c>
      <c r="AG124" s="66" t="s">
        <v>76</v>
      </c>
      <c r="AH124" s="65" t="s">
        <v>4344</v>
      </c>
      <c r="AI124" s="75" t="s">
        <v>73</v>
      </c>
      <c r="AJ124" s="69" t="s">
        <v>73</v>
      </c>
      <c r="AK124" s="69" t="s">
        <v>73</v>
      </c>
      <c r="AL124" s="62"/>
    </row>
    <row r="125" spans="1:38" s="63" customFormat="1" ht="21">
      <c r="A125" s="14">
        <v>123</v>
      </c>
      <c r="B125" s="38" t="s">
        <v>3484</v>
      </c>
      <c r="C125" s="69" t="s">
        <v>73</v>
      </c>
      <c r="D125" s="38" t="s">
        <v>4345</v>
      </c>
      <c r="E125" s="49" t="s">
        <v>4346</v>
      </c>
      <c r="F125" s="38" t="s">
        <v>3487</v>
      </c>
      <c r="G125" s="38" t="s">
        <v>3502</v>
      </c>
      <c r="H125" s="38" t="s">
        <v>4347</v>
      </c>
      <c r="I125" s="38" t="s">
        <v>4348</v>
      </c>
      <c r="J125" s="38" t="s">
        <v>690</v>
      </c>
      <c r="K125" s="38">
        <v>2013</v>
      </c>
      <c r="L125" s="38" t="s">
        <v>214</v>
      </c>
      <c r="M125" s="38" t="s">
        <v>4349</v>
      </c>
      <c r="N125" s="38" t="s">
        <v>3617</v>
      </c>
      <c r="O125" s="38" t="s">
        <v>4187</v>
      </c>
      <c r="P125" s="38" t="s">
        <v>95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12000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1</v>
      </c>
      <c r="AF125" s="64" t="s">
        <v>75</v>
      </c>
      <c r="AG125" s="66" t="s">
        <v>76</v>
      </c>
      <c r="AH125" s="65" t="s">
        <v>4350</v>
      </c>
      <c r="AI125" s="75" t="s">
        <v>73</v>
      </c>
      <c r="AJ125" s="69" t="s">
        <v>73</v>
      </c>
      <c r="AK125" s="69" t="s">
        <v>73</v>
      </c>
      <c r="AL125" s="62"/>
    </row>
    <row r="126" spans="1:38" s="63" customFormat="1" ht="21">
      <c r="A126" s="14">
        <v>124</v>
      </c>
      <c r="B126" s="38" t="s">
        <v>3484</v>
      </c>
      <c r="C126" s="69" t="s">
        <v>73</v>
      </c>
      <c r="D126" s="38" t="s">
        <v>4351</v>
      </c>
      <c r="E126" s="49" t="s">
        <v>4352</v>
      </c>
      <c r="F126" s="38" t="s">
        <v>3916</v>
      </c>
      <c r="G126" s="38" t="s">
        <v>3969</v>
      </c>
      <c r="H126" s="38" t="s">
        <v>4353</v>
      </c>
      <c r="I126" s="38" t="s">
        <v>4354</v>
      </c>
      <c r="J126" s="38" t="s">
        <v>4280</v>
      </c>
      <c r="K126" s="38">
        <v>2012</v>
      </c>
      <c r="L126" s="38" t="s">
        <v>214</v>
      </c>
      <c r="M126" s="38" t="s">
        <v>4355</v>
      </c>
      <c r="N126" s="38" t="s">
        <v>774</v>
      </c>
      <c r="O126" s="38" t="s">
        <v>3972</v>
      </c>
      <c r="P126" s="38" t="s">
        <v>72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4000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5</v>
      </c>
      <c r="AF126" s="64" t="s">
        <v>75</v>
      </c>
      <c r="AG126" s="66" t="s">
        <v>76</v>
      </c>
      <c r="AH126" s="65" t="s">
        <v>4356</v>
      </c>
      <c r="AI126" s="75" t="s">
        <v>73</v>
      </c>
      <c r="AJ126" s="69" t="s">
        <v>73</v>
      </c>
      <c r="AK126" s="69" t="s">
        <v>73</v>
      </c>
      <c r="AL126" s="62"/>
    </row>
    <row r="127" spans="1:38" s="63" customFormat="1" ht="21">
      <c r="A127" s="14">
        <v>125</v>
      </c>
      <c r="B127" s="38" t="s">
        <v>3484</v>
      </c>
      <c r="C127" s="69" t="s">
        <v>73</v>
      </c>
      <c r="D127" s="38" t="s">
        <v>4357</v>
      </c>
      <c r="E127" s="49" t="s">
        <v>4358</v>
      </c>
      <c r="F127" s="38" t="s">
        <v>3487</v>
      </c>
      <c r="G127" s="38" t="s">
        <v>3515</v>
      </c>
      <c r="H127" s="38" t="s">
        <v>4359</v>
      </c>
      <c r="I127" s="38" t="s">
        <v>4360</v>
      </c>
      <c r="J127" s="38" t="s">
        <v>3156</v>
      </c>
      <c r="K127" s="38">
        <v>2017</v>
      </c>
      <c r="L127" s="38">
        <v>44474</v>
      </c>
      <c r="M127" s="38" t="s">
        <v>4361</v>
      </c>
      <c r="N127" s="38" t="s">
        <v>3314</v>
      </c>
      <c r="O127" s="38" t="s">
        <v>3519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14000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1</v>
      </c>
      <c r="AF127" s="64" t="s">
        <v>75</v>
      </c>
      <c r="AG127" s="66" t="s">
        <v>76</v>
      </c>
      <c r="AH127" s="65" t="s">
        <v>4362</v>
      </c>
      <c r="AI127" s="75" t="s">
        <v>73</v>
      </c>
      <c r="AJ127" s="69" t="s">
        <v>73</v>
      </c>
      <c r="AK127" s="69" t="s">
        <v>73</v>
      </c>
      <c r="AL127" s="62"/>
    </row>
    <row r="128" spans="1:38" s="63" customFormat="1" ht="21">
      <c r="A128" s="14">
        <v>126</v>
      </c>
      <c r="B128" s="38" t="s">
        <v>3484</v>
      </c>
      <c r="C128" s="69" t="s">
        <v>73</v>
      </c>
      <c r="D128" s="38" t="s">
        <v>4363</v>
      </c>
      <c r="E128" s="49" t="s">
        <v>4364</v>
      </c>
      <c r="F128" s="38" t="s">
        <v>3487</v>
      </c>
      <c r="G128" s="38" t="s">
        <v>3502</v>
      </c>
      <c r="H128" s="38" t="s">
        <v>4365</v>
      </c>
      <c r="I128" s="38" t="s">
        <v>4366</v>
      </c>
      <c r="J128" s="38" t="s">
        <v>842</v>
      </c>
      <c r="K128" s="38">
        <v>2015</v>
      </c>
      <c r="L128" s="38" t="s">
        <v>214</v>
      </c>
      <c r="M128" s="38" t="s">
        <v>4367</v>
      </c>
      <c r="N128" s="38" t="s">
        <v>3314</v>
      </c>
      <c r="O128" s="38" t="s">
        <v>3507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8000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4</v>
      </c>
      <c r="AF128" s="64" t="s">
        <v>75</v>
      </c>
      <c r="AG128" s="66" t="s">
        <v>76</v>
      </c>
      <c r="AH128" s="65" t="s">
        <v>4368</v>
      </c>
      <c r="AI128" s="75" t="s">
        <v>73</v>
      </c>
      <c r="AJ128" s="69" t="s">
        <v>73</v>
      </c>
      <c r="AK128" s="69" t="s">
        <v>73</v>
      </c>
      <c r="AL128" s="62"/>
    </row>
    <row r="129" spans="1:38" s="63" customFormat="1" ht="21">
      <c r="A129" s="14">
        <v>127</v>
      </c>
      <c r="B129" s="38" t="s">
        <v>3484</v>
      </c>
      <c r="C129" s="69" t="s">
        <v>73</v>
      </c>
      <c r="D129" s="38" t="s">
        <v>4369</v>
      </c>
      <c r="E129" s="49" t="s">
        <v>4370</v>
      </c>
      <c r="F129" s="38" t="s">
        <v>3487</v>
      </c>
      <c r="G129" s="38" t="s">
        <v>3766</v>
      </c>
      <c r="H129" s="38" t="s">
        <v>4371</v>
      </c>
      <c r="I129" s="38" t="s">
        <v>4372</v>
      </c>
      <c r="J129" s="38" t="s">
        <v>690</v>
      </c>
      <c r="K129" s="38">
        <v>2013</v>
      </c>
      <c r="L129" s="38">
        <v>50928</v>
      </c>
      <c r="M129" s="38" t="s">
        <v>4373</v>
      </c>
      <c r="N129" s="38" t="s">
        <v>300</v>
      </c>
      <c r="O129" s="38" t="s">
        <v>4070</v>
      </c>
      <c r="P129" s="38" t="s">
        <v>72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8500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3</v>
      </c>
      <c r="AF129" s="64" t="s">
        <v>75</v>
      </c>
      <c r="AG129" s="66" t="s">
        <v>76</v>
      </c>
      <c r="AH129" s="65" t="s">
        <v>4374</v>
      </c>
      <c r="AI129" s="75" t="s">
        <v>73</v>
      </c>
      <c r="AJ129" s="69" t="s">
        <v>73</v>
      </c>
      <c r="AK129" s="69" t="s">
        <v>73</v>
      </c>
      <c r="AL129" s="62"/>
    </row>
    <row r="130" spans="1:38" s="63" customFormat="1" ht="21">
      <c r="A130" s="14">
        <v>128</v>
      </c>
      <c r="B130" s="38" t="s">
        <v>3484</v>
      </c>
      <c r="C130" s="69" t="s">
        <v>73</v>
      </c>
      <c r="D130" s="38" t="s">
        <v>4375</v>
      </c>
      <c r="E130" s="49" t="s">
        <v>4376</v>
      </c>
      <c r="F130" s="38" t="s">
        <v>3487</v>
      </c>
      <c r="G130" s="38" t="s">
        <v>3502</v>
      </c>
      <c r="H130" s="38" t="s">
        <v>4377</v>
      </c>
      <c r="I130" s="38" t="s">
        <v>4378</v>
      </c>
      <c r="J130" s="38" t="s">
        <v>268</v>
      </c>
      <c r="K130" s="38">
        <v>2016</v>
      </c>
      <c r="L130" s="38">
        <v>87306</v>
      </c>
      <c r="M130" s="38" t="s">
        <v>4379</v>
      </c>
      <c r="N130" s="38" t="s">
        <v>456</v>
      </c>
      <c r="O130" s="38" t="s">
        <v>3507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7000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4</v>
      </c>
      <c r="AF130" s="64" t="s">
        <v>75</v>
      </c>
      <c r="AG130" s="66" t="s">
        <v>76</v>
      </c>
      <c r="AH130" s="65" t="s">
        <v>4380</v>
      </c>
      <c r="AI130" s="75" t="s">
        <v>73</v>
      </c>
      <c r="AJ130" s="69" t="s">
        <v>73</v>
      </c>
      <c r="AK130" s="69" t="s">
        <v>73</v>
      </c>
      <c r="AL130" s="62"/>
    </row>
    <row r="131" spans="1:38" s="63" customFormat="1" ht="21">
      <c r="A131" s="14">
        <v>129</v>
      </c>
      <c r="B131" s="38" t="s">
        <v>3484</v>
      </c>
      <c r="C131" s="69" t="s">
        <v>73</v>
      </c>
      <c r="D131" s="38" t="s">
        <v>4381</v>
      </c>
      <c r="E131" s="49" t="s">
        <v>4382</v>
      </c>
      <c r="F131" s="38" t="s">
        <v>3487</v>
      </c>
      <c r="G131" s="38" t="s">
        <v>3515</v>
      </c>
      <c r="H131" s="38" t="s">
        <v>4383</v>
      </c>
      <c r="I131" s="38" t="s">
        <v>4384</v>
      </c>
      <c r="J131" s="38" t="s">
        <v>866</v>
      </c>
      <c r="K131" s="38">
        <v>2016</v>
      </c>
      <c r="L131" s="38">
        <v>24587</v>
      </c>
      <c r="M131" s="38" t="s">
        <v>4385</v>
      </c>
      <c r="N131" s="38" t="s">
        <v>1320</v>
      </c>
      <c r="O131" s="38" t="s">
        <v>3519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14000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</v>
      </c>
      <c r="AF131" s="64" t="s">
        <v>75</v>
      </c>
      <c r="AG131" s="66" t="s">
        <v>76</v>
      </c>
      <c r="AH131" s="65" t="s">
        <v>4386</v>
      </c>
      <c r="AI131" s="75" t="s">
        <v>73</v>
      </c>
      <c r="AJ131" s="69" t="s">
        <v>73</v>
      </c>
      <c r="AK131" s="69" t="s">
        <v>73</v>
      </c>
      <c r="AL131" s="62"/>
    </row>
    <row r="132" spans="1:38" s="63" customFormat="1" ht="21">
      <c r="A132" s="14">
        <v>130</v>
      </c>
      <c r="B132" s="38" t="s">
        <v>3484</v>
      </c>
      <c r="C132" s="69" t="s">
        <v>73</v>
      </c>
      <c r="D132" s="38" t="s">
        <v>4387</v>
      </c>
      <c r="E132" s="49" t="s">
        <v>4388</v>
      </c>
      <c r="F132" s="38" t="s">
        <v>3487</v>
      </c>
      <c r="G132" s="38" t="s">
        <v>3660</v>
      </c>
      <c r="H132" s="38" t="s">
        <v>4389</v>
      </c>
      <c r="I132" s="38" t="s">
        <v>4390</v>
      </c>
      <c r="J132" s="38" t="s">
        <v>4391</v>
      </c>
      <c r="K132" s="38">
        <v>2016</v>
      </c>
      <c r="L132" s="38">
        <v>71119</v>
      </c>
      <c r="M132" s="38" t="s">
        <v>4392</v>
      </c>
      <c r="N132" s="38" t="s">
        <v>3314</v>
      </c>
      <c r="O132" s="38" t="s">
        <v>3507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8500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3</v>
      </c>
      <c r="AF132" s="64" t="s">
        <v>75</v>
      </c>
      <c r="AG132" s="66" t="s">
        <v>76</v>
      </c>
      <c r="AH132" s="65" t="s">
        <v>4393</v>
      </c>
      <c r="AI132" s="75" t="s">
        <v>73</v>
      </c>
      <c r="AJ132" s="69" t="s">
        <v>73</v>
      </c>
      <c r="AK132" s="69" t="s">
        <v>73</v>
      </c>
      <c r="AL132" s="62"/>
    </row>
    <row r="133" spans="1:38" s="63" customFormat="1" ht="21">
      <c r="A133" s="14">
        <v>131</v>
      </c>
      <c r="B133" s="38" t="s">
        <v>3484</v>
      </c>
      <c r="C133" s="69" t="s">
        <v>73</v>
      </c>
      <c r="D133" s="38" t="s">
        <v>4394</v>
      </c>
      <c r="E133" s="49" t="s">
        <v>4395</v>
      </c>
      <c r="F133" s="38" t="s">
        <v>3487</v>
      </c>
      <c r="G133" s="38" t="s">
        <v>3502</v>
      </c>
      <c r="H133" s="38" t="s">
        <v>4396</v>
      </c>
      <c r="I133" s="38" t="s">
        <v>4397</v>
      </c>
      <c r="J133" s="38" t="s">
        <v>268</v>
      </c>
      <c r="K133" s="38">
        <v>2013</v>
      </c>
      <c r="L133" s="38" t="s">
        <v>214</v>
      </c>
      <c r="M133" s="38" t="s">
        <v>4398</v>
      </c>
      <c r="N133" s="38" t="s">
        <v>3314</v>
      </c>
      <c r="O133" s="38" t="s">
        <v>4187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6000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4</v>
      </c>
      <c r="AF133" s="64" t="s">
        <v>75</v>
      </c>
      <c r="AG133" s="66" t="s">
        <v>76</v>
      </c>
      <c r="AH133" s="65" t="s">
        <v>4399</v>
      </c>
      <c r="AI133" s="75" t="s">
        <v>73</v>
      </c>
      <c r="AJ133" s="69" t="s">
        <v>73</v>
      </c>
      <c r="AK133" s="69" t="s">
        <v>73</v>
      </c>
      <c r="AL133" s="62"/>
    </row>
    <row r="134" spans="1:38" s="63" customFormat="1" ht="21">
      <c r="A134" s="14">
        <v>132</v>
      </c>
      <c r="B134" s="38" t="s">
        <v>3484</v>
      </c>
      <c r="C134" s="69" t="s">
        <v>73</v>
      </c>
      <c r="D134" s="38" t="s">
        <v>4400</v>
      </c>
      <c r="E134" s="49" t="s">
        <v>4401</v>
      </c>
      <c r="F134" s="38" t="s">
        <v>3487</v>
      </c>
      <c r="G134" s="38" t="s">
        <v>3515</v>
      </c>
      <c r="H134" s="38" t="s">
        <v>4402</v>
      </c>
      <c r="I134" s="38" t="s">
        <v>4403</v>
      </c>
      <c r="J134" s="38" t="s">
        <v>3156</v>
      </c>
      <c r="K134" s="38">
        <v>2013</v>
      </c>
      <c r="L134" s="38">
        <v>32829</v>
      </c>
      <c r="M134" s="38" t="s">
        <v>4404</v>
      </c>
      <c r="N134" s="38" t="s">
        <v>456</v>
      </c>
      <c r="O134" s="38" t="s">
        <v>3494</v>
      </c>
      <c r="P134" s="38" t="s">
        <v>95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11000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1</v>
      </c>
      <c r="AF134" s="64" t="s">
        <v>75</v>
      </c>
      <c r="AG134" s="66" t="s">
        <v>76</v>
      </c>
      <c r="AH134" s="65" t="s">
        <v>4405</v>
      </c>
      <c r="AI134" s="75" t="s">
        <v>73</v>
      </c>
      <c r="AJ134" s="69" t="s">
        <v>73</v>
      </c>
      <c r="AK134" s="69" t="s">
        <v>73</v>
      </c>
      <c r="AL134" s="62"/>
    </row>
    <row r="135" spans="1:38" s="63" customFormat="1" ht="21">
      <c r="A135" s="14">
        <v>133</v>
      </c>
      <c r="B135" s="38" t="s">
        <v>3484</v>
      </c>
      <c r="C135" s="69" t="s">
        <v>73</v>
      </c>
      <c r="D135" s="38" t="s">
        <v>4406</v>
      </c>
      <c r="E135" s="49" t="s">
        <v>4407</v>
      </c>
      <c r="F135" s="38" t="s">
        <v>3487</v>
      </c>
      <c r="G135" s="38" t="s">
        <v>3488</v>
      </c>
      <c r="H135" s="38" t="s">
        <v>4408</v>
      </c>
      <c r="I135" s="38" t="s">
        <v>4409</v>
      </c>
      <c r="J135" s="38" t="s">
        <v>3538</v>
      </c>
      <c r="K135" s="38">
        <v>2018</v>
      </c>
      <c r="L135" s="38">
        <v>49709</v>
      </c>
      <c r="M135" s="38" t="s">
        <v>4410</v>
      </c>
      <c r="N135" s="38" t="s">
        <v>2074</v>
      </c>
      <c r="O135" s="38" t="s">
        <v>3519</v>
      </c>
      <c r="P135" s="38" t="s">
        <v>95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8000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2</v>
      </c>
      <c r="AF135" s="64" t="s">
        <v>75</v>
      </c>
      <c r="AG135" s="66" t="s">
        <v>76</v>
      </c>
      <c r="AH135" s="65" t="s">
        <v>4411</v>
      </c>
      <c r="AI135" s="75" t="s">
        <v>73</v>
      </c>
      <c r="AJ135" s="69" t="s">
        <v>73</v>
      </c>
      <c r="AK135" s="69" t="s">
        <v>73</v>
      </c>
      <c r="AL135" s="62"/>
    </row>
    <row r="136" spans="1:38" s="63" customFormat="1" ht="21">
      <c r="A136" s="14">
        <v>134</v>
      </c>
      <c r="B136" s="38" t="s">
        <v>3484</v>
      </c>
      <c r="C136" s="69" t="s">
        <v>73</v>
      </c>
      <c r="D136" s="38" t="s">
        <v>4412</v>
      </c>
      <c r="E136" s="49" t="s">
        <v>4413</v>
      </c>
      <c r="F136" s="38" t="s">
        <v>3487</v>
      </c>
      <c r="G136" s="38" t="s">
        <v>3515</v>
      </c>
      <c r="H136" s="38" t="s">
        <v>4414</v>
      </c>
      <c r="I136" s="38" t="s">
        <v>4415</v>
      </c>
      <c r="J136" s="38" t="s">
        <v>1550</v>
      </c>
      <c r="K136" s="38">
        <v>2011</v>
      </c>
      <c r="L136" s="38">
        <v>14067</v>
      </c>
      <c r="M136" s="38" t="s">
        <v>4416</v>
      </c>
      <c r="N136" s="38" t="s">
        <v>1320</v>
      </c>
      <c r="O136" s="38" t="s">
        <v>3494</v>
      </c>
      <c r="P136" s="38" t="s">
        <v>95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4500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4417</v>
      </c>
      <c r="AI136" s="75" t="s">
        <v>73</v>
      </c>
      <c r="AJ136" s="69" t="s">
        <v>73</v>
      </c>
      <c r="AK136" s="69" t="s">
        <v>73</v>
      </c>
      <c r="AL136" s="62"/>
    </row>
    <row r="137" spans="1:38" s="63" customFormat="1" ht="21">
      <c r="A137" s="14">
        <v>135</v>
      </c>
      <c r="B137" s="38" t="s">
        <v>3484</v>
      </c>
      <c r="C137" s="69" t="s">
        <v>73</v>
      </c>
      <c r="D137" s="38" t="s">
        <v>4418</v>
      </c>
      <c r="E137" s="49" t="s">
        <v>4419</v>
      </c>
      <c r="F137" s="38" t="s">
        <v>3487</v>
      </c>
      <c r="G137" s="38" t="s">
        <v>3488</v>
      </c>
      <c r="H137" s="38" t="s">
        <v>4420</v>
      </c>
      <c r="I137" s="38" t="s">
        <v>4421</v>
      </c>
      <c r="J137" s="38" t="s">
        <v>4422</v>
      </c>
      <c r="K137" s="38">
        <v>2010</v>
      </c>
      <c r="L137" s="38">
        <v>22329</v>
      </c>
      <c r="M137" s="38" t="s">
        <v>4423</v>
      </c>
      <c r="N137" s="38" t="s">
        <v>2074</v>
      </c>
      <c r="O137" s="38" t="s">
        <v>3494</v>
      </c>
      <c r="P137" s="38" t="s">
        <v>72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9</v>
      </c>
      <c r="AF137" s="64" t="s">
        <v>75</v>
      </c>
      <c r="AG137" s="66" t="s">
        <v>76</v>
      </c>
      <c r="AH137" s="65" t="s">
        <v>4424</v>
      </c>
      <c r="AI137" s="75" t="s">
        <v>73</v>
      </c>
      <c r="AJ137" s="69" t="s">
        <v>73</v>
      </c>
      <c r="AK137" s="69" t="s">
        <v>73</v>
      </c>
      <c r="AL137" s="62"/>
    </row>
    <row r="138" spans="1:38" s="63" customFormat="1" ht="21">
      <c r="A138" s="14">
        <v>136</v>
      </c>
      <c r="B138" s="38" t="s">
        <v>3484</v>
      </c>
      <c r="C138" s="69" t="s">
        <v>73</v>
      </c>
      <c r="D138" s="38" t="s">
        <v>4425</v>
      </c>
      <c r="E138" s="49" t="s">
        <v>4426</v>
      </c>
      <c r="F138" s="38" t="s">
        <v>3916</v>
      </c>
      <c r="G138" s="38" t="s">
        <v>3969</v>
      </c>
      <c r="H138" s="38" t="s">
        <v>4427</v>
      </c>
      <c r="I138" s="38" t="s">
        <v>4428</v>
      </c>
      <c r="J138" s="38" t="s">
        <v>1603</v>
      </c>
      <c r="K138" s="38">
        <v>2010</v>
      </c>
      <c r="L138" s="38">
        <v>51557</v>
      </c>
      <c r="M138" s="38" t="s">
        <v>4429</v>
      </c>
      <c r="N138" s="38" t="s">
        <v>2074</v>
      </c>
      <c r="O138" s="38" t="s">
        <v>3972</v>
      </c>
      <c r="P138" s="38" t="s">
        <v>72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3800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2</v>
      </c>
      <c r="AF138" s="64" t="s">
        <v>75</v>
      </c>
      <c r="AG138" s="66" t="s">
        <v>76</v>
      </c>
      <c r="AH138" s="65" t="s">
        <v>4430</v>
      </c>
      <c r="AI138" s="75" t="s">
        <v>73</v>
      </c>
      <c r="AJ138" s="69" t="s">
        <v>73</v>
      </c>
      <c r="AK138" s="69" t="s">
        <v>73</v>
      </c>
      <c r="AL138" s="62"/>
    </row>
    <row r="139" spans="1:38" s="63" customFormat="1" ht="21">
      <c r="A139" s="14">
        <v>137</v>
      </c>
      <c r="B139" s="38" t="s">
        <v>3484</v>
      </c>
      <c r="C139" s="69" t="s">
        <v>73</v>
      </c>
      <c r="D139" s="38" t="s">
        <v>4431</v>
      </c>
      <c r="E139" s="49" t="s">
        <v>4432</v>
      </c>
      <c r="F139" s="38" t="s">
        <v>3487</v>
      </c>
      <c r="G139" s="38" t="s">
        <v>3515</v>
      </c>
      <c r="H139" s="38" t="s">
        <v>4433</v>
      </c>
      <c r="I139" s="38" t="s">
        <v>4434</v>
      </c>
      <c r="J139" s="38" t="s">
        <v>559</v>
      </c>
      <c r="K139" s="38">
        <v>2012</v>
      </c>
      <c r="L139" s="38">
        <v>54930</v>
      </c>
      <c r="M139" s="38" t="s">
        <v>4435</v>
      </c>
      <c r="N139" s="38" t="s">
        <v>3617</v>
      </c>
      <c r="O139" s="38" t="s">
        <v>3494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1500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8</v>
      </c>
      <c r="AF139" s="64" t="s">
        <v>75</v>
      </c>
      <c r="AG139" s="66" t="s">
        <v>76</v>
      </c>
      <c r="AH139" s="65" t="s">
        <v>4436</v>
      </c>
      <c r="AI139" s="75" t="s">
        <v>73</v>
      </c>
      <c r="AJ139" s="69" t="s">
        <v>73</v>
      </c>
      <c r="AK139" s="69" t="s">
        <v>73</v>
      </c>
      <c r="AL139" s="62"/>
    </row>
    <row r="140" spans="1:38" s="63" customFormat="1" ht="21">
      <c r="A140" s="14">
        <v>138</v>
      </c>
      <c r="B140" s="38" t="s">
        <v>3484</v>
      </c>
      <c r="C140" s="69" t="s">
        <v>73</v>
      </c>
      <c r="D140" s="38" t="s">
        <v>4437</v>
      </c>
      <c r="E140" s="49" t="s">
        <v>4438</v>
      </c>
      <c r="F140" s="38" t="s">
        <v>3487</v>
      </c>
      <c r="G140" s="38" t="s">
        <v>3766</v>
      </c>
      <c r="H140" s="38" t="s">
        <v>4439</v>
      </c>
      <c r="I140" s="38" t="s">
        <v>4440</v>
      </c>
      <c r="J140" s="38" t="s">
        <v>866</v>
      </c>
      <c r="K140" s="38">
        <v>2012</v>
      </c>
      <c r="L140" s="38">
        <v>14964</v>
      </c>
      <c r="M140" s="38" t="s">
        <v>4441</v>
      </c>
      <c r="N140" s="38" t="s">
        <v>3617</v>
      </c>
      <c r="O140" s="38" t="s">
        <v>4070</v>
      </c>
      <c r="P140" s="38" t="s">
        <v>72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8</v>
      </c>
      <c r="AF140" s="64" t="s">
        <v>75</v>
      </c>
      <c r="AG140" s="66" t="s">
        <v>76</v>
      </c>
      <c r="AH140" s="65" t="s">
        <v>4442</v>
      </c>
      <c r="AI140" s="75" t="s">
        <v>73</v>
      </c>
      <c r="AJ140" s="69" t="s">
        <v>73</v>
      </c>
      <c r="AK140" s="69" t="s">
        <v>73</v>
      </c>
      <c r="AL140" s="62"/>
    </row>
    <row r="141" spans="1:38" s="63" customFormat="1" ht="21">
      <c r="A141" s="14">
        <v>139</v>
      </c>
      <c r="B141" s="38" t="s">
        <v>3484</v>
      </c>
      <c r="C141" s="69" t="s">
        <v>73</v>
      </c>
      <c r="D141" s="38" t="s">
        <v>4443</v>
      </c>
      <c r="E141" s="49" t="s">
        <v>4444</v>
      </c>
      <c r="F141" s="38" t="s">
        <v>3487</v>
      </c>
      <c r="G141" s="38" t="s">
        <v>3515</v>
      </c>
      <c r="H141" s="38" t="s">
        <v>4445</v>
      </c>
      <c r="I141" s="38" t="s">
        <v>4446</v>
      </c>
      <c r="J141" s="38" t="s">
        <v>3585</v>
      </c>
      <c r="K141" s="38">
        <v>2020</v>
      </c>
      <c r="L141" s="38">
        <v>64723</v>
      </c>
      <c r="M141" s="38" t="s">
        <v>4447</v>
      </c>
      <c r="N141" s="38" t="s">
        <v>1446</v>
      </c>
      <c r="O141" s="38" t="s">
        <v>3519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2200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8</v>
      </c>
      <c r="AF141" s="64" t="s">
        <v>75</v>
      </c>
      <c r="AG141" s="66" t="s">
        <v>76</v>
      </c>
      <c r="AH141" s="65" t="s">
        <v>4448</v>
      </c>
      <c r="AI141" s="75" t="s">
        <v>73</v>
      </c>
      <c r="AJ141" s="69" t="s">
        <v>73</v>
      </c>
      <c r="AK141" s="69" t="s">
        <v>73</v>
      </c>
      <c r="AL141" s="62"/>
    </row>
    <row r="142" spans="1:38" s="63" customFormat="1" ht="21">
      <c r="A142" s="14">
        <v>140</v>
      </c>
      <c r="B142" s="38" t="s">
        <v>3484</v>
      </c>
      <c r="C142" s="69" t="s">
        <v>73</v>
      </c>
      <c r="D142" s="38" t="s">
        <v>4449</v>
      </c>
      <c r="E142" s="49" t="s">
        <v>4450</v>
      </c>
      <c r="F142" s="38" t="s">
        <v>3487</v>
      </c>
      <c r="G142" s="38" t="s">
        <v>3515</v>
      </c>
      <c r="H142" s="38" t="s">
        <v>4451</v>
      </c>
      <c r="I142" s="38" t="s">
        <v>4452</v>
      </c>
      <c r="J142" s="38" t="s">
        <v>690</v>
      </c>
      <c r="K142" s="38">
        <v>2015</v>
      </c>
      <c r="L142" s="38">
        <v>88788</v>
      </c>
      <c r="M142" s="38" t="s">
        <v>4453</v>
      </c>
      <c r="N142" s="38" t="s">
        <v>774</v>
      </c>
      <c r="O142" s="38" t="s">
        <v>3519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3500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5</v>
      </c>
      <c r="AF142" s="64" t="s">
        <v>75</v>
      </c>
      <c r="AG142" s="66" t="s">
        <v>76</v>
      </c>
      <c r="AH142" s="65" t="s">
        <v>4454</v>
      </c>
      <c r="AI142" s="75" t="s">
        <v>73</v>
      </c>
      <c r="AJ142" s="69" t="s">
        <v>73</v>
      </c>
      <c r="AK142" s="69" t="s">
        <v>73</v>
      </c>
      <c r="AL142" s="62"/>
    </row>
    <row r="143" spans="1:38" s="63" customFormat="1" ht="21">
      <c r="A143" s="14">
        <v>141</v>
      </c>
      <c r="B143" s="38" t="s">
        <v>3484</v>
      </c>
      <c r="C143" s="69" t="s">
        <v>73</v>
      </c>
      <c r="D143" s="38" t="s">
        <v>4455</v>
      </c>
      <c r="E143" s="49" t="s">
        <v>4456</v>
      </c>
      <c r="F143" s="38" t="s">
        <v>3487</v>
      </c>
      <c r="G143" s="38" t="s">
        <v>3653</v>
      </c>
      <c r="H143" s="38" t="s">
        <v>4457</v>
      </c>
      <c r="I143" s="38" t="s">
        <v>4458</v>
      </c>
      <c r="J143" s="38" t="s">
        <v>279</v>
      </c>
      <c r="K143" s="38">
        <v>2016</v>
      </c>
      <c r="L143" s="38">
        <v>64104</v>
      </c>
      <c r="M143" s="38" t="s">
        <v>4459</v>
      </c>
      <c r="N143" s="38" t="s">
        <v>3314</v>
      </c>
      <c r="O143" s="38" t="s">
        <v>3526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3200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6</v>
      </c>
      <c r="AF143" s="64" t="s">
        <v>75</v>
      </c>
      <c r="AG143" s="66" t="s">
        <v>76</v>
      </c>
      <c r="AH143" s="65" t="s">
        <v>4460</v>
      </c>
      <c r="AI143" s="75" t="s">
        <v>73</v>
      </c>
      <c r="AJ143" s="69" t="s">
        <v>73</v>
      </c>
      <c r="AK143" s="69" t="s">
        <v>73</v>
      </c>
      <c r="AL143" s="62"/>
    </row>
    <row r="144" spans="1:38" s="63" customFormat="1" ht="21">
      <c r="A144" s="14">
        <v>142</v>
      </c>
      <c r="B144" s="38" t="s">
        <v>3484</v>
      </c>
      <c r="C144" s="69" t="s">
        <v>73</v>
      </c>
      <c r="D144" s="38" t="s">
        <v>4461</v>
      </c>
      <c r="E144" s="49" t="s">
        <v>4462</v>
      </c>
      <c r="F144" s="38" t="s">
        <v>3487</v>
      </c>
      <c r="G144" s="38" t="s">
        <v>3515</v>
      </c>
      <c r="H144" s="38" t="s">
        <v>4463</v>
      </c>
      <c r="I144" s="38" t="s">
        <v>4464</v>
      </c>
      <c r="J144" s="38" t="s">
        <v>3156</v>
      </c>
      <c r="K144" s="38">
        <v>2014</v>
      </c>
      <c r="L144" s="38">
        <v>30827</v>
      </c>
      <c r="M144" s="38" t="s">
        <v>4465</v>
      </c>
      <c r="N144" s="38" t="s">
        <v>3182</v>
      </c>
      <c r="O144" s="38" t="s">
        <v>3519</v>
      </c>
      <c r="P144" s="38" t="s">
        <v>95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8000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</v>
      </c>
      <c r="AF144" s="64" t="s">
        <v>75</v>
      </c>
      <c r="AG144" s="66" t="s">
        <v>76</v>
      </c>
      <c r="AH144" s="65" t="s">
        <v>4466</v>
      </c>
      <c r="AI144" s="75" t="s">
        <v>73</v>
      </c>
      <c r="AJ144" s="69" t="s">
        <v>73</v>
      </c>
      <c r="AK144" s="69" t="s">
        <v>73</v>
      </c>
      <c r="AL144" s="62"/>
    </row>
    <row r="145" spans="1:38" s="63" customFormat="1" ht="21">
      <c r="A145" s="14">
        <v>143</v>
      </c>
      <c r="B145" s="38" t="s">
        <v>3484</v>
      </c>
      <c r="C145" s="69" t="s">
        <v>73</v>
      </c>
      <c r="D145" s="38" t="s">
        <v>4467</v>
      </c>
      <c r="E145" s="49" t="s">
        <v>4468</v>
      </c>
      <c r="F145" s="38" t="s">
        <v>3487</v>
      </c>
      <c r="G145" s="38" t="s">
        <v>3515</v>
      </c>
      <c r="H145" s="38" t="s">
        <v>4469</v>
      </c>
      <c r="I145" s="38" t="s">
        <v>4470</v>
      </c>
      <c r="J145" s="38" t="s">
        <v>1550</v>
      </c>
      <c r="K145" s="38">
        <v>2016</v>
      </c>
      <c r="L145" s="38">
        <v>11366</v>
      </c>
      <c r="M145" s="38" t="s">
        <v>4471</v>
      </c>
      <c r="N145" s="38" t="s">
        <v>1446</v>
      </c>
      <c r="O145" s="38" t="s">
        <v>3519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7000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3</v>
      </c>
      <c r="AF145" s="64" t="s">
        <v>75</v>
      </c>
      <c r="AG145" s="66" t="s">
        <v>76</v>
      </c>
      <c r="AH145" s="65" t="s">
        <v>4472</v>
      </c>
      <c r="AI145" s="75" t="s">
        <v>73</v>
      </c>
      <c r="AJ145" s="69" t="s">
        <v>73</v>
      </c>
      <c r="AK145" s="69" t="s">
        <v>73</v>
      </c>
      <c r="AL145" s="62"/>
    </row>
    <row r="146" spans="1:38" s="63" customFormat="1" ht="21">
      <c r="A146" s="14">
        <v>144</v>
      </c>
      <c r="B146" s="38" t="s">
        <v>3484</v>
      </c>
      <c r="C146" s="69" t="s">
        <v>73</v>
      </c>
      <c r="D146" s="38" t="s">
        <v>4473</v>
      </c>
      <c r="E146" s="49" t="s">
        <v>4474</v>
      </c>
      <c r="F146" s="38" t="s">
        <v>3487</v>
      </c>
      <c r="G146" s="38" t="s">
        <v>3653</v>
      </c>
      <c r="H146" s="38" t="s">
        <v>4475</v>
      </c>
      <c r="I146" s="38" t="s">
        <v>4476</v>
      </c>
      <c r="J146" s="38" t="s">
        <v>177</v>
      </c>
      <c r="K146" s="38">
        <v>2017</v>
      </c>
      <c r="L146" s="38">
        <v>3469</v>
      </c>
      <c r="M146" s="38" t="s">
        <v>4477</v>
      </c>
      <c r="N146" s="38" t="s">
        <v>3314</v>
      </c>
      <c r="O146" s="38" t="s">
        <v>3526</v>
      </c>
      <c r="P146" s="38" t="s">
        <v>95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9500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3</v>
      </c>
      <c r="AF146" s="64" t="s">
        <v>75</v>
      </c>
      <c r="AG146" s="66" t="s">
        <v>76</v>
      </c>
      <c r="AH146" s="65" t="s">
        <v>4478</v>
      </c>
      <c r="AI146" s="75" t="s">
        <v>73</v>
      </c>
      <c r="AJ146" s="69" t="s">
        <v>73</v>
      </c>
      <c r="AK146" s="69" t="s">
        <v>73</v>
      </c>
      <c r="AL146" s="62"/>
    </row>
    <row r="147" spans="1:38" s="63" customFormat="1" ht="21">
      <c r="A147" s="14">
        <v>145</v>
      </c>
      <c r="B147" s="38" t="s">
        <v>4479</v>
      </c>
      <c r="C147" s="69" t="s">
        <v>5171</v>
      </c>
      <c r="D147" s="38" t="s">
        <v>4480</v>
      </c>
      <c r="E147" s="49" t="s">
        <v>4481</v>
      </c>
      <c r="F147" s="38" t="s">
        <v>3487</v>
      </c>
      <c r="G147" s="38" t="s">
        <v>3766</v>
      </c>
      <c r="H147" s="38" t="s">
        <v>4482</v>
      </c>
      <c r="I147" s="38" t="s">
        <v>4483</v>
      </c>
      <c r="J147" s="38" t="s">
        <v>4484</v>
      </c>
      <c r="K147" s="38">
        <v>2010</v>
      </c>
      <c r="L147" s="38">
        <v>25989</v>
      </c>
      <c r="M147" s="38" t="s">
        <v>4485</v>
      </c>
      <c r="N147" s="38" t="s">
        <v>456</v>
      </c>
      <c r="O147" s="38" t="s">
        <v>4070</v>
      </c>
      <c r="P147" s="38" t="s">
        <v>72</v>
      </c>
      <c r="Q147" s="38" t="s">
        <v>3508</v>
      </c>
      <c r="R147" s="38">
        <v>1</v>
      </c>
      <c r="S147" s="39">
        <v>243587</v>
      </c>
      <c r="T147" s="40" t="s">
        <v>60</v>
      </c>
      <c r="U147" s="40">
        <v>3000</v>
      </c>
      <c r="V147" s="40">
        <v>2500</v>
      </c>
      <c r="W147" s="40">
        <v>-500</v>
      </c>
      <c r="X147" s="40">
        <v>3000</v>
      </c>
      <c r="Y147" s="40">
        <v>-500</v>
      </c>
      <c r="Z147" s="40">
        <v>3930200084166</v>
      </c>
      <c r="AA147" s="43" t="s">
        <v>3509</v>
      </c>
      <c r="AB147" s="57" t="s">
        <v>3510</v>
      </c>
      <c r="AC147" s="40" t="s">
        <v>3511</v>
      </c>
      <c r="AD147" s="64" t="s">
        <v>1584</v>
      </c>
      <c r="AE147" s="65">
        <v>3</v>
      </c>
      <c r="AF147" s="64" t="s">
        <v>75</v>
      </c>
      <c r="AG147" s="66" t="s">
        <v>76</v>
      </c>
      <c r="AH147" s="65" t="s">
        <v>4486</v>
      </c>
      <c r="AI147" s="75">
        <v>3930200084166</v>
      </c>
      <c r="AJ147" s="69" t="s">
        <v>3509</v>
      </c>
      <c r="AK147" s="69" t="s">
        <v>3510</v>
      </c>
      <c r="AL147" s="62"/>
    </row>
    <row r="148" spans="1:38" s="63" customFormat="1" ht="21">
      <c r="A148" s="14">
        <v>146</v>
      </c>
      <c r="B148" s="38" t="s">
        <v>4479</v>
      </c>
      <c r="C148" s="69" t="s">
        <v>5172</v>
      </c>
      <c r="D148" s="38" t="s">
        <v>4487</v>
      </c>
      <c r="E148" s="49" t="s">
        <v>4488</v>
      </c>
      <c r="F148" s="38" t="s">
        <v>3487</v>
      </c>
      <c r="G148" s="38" t="s">
        <v>3515</v>
      </c>
      <c r="H148" s="38" t="s">
        <v>4489</v>
      </c>
      <c r="I148" s="38" t="s">
        <v>4490</v>
      </c>
      <c r="J148" s="38" t="s">
        <v>887</v>
      </c>
      <c r="K148" s="38">
        <v>2018</v>
      </c>
      <c r="L148" s="38">
        <v>35801</v>
      </c>
      <c r="M148" s="38" t="s">
        <v>4491</v>
      </c>
      <c r="N148" s="38" t="s">
        <v>3314</v>
      </c>
      <c r="O148" s="38" t="s">
        <v>3519</v>
      </c>
      <c r="P148" s="38" t="s">
        <v>95</v>
      </c>
      <c r="Q148" s="38" t="s">
        <v>3540</v>
      </c>
      <c r="R148" s="38">
        <v>1</v>
      </c>
      <c r="S148" s="39">
        <v>243587</v>
      </c>
      <c r="T148" s="40" t="s">
        <v>60</v>
      </c>
      <c r="U148" s="40">
        <v>14000</v>
      </c>
      <c r="V148" s="40">
        <v>20000</v>
      </c>
      <c r="W148" s="40">
        <v>6000</v>
      </c>
      <c r="X148" s="40">
        <v>20000</v>
      </c>
      <c r="Y148" s="40">
        <v>0</v>
      </c>
      <c r="Z148" s="40">
        <v>3800800010610</v>
      </c>
      <c r="AA148" s="43" t="s">
        <v>3541</v>
      </c>
      <c r="AB148" s="57" t="s">
        <v>3542</v>
      </c>
      <c r="AC148" s="40" t="s">
        <v>3543</v>
      </c>
      <c r="AD148" s="64" t="s">
        <v>1584</v>
      </c>
      <c r="AE148" s="65">
        <v>1</v>
      </c>
      <c r="AF148" s="64" t="s">
        <v>75</v>
      </c>
      <c r="AG148" s="66" t="s">
        <v>76</v>
      </c>
      <c r="AH148" s="65" t="s">
        <v>4492</v>
      </c>
      <c r="AI148" s="75">
        <v>3800800010610</v>
      </c>
      <c r="AJ148" s="69" t="s">
        <v>3541</v>
      </c>
      <c r="AK148" s="69" t="s">
        <v>3542</v>
      </c>
      <c r="AL148" s="62"/>
    </row>
    <row r="149" spans="1:38" s="63" customFormat="1" ht="21">
      <c r="A149" s="14">
        <v>147</v>
      </c>
      <c r="B149" s="38" t="s">
        <v>4479</v>
      </c>
      <c r="C149" s="69" t="s">
        <v>5173</v>
      </c>
      <c r="D149" s="38" t="s">
        <v>4493</v>
      </c>
      <c r="E149" s="49" t="s">
        <v>4494</v>
      </c>
      <c r="F149" s="38" t="s">
        <v>3487</v>
      </c>
      <c r="G149" s="38" t="s">
        <v>3488</v>
      </c>
      <c r="H149" s="38" t="s">
        <v>4495</v>
      </c>
      <c r="I149" s="38" t="s">
        <v>4496</v>
      </c>
      <c r="J149" s="38" t="s">
        <v>3585</v>
      </c>
      <c r="K149" s="38">
        <v>2019</v>
      </c>
      <c r="L149" s="38">
        <v>45533</v>
      </c>
      <c r="M149" s="38" t="s">
        <v>4497</v>
      </c>
      <c r="N149" s="38" t="s">
        <v>2074</v>
      </c>
      <c r="O149" s="38" t="s">
        <v>3519</v>
      </c>
      <c r="P149" s="38" t="s">
        <v>95</v>
      </c>
      <c r="Q149" s="38" t="s">
        <v>3550</v>
      </c>
      <c r="R149" s="38">
        <v>1</v>
      </c>
      <c r="S149" s="39">
        <v>243587</v>
      </c>
      <c r="T149" s="40" t="s">
        <v>60</v>
      </c>
      <c r="U149" s="40">
        <v>19000</v>
      </c>
      <c r="V149" s="40">
        <v>23000</v>
      </c>
      <c r="W149" s="40">
        <v>4000</v>
      </c>
      <c r="X149" s="40">
        <v>23000</v>
      </c>
      <c r="Y149" s="40">
        <v>0</v>
      </c>
      <c r="Z149" s="40">
        <v>3800800898629</v>
      </c>
      <c r="AA149" s="43" t="s">
        <v>3551</v>
      </c>
      <c r="AB149" s="57" t="s">
        <v>3552</v>
      </c>
      <c r="AC149" s="40" t="s">
        <v>3553</v>
      </c>
      <c r="AD149" s="64" t="s">
        <v>1584</v>
      </c>
      <c r="AE149" s="65">
        <v>1</v>
      </c>
      <c r="AF149" s="64" t="s">
        <v>75</v>
      </c>
      <c r="AG149" s="66" t="s">
        <v>76</v>
      </c>
      <c r="AH149" s="65" t="s">
        <v>4498</v>
      </c>
      <c r="AI149" s="75">
        <v>3800800898629</v>
      </c>
      <c r="AJ149" s="69" t="s">
        <v>3551</v>
      </c>
      <c r="AK149" s="69" t="s">
        <v>3552</v>
      </c>
      <c r="AL149" s="62"/>
    </row>
    <row r="150" spans="1:38" s="63" customFormat="1" ht="21">
      <c r="A150" s="14">
        <v>148</v>
      </c>
      <c r="B150" s="38" t="s">
        <v>4479</v>
      </c>
      <c r="C150" s="69" t="s">
        <v>5174</v>
      </c>
      <c r="D150" s="38" t="s">
        <v>4499</v>
      </c>
      <c r="E150" s="49" t="s">
        <v>4500</v>
      </c>
      <c r="F150" s="38" t="s">
        <v>3916</v>
      </c>
      <c r="G150" s="38" t="s">
        <v>3969</v>
      </c>
      <c r="H150" s="38" t="s">
        <v>4501</v>
      </c>
      <c r="I150" s="38" t="s">
        <v>4502</v>
      </c>
      <c r="J150" s="38" t="s">
        <v>4503</v>
      </c>
      <c r="K150" s="38">
        <v>2014</v>
      </c>
      <c r="L150" s="38">
        <v>31915</v>
      </c>
      <c r="M150" s="38" t="s">
        <v>4504</v>
      </c>
      <c r="N150" s="38" t="s">
        <v>2074</v>
      </c>
      <c r="O150" s="38" t="s">
        <v>2210</v>
      </c>
      <c r="P150" s="38" t="s">
        <v>72</v>
      </c>
      <c r="Q150" s="38" t="s">
        <v>3550</v>
      </c>
      <c r="R150" s="38">
        <v>1</v>
      </c>
      <c r="S150" s="39">
        <v>243587</v>
      </c>
      <c r="T150" s="40" t="s">
        <v>60</v>
      </c>
      <c r="U150" s="40">
        <v>9000</v>
      </c>
      <c r="V150" s="40">
        <v>9000</v>
      </c>
      <c r="W150" s="40">
        <v>0</v>
      </c>
      <c r="X150" s="40">
        <v>9000</v>
      </c>
      <c r="Y150" s="40">
        <v>0</v>
      </c>
      <c r="Z150" s="40">
        <v>3800800898629</v>
      </c>
      <c r="AA150" s="43" t="s">
        <v>3551</v>
      </c>
      <c r="AB150" s="57" t="s">
        <v>3552</v>
      </c>
      <c r="AC150" s="40" t="s">
        <v>3553</v>
      </c>
      <c r="AD150" s="64" t="s">
        <v>1584</v>
      </c>
      <c r="AE150" s="65">
        <v>1</v>
      </c>
      <c r="AF150" s="64" t="s">
        <v>75</v>
      </c>
      <c r="AG150" s="66" t="s">
        <v>76</v>
      </c>
      <c r="AH150" s="65" t="s">
        <v>4505</v>
      </c>
      <c r="AI150" s="75">
        <v>3800800898629</v>
      </c>
      <c r="AJ150" s="69" t="s">
        <v>3551</v>
      </c>
      <c r="AK150" s="69" t="s">
        <v>3552</v>
      </c>
      <c r="AL150" s="62"/>
    </row>
    <row r="151" spans="1:38" s="63" customFormat="1" ht="21">
      <c r="A151" s="14">
        <v>149</v>
      </c>
      <c r="B151" s="38" t="s">
        <v>4479</v>
      </c>
      <c r="C151" s="69" t="s">
        <v>5175</v>
      </c>
      <c r="D151" s="38" t="s">
        <v>4506</v>
      </c>
      <c r="E151" s="49" t="s">
        <v>4507</v>
      </c>
      <c r="F151" s="38" t="s">
        <v>3487</v>
      </c>
      <c r="G151" s="38" t="s">
        <v>3515</v>
      </c>
      <c r="H151" s="38" t="s">
        <v>4508</v>
      </c>
      <c r="I151" s="38" t="s">
        <v>4509</v>
      </c>
      <c r="J151" s="38" t="s">
        <v>866</v>
      </c>
      <c r="K151" s="38">
        <v>2014</v>
      </c>
      <c r="L151" s="38">
        <v>19303</v>
      </c>
      <c r="M151" s="38" t="s">
        <v>4510</v>
      </c>
      <c r="N151" s="38" t="s">
        <v>3314</v>
      </c>
      <c r="O151" s="38" t="s">
        <v>3519</v>
      </c>
      <c r="P151" s="38" t="s">
        <v>95</v>
      </c>
      <c r="Q151" s="38" t="s">
        <v>3550</v>
      </c>
      <c r="R151" s="38">
        <v>1</v>
      </c>
      <c r="S151" s="39">
        <v>243587</v>
      </c>
      <c r="T151" s="40" t="s">
        <v>60</v>
      </c>
      <c r="U151" s="40">
        <v>9500</v>
      </c>
      <c r="V151" s="40">
        <v>9500</v>
      </c>
      <c r="W151" s="40">
        <v>0</v>
      </c>
      <c r="X151" s="40">
        <v>9500</v>
      </c>
      <c r="Y151" s="40">
        <v>0</v>
      </c>
      <c r="Z151" s="40">
        <v>3800800898629</v>
      </c>
      <c r="AA151" s="43" t="s">
        <v>3551</v>
      </c>
      <c r="AB151" s="57" t="s">
        <v>3552</v>
      </c>
      <c r="AC151" s="40" t="s">
        <v>3553</v>
      </c>
      <c r="AD151" s="64" t="s">
        <v>1584</v>
      </c>
      <c r="AE151" s="65">
        <v>2</v>
      </c>
      <c r="AF151" s="64" t="s">
        <v>75</v>
      </c>
      <c r="AG151" s="66" t="s">
        <v>76</v>
      </c>
      <c r="AH151" s="65" t="s">
        <v>4511</v>
      </c>
      <c r="AI151" s="75">
        <v>3800800898629</v>
      </c>
      <c r="AJ151" s="69" t="s">
        <v>3551</v>
      </c>
      <c r="AK151" s="69" t="s">
        <v>3552</v>
      </c>
      <c r="AL151" s="62"/>
    </row>
    <row r="152" spans="1:38" s="63" customFormat="1" ht="21">
      <c r="A152" s="14">
        <v>150</v>
      </c>
      <c r="B152" s="38" t="s">
        <v>4479</v>
      </c>
      <c r="C152" s="69" t="s">
        <v>5176</v>
      </c>
      <c r="D152" s="38" t="s">
        <v>4512</v>
      </c>
      <c r="E152" s="49" t="s">
        <v>4513</v>
      </c>
      <c r="F152" s="38" t="s">
        <v>3487</v>
      </c>
      <c r="G152" s="38" t="s">
        <v>3563</v>
      </c>
      <c r="H152" s="38" t="s">
        <v>4514</v>
      </c>
      <c r="I152" s="38" t="s">
        <v>4515</v>
      </c>
      <c r="J152" s="38" t="s">
        <v>3156</v>
      </c>
      <c r="K152" s="38">
        <v>2016</v>
      </c>
      <c r="L152" s="38">
        <v>70986</v>
      </c>
      <c r="M152" s="38" t="s">
        <v>4516</v>
      </c>
      <c r="N152" s="38" t="s">
        <v>456</v>
      </c>
      <c r="O152" s="38" t="s">
        <v>3567</v>
      </c>
      <c r="P152" s="38" t="s">
        <v>72</v>
      </c>
      <c r="Q152" s="38" t="s">
        <v>3550</v>
      </c>
      <c r="R152" s="38">
        <v>1</v>
      </c>
      <c r="S152" s="39">
        <v>243587</v>
      </c>
      <c r="T152" s="40" t="s">
        <v>60</v>
      </c>
      <c r="U152" s="40">
        <v>28000</v>
      </c>
      <c r="V152" s="40">
        <v>32000</v>
      </c>
      <c r="W152" s="40">
        <v>4000</v>
      </c>
      <c r="X152" s="40">
        <v>32000</v>
      </c>
      <c r="Y152" s="40">
        <v>0</v>
      </c>
      <c r="Z152" s="40">
        <v>3800800898629</v>
      </c>
      <c r="AA152" s="43" t="s">
        <v>3551</v>
      </c>
      <c r="AB152" s="57" t="s">
        <v>3552</v>
      </c>
      <c r="AC152" s="40" t="s">
        <v>3553</v>
      </c>
      <c r="AD152" s="64" t="s">
        <v>1584</v>
      </c>
      <c r="AE152" s="65">
        <v>1</v>
      </c>
      <c r="AF152" s="64" t="s">
        <v>75</v>
      </c>
      <c r="AG152" s="66" t="s">
        <v>76</v>
      </c>
      <c r="AH152" s="65" t="s">
        <v>4517</v>
      </c>
      <c r="AI152" s="75">
        <v>3800800898629</v>
      </c>
      <c r="AJ152" s="69" t="s">
        <v>3551</v>
      </c>
      <c r="AK152" s="69" t="s">
        <v>3552</v>
      </c>
      <c r="AL152" s="62"/>
    </row>
    <row r="153" spans="1:38" s="63" customFormat="1" ht="21">
      <c r="A153" s="14">
        <v>151</v>
      </c>
      <c r="B153" s="38" t="s">
        <v>4479</v>
      </c>
      <c r="C153" s="69" t="s">
        <v>5177</v>
      </c>
      <c r="D153" s="38" t="s">
        <v>4518</v>
      </c>
      <c r="E153" s="49" t="s">
        <v>4519</v>
      </c>
      <c r="F153" s="38" t="s">
        <v>4520</v>
      </c>
      <c r="G153" s="38" t="s">
        <v>4521</v>
      </c>
      <c r="H153" s="38" t="s">
        <v>4522</v>
      </c>
      <c r="I153" s="38" t="s">
        <v>4523</v>
      </c>
      <c r="J153" s="38" t="s">
        <v>2460</v>
      </c>
      <c r="K153" s="38">
        <v>2017</v>
      </c>
      <c r="L153" s="38">
        <v>12254</v>
      </c>
      <c r="M153" s="38" t="s">
        <v>4524</v>
      </c>
      <c r="N153" s="38" t="s">
        <v>3594</v>
      </c>
      <c r="O153" s="38" t="s">
        <v>4525</v>
      </c>
      <c r="P153" s="38" t="s">
        <v>95</v>
      </c>
      <c r="Q153" s="38" t="s">
        <v>3550</v>
      </c>
      <c r="R153" s="38">
        <v>1</v>
      </c>
      <c r="S153" s="39">
        <v>243587</v>
      </c>
      <c r="T153" s="40" t="s">
        <v>60</v>
      </c>
      <c r="U153" s="40">
        <v>11000</v>
      </c>
      <c r="V153" s="40">
        <v>11000</v>
      </c>
      <c r="W153" s="40">
        <v>0</v>
      </c>
      <c r="X153" s="40">
        <v>11000</v>
      </c>
      <c r="Y153" s="40">
        <v>0</v>
      </c>
      <c r="Z153" s="40">
        <v>3800800898629</v>
      </c>
      <c r="AA153" s="43" t="s">
        <v>3551</v>
      </c>
      <c r="AB153" s="57" t="s">
        <v>3552</v>
      </c>
      <c r="AC153" s="40" t="s">
        <v>3553</v>
      </c>
      <c r="AD153" s="64" t="s">
        <v>1584</v>
      </c>
      <c r="AE153" s="65">
        <v>1</v>
      </c>
      <c r="AF153" s="64" t="s">
        <v>75</v>
      </c>
      <c r="AG153" s="66" t="s">
        <v>76</v>
      </c>
      <c r="AH153" s="65" t="s">
        <v>4526</v>
      </c>
      <c r="AI153" s="75">
        <v>3800800898629</v>
      </c>
      <c r="AJ153" s="69" t="s">
        <v>3551</v>
      </c>
      <c r="AK153" s="69" t="s">
        <v>3552</v>
      </c>
      <c r="AL153" s="62"/>
    </row>
    <row r="154" spans="1:38" s="63" customFormat="1" ht="21">
      <c r="A154" s="14">
        <v>152</v>
      </c>
      <c r="B154" s="38" t="s">
        <v>4479</v>
      </c>
      <c r="C154" s="69" t="s">
        <v>5178</v>
      </c>
      <c r="D154" s="38" t="s">
        <v>4527</v>
      </c>
      <c r="E154" s="49" t="s">
        <v>4528</v>
      </c>
      <c r="F154" s="38" t="s">
        <v>3487</v>
      </c>
      <c r="G154" s="38" t="s">
        <v>3488</v>
      </c>
      <c r="H154" s="38" t="s">
        <v>4529</v>
      </c>
      <c r="I154" s="38" t="s">
        <v>4530</v>
      </c>
      <c r="J154" s="38" t="s">
        <v>3793</v>
      </c>
      <c r="K154" s="38">
        <v>2016</v>
      </c>
      <c r="L154" s="38">
        <v>81448</v>
      </c>
      <c r="M154" s="38" t="s">
        <v>4531</v>
      </c>
      <c r="N154" s="38" t="s">
        <v>456</v>
      </c>
      <c r="O154" s="38" t="s">
        <v>3519</v>
      </c>
      <c r="P154" s="38" t="s">
        <v>95</v>
      </c>
      <c r="Q154" s="38" t="s">
        <v>3595</v>
      </c>
      <c r="R154" s="38">
        <v>1</v>
      </c>
      <c r="S154" s="39">
        <v>243587</v>
      </c>
      <c r="T154" s="40" t="s">
        <v>60</v>
      </c>
      <c r="U154" s="40">
        <v>10000</v>
      </c>
      <c r="V154" s="40">
        <v>10000</v>
      </c>
      <c r="W154" s="40">
        <v>0</v>
      </c>
      <c r="X154" s="40">
        <v>10000</v>
      </c>
      <c r="Y154" s="40">
        <v>0</v>
      </c>
      <c r="Z154" s="40">
        <v>1840300073578</v>
      </c>
      <c r="AA154" s="43" t="s">
        <v>3596</v>
      </c>
      <c r="AB154" s="57" t="s">
        <v>3597</v>
      </c>
      <c r="AC154" s="40" t="s">
        <v>3598</v>
      </c>
      <c r="AD154" s="64" t="s">
        <v>1584</v>
      </c>
      <c r="AE154" s="65">
        <v>1</v>
      </c>
      <c r="AF154" s="64" t="s">
        <v>75</v>
      </c>
      <c r="AG154" s="66" t="s">
        <v>76</v>
      </c>
      <c r="AH154" s="65" t="s">
        <v>4532</v>
      </c>
      <c r="AI154" s="75">
        <v>1840300073578</v>
      </c>
      <c r="AJ154" s="69" t="s">
        <v>3596</v>
      </c>
      <c r="AK154" s="69" t="s">
        <v>3597</v>
      </c>
      <c r="AL154" s="62"/>
    </row>
    <row r="155" spans="1:38" s="63" customFormat="1" ht="21">
      <c r="A155" s="14">
        <v>153</v>
      </c>
      <c r="B155" s="38" t="s">
        <v>4479</v>
      </c>
      <c r="C155" s="69" t="s">
        <v>5179</v>
      </c>
      <c r="D155" s="38" t="s">
        <v>4533</v>
      </c>
      <c r="E155" s="49" t="s">
        <v>4534</v>
      </c>
      <c r="F155" s="38" t="s">
        <v>3487</v>
      </c>
      <c r="G155" s="38" t="s">
        <v>3515</v>
      </c>
      <c r="H155" s="38" t="s">
        <v>4535</v>
      </c>
      <c r="I155" s="38" t="s">
        <v>4536</v>
      </c>
      <c r="J155" s="38" t="s">
        <v>690</v>
      </c>
      <c r="K155" s="38">
        <v>2018</v>
      </c>
      <c r="L155" s="38">
        <v>68729</v>
      </c>
      <c r="M155" s="38" t="s">
        <v>4537</v>
      </c>
      <c r="N155" s="38" t="s">
        <v>3493</v>
      </c>
      <c r="O155" s="38" t="s">
        <v>3519</v>
      </c>
      <c r="P155" s="38" t="s">
        <v>95</v>
      </c>
      <c r="Q155" s="38" t="s">
        <v>3595</v>
      </c>
      <c r="R155" s="38">
        <v>1</v>
      </c>
      <c r="S155" s="39">
        <v>243587</v>
      </c>
      <c r="T155" s="40" t="s">
        <v>60</v>
      </c>
      <c r="U155" s="40">
        <v>8500</v>
      </c>
      <c r="V155" s="40">
        <v>8500</v>
      </c>
      <c r="W155" s="40">
        <v>0</v>
      </c>
      <c r="X155" s="40">
        <v>8500</v>
      </c>
      <c r="Y155" s="40">
        <v>0</v>
      </c>
      <c r="Z155" s="40">
        <v>1840300073578</v>
      </c>
      <c r="AA155" s="43" t="s">
        <v>3596</v>
      </c>
      <c r="AB155" s="57" t="s">
        <v>3597</v>
      </c>
      <c r="AC155" s="40" t="s">
        <v>3598</v>
      </c>
      <c r="AD155" s="64" t="s">
        <v>1584</v>
      </c>
      <c r="AE155" s="65">
        <v>2</v>
      </c>
      <c r="AF155" s="64" t="s">
        <v>75</v>
      </c>
      <c r="AG155" s="66" t="s">
        <v>76</v>
      </c>
      <c r="AH155" s="65" t="s">
        <v>4538</v>
      </c>
      <c r="AI155" s="75">
        <v>1840300073578</v>
      </c>
      <c r="AJ155" s="69" t="s">
        <v>3596</v>
      </c>
      <c r="AK155" s="69" t="s">
        <v>3597</v>
      </c>
      <c r="AL155" s="62"/>
    </row>
    <row r="156" spans="1:38" s="63" customFormat="1" ht="21">
      <c r="A156" s="14">
        <v>154</v>
      </c>
      <c r="B156" s="38" t="s">
        <v>4479</v>
      </c>
      <c r="C156" s="69" t="s">
        <v>5180</v>
      </c>
      <c r="D156" s="38" t="s">
        <v>4539</v>
      </c>
      <c r="E156" s="49" t="s">
        <v>4540</v>
      </c>
      <c r="F156" s="38" t="s">
        <v>3487</v>
      </c>
      <c r="G156" s="38" t="s">
        <v>3488</v>
      </c>
      <c r="H156" s="38" t="s">
        <v>4541</v>
      </c>
      <c r="I156" s="38" t="s">
        <v>4542</v>
      </c>
      <c r="J156" s="38" t="s">
        <v>3786</v>
      </c>
      <c r="K156" s="38">
        <v>2018</v>
      </c>
      <c r="L156" s="38">
        <v>23316</v>
      </c>
      <c r="M156" s="38" t="s">
        <v>4543</v>
      </c>
      <c r="N156" s="38" t="s">
        <v>1018</v>
      </c>
      <c r="O156" s="38" t="s">
        <v>3519</v>
      </c>
      <c r="P156" s="38" t="s">
        <v>95</v>
      </c>
      <c r="Q156" s="38" t="s">
        <v>3733</v>
      </c>
      <c r="R156" s="38">
        <v>1</v>
      </c>
      <c r="S156" s="39">
        <v>243587</v>
      </c>
      <c r="T156" s="40" t="s">
        <v>60</v>
      </c>
      <c r="U156" s="40">
        <v>15000</v>
      </c>
      <c r="V156" s="40">
        <v>20000</v>
      </c>
      <c r="W156" s="40">
        <v>5000</v>
      </c>
      <c r="X156" s="40">
        <v>20000</v>
      </c>
      <c r="Y156" s="40">
        <v>0</v>
      </c>
      <c r="Z156" s="40">
        <v>2930200011152</v>
      </c>
      <c r="AA156" s="43" t="s">
        <v>3734</v>
      </c>
      <c r="AB156" s="57" t="s">
        <v>3735</v>
      </c>
      <c r="AC156" s="40" t="s">
        <v>3736</v>
      </c>
      <c r="AD156" s="64" t="s">
        <v>1035</v>
      </c>
      <c r="AE156" s="65">
        <v>1</v>
      </c>
      <c r="AF156" s="64" t="s">
        <v>75</v>
      </c>
      <c r="AG156" s="66" t="s">
        <v>76</v>
      </c>
      <c r="AH156" s="65" t="s">
        <v>4544</v>
      </c>
      <c r="AI156" s="75">
        <v>2930200011152</v>
      </c>
      <c r="AJ156" s="69" t="s">
        <v>3734</v>
      </c>
      <c r="AK156" s="69" t="s">
        <v>3735</v>
      </c>
      <c r="AL156" s="62"/>
    </row>
    <row r="157" spans="1:38" s="63" customFormat="1" ht="21">
      <c r="A157" s="14">
        <v>155</v>
      </c>
      <c r="B157" s="38" t="s">
        <v>4479</v>
      </c>
      <c r="C157" s="69" t="s">
        <v>5181</v>
      </c>
      <c r="D157" s="38" t="s">
        <v>4545</v>
      </c>
      <c r="E157" s="49" t="s">
        <v>4546</v>
      </c>
      <c r="F157" s="38" t="s">
        <v>3487</v>
      </c>
      <c r="G157" s="38" t="s">
        <v>3488</v>
      </c>
      <c r="H157" s="38" t="s">
        <v>4547</v>
      </c>
      <c r="I157" s="38" t="s">
        <v>4548</v>
      </c>
      <c r="J157" s="38" t="s">
        <v>3793</v>
      </c>
      <c r="K157" s="38">
        <v>2017</v>
      </c>
      <c r="L157" s="38">
        <v>26665</v>
      </c>
      <c r="M157" s="38" t="s">
        <v>4549</v>
      </c>
      <c r="N157" s="38" t="s">
        <v>250</v>
      </c>
      <c r="O157" s="38" t="s">
        <v>3519</v>
      </c>
      <c r="P157" s="38" t="s">
        <v>95</v>
      </c>
      <c r="Q157" s="38" t="s">
        <v>3743</v>
      </c>
      <c r="R157" s="38">
        <v>1</v>
      </c>
      <c r="S157" s="39">
        <v>243587</v>
      </c>
      <c r="T157" s="40" t="s">
        <v>60</v>
      </c>
      <c r="U157" s="40">
        <v>16000</v>
      </c>
      <c r="V157" s="40">
        <v>19000</v>
      </c>
      <c r="W157" s="40">
        <v>3000</v>
      </c>
      <c r="X157" s="40">
        <v>19000</v>
      </c>
      <c r="Y157" s="40">
        <v>0</v>
      </c>
      <c r="Z157" s="40">
        <v>5930290009491</v>
      </c>
      <c r="AA157" s="43" t="s">
        <v>3744</v>
      </c>
      <c r="AB157" s="57" t="s">
        <v>3745</v>
      </c>
      <c r="AC157" s="40" t="s">
        <v>3746</v>
      </c>
      <c r="AD157" s="64" t="s">
        <v>1035</v>
      </c>
      <c r="AE157" s="65">
        <v>1</v>
      </c>
      <c r="AF157" s="64" t="s">
        <v>75</v>
      </c>
      <c r="AG157" s="66" t="s">
        <v>76</v>
      </c>
      <c r="AH157" s="65" t="s">
        <v>4550</v>
      </c>
      <c r="AI157" s="75">
        <v>5930290009491</v>
      </c>
      <c r="AJ157" s="69" t="s">
        <v>3744</v>
      </c>
      <c r="AK157" s="69" t="s">
        <v>3745</v>
      </c>
      <c r="AL157" s="62"/>
    </row>
    <row r="158" spans="1:38" s="63" customFormat="1" ht="21">
      <c r="A158" s="14">
        <v>156</v>
      </c>
      <c r="B158" s="38" t="s">
        <v>4479</v>
      </c>
      <c r="C158" s="69" t="s">
        <v>5182</v>
      </c>
      <c r="D158" s="38" t="s">
        <v>4551</v>
      </c>
      <c r="E158" s="49" t="s">
        <v>4552</v>
      </c>
      <c r="F158" s="38" t="s">
        <v>3487</v>
      </c>
      <c r="G158" s="38" t="s">
        <v>3488</v>
      </c>
      <c r="H158" s="38" t="s">
        <v>4553</v>
      </c>
      <c r="I158" s="38" t="s">
        <v>4554</v>
      </c>
      <c r="J158" s="38" t="s">
        <v>1550</v>
      </c>
      <c r="K158" s="38">
        <v>2018</v>
      </c>
      <c r="L158" s="38">
        <v>41635</v>
      </c>
      <c r="M158" s="38" t="s">
        <v>4555</v>
      </c>
      <c r="N158" s="38" t="s">
        <v>1446</v>
      </c>
      <c r="O158" s="38" t="s">
        <v>3519</v>
      </c>
      <c r="P158" s="38" t="s">
        <v>95</v>
      </c>
      <c r="Q158" s="38" t="s">
        <v>3743</v>
      </c>
      <c r="R158" s="38">
        <v>1</v>
      </c>
      <c r="S158" s="39">
        <v>243587</v>
      </c>
      <c r="T158" s="40" t="s">
        <v>60</v>
      </c>
      <c r="U158" s="40">
        <v>13000</v>
      </c>
      <c r="V158" s="40">
        <v>13000</v>
      </c>
      <c r="W158" s="40">
        <v>0</v>
      </c>
      <c r="X158" s="40">
        <v>13000</v>
      </c>
      <c r="Y158" s="40">
        <v>0</v>
      </c>
      <c r="Z158" s="40">
        <v>5930290009491</v>
      </c>
      <c r="AA158" s="43" t="s">
        <v>3744</v>
      </c>
      <c r="AB158" s="57" t="s">
        <v>3745</v>
      </c>
      <c r="AC158" s="40" t="s">
        <v>3746</v>
      </c>
      <c r="AD158" s="64" t="s">
        <v>1035</v>
      </c>
      <c r="AE158" s="65">
        <v>1</v>
      </c>
      <c r="AF158" s="64" t="s">
        <v>75</v>
      </c>
      <c r="AG158" s="66" t="s">
        <v>76</v>
      </c>
      <c r="AH158" s="65" t="s">
        <v>4556</v>
      </c>
      <c r="AI158" s="75">
        <v>5930290009491</v>
      </c>
      <c r="AJ158" s="69" t="s">
        <v>3744</v>
      </c>
      <c r="AK158" s="69" t="s">
        <v>3745</v>
      </c>
      <c r="AL158" s="62"/>
    </row>
    <row r="159" spans="1:38" s="63" customFormat="1" ht="21">
      <c r="A159" s="14">
        <v>157</v>
      </c>
      <c r="B159" s="38" t="s">
        <v>4479</v>
      </c>
      <c r="C159" s="69" t="s">
        <v>5183</v>
      </c>
      <c r="D159" s="38" t="s">
        <v>4557</v>
      </c>
      <c r="E159" s="49" t="s">
        <v>4558</v>
      </c>
      <c r="F159" s="38" t="s">
        <v>3487</v>
      </c>
      <c r="G159" s="38" t="s">
        <v>3488</v>
      </c>
      <c r="H159" s="38" t="s">
        <v>4559</v>
      </c>
      <c r="I159" s="38" t="s">
        <v>4560</v>
      </c>
      <c r="J159" s="38" t="s">
        <v>887</v>
      </c>
      <c r="K159" s="38">
        <v>2019</v>
      </c>
      <c r="L159" s="38">
        <v>12190</v>
      </c>
      <c r="M159" s="38" t="s">
        <v>4561</v>
      </c>
      <c r="N159" s="38" t="s">
        <v>3493</v>
      </c>
      <c r="O159" s="38" t="s">
        <v>3519</v>
      </c>
      <c r="P159" s="38" t="s">
        <v>95</v>
      </c>
      <c r="Q159" s="38" t="s">
        <v>3771</v>
      </c>
      <c r="R159" s="38">
        <v>1</v>
      </c>
      <c r="S159" s="39">
        <v>243587</v>
      </c>
      <c r="T159" s="40" t="s">
        <v>60</v>
      </c>
      <c r="U159" s="40">
        <v>19000</v>
      </c>
      <c r="V159" s="40">
        <v>26000</v>
      </c>
      <c r="W159" s="40">
        <v>7000</v>
      </c>
      <c r="X159" s="40">
        <v>26000</v>
      </c>
      <c r="Y159" s="40">
        <v>0</v>
      </c>
      <c r="Z159" s="40">
        <v>3901100054347</v>
      </c>
      <c r="AA159" s="43" t="s">
        <v>3772</v>
      </c>
      <c r="AB159" s="57" t="s">
        <v>3773</v>
      </c>
      <c r="AC159" s="40" t="s">
        <v>3774</v>
      </c>
      <c r="AD159" s="64" t="s">
        <v>1035</v>
      </c>
      <c r="AE159" s="65">
        <v>1</v>
      </c>
      <c r="AF159" s="64" t="s">
        <v>75</v>
      </c>
      <c r="AG159" s="66" t="s">
        <v>76</v>
      </c>
      <c r="AH159" s="65" t="s">
        <v>4562</v>
      </c>
      <c r="AI159" s="75">
        <v>3901100054347</v>
      </c>
      <c r="AJ159" s="69" t="s">
        <v>3772</v>
      </c>
      <c r="AK159" s="69" t="s">
        <v>3773</v>
      </c>
      <c r="AL159" s="62"/>
    </row>
    <row r="160" spans="1:38" s="63" customFormat="1" ht="21">
      <c r="A160" s="14">
        <v>158</v>
      </c>
      <c r="B160" s="38" t="s">
        <v>4479</v>
      </c>
      <c r="C160" s="69" t="s">
        <v>5184</v>
      </c>
      <c r="D160" s="38" t="s">
        <v>4563</v>
      </c>
      <c r="E160" s="49" t="s">
        <v>4564</v>
      </c>
      <c r="F160" s="38" t="s">
        <v>3487</v>
      </c>
      <c r="G160" s="38" t="s">
        <v>3766</v>
      </c>
      <c r="H160" s="38" t="s">
        <v>4565</v>
      </c>
      <c r="I160" s="38" t="s">
        <v>4566</v>
      </c>
      <c r="J160" s="38" t="s">
        <v>690</v>
      </c>
      <c r="K160" s="38">
        <v>2018</v>
      </c>
      <c r="L160" s="38">
        <v>24619</v>
      </c>
      <c r="M160" s="38" t="s">
        <v>4567</v>
      </c>
      <c r="N160" s="38" t="s">
        <v>300</v>
      </c>
      <c r="O160" s="38" t="s">
        <v>3770</v>
      </c>
      <c r="P160" s="38" t="s">
        <v>72</v>
      </c>
      <c r="Q160" s="38" t="s">
        <v>3771</v>
      </c>
      <c r="R160" s="38">
        <v>1</v>
      </c>
      <c r="S160" s="39">
        <v>243587</v>
      </c>
      <c r="T160" s="40" t="s">
        <v>60</v>
      </c>
      <c r="U160" s="40">
        <v>18000</v>
      </c>
      <c r="V160" s="40">
        <v>24000</v>
      </c>
      <c r="W160" s="40">
        <v>6000</v>
      </c>
      <c r="X160" s="40">
        <v>24000</v>
      </c>
      <c r="Y160" s="40">
        <v>0</v>
      </c>
      <c r="Z160" s="40">
        <v>3901100054347</v>
      </c>
      <c r="AA160" s="43" t="s">
        <v>3772</v>
      </c>
      <c r="AB160" s="57" t="s">
        <v>3773</v>
      </c>
      <c r="AC160" s="40" t="s">
        <v>3774</v>
      </c>
      <c r="AD160" s="64" t="s">
        <v>1035</v>
      </c>
      <c r="AE160" s="65">
        <v>1</v>
      </c>
      <c r="AF160" s="64" t="s">
        <v>75</v>
      </c>
      <c r="AG160" s="66" t="s">
        <v>76</v>
      </c>
      <c r="AH160" s="65" t="s">
        <v>4568</v>
      </c>
      <c r="AI160" s="75">
        <v>3901100054347</v>
      </c>
      <c r="AJ160" s="69" t="s">
        <v>3772</v>
      </c>
      <c r="AK160" s="69" t="s">
        <v>3773</v>
      </c>
      <c r="AL160" s="62"/>
    </row>
    <row r="161" spans="1:38" s="63" customFormat="1" ht="21">
      <c r="A161" s="14">
        <v>159</v>
      </c>
      <c r="B161" s="38" t="s">
        <v>4479</v>
      </c>
      <c r="C161" s="69" t="s">
        <v>5185</v>
      </c>
      <c r="D161" s="38" t="s">
        <v>4569</v>
      </c>
      <c r="E161" s="49" t="s">
        <v>4570</v>
      </c>
      <c r="F161" s="38" t="s">
        <v>3487</v>
      </c>
      <c r="G161" s="38" t="s">
        <v>3515</v>
      </c>
      <c r="H161" s="38" t="s">
        <v>4571</v>
      </c>
      <c r="I161" s="38" t="s">
        <v>4572</v>
      </c>
      <c r="J161" s="38" t="s">
        <v>4484</v>
      </c>
      <c r="K161" s="38">
        <v>2011</v>
      </c>
      <c r="L161" s="38">
        <v>62579</v>
      </c>
      <c r="M161" s="38" t="s">
        <v>4573</v>
      </c>
      <c r="N161" s="38" t="s">
        <v>3594</v>
      </c>
      <c r="O161" s="38" t="s">
        <v>3494</v>
      </c>
      <c r="P161" s="38" t="s">
        <v>95</v>
      </c>
      <c r="Q161" s="38" t="s">
        <v>3771</v>
      </c>
      <c r="R161" s="38">
        <v>1</v>
      </c>
      <c r="S161" s="39">
        <v>243587</v>
      </c>
      <c r="T161" s="40" t="s">
        <v>60</v>
      </c>
      <c r="U161" s="40">
        <v>9000</v>
      </c>
      <c r="V161" s="40">
        <v>9000</v>
      </c>
      <c r="W161" s="40">
        <v>0</v>
      </c>
      <c r="X161" s="40">
        <v>9000</v>
      </c>
      <c r="Y161" s="40">
        <v>0</v>
      </c>
      <c r="Z161" s="40">
        <v>3901100054347</v>
      </c>
      <c r="AA161" s="43" t="s">
        <v>3772</v>
      </c>
      <c r="AB161" s="57" t="s">
        <v>3773</v>
      </c>
      <c r="AC161" s="40" t="s">
        <v>3774</v>
      </c>
      <c r="AD161" s="64" t="s">
        <v>1035</v>
      </c>
      <c r="AE161" s="65">
        <v>1</v>
      </c>
      <c r="AF161" s="64" t="s">
        <v>75</v>
      </c>
      <c r="AG161" s="66" t="s">
        <v>76</v>
      </c>
      <c r="AH161" s="65" t="s">
        <v>4574</v>
      </c>
      <c r="AI161" s="75">
        <v>3901100054347</v>
      </c>
      <c r="AJ161" s="69" t="s">
        <v>3772</v>
      </c>
      <c r="AK161" s="69" t="s">
        <v>3773</v>
      </c>
      <c r="AL161" s="62"/>
    </row>
    <row r="162" spans="1:38" s="63" customFormat="1" ht="21">
      <c r="A162" s="14">
        <v>160</v>
      </c>
      <c r="B162" s="38" t="s">
        <v>4479</v>
      </c>
      <c r="C162" s="69" t="s">
        <v>5186</v>
      </c>
      <c r="D162" s="38" t="s">
        <v>4575</v>
      </c>
      <c r="E162" s="49" t="s">
        <v>4576</v>
      </c>
      <c r="F162" s="38" t="s">
        <v>3487</v>
      </c>
      <c r="G162" s="38" t="s">
        <v>3488</v>
      </c>
      <c r="H162" s="38" t="s">
        <v>4577</v>
      </c>
      <c r="I162" s="38" t="s">
        <v>4578</v>
      </c>
      <c r="J162" s="38" t="s">
        <v>866</v>
      </c>
      <c r="K162" s="38">
        <v>2019</v>
      </c>
      <c r="L162" s="38">
        <v>41800</v>
      </c>
      <c r="M162" s="38" t="s">
        <v>4579</v>
      </c>
      <c r="N162" s="38" t="s">
        <v>3493</v>
      </c>
      <c r="O162" s="38" t="s">
        <v>3519</v>
      </c>
      <c r="P162" s="38" t="s">
        <v>95</v>
      </c>
      <c r="Q162" s="38" t="s">
        <v>3837</v>
      </c>
      <c r="R162" s="38">
        <v>1</v>
      </c>
      <c r="S162" s="39">
        <v>243587</v>
      </c>
      <c r="T162" s="40" t="s">
        <v>60</v>
      </c>
      <c r="U162" s="40">
        <v>16000</v>
      </c>
      <c r="V162" s="40">
        <v>19000</v>
      </c>
      <c r="W162" s="40">
        <v>3000</v>
      </c>
      <c r="X162" s="40">
        <v>19000</v>
      </c>
      <c r="Y162" s="40">
        <v>0</v>
      </c>
      <c r="Z162" s="40">
        <v>1840100312595</v>
      </c>
      <c r="AA162" s="43" t="s">
        <v>3838</v>
      </c>
      <c r="AB162" s="57" t="s">
        <v>3839</v>
      </c>
      <c r="AC162" s="40" t="s">
        <v>3840</v>
      </c>
      <c r="AD162" s="64" t="s">
        <v>1035</v>
      </c>
      <c r="AE162" s="65">
        <v>1</v>
      </c>
      <c r="AF162" s="64" t="s">
        <v>75</v>
      </c>
      <c r="AG162" s="66" t="s">
        <v>76</v>
      </c>
      <c r="AH162" s="65" t="s">
        <v>4580</v>
      </c>
      <c r="AI162" s="75">
        <v>1840100312595</v>
      </c>
      <c r="AJ162" s="69" t="s">
        <v>3838</v>
      </c>
      <c r="AK162" s="69" t="s">
        <v>3839</v>
      </c>
      <c r="AL162" s="62"/>
    </row>
    <row r="163" spans="1:38" s="63" customFormat="1" ht="21">
      <c r="A163" s="14">
        <v>161</v>
      </c>
      <c r="B163" s="38" t="s">
        <v>4479</v>
      </c>
      <c r="C163" s="69" t="s">
        <v>5187</v>
      </c>
      <c r="D163" s="38" t="s">
        <v>4581</v>
      </c>
      <c r="E163" s="49" t="s">
        <v>4582</v>
      </c>
      <c r="F163" s="38" t="s">
        <v>3487</v>
      </c>
      <c r="G163" s="38" t="s">
        <v>3488</v>
      </c>
      <c r="H163" s="38" t="s">
        <v>4583</v>
      </c>
      <c r="I163" s="38" t="s">
        <v>4584</v>
      </c>
      <c r="J163" s="38" t="s">
        <v>3156</v>
      </c>
      <c r="K163" s="38">
        <v>2015</v>
      </c>
      <c r="L163" s="38">
        <v>86944</v>
      </c>
      <c r="M163" s="38" t="s">
        <v>4585</v>
      </c>
      <c r="N163" s="38" t="s">
        <v>3218</v>
      </c>
      <c r="O163" s="38" t="s">
        <v>3519</v>
      </c>
      <c r="P163" s="38" t="s">
        <v>95</v>
      </c>
      <c r="Q163" s="38" t="s">
        <v>3837</v>
      </c>
      <c r="R163" s="38">
        <v>1</v>
      </c>
      <c r="S163" s="39">
        <v>243587</v>
      </c>
      <c r="T163" s="40" t="s">
        <v>60</v>
      </c>
      <c r="U163" s="40">
        <v>10000</v>
      </c>
      <c r="V163" s="40">
        <v>12000</v>
      </c>
      <c r="W163" s="40">
        <v>2000</v>
      </c>
      <c r="X163" s="40">
        <v>12000</v>
      </c>
      <c r="Y163" s="40">
        <v>0</v>
      </c>
      <c r="Z163" s="40">
        <v>1840100312595</v>
      </c>
      <c r="AA163" s="43" t="s">
        <v>3838</v>
      </c>
      <c r="AB163" s="57" t="s">
        <v>3839</v>
      </c>
      <c r="AC163" s="40" t="s">
        <v>3840</v>
      </c>
      <c r="AD163" s="64" t="s">
        <v>1035</v>
      </c>
      <c r="AE163" s="65">
        <v>1</v>
      </c>
      <c r="AF163" s="64" t="s">
        <v>75</v>
      </c>
      <c r="AG163" s="66" t="s">
        <v>76</v>
      </c>
      <c r="AH163" s="65" t="s">
        <v>4586</v>
      </c>
      <c r="AI163" s="75">
        <v>1840100312595</v>
      </c>
      <c r="AJ163" s="69" t="s">
        <v>3838</v>
      </c>
      <c r="AK163" s="69" t="s">
        <v>3839</v>
      </c>
      <c r="AL163" s="62"/>
    </row>
    <row r="164" spans="1:38" s="63" customFormat="1" ht="21">
      <c r="A164" s="14">
        <v>162</v>
      </c>
      <c r="B164" s="38" t="s">
        <v>4479</v>
      </c>
      <c r="C164" s="69" t="s">
        <v>5188</v>
      </c>
      <c r="D164" s="38" t="s">
        <v>4587</v>
      </c>
      <c r="E164" s="49" t="s">
        <v>4588</v>
      </c>
      <c r="F164" s="38" t="s">
        <v>3487</v>
      </c>
      <c r="G164" s="38" t="s">
        <v>3563</v>
      </c>
      <c r="H164" s="38" t="s">
        <v>4589</v>
      </c>
      <c r="I164" s="38" t="s">
        <v>4590</v>
      </c>
      <c r="J164" s="38" t="s">
        <v>690</v>
      </c>
      <c r="K164" s="38">
        <v>2017</v>
      </c>
      <c r="L164" s="38">
        <v>54221</v>
      </c>
      <c r="M164" s="38" t="s">
        <v>4591</v>
      </c>
      <c r="N164" s="38" t="s">
        <v>3314</v>
      </c>
      <c r="O164" s="38" t="s">
        <v>4592</v>
      </c>
      <c r="P164" s="38" t="s">
        <v>72</v>
      </c>
      <c r="Q164" s="38" t="s">
        <v>3837</v>
      </c>
      <c r="R164" s="38">
        <v>1</v>
      </c>
      <c r="S164" s="39">
        <v>243587</v>
      </c>
      <c r="T164" s="40" t="s">
        <v>60</v>
      </c>
      <c r="U164" s="40">
        <v>29000</v>
      </c>
      <c r="V164" s="40">
        <v>30000</v>
      </c>
      <c r="W164" s="40">
        <v>1000</v>
      </c>
      <c r="X164" s="40">
        <v>30000</v>
      </c>
      <c r="Y164" s="40">
        <v>0</v>
      </c>
      <c r="Z164" s="40">
        <v>1840100312595</v>
      </c>
      <c r="AA164" s="43" t="s">
        <v>3838</v>
      </c>
      <c r="AB164" s="57" t="s">
        <v>3839</v>
      </c>
      <c r="AC164" s="40" t="s">
        <v>3840</v>
      </c>
      <c r="AD164" s="64" t="s">
        <v>1035</v>
      </c>
      <c r="AE164" s="65">
        <v>1</v>
      </c>
      <c r="AF164" s="64" t="s">
        <v>75</v>
      </c>
      <c r="AG164" s="66" t="s">
        <v>76</v>
      </c>
      <c r="AH164" s="65" t="s">
        <v>4593</v>
      </c>
      <c r="AI164" s="75">
        <v>1840100312595</v>
      </c>
      <c r="AJ164" s="69" t="s">
        <v>3838</v>
      </c>
      <c r="AK164" s="69" t="s">
        <v>3839</v>
      </c>
      <c r="AL164" s="62"/>
    </row>
    <row r="165" spans="1:38" s="63" customFormat="1" ht="21">
      <c r="A165" s="14">
        <v>163</v>
      </c>
      <c r="B165" s="38" t="s">
        <v>4479</v>
      </c>
      <c r="C165" s="69" t="s">
        <v>5189</v>
      </c>
      <c r="D165" s="38" t="s">
        <v>4594</v>
      </c>
      <c r="E165" s="49" t="s">
        <v>4595</v>
      </c>
      <c r="F165" s="38" t="s">
        <v>3487</v>
      </c>
      <c r="G165" s="38" t="s">
        <v>3515</v>
      </c>
      <c r="H165" s="38" t="s">
        <v>4596</v>
      </c>
      <c r="I165" s="38" t="s">
        <v>4597</v>
      </c>
      <c r="J165" s="38" t="s">
        <v>1550</v>
      </c>
      <c r="K165" s="38">
        <v>2015</v>
      </c>
      <c r="L165" s="38">
        <v>87177</v>
      </c>
      <c r="M165" s="38" t="s">
        <v>4598</v>
      </c>
      <c r="N165" s="38" t="s">
        <v>774</v>
      </c>
      <c r="O165" s="38" t="s">
        <v>3519</v>
      </c>
      <c r="P165" s="38" t="s">
        <v>95</v>
      </c>
      <c r="Q165" s="38" t="s">
        <v>4599</v>
      </c>
      <c r="R165" s="38">
        <v>1</v>
      </c>
      <c r="S165" s="39">
        <v>243587</v>
      </c>
      <c r="T165" s="40" t="s">
        <v>60</v>
      </c>
      <c r="U165" s="40">
        <v>10500</v>
      </c>
      <c r="V165" s="40">
        <v>12500</v>
      </c>
      <c r="W165" s="40">
        <v>2000</v>
      </c>
      <c r="X165" s="40">
        <v>12500</v>
      </c>
      <c r="Y165" s="40">
        <v>0</v>
      </c>
      <c r="Z165" s="40">
        <v>3900900307702</v>
      </c>
      <c r="AA165" s="43" t="s">
        <v>4600</v>
      </c>
      <c r="AB165" s="57" t="s">
        <v>4601</v>
      </c>
      <c r="AC165" s="40" t="s">
        <v>4602</v>
      </c>
      <c r="AD165" s="64" t="s">
        <v>1035</v>
      </c>
      <c r="AE165" s="65">
        <v>2</v>
      </c>
      <c r="AF165" s="64" t="s">
        <v>75</v>
      </c>
      <c r="AG165" s="66" t="s">
        <v>76</v>
      </c>
      <c r="AH165" s="65" t="s">
        <v>4603</v>
      </c>
      <c r="AI165" s="75">
        <v>3900900307702</v>
      </c>
      <c r="AJ165" s="69" t="s">
        <v>4600</v>
      </c>
      <c r="AK165" s="69" t="s">
        <v>4601</v>
      </c>
      <c r="AL165" s="62"/>
    </row>
    <row r="166" spans="1:38" s="63" customFormat="1" ht="21">
      <c r="A166" s="14">
        <v>164</v>
      </c>
      <c r="B166" s="38" t="s">
        <v>4479</v>
      </c>
      <c r="C166" s="69" t="s">
        <v>5190</v>
      </c>
      <c r="D166" s="38" t="s">
        <v>4604</v>
      </c>
      <c r="E166" s="49" t="s">
        <v>4605</v>
      </c>
      <c r="F166" s="38" t="s">
        <v>3487</v>
      </c>
      <c r="G166" s="38" t="s">
        <v>3515</v>
      </c>
      <c r="H166" s="38" t="s">
        <v>4606</v>
      </c>
      <c r="I166" s="38" t="s">
        <v>4607</v>
      </c>
      <c r="J166" s="38" t="s">
        <v>866</v>
      </c>
      <c r="K166" s="38">
        <v>2011</v>
      </c>
      <c r="L166" s="38">
        <v>38722</v>
      </c>
      <c r="M166" s="38" t="s">
        <v>4608</v>
      </c>
      <c r="N166" s="38" t="s">
        <v>2074</v>
      </c>
      <c r="O166" s="38" t="s">
        <v>3494</v>
      </c>
      <c r="P166" s="38" t="s">
        <v>95</v>
      </c>
      <c r="Q166" s="38" t="s">
        <v>4599</v>
      </c>
      <c r="R166" s="38">
        <v>1</v>
      </c>
      <c r="S166" s="39">
        <v>243587</v>
      </c>
      <c r="T166" s="40" t="s">
        <v>60</v>
      </c>
      <c r="U166" s="40">
        <v>7500</v>
      </c>
      <c r="V166" s="40">
        <v>10500</v>
      </c>
      <c r="W166" s="40">
        <v>3000</v>
      </c>
      <c r="X166" s="40">
        <v>10500</v>
      </c>
      <c r="Y166" s="40">
        <v>0</v>
      </c>
      <c r="Z166" s="40">
        <v>3900900307702</v>
      </c>
      <c r="AA166" s="43" t="s">
        <v>4600</v>
      </c>
      <c r="AB166" s="57" t="s">
        <v>4601</v>
      </c>
      <c r="AC166" s="40" t="s">
        <v>4602</v>
      </c>
      <c r="AD166" s="64" t="s">
        <v>1035</v>
      </c>
      <c r="AE166" s="65">
        <v>2</v>
      </c>
      <c r="AF166" s="64" t="s">
        <v>75</v>
      </c>
      <c r="AG166" s="66" t="s">
        <v>76</v>
      </c>
      <c r="AH166" s="65" t="s">
        <v>4609</v>
      </c>
      <c r="AI166" s="75">
        <v>3900900307702</v>
      </c>
      <c r="AJ166" s="69" t="s">
        <v>4600</v>
      </c>
      <c r="AK166" s="69" t="s">
        <v>4601</v>
      </c>
      <c r="AL166" s="62"/>
    </row>
    <row r="167" spans="1:38" s="63" customFormat="1" ht="21">
      <c r="A167" s="14">
        <v>165</v>
      </c>
      <c r="B167" s="38" t="s">
        <v>4479</v>
      </c>
      <c r="C167" s="69" t="s">
        <v>5191</v>
      </c>
      <c r="D167" s="38" t="s">
        <v>4610</v>
      </c>
      <c r="E167" s="49" t="s">
        <v>4611</v>
      </c>
      <c r="F167" s="38" t="s">
        <v>3487</v>
      </c>
      <c r="G167" s="38" t="s">
        <v>3515</v>
      </c>
      <c r="H167" s="38" t="s">
        <v>4612</v>
      </c>
      <c r="I167" s="38" t="s">
        <v>4613</v>
      </c>
      <c r="J167" s="38" t="s">
        <v>279</v>
      </c>
      <c r="K167" s="38">
        <v>2014</v>
      </c>
      <c r="L167" s="38">
        <v>23833</v>
      </c>
      <c r="M167" s="38" t="s">
        <v>4614</v>
      </c>
      <c r="N167" s="38" t="s">
        <v>3493</v>
      </c>
      <c r="O167" s="38" t="s">
        <v>3519</v>
      </c>
      <c r="P167" s="38" t="s">
        <v>95</v>
      </c>
      <c r="Q167" s="38" t="s">
        <v>3859</v>
      </c>
      <c r="R167" s="38">
        <v>1</v>
      </c>
      <c r="S167" s="39">
        <v>243587</v>
      </c>
      <c r="T167" s="40" t="s">
        <v>60</v>
      </c>
      <c r="U167" s="40">
        <v>13000</v>
      </c>
      <c r="V167" s="40">
        <v>13000</v>
      </c>
      <c r="W167" s="40">
        <v>0</v>
      </c>
      <c r="X167" s="40">
        <v>13000</v>
      </c>
      <c r="Y167" s="40">
        <v>0</v>
      </c>
      <c r="Z167" s="40">
        <v>3810100168474</v>
      </c>
      <c r="AA167" s="43" t="s">
        <v>3860</v>
      </c>
      <c r="AB167" s="57" t="s">
        <v>3861</v>
      </c>
      <c r="AC167" s="40" t="s">
        <v>3862</v>
      </c>
      <c r="AD167" s="64" t="s">
        <v>1035</v>
      </c>
      <c r="AE167" s="65">
        <v>1</v>
      </c>
      <c r="AF167" s="64" t="s">
        <v>75</v>
      </c>
      <c r="AG167" s="66" t="s">
        <v>76</v>
      </c>
      <c r="AH167" s="65" t="s">
        <v>4615</v>
      </c>
      <c r="AI167" s="75">
        <v>3810100168474</v>
      </c>
      <c r="AJ167" s="69" t="s">
        <v>3860</v>
      </c>
      <c r="AK167" s="69" t="s">
        <v>3861</v>
      </c>
      <c r="AL167" s="62"/>
    </row>
    <row r="168" spans="1:38" s="63" customFormat="1" ht="21">
      <c r="A168" s="14">
        <v>166</v>
      </c>
      <c r="B168" s="38" t="s">
        <v>4479</v>
      </c>
      <c r="C168" s="69" t="s">
        <v>5192</v>
      </c>
      <c r="D168" s="38" t="s">
        <v>4616</v>
      </c>
      <c r="E168" s="49" t="s">
        <v>4617</v>
      </c>
      <c r="F168" s="38" t="s">
        <v>3487</v>
      </c>
      <c r="G168" s="38" t="s">
        <v>3660</v>
      </c>
      <c r="H168" s="38" t="s">
        <v>4618</v>
      </c>
      <c r="I168" s="38" t="s">
        <v>4619</v>
      </c>
      <c r="J168" s="38" t="s">
        <v>4391</v>
      </c>
      <c r="K168" s="38">
        <v>2017</v>
      </c>
      <c r="L168" s="38">
        <v>29704</v>
      </c>
      <c r="M168" s="38" t="s">
        <v>4620</v>
      </c>
      <c r="N168" s="38" t="s">
        <v>300</v>
      </c>
      <c r="O168" s="38" t="s">
        <v>3507</v>
      </c>
      <c r="P168" s="38" t="s">
        <v>95</v>
      </c>
      <c r="Q168" s="38" t="s">
        <v>3859</v>
      </c>
      <c r="R168" s="38">
        <v>1</v>
      </c>
      <c r="S168" s="39">
        <v>243587</v>
      </c>
      <c r="T168" s="40" t="s">
        <v>60</v>
      </c>
      <c r="U168" s="40">
        <v>13000</v>
      </c>
      <c r="V168" s="40">
        <v>13000</v>
      </c>
      <c r="W168" s="40">
        <v>0</v>
      </c>
      <c r="X168" s="40">
        <v>13000</v>
      </c>
      <c r="Y168" s="40">
        <v>0</v>
      </c>
      <c r="Z168" s="40">
        <v>3810100168474</v>
      </c>
      <c r="AA168" s="43" t="s">
        <v>3860</v>
      </c>
      <c r="AB168" s="57" t="s">
        <v>3861</v>
      </c>
      <c r="AC168" s="40" t="s">
        <v>3862</v>
      </c>
      <c r="AD168" s="64" t="s">
        <v>1035</v>
      </c>
      <c r="AE168" s="65">
        <v>1</v>
      </c>
      <c r="AF168" s="64" t="s">
        <v>75</v>
      </c>
      <c r="AG168" s="66" t="s">
        <v>76</v>
      </c>
      <c r="AH168" s="65" t="s">
        <v>4621</v>
      </c>
      <c r="AI168" s="75">
        <v>3810100168474</v>
      </c>
      <c r="AJ168" s="69" t="s">
        <v>3860</v>
      </c>
      <c r="AK168" s="69" t="s">
        <v>3861</v>
      </c>
      <c r="AL168" s="62"/>
    </row>
    <row r="169" spans="1:38" s="63" customFormat="1" ht="21">
      <c r="A169" s="14">
        <v>167</v>
      </c>
      <c r="B169" s="38" t="s">
        <v>4479</v>
      </c>
      <c r="C169" s="69" t="s">
        <v>5193</v>
      </c>
      <c r="D169" s="38" t="s">
        <v>4622</v>
      </c>
      <c r="E169" s="49" t="s">
        <v>4623</v>
      </c>
      <c r="F169" s="38" t="s">
        <v>3487</v>
      </c>
      <c r="G169" s="38" t="s">
        <v>3902</v>
      </c>
      <c r="H169" s="38" t="s">
        <v>4624</v>
      </c>
      <c r="I169" s="38" t="s">
        <v>4625</v>
      </c>
      <c r="J169" s="38" t="s">
        <v>177</v>
      </c>
      <c r="K169" s="38">
        <v>2014</v>
      </c>
      <c r="L169" s="38">
        <v>27723</v>
      </c>
      <c r="M169" s="38" t="s">
        <v>4626</v>
      </c>
      <c r="N169" s="38" t="s">
        <v>3182</v>
      </c>
      <c r="O169" s="38" t="s">
        <v>4627</v>
      </c>
      <c r="P169" s="38" t="s">
        <v>72</v>
      </c>
      <c r="Q169" s="38" t="s">
        <v>3879</v>
      </c>
      <c r="R169" s="38">
        <v>1</v>
      </c>
      <c r="S169" s="39">
        <v>243587</v>
      </c>
      <c r="T169" s="40" t="s">
        <v>60</v>
      </c>
      <c r="U169" s="40">
        <v>30000</v>
      </c>
      <c r="V169" s="40">
        <v>30000</v>
      </c>
      <c r="W169" s="40">
        <v>0</v>
      </c>
      <c r="X169" s="40">
        <v>30000</v>
      </c>
      <c r="Y169" s="40">
        <v>0</v>
      </c>
      <c r="Z169" s="40">
        <v>1800100107584</v>
      </c>
      <c r="AA169" s="43" t="s">
        <v>3880</v>
      </c>
      <c r="AB169" s="57" t="s">
        <v>3881</v>
      </c>
      <c r="AC169" s="40" t="s">
        <v>3882</v>
      </c>
      <c r="AD169" s="64" t="s">
        <v>1035</v>
      </c>
      <c r="AE169" s="65">
        <v>1</v>
      </c>
      <c r="AF169" s="64" t="s">
        <v>75</v>
      </c>
      <c r="AG169" s="66" t="s">
        <v>76</v>
      </c>
      <c r="AH169" s="65" t="s">
        <v>4628</v>
      </c>
      <c r="AI169" s="75">
        <v>1800100107584</v>
      </c>
      <c r="AJ169" s="69" t="s">
        <v>3880</v>
      </c>
      <c r="AK169" s="69" t="s">
        <v>3881</v>
      </c>
      <c r="AL169" s="62"/>
    </row>
    <row r="170" spans="1:38" s="63" customFormat="1" ht="21">
      <c r="A170" s="14">
        <v>168</v>
      </c>
      <c r="B170" s="38" t="s">
        <v>4479</v>
      </c>
      <c r="C170" s="69" t="s">
        <v>5194</v>
      </c>
      <c r="D170" s="38" t="s">
        <v>4629</v>
      </c>
      <c r="E170" s="49" t="s">
        <v>4630</v>
      </c>
      <c r="F170" s="38" t="s">
        <v>3487</v>
      </c>
      <c r="G170" s="38" t="s">
        <v>3766</v>
      </c>
      <c r="H170" s="38" t="s">
        <v>4631</v>
      </c>
      <c r="I170" s="38" t="s">
        <v>4632</v>
      </c>
      <c r="J170" s="38" t="s">
        <v>4141</v>
      </c>
      <c r="K170" s="38">
        <v>2018</v>
      </c>
      <c r="L170" s="38" t="s">
        <v>214</v>
      </c>
      <c r="M170" s="38" t="s">
        <v>4633</v>
      </c>
      <c r="N170" s="38" t="s">
        <v>1018</v>
      </c>
      <c r="O170" s="38" t="s">
        <v>3770</v>
      </c>
      <c r="P170" s="38" t="s">
        <v>72</v>
      </c>
      <c r="Q170" s="38" t="s">
        <v>3879</v>
      </c>
      <c r="R170" s="38">
        <v>1</v>
      </c>
      <c r="S170" s="39">
        <v>243587</v>
      </c>
      <c r="T170" s="40" t="s">
        <v>60</v>
      </c>
      <c r="U170" s="40">
        <v>16000</v>
      </c>
      <c r="V170" s="40">
        <v>16000</v>
      </c>
      <c r="W170" s="40">
        <v>0</v>
      </c>
      <c r="X170" s="40">
        <v>16000</v>
      </c>
      <c r="Y170" s="40">
        <v>0</v>
      </c>
      <c r="Z170" s="40">
        <v>1800100107584</v>
      </c>
      <c r="AA170" s="43" t="s">
        <v>3880</v>
      </c>
      <c r="AB170" s="57" t="s">
        <v>3881</v>
      </c>
      <c r="AC170" s="40" t="s">
        <v>3882</v>
      </c>
      <c r="AD170" s="64" t="s">
        <v>1035</v>
      </c>
      <c r="AE170" s="65">
        <v>1</v>
      </c>
      <c r="AF170" s="64" t="s">
        <v>75</v>
      </c>
      <c r="AG170" s="66" t="s">
        <v>76</v>
      </c>
      <c r="AH170" s="65" t="s">
        <v>4634</v>
      </c>
      <c r="AI170" s="75">
        <v>1800100107584</v>
      </c>
      <c r="AJ170" s="69" t="s">
        <v>3880</v>
      </c>
      <c r="AK170" s="69" t="s">
        <v>3881</v>
      </c>
      <c r="AL170" s="62"/>
    </row>
    <row r="171" spans="1:38" s="63" customFormat="1" ht="21">
      <c r="A171" s="14">
        <v>169</v>
      </c>
      <c r="B171" s="38" t="s">
        <v>4479</v>
      </c>
      <c r="C171" s="69" t="s">
        <v>5195</v>
      </c>
      <c r="D171" s="38" t="s">
        <v>4635</v>
      </c>
      <c r="E171" s="49" t="s">
        <v>4636</v>
      </c>
      <c r="F171" s="38" t="s">
        <v>3487</v>
      </c>
      <c r="G171" s="38" t="s">
        <v>3660</v>
      </c>
      <c r="H171" s="38" t="s">
        <v>4637</v>
      </c>
      <c r="I171" s="38" t="s">
        <v>4638</v>
      </c>
      <c r="J171" s="38" t="s">
        <v>887</v>
      </c>
      <c r="K171" s="38">
        <v>2017</v>
      </c>
      <c r="L171" s="38">
        <v>29918</v>
      </c>
      <c r="M171" s="38" t="s">
        <v>4639</v>
      </c>
      <c r="N171" s="38" t="s">
        <v>70</v>
      </c>
      <c r="O171" s="38" t="s">
        <v>3507</v>
      </c>
      <c r="P171" s="38" t="s">
        <v>95</v>
      </c>
      <c r="Q171" s="38" t="s">
        <v>4640</v>
      </c>
      <c r="R171" s="38">
        <v>1</v>
      </c>
      <c r="S171" s="39">
        <v>243587</v>
      </c>
      <c r="T171" s="40" t="s">
        <v>60</v>
      </c>
      <c r="U171" s="40">
        <v>9000</v>
      </c>
      <c r="V171" s="40">
        <v>10000</v>
      </c>
      <c r="W171" s="40">
        <v>1000</v>
      </c>
      <c r="X171" s="40">
        <v>10000</v>
      </c>
      <c r="Y171" s="40">
        <v>0</v>
      </c>
      <c r="Z171" s="40">
        <v>3930500936303</v>
      </c>
      <c r="AA171" s="43" t="s">
        <v>4641</v>
      </c>
      <c r="AB171" s="57" t="s">
        <v>4642</v>
      </c>
      <c r="AC171" s="40" t="s">
        <v>4643</v>
      </c>
      <c r="AD171" s="64" t="s">
        <v>2893</v>
      </c>
      <c r="AE171" s="65">
        <v>2</v>
      </c>
      <c r="AF171" s="64" t="s">
        <v>75</v>
      </c>
      <c r="AG171" s="66" t="s">
        <v>76</v>
      </c>
      <c r="AH171" s="65" t="s">
        <v>4644</v>
      </c>
      <c r="AI171" s="75">
        <v>3930500936303</v>
      </c>
      <c r="AJ171" s="69" t="s">
        <v>4641</v>
      </c>
      <c r="AK171" s="69" t="s">
        <v>4642</v>
      </c>
      <c r="AL171" s="62"/>
    </row>
    <row r="172" spans="1:38" s="63" customFormat="1" ht="21">
      <c r="A172" s="14">
        <v>170</v>
      </c>
      <c r="B172" s="38" t="s">
        <v>4479</v>
      </c>
      <c r="C172" s="69" t="s">
        <v>5196</v>
      </c>
      <c r="D172" s="38" t="s">
        <v>4645</v>
      </c>
      <c r="E172" s="49" t="s">
        <v>4646</v>
      </c>
      <c r="F172" s="38" t="s">
        <v>3487</v>
      </c>
      <c r="G172" s="38" t="s">
        <v>3502</v>
      </c>
      <c r="H172" s="38" t="s">
        <v>4647</v>
      </c>
      <c r="I172" s="38" t="s">
        <v>4648</v>
      </c>
      <c r="J172" s="38" t="s">
        <v>866</v>
      </c>
      <c r="K172" s="38">
        <v>2015</v>
      </c>
      <c r="L172" s="38" t="s">
        <v>214</v>
      </c>
      <c r="M172" s="38" t="s">
        <v>4649</v>
      </c>
      <c r="N172" s="38" t="s">
        <v>250</v>
      </c>
      <c r="O172" s="38" t="s">
        <v>3507</v>
      </c>
      <c r="P172" s="38" t="s">
        <v>95</v>
      </c>
      <c r="Q172" s="38" t="s">
        <v>3889</v>
      </c>
      <c r="R172" s="38">
        <v>1</v>
      </c>
      <c r="S172" s="39">
        <v>243587</v>
      </c>
      <c r="T172" s="40" t="s">
        <v>60</v>
      </c>
      <c r="U172" s="40">
        <v>4500</v>
      </c>
      <c r="V172" s="40">
        <v>4500</v>
      </c>
      <c r="W172" s="40">
        <v>0</v>
      </c>
      <c r="X172" s="40">
        <v>4500</v>
      </c>
      <c r="Y172" s="40">
        <v>0</v>
      </c>
      <c r="Z172" s="40">
        <v>1100700659061</v>
      </c>
      <c r="AA172" s="43" t="s">
        <v>3890</v>
      </c>
      <c r="AB172" s="57" t="s">
        <v>3891</v>
      </c>
      <c r="AC172" s="40" t="s">
        <v>3892</v>
      </c>
      <c r="AD172" s="64" t="s">
        <v>1035</v>
      </c>
      <c r="AE172" s="65">
        <v>4</v>
      </c>
      <c r="AF172" s="64" t="s">
        <v>75</v>
      </c>
      <c r="AG172" s="66" t="s">
        <v>76</v>
      </c>
      <c r="AH172" s="65" t="s">
        <v>4650</v>
      </c>
      <c r="AI172" s="75">
        <v>1100700659061</v>
      </c>
      <c r="AJ172" s="69" t="s">
        <v>3890</v>
      </c>
      <c r="AK172" s="69" t="s">
        <v>3891</v>
      </c>
      <c r="AL172" s="62"/>
    </row>
    <row r="173" spans="1:38" s="63" customFormat="1" ht="21">
      <c r="A173" s="14">
        <v>171</v>
      </c>
      <c r="B173" s="38" t="s">
        <v>4479</v>
      </c>
      <c r="C173" s="69" t="s">
        <v>73</v>
      </c>
      <c r="D173" s="38" t="s">
        <v>4651</v>
      </c>
      <c r="E173" s="49" t="s">
        <v>4652</v>
      </c>
      <c r="F173" s="38" t="s">
        <v>3487</v>
      </c>
      <c r="G173" s="38" t="s">
        <v>4653</v>
      </c>
      <c r="H173" s="38" t="s">
        <v>4654</v>
      </c>
      <c r="I173" s="38" t="s">
        <v>4655</v>
      </c>
      <c r="J173" s="38" t="s">
        <v>279</v>
      </c>
      <c r="K173" s="38">
        <v>2011</v>
      </c>
      <c r="L173" s="38">
        <v>41146</v>
      </c>
      <c r="M173" s="38" t="s">
        <v>4656</v>
      </c>
      <c r="N173" s="38" t="s">
        <v>3314</v>
      </c>
      <c r="O173" s="38" t="s">
        <v>3494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1</v>
      </c>
      <c r="AF173" s="64" t="s">
        <v>75</v>
      </c>
      <c r="AG173" s="66" t="s">
        <v>76</v>
      </c>
      <c r="AH173" s="65" t="s">
        <v>4657</v>
      </c>
      <c r="AI173" s="75" t="s">
        <v>73</v>
      </c>
      <c r="AJ173" s="69" t="s">
        <v>73</v>
      </c>
      <c r="AK173" s="69" t="s">
        <v>73</v>
      </c>
      <c r="AL173" s="62"/>
    </row>
    <row r="174" spans="1:38" s="63" customFormat="1" ht="21">
      <c r="A174" s="14">
        <v>172</v>
      </c>
      <c r="B174" s="38" t="s">
        <v>4479</v>
      </c>
      <c r="C174" s="69" t="s">
        <v>73</v>
      </c>
      <c r="D174" s="38" t="s">
        <v>4658</v>
      </c>
      <c r="E174" s="49" t="s">
        <v>4659</v>
      </c>
      <c r="F174" s="38" t="s">
        <v>3487</v>
      </c>
      <c r="G174" s="38" t="s">
        <v>3653</v>
      </c>
      <c r="H174" s="38" t="s">
        <v>4660</v>
      </c>
      <c r="I174" s="38" t="s">
        <v>4661</v>
      </c>
      <c r="J174" s="38" t="s">
        <v>1228</v>
      </c>
      <c r="K174" s="38">
        <v>2017</v>
      </c>
      <c r="L174" s="38">
        <v>35512</v>
      </c>
      <c r="M174" s="38" t="s">
        <v>4662</v>
      </c>
      <c r="N174" s="38" t="s">
        <v>2074</v>
      </c>
      <c r="O174" s="38" t="s">
        <v>3526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13000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1</v>
      </c>
      <c r="AF174" s="64" t="s">
        <v>75</v>
      </c>
      <c r="AG174" s="66" t="s">
        <v>76</v>
      </c>
      <c r="AH174" s="65" t="s">
        <v>4663</v>
      </c>
      <c r="AI174" s="75" t="s">
        <v>73</v>
      </c>
      <c r="AJ174" s="69" t="s">
        <v>73</v>
      </c>
      <c r="AK174" s="69" t="s">
        <v>73</v>
      </c>
      <c r="AL174" s="62"/>
    </row>
    <row r="175" spans="1:38" s="63" customFormat="1" ht="21">
      <c r="A175" s="14">
        <v>173</v>
      </c>
      <c r="B175" s="38" t="s">
        <v>4479</v>
      </c>
      <c r="C175" s="69" t="s">
        <v>73</v>
      </c>
      <c r="D175" s="38" t="s">
        <v>4664</v>
      </c>
      <c r="E175" s="49" t="s">
        <v>4665</v>
      </c>
      <c r="F175" s="38" t="s">
        <v>3916</v>
      </c>
      <c r="G175" s="38" t="s">
        <v>3969</v>
      </c>
      <c r="H175" s="38" t="s">
        <v>4666</v>
      </c>
      <c r="I175" s="38" t="s">
        <v>4667</v>
      </c>
      <c r="J175" s="38" t="s">
        <v>2460</v>
      </c>
      <c r="K175" s="38">
        <v>2011</v>
      </c>
      <c r="L175" s="38">
        <v>62875</v>
      </c>
      <c r="M175" s="38" t="s">
        <v>4668</v>
      </c>
      <c r="N175" s="38" t="s">
        <v>2074</v>
      </c>
      <c r="O175" s="38" t="s">
        <v>3972</v>
      </c>
      <c r="P175" s="38" t="s">
        <v>72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6000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1</v>
      </c>
      <c r="AF175" s="64" t="s">
        <v>75</v>
      </c>
      <c r="AG175" s="66" t="s">
        <v>76</v>
      </c>
      <c r="AH175" s="65" t="s">
        <v>4669</v>
      </c>
      <c r="AI175" s="75" t="s">
        <v>73</v>
      </c>
      <c r="AJ175" s="69" t="s">
        <v>73</v>
      </c>
      <c r="AK175" s="69" t="s">
        <v>73</v>
      </c>
      <c r="AL175" s="62"/>
    </row>
    <row r="176" spans="1:38" s="63" customFormat="1" ht="21">
      <c r="A176" s="14">
        <v>174</v>
      </c>
      <c r="B176" s="38" t="s">
        <v>4479</v>
      </c>
      <c r="C176" s="69" t="s">
        <v>73</v>
      </c>
      <c r="D176" s="38" t="s">
        <v>4670</v>
      </c>
      <c r="E176" s="49" t="s">
        <v>4671</v>
      </c>
      <c r="F176" s="38" t="s">
        <v>3916</v>
      </c>
      <c r="G176" s="38" t="s">
        <v>3969</v>
      </c>
      <c r="H176" s="38" t="s">
        <v>4672</v>
      </c>
      <c r="I176" s="38" t="s">
        <v>4673</v>
      </c>
      <c r="J176" s="38" t="s">
        <v>4280</v>
      </c>
      <c r="K176" s="38">
        <v>2012</v>
      </c>
      <c r="L176" s="38">
        <v>50728</v>
      </c>
      <c r="M176" s="38" t="s">
        <v>4674</v>
      </c>
      <c r="N176" s="38" t="s">
        <v>774</v>
      </c>
      <c r="O176" s="38" t="s">
        <v>3972</v>
      </c>
      <c r="P176" s="38" t="s">
        <v>72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8000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1</v>
      </c>
      <c r="AF176" s="64" t="s">
        <v>75</v>
      </c>
      <c r="AG176" s="66" t="s">
        <v>76</v>
      </c>
      <c r="AH176" s="65" t="s">
        <v>4675</v>
      </c>
      <c r="AI176" s="75" t="s">
        <v>73</v>
      </c>
      <c r="AJ176" s="69" t="s">
        <v>73</v>
      </c>
      <c r="AK176" s="69" t="s">
        <v>73</v>
      </c>
      <c r="AL176" s="62"/>
    </row>
    <row r="177" spans="1:38" s="63" customFormat="1" ht="21">
      <c r="A177" s="14">
        <v>175</v>
      </c>
      <c r="B177" s="38" t="s">
        <v>4479</v>
      </c>
      <c r="C177" s="69" t="s">
        <v>73</v>
      </c>
      <c r="D177" s="38" t="s">
        <v>4676</v>
      </c>
      <c r="E177" s="49" t="s">
        <v>4677</v>
      </c>
      <c r="F177" s="38" t="s">
        <v>3487</v>
      </c>
      <c r="G177" s="38" t="s">
        <v>3766</v>
      </c>
      <c r="H177" s="38" t="s">
        <v>4678</v>
      </c>
      <c r="I177" s="38" t="s">
        <v>4679</v>
      </c>
      <c r="J177" s="38" t="s">
        <v>3585</v>
      </c>
      <c r="K177" s="38">
        <v>2013</v>
      </c>
      <c r="L177" s="38">
        <v>37486</v>
      </c>
      <c r="M177" s="38" t="s">
        <v>4680</v>
      </c>
      <c r="N177" s="38" t="s">
        <v>774</v>
      </c>
      <c r="O177" s="38" t="s">
        <v>4070</v>
      </c>
      <c r="P177" s="38" t="s">
        <v>72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1</v>
      </c>
      <c r="AF177" s="64" t="s">
        <v>75</v>
      </c>
      <c r="AG177" s="66" t="s">
        <v>76</v>
      </c>
      <c r="AH177" s="65" t="s">
        <v>4681</v>
      </c>
      <c r="AI177" s="75" t="s">
        <v>73</v>
      </c>
      <c r="AJ177" s="69" t="s">
        <v>73</v>
      </c>
      <c r="AK177" s="69" t="s">
        <v>73</v>
      </c>
      <c r="AL177" s="62"/>
    </row>
    <row r="178" spans="1:38" s="63" customFormat="1" ht="21">
      <c r="A178" s="14">
        <v>176</v>
      </c>
      <c r="B178" s="38" t="s">
        <v>4479</v>
      </c>
      <c r="C178" s="69" t="s">
        <v>73</v>
      </c>
      <c r="D178" s="38" t="s">
        <v>4682</v>
      </c>
      <c r="E178" s="49" t="s">
        <v>4683</v>
      </c>
      <c r="F178" s="38" t="s">
        <v>3487</v>
      </c>
      <c r="G178" s="38" t="s">
        <v>3515</v>
      </c>
      <c r="H178" s="38" t="s">
        <v>4684</v>
      </c>
      <c r="I178" s="38" t="s">
        <v>4685</v>
      </c>
      <c r="J178" s="38" t="s">
        <v>3585</v>
      </c>
      <c r="K178" s="38">
        <v>2011</v>
      </c>
      <c r="L178" s="38">
        <v>37947</v>
      </c>
      <c r="M178" s="38" t="s">
        <v>4686</v>
      </c>
      <c r="N178" s="38" t="s">
        <v>1018</v>
      </c>
      <c r="O178" s="38" t="s">
        <v>3494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6500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4687</v>
      </c>
      <c r="AI178" s="75" t="s">
        <v>73</v>
      </c>
      <c r="AJ178" s="69" t="s">
        <v>73</v>
      </c>
      <c r="AK178" s="69" t="s">
        <v>73</v>
      </c>
      <c r="AL178" s="62"/>
    </row>
    <row r="179" spans="1:38" s="63" customFormat="1" ht="21">
      <c r="A179" s="14">
        <v>177</v>
      </c>
      <c r="B179" s="38" t="s">
        <v>4479</v>
      </c>
      <c r="C179" s="69" t="s">
        <v>73</v>
      </c>
      <c r="D179" s="38" t="s">
        <v>4688</v>
      </c>
      <c r="E179" s="49" t="s">
        <v>4689</v>
      </c>
      <c r="F179" s="38" t="s">
        <v>3916</v>
      </c>
      <c r="G179" s="38" t="s">
        <v>3969</v>
      </c>
      <c r="H179" s="38" t="s">
        <v>4690</v>
      </c>
      <c r="I179" s="38" t="s">
        <v>4691</v>
      </c>
      <c r="J179" s="38" t="s">
        <v>4094</v>
      </c>
      <c r="K179" s="38">
        <v>2014</v>
      </c>
      <c r="L179" s="38">
        <v>69311</v>
      </c>
      <c r="M179" s="38" t="s">
        <v>4692</v>
      </c>
      <c r="N179" s="38" t="s">
        <v>3314</v>
      </c>
      <c r="O179" s="38" t="s">
        <v>3972</v>
      </c>
      <c r="P179" s="38" t="s">
        <v>72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6000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2</v>
      </c>
      <c r="AF179" s="64" t="s">
        <v>75</v>
      </c>
      <c r="AG179" s="66" t="s">
        <v>76</v>
      </c>
      <c r="AH179" s="65" t="s">
        <v>4693</v>
      </c>
      <c r="AI179" s="75" t="s">
        <v>73</v>
      </c>
      <c r="AJ179" s="69" t="s">
        <v>73</v>
      </c>
      <c r="AK179" s="69" t="s">
        <v>73</v>
      </c>
      <c r="AL179" s="62"/>
    </row>
    <row r="180" spans="1:38" s="63" customFormat="1" ht="21">
      <c r="A180" s="14">
        <v>178</v>
      </c>
      <c r="B180" s="38" t="s">
        <v>4479</v>
      </c>
      <c r="C180" s="69" t="s">
        <v>73</v>
      </c>
      <c r="D180" s="38" t="s">
        <v>4694</v>
      </c>
      <c r="E180" s="49" t="s">
        <v>4695</v>
      </c>
      <c r="F180" s="38" t="s">
        <v>3916</v>
      </c>
      <c r="G180" s="38" t="s">
        <v>4696</v>
      </c>
      <c r="H180" s="38" t="s">
        <v>4697</v>
      </c>
      <c r="I180" s="38" t="s">
        <v>4698</v>
      </c>
      <c r="J180" s="38" t="s">
        <v>82</v>
      </c>
      <c r="K180" s="38">
        <v>2017</v>
      </c>
      <c r="L180" s="38" t="s">
        <v>214</v>
      </c>
      <c r="M180" s="38" t="s">
        <v>4699</v>
      </c>
      <c r="N180" s="38" t="s">
        <v>1320</v>
      </c>
      <c r="O180" s="38" t="s">
        <v>537</v>
      </c>
      <c r="P180" s="38" t="s">
        <v>72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15000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1</v>
      </c>
      <c r="AF180" s="64" t="s">
        <v>75</v>
      </c>
      <c r="AG180" s="66" t="s">
        <v>76</v>
      </c>
      <c r="AH180" s="65" t="s">
        <v>4700</v>
      </c>
      <c r="AI180" s="75" t="s">
        <v>73</v>
      </c>
      <c r="AJ180" s="69" t="s">
        <v>73</v>
      </c>
      <c r="AK180" s="69" t="s">
        <v>73</v>
      </c>
      <c r="AL180" s="62"/>
    </row>
    <row r="181" spans="1:38" s="63" customFormat="1" ht="21">
      <c r="A181" s="14">
        <v>179</v>
      </c>
      <c r="B181" s="38" t="s">
        <v>4479</v>
      </c>
      <c r="C181" s="69" t="s">
        <v>73</v>
      </c>
      <c r="D181" s="38" t="s">
        <v>4701</v>
      </c>
      <c r="E181" s="49" t="s">
        <v>4702</v>
      </c>
      <c r="F181" s="38" t="s">
        <v>3487</v>
      </c>
      <c r="G181" s="38" t="s">
        <v>4165</v>
      </c>
      <c r="H181" s="38" t="s">
        <v>4703</v>
      </c>
      <c r="I181" s="38" t="s">
        <v>4704</v>
      </c>
      <c r="J181" s="38" t="s">
        <v>1550</v>
      </c>
      <c r="K181" s="38">
        <v>2011</v>
      </c>
      <c r="L181" s="38">
        <v>21850</v>
      </c>
      <c r="M181" s="38" t="s">
        <v>4705</v>
      </c>
      <c r="N181" s="38" t="s">
        <v>1320</v>
      </c>
      <c r="O181" s="38" t="s">
        <v>4070</v>
      </c>
      <c r="P181" s="38" t="s">
        <v>72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6000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2</v>
      </c>
      <c r="AF181" s="64" t="s">
        <v>75</v>
      </c>
      <c r="AG181" s="66" t="s">
        <v>76</v>
      </c>
      <c r="AH181" s="65" t="s">
        <v>4706</v>
      </c>
      <c r="AI181" s="75" t="s">
        <v>73</v>
      </c>
      <c r="AJ181" s="69" t="s">
        <v>73</v>
      </c>
      <c r="AK181" s="69" t="s">
        <v>73</v>
      </c>
      <c r="AL181" s="62"/>
    </row>
    <row r="182" spans="1:38" s="63" customFormat="1" ht="21">
      <c r="A182" s="14">
        <v>180</v>
      </c>
      <c r="B182" s="38" t="s">
        <v>4479</v>
      </c>
      <c r="C182" s="69" t="s">
        <v>73</v>
      </c>
      <c r="D182" s="38" t="s">
        <v>4707</v>
      </c>
      <c r="E182" s="49" t="s">
        <v>4708</v>
      </c>
      <c r="F182" s="38" t="s">
        <v>3487</v>
      </c>
      <c r="G182" s="38" t="s">
        <v>3660</v>
      </c>
      <c r="H182" s="38" t="s">
        <v>4709</v>
      </c>
      <c r="I182" s="38" t="s">
        <v>4710</v>
      </c>
      <c r="J182" s="38" t="s">
        <v>3491</v>
      </c>
      <c r="K182" s="38">
        <v>2020</v>
      </c>
      <c r="L182" s="38">
        <v>52011</v>
      </c>
      <c r="M182" s="38" t="s">
        <v>4711</v>
      </c>
      <c r="N182" s="38" t="s">
        <v>300</v>
      </c>
      <c r="O182" s="38" t="s">
        <v>3507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10500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4</v>
      </c>
      <c r="AF182" s="64" t="s">
        <v>75</v>
      </c>
      <c r="AG182" s="66" t="s">
        <v>76</v>
      </c>
      <c r="AH182" s="65" t="s">
        <v>4712</v>
      </c>
      <c r="AI182" s="75" t="s">
        <v>73</v>
      </c>
      <c r="AJ182" s="69" t="s">
        <v>73</v>
      </c>
      <c r="AK182" s="69" t="s">
        <v>73</v>
      </c>
      <c r="AL182" s="62"/>
    </row>
    <row r="183" spans="1:38" s="63" customFormat="1" ht="21">
      <c r="A183" s="14">
        <v>181</v>
      </c>
      <c r="B183" s="38" t="s">
        <v>4479</v>
      </c>
      <c r="C183" s="69" t="s">
        <v>73</v>
      </c>
      <c r="D183" s="38" t="s">
        <v>4713</v>
      </c>
      <c r="E183" s="49" t="s">
        <v>4714</v>
      </c>
      <c r="F183" s="38" t="s">
        <v>3487</v>
      </c>
      <c r="G183" s="38" t="s">
        <v>3515</v>
      </c>
      <c r="H183" s="38" t="s">
        <v>4715</v>
      </c>
      <c r="I183" s="38" t="s">
        <v>4716</v>
      </c>
      <c r="J183" s="38" t="s">
        <v>866</v>
      </c>
      <c r="K183" s="38">
        <v>2015</v>
      </c>
      <c r="L183" s="38">
        <v>61635</v>
      </c>
      <c r="M183" s="38" t="s">
        <v>4717</v>
      </c>
      <c r="N183" s="38" t="s">
        <v>2074</v>
      </c>
      <c r="O183" s="38" t="s">
        <v>3519</v>
      </c>
      <c r="P183" s="38" t="s">
        <v>95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6500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2</v>
      </c>
      <c r="AF183" s="64" t="s">
        <v>75</v>
      </c>
      <c r="AG183" s="66" t="s">
        <v>76</v>
      </c>
      <c r="AH183" s="65" t="s">
        <v>4718</v>
      </c>
      <c r="AI183" s="75" t="s">
        <v>73</v>
      </c>
      <c r="AJ183" s="69" t="s">
        <v>73</v>
      </c>
      <c r="AK183" s="69" t="s">
        <v>73</v>
      </c>
      <c r="AL183" s="62"/>
    </row>
    <row r="184" spans="1:38" s="63" customFormat="1" ht="21">
      <c r="A184" s="14">
        <v>182</v>
      </c>
      <c r="B184" s="38" t="s">
        <v>4479</v>
      </c>
      <c r="C184" s="69" t="s">
        <v>73</v>
      </c>
      <c r="D184" s="38" t="s">
        <v>4719</v>
      </c>
      <c r="E184" s="49" t="s">
        <v>4720</v>
      </c>
      <c r="F184" s="38" t="s">
        <v>3487</v>
      </c>
      <c r="G184" s="38" t="s">
        <v>3515</v>
      </c>
      <c r="H184" s="38" t="s">
        <v>4721</v>
      </c>
      <c r="I184" s="38" t="s">
        <v>4722</v>
      </c>
      <c r="J184" s="38" t="s">
        <v>866</v>
      </c>
      <c r="K184" s="38">
        <v>2018</v>
      </c>
      <c r="L184" s="38">
        <v>49840</v>
      </c>
      <c r="M184" s="38" t="s">
        <v>4723</v>
      </c>
      <c r="N184" s="38" t="s">
        <v>456</v>
      </c>
      <c r="O184" s="38" t="s">
        <v>3519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3</v>
      </c>
      <c r="AF184" s="64" t="s">
        <v>75</v>
      </c>
      <c r="AG184" s="66" t="s">
        <v>76</v>
      </c>
      <c r="AH184" s="65" t="s">
        <v>4724</v>
      </c>
      <c r="AI184" s="75" t="s">
        <v>73</v>
      </c>
      <c r="AJ184" s="69" t="s">
        <v>73</v>
      </c>
      <c r="AK184" s="69" t="s">
        <v>73</v>
      </c>
      <c r="AL184" s="62"/>
    </row>
    <row r="185" spans="1:38" s="63" customFormat="1" ht="21">
      <c r="A185" s="14">
        <v>183</v>
      </c>
      <c r="B185" s="38" t="s">
        <v>4479</v>
      </c>
      <c r="C185" s="69" t="s">
        <v>73</v>
      </c>
      <c r="D185" s="38" t="s">
        <v>4725</v>
      </c>
      <c r="E185" s="49" t="s">
        <v>4726</v>
      </c>
      <c r="F185" s="38" t="s">
        <v>3916</v>
      </c>
      <c r="G185" s="38" t="s">
        <v>3969</v>
      </c>
      <c r="H185" s="38" t="s">
        <v>4727</v>
      </c>
      <c r="I185" s="38" t="s">
        <v>4728</v>
      </c>
      <c r="J185" s="38" t="s">
        <v>4729</v>
      </c>
      <c r="K185" s="38">
        <v>2015</v>
      </c>
      <c r="L185" s="38">
        <v>82974</v>
      </c>
      <c r="M185" s="38" t="s">
        <v>4730</v>
      </c>
      <c r="N185" s="38" t="s">
        <v>1446</v>
      </c>
      <c r="O185" s="38" t="s">
        <v>4731</v>
      </c>
      <c r="P185" s="38" t="s">
        <v>72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8000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2</v>
      </c>
      <c r="AF185" s="64" t="s">
        <v>75</v>
      </c>
      <c r="AG185" s="66" t="s">
        <v>76</v>
      </c>
      <c r="AH185" s="65" t="s">
        <v>4732</v>
      </c>
      <c r="AI185" s="75" t="s">
        <v>73</v>
      </c>
      <c r="AJ185" s="69" t="s">
        <v>73</v>
      </c>
      <c r="AK185" s="69" t="s">
        <v>73</v>
      </c>
      <c r="AL185" s="62"/>
    </row>
    <row r="186" spans="1:38" s="63" customFormat="1" ht="21">
      <c r="A186" s="14">
        <v>184</v>
      </c>
      <c r="B186" s="38" t="s">
        <v>4479</v>
      </c>
      <c r="C186" s="69" t="s">
        <v>73</v>
      </c>
      <c r="D186" s="38" t="s">
        <v>4733</v>
      </c>
      <c r="E186" s="49" t="s">
        <v>4734</v>
      </c>
      <c r="F186" s="38" t="s">
        <v>3487</v>
      </c>
      <c r="G186" s="38" t="s">
        <v>3502</v>
      </c>
      <c r="H186" s="38" t="s">
        <v>4735</v>
      </c>
      <c r="I186" s="38" t="s">
        <v>4736</v>
      </c>
      <c r="J186" s="38" t="s">
        <v>866</v>
      </c>
      <c r="K186" s="38">
        <v>2016</v>
      </c>
      <c r="L186" s="38" t="s">
        <v>214</v>
      </c>
      <c r="M186" s="38" t="s">
        <v>4737</v>
      </c>
      <c r="N186" s="38" t="s">
        <v>70</v>
      </c>
      <c r="O186" s="38" t="s">
        <v>3507</v>
      </c>
      <c r="P186" s="38" t="s">
        <v>95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9000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3</v>
      </c>
      <c r="AF186" s="64" t="s">
        <v>75</v>
      </c>
      <c r="AG186" s="66" t="s">
        <v>76</v>
      </c>
      <c r="AH186" s="65" t="s">
        <v>4738</v>
      </c>
      <c r="AI186" s="75" t="s">
        <v>73</v>
      </c>
      <c r="AJ186" s="69" t="s">
        <v>73</v>
      </c>
      <c r="AK186" s="69" t="s">
        <v>73</v>
      </c>
      <c r="AL186" s="62"/>
    </row>
    <row r="187" spans="1:38" s="63" customFormat="1" ht="21">
      <c r="A187" s="14">
        <v>185</v>
      </c>
      <c r="B187" s="38" t="s">
        <v>4479</v>
      </c>
      <c r="C187" s="69" t="s">
        <v>73</v>
      </c>
      <c r="D187" s="38" t="s">
        <v>4739</v>
      </c>
      <c r="E187" s="49" t="s">
        <v>4740</v>
      </c>
      <c r="F187" s="38" t="s">
        <v>3487</v>
      </c>
      <c r="G187" s="38" t="s">
        <v>4741</v>
      </c>
      <c r="H187" s="38" t="s">
        <v>4742</v>
      </c>
      <c r="I187" s="38" t="s">
        <v>4743</v>
      </c>
      <c r="J187" s="38" t="s">
        <v>177</v>
      </c>
      <c r="K187" s="38">
        <v>2013</v>
      </c>
      <c r="L187" s="38">
        <v>9221</v>
      </c>
      <c r="M187" s="38" t="s">
        <v>4744</v>
      </c>
      <c r="N187" s="38" t="s">
        <v>456</v>
      </c>
      <c r="O187" s="38" t="s">
        <v>3770</v>
      </c>
      <c r="P187" s="38" t="s">
        <v>72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6500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3</v>
      </c>
      <c r="AF187" s="64" t="s">
        <v>75</v>
      </c>
      <c r="AG187" s="66" t="s">
        <v>76</v>
      </c>
      <c r="AH187" s="65" t="s">
        <v>4745</v>
      </c>
      <c r="AI187" s="75" t="s">
        <v>73</v>
      </c>
      <c r="AJ187" s="69" t="s">
        <v>73</v>
      </c>
      <c r="AK187" s="69" t="s">
        <v>73</v>
      </c>
      <c r="AL187" s="62"/>
    </row>
    <row r="188" spans="1:38" s="63" customFormat="1" ht="21">
      <c r="A188" s="14">
        <v>186</v>
      </c>
      <c r="B188" s="38" t="s">
        <v>4479</v>
      </c>
      <c r="C188" s="69" t="s">
        <v>73</v>
      </c>
      <c r="D188" s="38" t="s">
        <v>4746</v>
      </c>
      <c r="E188" s="49" t="s">
        <v>4747</v>
      </c>
      <c r="F188" s="38" t="s">
        <v>3487</v>
      </c>
      <c r="G188" s="38" t="s">
        <v>3515</v>
      </c>
      <c r="H188" s="38" t="s">
        <v>4748</v>
      </c>
      <c r="I188" s="38" t="s">
        <v>4749</v>
      </c>
      <c r="J188" s="38" t="s">
        <v>866</v>
      </c>
      <c r="K188" s="38">
        <v>2011</v>
      </c>
      <c r="L188" s="38">
        <v>43341</v>
      </c>
      <c r="M188" s="38" t="s">
        <v>4750</v>
      </c>
      <c r="N188" s="38" t="s">
        <v>2074</v>
      </c>
      <c r="O188" s="38" t="s">
        <v>3494</v>
      </c>
      <c r="P188" s="38" t="s">
        <v>95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5600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2</v>
      </c>
      <c r="AF188" s="64" t="s">
        <v>75</v>
      </c>
      <c r="AG188" s="66" t="s">
        <v>76</v>
      </c>
      <c r="AH188" s="65" t="s">
        <v>4751</v>
      </c>
      <c r="AI188" s="75" t="s">
        <v>73</v>
      </c>
      <c r="AJ188" s="69" t="s">
        <v>73</v>
      </c>
      <c r="AK188" s="69" t="s">
        <v>73</v>
      </c>
      <c r="AL188" s="62"/>
    </row>
    <row r="189" spans="1:38" s="63" customFormat="1" ht="21">
      <c r="A189" s="14">
        <v>187</v>
      </c>
      <c r="B189" s="38" t="s">
        <v>4479</v>
      </c>
      <c r="C189" s="69" t="s">
        <v>73</v>
      </c>
      <c r="D189" s="38" t="s">
        <v>4752</v>
      </c>
      <c r="E189" s="49" t="s">
        <v>4753</v>
      </c>
      <c r="F189" s="38" t="s">
        <v>3916</v>
      </c>
      <c r="G189" s="38" t="s">
        <v>4754</v>
      </c>
      <c r="H189" s="38" t="s">
        <v>4755</v>
      </c>
      <c r="I189" s="38" t="s">
        <v>4756</v>
      </c>
      <c r="J189" s="38" t="s">
        <v>926</v>
      </c>
      <c r="K189" s="38">
        <v>2012</v>
      </c>
      <c r="L189" s="38">
        <v>26266</v>
      </c>
      <c r="M189" s="38" t="s">
        <v>4757</v>
      </c>
      <c r="N189" s="38" t="s">
        <v>300</v>
      </c>
      <c r="O189" s="38" t="s">
        <v>2210</v>
      </c>
      <c r="P189" s="38" t="s">
        <v>72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3500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3</v>
      </c>
      <c r="AF189" s="64" t="s">
        <v>75</v>
      </c>
      <c r="AG189" s="66" t="s">
        <v>76</v>
      </c>
      <c r="AH189" s="65" t="s">
        <v>4758</v>
      </c>
      <c r="AI189" s="75" t="s">
        <v>73</v>
      </c>
      <c r="AJ189" s="69" t="s">
        <v>73</v>
      </c>
      <c r="AK189" s="69" t="s">
        <v>73</v>
      </c>
      <c r="AL189" s="62"/>
    </row>
    <row r="190" spans="1:38" s="63" customFormat="1" ht="21">
      <c r="A190" s="14">
        <v>188</v>
      </c>
      <c r="B190" s="38" t="s">
        <v>4479</v>
      </c>
      <c r="C190" s="69" t="s">
        <v>73</v>
      </c>
      <c r="D190" s="38" t="s">
        <v>4759</v>
      </c>
      <c r="E190" s="49" t="s">
        <v>4760</v>
      </c>
      <c r="F190" s="38" t="s">
        <v>3487</v>
      </c>
      <c r="G190" s="38" t="s">
        <v>3515</v>
      </c>
      <c r="H190" s="38" t="s">
        <v>4761</v>
      </c>
      <c r="I190" s="38" t="s">
        <v>4762</v>
      </c>
      <c r="J190" s="38" t="s">
        <v>3156</v>
      </c>
      <c r="K190" s="38">
        <v>2016</v>
      </c>
      <c r="L190" s="38">
        <v>54947</v>
      </c>
      <c r="M190" s="38" t="s">
        <v>4763</v>
      </c>
      <c r="N190" s="38" t="s">
        <v>3493</v>
      </c>
      <c r="O190" s="38" t="s">
        <v>3519</v>
      </c>
      <c r="P190" s="38" t="s">
        <v>95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9000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3</v>
      </c>
      <c r="AF190" s="64" t="s">
        <v>75</v>
      </c>
      <c r="AG190" s="66" t="s">
        <v>76</v>
      </c>
      <c r="AH190" s="65" t="s">
        <v>4764</v>
      </c>
      <c r="AI190" s="75" t="s">
        <v>73</v>
      </c>
      <c r="AJ190" s="69" t="s">
        <v>73</v>
      </c>
      <c r="AK190" s="69" t="s">
        <v>73</v>
      </c>
      <c r="AL190" s="62"/>
    </row>
    <row r="191" spans="1:38" s="63" customFormat="1" ht="21">
      <c r="A191" s="14">
        <v>189</v>
      </c>
      <c r="B191" s="38" t="s">
        <v>4479</v>
      </c>
      <c r="C191" s="69" t="s">
        <v>73</v>
      </c>
      <c r="D191" s="38" t="s">
        <v>4765</v>
      </c>
      <c r="E191" s="49" t="s">
        <v>4766</v>
      </c>
      <c r="F191" s="38" t="s">
        <v>3487</v>
      </c>
      <c r="G191" s="38" t="s">
        <v>3660</v>
      </c>
      <c r="H191" s="38" t="s">
        <v>4767</v>
      </c>
      <c r="I191" s="38" t="s">
        <v>4768</v>
      </c>
      <c r="J191" s="38" t="s">
        <v>3585</v>
      </c>
      <c r="K191" s="38">
        <v>2016</v>
      </c>
      <c r="L191" s="38">
        <v>43754</v>
      </c>
      <c r="M191" s="38" t="s">
        <v>4769</v>
      </c>
      <c r="N191" s="38" t="s">
        <v>1320</v>
      </c>
      <c r="O191" s="38" t="s">
        <v>3507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14000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2</v>
      </c>
      <c r="AF191" s="64" t="s">
        <v>75</v>
      </c>
      <c r="AG191" s="66" t="s">
        <v>76</v>
      </c>
      <c r="AH191" s="65" t="s">
        <v>4770</v>
      </c>
      <c r="AI191" s="75" t="s">
        <v>73</v>
      </c>
      <c r="AJ191" s="69" t="s">
        <v>73</v>
      </c>
      <c r="AK191" s="69" t="s">
        <v>73</v>
      </c>
      <c r="AL191" s="62"/>
    </row>
    <row r="192" spans="1:38" s="63" customFormat="1" ht="21">
      <c r="A192" s="14">
        <v>190</v>
      </c>
      <c r="B192" s="38" t="s">
        <v>4479</v>
      </c>
      <c r="C192" s="69" t="s">
        <v>73</v>
      </c>
      <c r="D192" s="38" t="s">
        <v>4771</v>
      </c>
      <c r="E192" s="49" t="s">
        <v>4772</v>
      </c>
      <c r="F192" s="38" t="s">
        <v>3487</v>
      </c>
      <c r="G192" s="38" t="s">
        <v>4773</v>
      </c>
      <c r="H192" s="38" t="s">
        <v>4774</v>
      </c>
      <c r="I192" s="38" t="s">
        <v>4775</v>
      </c>
      <c r="J192" s="38" t="s">
        <v>690</v>
      </c>
      <c r="K192" s="38">
        <v>2014</v>
      </c>
      <c r="L192" s="38">
        <v>37098</v>
      </c>
      <c r="M192" s="38" t="s">
        <v>4776</v>
      </c>
      <c r="N192" s="38" t="s">
        <v>3314</v>
      </c>
      <c r="O192" s="38" t="s">
        <v>3713</v>
      </c>
      <c r="P192" s="38" t="s">
        <v>95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10000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</v>
      </c>
      <c r="AF192" s="64" t="s">
        <v>75</v>
      </c>
      <c r="AG192" s="66" t="s">
        <v>76</v>
      </c>
      <c r="AH192" s="65" t="s">
        <v>4777</v>
      </c>
      <c r="AI192" s="75" t="s">
        <v>73</v>
      </c>
      <c r="AJ192" s="69" t="s">
        <v>73</v>
      </c>
      <c r="AK192" s="69" t="s">
        <v>73</v>
      </c>
      <c r="AL192" s="62"/>
    </row>
    <row r="193" spans="1:38" s="63" customFormat="1" ht="21">
      <c r="A193" s="14">
        <v>191</v>
      </c>
      <c r="B193" s="38" t="s">
        <v>4479</v>
      </c>
      <c r="C193" s="69" t="s">
        <v>73</v>
      </c>
      <c r="D193" s="38" t="s">
        <v>4778</v>
      </c>
      <c r="E193" s="49" t="s">
        <v>4779</v>
      </c>
      <c r="F193" s="38" t="s">
        <v>3916</v>
      </c>
      <c r="G193" s="38" t="s">
        <v>3969</v>
      </c>
      <c r="H193" s="38" t="s">
        <v>4780</v>
      </c>
      <c r="I193" s="38" t="s">
        <v>4780</v>
      </c>
      <c r="J193" s="38" t="s">
        <v>4781</v>
      </c>
      <c r="K193" s="38">
        <v>2007</v>
      </c>
      <c r="L193" s="38">
        <v>80291</v>
      </c>
      <c r="M193" s="38" t="s">
        <v>4782</v>
      </c>
      <c r="N193" s="38" t="s">
        <v>2074</v>
      </c>
      <c r="O193" s="38" t="s">
        <v>3972</v>
      </c>
      <c r="P193" s="38" t="s">
        <v>72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1800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4</v>
      </c>
      <c r="AF193" s="64" t="s">
        <v>75</v>
      </c>
      <c r="AG193" s="66" t="s">
        <v>76</v>
      </c>
      <c r="AH193" s="65" t="s">
        <v>4783</v>
      </c>
      <c r="AI193" s="75" t="s">
        <v>73</v>
      </c>
      <c r="AJ193" s="69" t="s">
        <v>73</v>
      </c>
      <c r="AK193" s="69" t="s">
        <v>73</v>
      </c>
      <c r="AL193" s="62"/>
    </row>
    <row r="194" spans="1:38" s="63" customFormat="1" ht="21">
      <c r="A194" s="14">
        <v>192</v>
      </c>
      <c r="B194" s="38" t="s">
        <v>4479</v>
      </c>
      <c r="C194" s="69" t="s">
        <v>73</v>
      </c>
      <c r="D194" s="38" t="s">
        <v>4784</v>
      </c>
      <c r="E194" s="49" t="s">
        <v>4785</v>
      </c>
      <c r="F194" s="38" t="s">
        <v>3487</v>
      </c>
      <c r="G194" s="38" t="s">
        <v>3660</v>
      </c>
      <c r="H194" s="38" t="s">
        <v>4786</v>
      </c>
      <c r="I194" s="38" t="s">
        <v>4787</v>
      </c>
      <c r="J194" s="38" t="s">
        <v>2616</v>
      </c>
      <c r="K194" s="38">
        <v>2016</v>
      </c>
      <c r="L194" s="38">
        <v>34378</v>
      </c>
      <c r="M194" s="38" t="s">
        <v>4788</v>
      </c>
      <c r="N194" s="38" t="s">
        <v>456</v>
      </c>
      <c r="O194" s="38" t="s">
        <v>3507</v>
      </c>
      <c r="P194" s="38" t="s">
        <v>95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8000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2</v>
      </c>
      <c r="AF194" s="64" t="s">
        <v>75</v>
      </c>
      <c r="AG194" s="66" t="s">
        <v>76</v>
      </c>
      <c r="AH194" s="65" t="s">
        <v>4789</v>
      </c>
      <c r="AI194" s="75" t="s">
        <v>73</v>
      </c>
      <c r="AJ194" s="69" t="s">
        <v>73</v>
      </c>
      <c r="AK194" s="69" t="s">
        <v>73</v>
      </c>
      <c r="AL194" s="62"/>
    </row>
    <row r="195" spans="1:38" s="63" customFormat="1" ht="21">
      <c r="A195" s="14">
        <v>193</v>
      </c>
      <c r="B195" s="38" t="s">
        <v>4479</v>
      </c>
      <c r="C195" s="69" t="s">
        <v>73</v>
      </c>
      <c r="D195" s="38" t="s">
        <v>4790</v>
      </c>
      <c r="E195" s="49" t="s">
        <v>4791</v>
      </c>
      <c r="F195" s="38" t="s">
        <v>3487</v>
      </c>
      <c r="G195" s="38" t="s">
        <v>3502</v>
      </c>
      <c r="H195" s="38" t="s">
        <v>4792</v>
      </c>
      <c r="I195" s="38" t="s">
        <v>4793</v>
      </c>
      <c r="J195" s="38" t="s">
        <v>866</v>
      </c>
      <c r="K195" s="38">
        <v>2016</v>
      </c>
      <c r="L195" s="38" t="s">
        <v>214</v>
      </c>
      <c r="M195" s="38" t="s">
        <v>4794</v>
      </c>
      <c r="N195" s="38" t="s">
        <v>456</v>
      </c>
      <c r="O195" s="38" t="s">
        <v>3507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8000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2</v>
      </c>
      <c r="AF195" s="64" t="s">
        <v>75</v>
      </c>
      <c r="AG195" s="66" t="s">
        <v>76</v>
      </c>
      <c r="AH195" s="65" t="s">
        <v>4795</v>
      </c>
      <c r="AI195" s="75" t="s">
        <v>73</v>
      </c>
      <c r="AJ195" s="69" t="s">
        <v>73</v>
      </c>
      <c r="AK195" s="69" t="s">
        <v>73</v>
      </c>
      <c r="AL195" s="62"/>
    </row>
    <row r="196" spans="1:38" s="63" customFormat="1" ht="21">
      <c r="A196" s="14">
        <v>194</v>
      </c>
      <c r="B196" s="38" t="s">
        <v>4479</v>
      </c>
      <c r="C196" s="69" t="s">
        <v>73</v>
      </c>
      <c r="D196" s="38" t="s">
        <v>4796</v>
      </c>
      <c r="E196" s="49" t="s">
        <v>4797</v>
      </c>
      <c r="F196" s="38" t="s">
        <v>3487</v>
      </c>
      <c r="G196" s="38" t="s">
        <v>3515</v>
      </c>
      <c r="H196" s="38" t="s">
        <v>4798</v>
      </c>
      <c r="I196" s="38" t="s">
        <v>4799</v>
      </c>
      <c r="J196" s="38" t="s">
        <v>3156</v>
      </c>
      <c r="K196" s="38">
        <v>2016</v>
      </c>
      <c r="L196" s="38">
        <v>32492</v>
      </c>
      <c r="M196" s="38" t="s">
        <v>4800</v>
      </c>
      <c r="N196" s="38" t="s">
        <v>3493</v>
      </c>
      <c r="O196" s="38" t="s">
        <v>3519</v>
      </c>
      <c r="P196" s="38" t="s">
        <v>95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6500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2</v>
      </c>
      <c r="AF196" s="64" t="s">
        <v>75</v>
      </c>
      <c r="AG196" s="66" t="s">
        <v>76</v>
      </c>
      <c r="AH196" s="65" t="s">
        <v>4801</v>
      </c>
      <c r="AI196" s="75" t="s">
        <v>73</v>
      </c>
      <c r="AJ196" s="69" t="s">
        <v>73</v>
      </c>
      <c r="AK196" s="69" t="s">
        <v>73</v>
      </c>
      <c r="AL196" s="62"/>
    </row>
    <row r="197" spans="1:38" s="63" customFormat="1" ht="21">
      <c r="A197" s="14">
        <v>195</v>
      </c>
      <c r="B197" s="38" t="s">
        <v>4479</v>
      </c>
      <c r="C197" s="69" t="s">
        <v>73</v>
      </c>
      <c r="D197" s="38" t="s">
        <v>4802</v>
      </c>
      <c r="E197" s="49" t="s">
        <v>4803</v>
      </c>
      <c r="F197" s="38" t="s">
        <v>3487</v>
      </c>
      <c r="G197" s="38" t="s">
        <v>3766</v>
      </c>
      <c r="H197" s="38" t="s">
        <v>4804</v>
      </c>
      <c r="I197" s="38" t="s">
        <v>4805</v>
      </c>
      <c r="J197" s="38" t="s">
        <v>2616</v>
      </c>
      <c r="K197" s="38">
        <v>2015</v>
      </c>
      <c r="L197" s="38">
        <v>52473</v>
      </c>
      <c r="M197" s="38" t="s">
        <v>4806</v>
      </c>
      <c r="N197" s="38" t="s">
        <v>3493</v>
      </c>
      <c r="O197" s="38" t="s">
        <v>4807</v>
      </c>
      <c r="P197" s="38" t="s">
        <v>72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7500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3</v>
      </c>
      <c r="AF197" s="64" t="s">
        <v>75</v>
      </c>
      <c r="AG197" s="66" t="s">
        <v>76</v>
      </c>
      <c r="AH197" s="65" t="s">
        <v>4808</v>
      </c>
      <c r="AI197" s="75" t="s">
        <v>73</v>
      </c>
      <c r="AJ197" s="69" t="s">
        <v>73</v>
      </c>
      <c r="AK197" s="69" t="s">
        <v>73</v>
      </c>
      <c r="AL197" s="62"/>
    </row>
    <row r="198" spans="1:38" s="63" customFormat="1" ht="21">
      <c r="A198" s="14">
        <v>196</v>
      </c>
      <c r="B198" s="38" t="s">
        <v>4479</v>
      </c>
      <c r="C198" s="69" t="s">
        <v>73</v>
      </c>
      <c r="D198" s="38" t="s">
        <v>4809</v>
      </c>
      <c r="E198" s="49" t="s">
        <v>4810</v>
      </c>
      <c r="F198" s="38" t="s">
        <v>3916</v>
      </c>
      <c r="G198" s="38" t="s">
        <v>4811</v>
      </c>
      <c r="H198" s="38" t="s">
        <v>4812</v>
      </c>
      <c r="I198" s="38" t="s">
        <v>4813</v>
      </c>
      <c r="J198" s="38" t="s">
        <v>4814</v>
      </c>
      <c r="K198" s="38">
        <v>2011</v>
      </c>
      <c r="L198" s="38">
        <v>18576</v>
      </c>
      <c r="M198" s="38" t="s">
        <v>4815</v>
      </c>
      <c r="N198" s="38" t="s">
        <v>1018</v>
      </c>
      <c r="O198" s="38" t="s">
        <v>4731</v>
      </c>
      <c r="P198" s="38" t="s">
        <v>72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5000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2</v>
      </c>
      <c r="AF198" s="64" t="s">
        <v>75</v>
      </c>
      <c r="AG198" s="66" t="s">
        <v>76</v>
      </c>
      <c r="AH198" s="65" t="s">
        <v>4816</v>
      </c>
      <c r="AI198" s="75" t="s">
        <v>73</v>
      </c>
      <c r="AJ198" s="69" t="s">
        <v>73</v>
      </c>
      <c r="AK198" s="69" t="s">
        <v>73</v>
      </c>
      <c r="AL198" s="62"/>
    </row>
    <row r="199" spans="1:38" s="63" customFormat="1" ht="21">
      <c r="A199" s="14">
        <v>197</v>
      </c>
      <c r="B199" s="38" t="s">
        <v>4479</v>
      </c>
      <c r="C199" s="69" t="s">
        <v>73</v>
      </c>
      <c r="D199" s="38" t="s">
        <v>4817</v>
      </c>
      <c r="E199" s="49" t="s">
        <v>4818</v>
      </c>
      <c r="F199" s="38" t="s">
        <v>3487</v>
      </c>
      <c r="G199" s="38" t="s">
        <v>3502</v>
      </c>
      <c r="H199" s="38" t="s">
        <v>4819</v>
      </c>
      <c r="I199" s="38" t="s">
        <v>4820</v>
      </c>
      <c r="J199" s="38" t="s">
        <v>279</v>
      </c>
      <c r="K199" s="38">
        <v>2014</v>
      </c>
      <c r="L199" s="38">
        <v>61829</v>
      </c>
      <c r="M199" s="38" t="s">
        <v>4821</v>
      </c>
      <c r="N199" s="38" t="s">
        <v>774</v>
      </c>
      <c r="O199" s="38" t="s">
        <v>4187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7500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2</v>
      </c>
      <c r="AF199" s="64" t="s">
        <v>75</v>
      </c>
      <c r="AG199" s="66" t="s">
        <v>76</v>
      </c>
      <c r="AH199" s="65" t="s">
        <v>4822</v>
      </c>
      <c r="AI199" s="75" t="s">
        <v>73</v>
      </c>
      <c r="AJ199" s="69" t="s">
        <v>73</v>
      </c>
      <c r="AK199" s="69" t="s">
        <v>73</v>
      </c>
      <c r="AL199" s="62"/>
    </row>
    <row r="200" spans="1:38" s="63" customFormat="1" ht="21">
      <c r="A200" s="14">
        <v>198</v>
      </c>
      <c r="B200" s="38" t="s">
        <v>4479</v>
      </c>
      <c r="C200" s="69" t="s">
        <v>73</v>
      </c>
      <c r="D200" s="38" t="s">
        <v>4823</v>
      </c>
      <c r="E200" s="49" t="s">
        <v>4824</v>
      </c>
      <c r="F200" s="38" t="s">
        <v>3916</v>
      </c>
      <c r="G200" s="38" t="s">
        <v>4825</v>
      </c>
      <c r="H200" s="38" t="s">
        <v>4826</v>
      </c>
      <c r="I200" s="38" t="s">
        <v>4827</v>
      </c>
      <c r="J200" s="38" t="s">
        <v>374</v>
      </c>
      <c r="K200" s="38">
        <v>2014</v>
      </c>
      <c r="L200" s="38">
        <v>80868</v>
      </c>
      <c r="M200" s="38" t="s">
        <v>4828</v>
      </c>
      <c r="N200" s="38" t="s">
        <v>1320</v>
      </c>
      <c r="O200" s="38" t="s">
        <v>2210</v>
      </c>
      <c r="P200" s="38" t="s">
        <v>95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6000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2</v>
      </c>
      <c r="AF200" s="64" t="s">
        <v>75</v>
      </c>
      <c r="AG200" s="66" t="s">
        <v>76</v>
      </c>
      <c r="AH200" s="65" t="s">
        <v>4829</v>
      </c>
      <c r="AI200" s="75" t="s">
        <v>73</v>
      </c>
      <c r="AJ200" s="69" t="s">
        <v>73</v>
      </c>
      <c r="AK200" s="69" t="s">
        <v>73</v>
      </c>
      <c r="AL200" s="62"/>
    </row>
    <row r="201" spans="1:38" s="63" customFormat="1" ht="21">
      <c r="A201" s="14">
        <v>199</v>
      </c>
      <c r="B201" s="38" t="s">
        <v>4479</v>
      </c>
      <c r="C201" s="69" t="s">
        <v>73</v>
      </c>
      <c r="D201" s="38" t="s">
        <v>4830</v>
      </c>
      <c r="E201" s="49" t="s">
        <v>4831</v>
      </c>
      <c r="F201" s="38" t="s">
        <v>3487</v>
      </c>
      <c r="G201" s="38" t="s">
        <v>3515</v>
      </c>
      <c r="H201" s="38" t="s">
        <v>4832</v>
      </c>
      <c r="I201" s="38" t="s">
        <v>4833</v>
      </c>
      <c r="J201" s="38" t="s">
        <v>690</v>
      </c>
      <c r="K201" s="38">
        <v>2014</v>
      </c>
      <c r="L201" s="38">
        <v>84000</v>
      </c>
      <c r="M201" s="38" t="s">
        <v>4834</v>
      </c>
      <c r="N201" s="38" t="s">
        <v>1446</v>
      </c>
      <c r="O201" s="38" t="s">
        <v>3519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6500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2</v>
      </c>
      <c r="AF201" s="64" t="s">
        <v>75</v>
      </c>
      <c r="AG201" s="66" t="s">
        <v>76</v>
      </c>
      <c r="AH201" s="65" t="s">
        <v>4835</v>
      </c>
      <c r="AI201" s="75" t="s">
        <v>73</v>
      </c>
      <c r="AJ201" s="69" t="s">
        <v>73</v>
      </c>
      <c r="AK201" s="69" t="s">
        <v>73</v>
      </c>
      <c r="AL201" s="62"/>
    </row>
    <row r="202" spans="1:38" s="63" customFormat="1" ht="21">
      <c r="A202" s="14">
        <v>200</v>
      </c>
      <c r="B202" s="38" t="s">
        <v>4479</v>
      </c>
      <c r="C202" s="69" t="s">
        <v>73</v>
      </c>
      <c r="D202" s="38" t="s">
        <v>4836</v>
      </c>
      <c r="E202" s="49" t="s">
        <v>4837</v>
      </c>
      <c r="F202" s="38" t="s">
        <v>3487</v>
      </c>
      <c r="G202" s="38" t="s">
        <v>3766</v>
      </c>
      <c r="H202" s="38" t="s">
        <v>4838</v>
      </c>
      <c r="I202" s="38" t="s">
        <v>4839</v>
      </c>
      <c r="J202" s="38" t="s">
        <v>1228</v>
      </c>
      <c r="K202" s="38">
        <v>2017</v>
      </c>
      <c r="L202" s="38" t="s">
        <v>214</v>
      </c>
      <c r="M202" s="38" t="s">
        <v>4840</v>
      </c>
      <c r="N202" s="38" t="s">
        <v>774</v>
      </c>
      <c r="O202" s="38" t="s">
        <v>3770</v>
      </c>
      <c r="P202" s="38" t="s">
        <v>72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14000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2</v>
      </c>
      <c r="AF202" s="64" t="s">
        <v>75</v>
      </c>
      <c r="AG202" s="66" t="s">
        <v>76</v>
      </c>
      <c r="AH202" s="65" t="s">
        <v>4841</v>
      </c>
      <c r="AI202" s="75" t="s">
        <v>73</v>
      </c>
      <c r="AJ202" s="69" t="s">
        <v>73</v>
      </c>
      <c r="AK202" s="69" t="s">
        <v>73</v>
      </c>
      <c r="AL202" s="62"/>
    </row>
    <row r="203" spans="1:38" s="63" customFormat="1" ht="21">
      <c r="A203" s="14">
        <v>201</v>
      </c>
      <c r="B203" s="38" t="s">
        <v>4479</v>
      </c>
      <c r="C203" s="69" t="s">
        <v>73</v>
      </c>
      <c r="D203" s="38" t="s">
        <v>4842</v>
      </c>
      <c r="E203" s="49" t="s">
        <v>4843</v>
      </c>
      <c r="F203" s="38" t="s">
        <v>3487</v>
      </c>
      <c r="G203" s="38" t="s">
        <v>3660</v>
      </c>
      <c r="H203" s="38" t="s">
        <v>4844</v>
      </c>
      <c r="I203" s="38" t="s">
        <v>4845</v>
      </c>
      <c r="J203" s="38" t="s">
        <v>2616</v>
      </c>
      <c r="K203" s="38">
        <v>2016</v>
      </c>
      <c r="L203" s="38">
        <v>60922</v>
      </c>
      <c r="M203" s="38" t="s">
        <v>4846</v>
      </c>
      <c r="N203" s="38" t="s">
        <v>1018</v>
      </c>
      <c r="O203" s="38" t="s">
        <v>3507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10500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3</v>
      </c>
      <c r="AF203" s="64" t="s">
        <v>75</v>
      </c>
      <c r="AG203" s="66" t="s">
        <v>76</v>
      </c>
      <c r="AH203" s="65" t="s">
        <v>4847</v>
      </c>
      <c r="AI203" s="75" t="s">
        <v>73</v>
      </c>
      <c r="AJ203" s="69" t="s">
        <v>73</v>
      </c>
      <c r="AK203" s="69" t="s">
        <v>73</v>
      </c>
      <c r="AL203" s="62"/>
    </row>
    <row r="204" spans="1:38" s="63" customFormat="1" ht="21">
      <c r="A204" s="14">
        <v>202</v>
      </c>
      <c r="B204" s="38" t="s">
        <v>4479</v>
      </c>
      <c r="C204" s="69" t="s">
        <v>73</v>
      </c>
      <c r="D204" s="38" t="s">
        <v>4848</v>
      </c>
      <c r="E204" s="49" t="s">
        <v>4849</v>
      </c>
      <c r="F204" s="38" t="s">
        <v>3916</v>
      </c>
      <c r="G204" s="38" t="s">
        <v>3969</v>
      </c>
      <c r="H204" s="38" t="s">
        <v>4850</v>
      </c>
      <c r="I204" s="38" t="s">
        <v>4851</v>
      </c>
      <c r="J204" s="38" t="s">
        <v>1603</v>
      </c>
      <c r="K204" s="38">
        <v>2010</v>
      </c>
      <c r="L204" s="38">
        <v>48975</v>
      </c>
      <c r="M204" s="38" t="s">
        <v>4852</v>
      </c>
      <c r="N204" s="38" t="s">
        <v>3314</v>
      </c>
      <c r="O204" s="38" t="s">
        <v>3972</v>
      </c>
      <c r="P204" s="38" t="s">
        <v>72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4000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2</v>
      </c>
      <c r="AF204" s="64" t="s">
        <v>75</v>
      </c>
      <c r="AG204" s="66" t="s">
        <v>76</v>
      </c>
      <c r="AH204" s="65" t="s">
        <v>4853</v>
      </c>
      <c r="AI204" s="75" t="s">
        <v>73</v>
      </c>
      <c r="AJ204" s="69" t="s">
        <v>73</v>
      </c>
      <c r="AK204" s="69" t="s">
        <v>73</v>
      </c>
      <c r="AL204" s="62"/>
    </row>
    <row r="205" spans="1:38" s="63" customFormat="1" ht="21">
      <c r="A205" s="14">
        <v>203</v>
      </c>
      <c r="B205" s="38" t="s">
        <v>4479</v>
      </c>
      <c r="C205" s="69" t="s">
        <v>73</v>
      </c>
      <c r="D205" s="38" t="s">
        <v>4854</v>
      </c>
      <c r="E205" s="49" t="s">
        <v>4855</v>
      </c>
      <c r="F205" s="38" t="s">
        <v>3916</v>
      </c>
      <c r="G205" s="38" t="s">
        <v>3969</v>
      </c>
      <c r="H205" s="38" t="s">
        <v>4856</v>
      </c>
      <c r="I205" s="38" t="s">
        <v>4857</v>
      </c>
      <c r="J205" s="38" t="s">
        <v>1603</v>
      </c>
      <c r="K205" s="38">
        <v>2011</v>
      </c>
      <c r="L205" s="38">
        <v>22208</v>
      </c>
      <c r="M205" s="38" t="s">
        <v>4858</v>
      </c>
      <c r="N205" s="38" t="s">
        <v>300</v>
      </c>
      <c r="O205" s="38" t="s">
        <v>3972</v>
      </c>
      <c r="P205" s="38" t="s">
        <v>72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4000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2</v>
      </c>
      <c r="AF205" s="64" t="s">
        <v>75</v>
      </c>
      <c r="AG205" s="66" t="s">
        <v>76</v>
      </c>
      <c r="AH205" s="65" t="s">
        <v>4859</v>
      </c>
      <c r="AI205" s="75" t="s">
        <v>73</v>
      </c>
      <c r="AJ205" s="69" t="s">
        <v>73</v>
      </c>
      <c r="AK205" s="69" t="s">
        <v>73</v>
      </c>
      <c r="AL205" s="62"/>
    </row>
    <row r="206" spans="1:38" s="63" customFormat="1" ht="21">
      <c r="A206" s="14">
        <v>204</v>
      </c>
      <c r="B206" s="38" t="s">
        <v>4479</v>
      </c>
      <c r="C206" s="69" t="s">
        <v>73</v>
      </c>
      <c r="D206" s="38" t="s">
        <v>4860</v>
      </c>
      <c r="E206" s="49" t="s">
        <v>4861</v>
      </c>
      <c r="F206" s="38" t="s">
        <v>3487</v>
      </c>
      <c r="G206" s="38" t="s">
        <v>3766</v>
      </c>
      <c r="H206" s="38" t="s">
        <v>4862</v>
      </c>
      <c r="I206" s="38" t="s">
        <v>4863</v>
      </c>
      <c r="J206" s="38" t="s">
        <v>559</v>
      </c>
      <c r="K206" s="38">
        <v>2014</v>
      </c>
      <c r="L206" s="38">
        <v>39539</v>
      </c>
      <c r="M206" s="38" t="s">
        <v>4864</v>
      </c>
      <c r="N206" s="38" t="s">
        <v>70</v>
      </c>
      <c r="O206" s="38" t="s">
        <v>4143</v>
      </c>
      <c r="P206" s="38" t="s">
        <v>72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7000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2</v>
      </c>
      <c r="AF206" s="64" t="s">
        <v>75</v>
      </c>
      <c r="AG206" s="66" t="s">
        <v>76</v>
      </c>
      <c r="AH206" s="65" t="s">
        <v>4865</v>
      </c>
      <c r="AI206" s="75" t="s">
        <v>73</v>
      </c>
      <c r="AJ206" s="69" t="s">
        <v>73</v>
      </c>
      <c r="AK206" s="69" t="s">
        <v>73</v>
      </c>
      <c r="AL206" s="62"/>
    </row>
    <row r="207" spans="1:38" s="63" customFormat="1" ht="21">
      <c r="A207" s="14">
        <v>205</v>
      </c>
      <c r="B207" s="38" t="s">
        <v>4479</v>
      </c>
      <c r="C207" s="69" t="s">
        <v>73</v>
      </c>
      <c r="D207" s="38" t="s">
        <v>4866</v>
      </c>
      <c r="E207" s="49" t="s">
        <v>4867</v>
      </c>
      <c r="F207" s="38" t="s">
        <v>3916</v>
      </c>
      <c r="G207" s="38" t="s">
        <v>4868</v>
      </c>
      <c r="H207" s="38" t="s">
        <v>4869</v>
      </c>
      <c r="I207" s="38" t="s">
        <v>4870</v>
      </c>
      <c r="J207" s="38" t="s">
        <v>82</v>
      </c>
      <c r="K207" s="38">
        <v>2016</v>
      </c>
      <c r="L207" s="38">
        <v>40451</v>
      </c>
      <c r="M207" s="38" t="s">
        <v>4871</v>
      </c>
      <c r="N207" s="38" t="s">
        <v>1018</v>
      </c>
      <c r="O207" s="38" t="s">
        <v>4731</v>
      </c>
      <c r="P207" s="38" t="s">
        <v>72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16000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1</v>
      </c>
      <c r="AF207" s="64" t="s">
        <v>75</v>
      </c>
      <c r="AG207" s="66" t="s">
        <v>76</v>
      </c>
      <c r="AH207" s="65" t="s">
        <v>4872</v>
      </c>
      <c r="AI207" s="75" t="s">
        <v>73</v>
      </c>
      <c r="AJ207" s="69" t="s">
        <v>73</v>
      </c>
      <c r="AK207" s="69" t="s">
        <v>73</v>
      </c>
      <c r="AL207" s="62"/>
    </row>
    <row r="208" spans="1:38" s="63" customFormat="1" ht="21">
      <c r="A208" s="14">
        <v>206</v>
      </c>
      <c r="B208" s="38" t="s">
        <v>4479</v>
      </c>
      <c r="C208" s="69" t="s">
        <v>73</v>
      </c>
      <c r="D208" s="38" t="s">
        <v>4873</v>
      </c>
      <c r="E208" s="49" t="s">
        <v>4874</v>
      </c>
      <c r="F208" s="38" t="s">
        <v>3487</v>
      </c>
      <c r="G208" s="38" t="s">
        <v>3502</v>
      </c>
      <c r="H208" s="38" t="s">
        <v>4875</v>
      </c>
      <c r="I208" s="38" t="s">
        <v>4876</v>
      </c>
      <c r="J208" s="38" t="s">
        <v>82</v>
      </c>
      <c r="K208" s="38">
        <v>2013</v>
      </c>
      <c r="L208" s="38" t="s">
        <v>214</v>
      </c>
      <c r="M208" s="38" t="s">
        <v>4877</v>
      </c>
      <c r="N208" s="38" t="s">
        <v>456</v>
      </c>
      <c r="O208" s="38" t="s">
        <v>4187</v>
      </c>
      <c r="P208" s="38" t="s">
        <v>95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9000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1</v>
      </c>
      <c r="AF208" s="64" t="s">
        <v>75</v>
      </c>
      <c r="AG208" s="66" t="s">
        <v>76</v>
      </c>
      <c r="AH208" s="65" t="s">
        <v>4878</v>
      </c>
      <c r="AI208" s="75" t="s">
        <v>73</v>
      </c>
      <c r="AJ208" s="69" t="s">
        <v>73</v>
      </c>
      <c r="AK208" s="69" t="s">
        <v>73</v>
      </c>
      <c r="AL208" s="62"/>
    </row>
    <row r="209" spans="1:38" s="63" customFormat="1" ht="21">
      <c r="A209" s="14">
        <v>207</v>
      </c>
      <c r="B209" s="38" t="s">
        <v>4479</v>
      </c>
      <c r="C209" s="69" t="s">
        <v>73</v>
      </c>
      <c r="D209" s="38" t="s">
        <v>4879</v>
      </c>
      <c r="E209" s="49" t="s">
        <v>4880</v>
      </c>
      <c r="F209" s="38" t="s">
        <v>3916</v>
      </c>
      <c r="G209" s="38" t="s">
        <v>3969</v>
      </c>
      <c r="H209" s="38" t="s">
        <v>4881</v>
      </c>
      <c r="I209" s="38" t="s">
        <v>4882</v>
      </c>
      <c r="J209" s="38" t="s">
        <v>92</v>
      </c>
      <c r="K209" s="38">
        <v>2011</v>
      </c>
      <c r="L209" s="38">
        <v>26219</v>
      </c>
      <c r="M209" s="38" t="s">
        <v>4883</v>
      </c>
      <c r="N209" s="38" t="s">
        <v>3218</v>
      </c>
      <c r="O209" s="38" t="s">
        <v>3972</v>
      </c>
      <c r="P209" s="38" t="s">
        <v>72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6000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1</v>
      </c>
      <c r="AF209" s="64" t="s">
        <v>75</v>
      </c>
      <c r="AG209" s="66" t="s">
        <v>76</v>
      </c>
      <c r="AH209" s="65" t="s">
        <v>4884</v>
      </c>
      <c r="AI209" s="75" t="s">
        <v>73</v>
      </c>
      <c r="AJ209" s="69" t="s">
        <v>73</v>
      </c>
      <c r="AK209" s="69" t="s">
        <v>73</v>
      </c>
      <c r="AL209" s="62"/>
    </row>
    <row r="210" spans="1:38" s="63" customFormat="1" ht="21">
      <c r="A210" s="14">
        <v>208</v>
      </c>
      <c r="B210" s="38" t="s">
        <v>4479</v>
      </c>
      <c r="C210" s="69" t="s">
        <v>73</v>
      </c>
      <c r="D210" s="38" t="s">
        <v>4885</v>
      </c>
      <c r="E210" s="49" t="s">
        <v>4886</v>
      </c>
      <c r="F210" s="38" t="s">
        <v>3487</v>
      </c>
      <c r="G210" s="38" t="s">
        <v>3515</v>
      </c>
      <c r="H210" s="38" t="s">
        <v>4887</v>
      </c>
      <c r="I210" s="38" t="s">
        <v>4888</v>
      </c>
      <c r="J210" s="38" t="s">
        <v>3156</v>
      </c>
      <c r="K210" s="38">
        <v>2017</v>
      </c>
      <c r="L210" s="38">
        <v>86697</v>
      </c>
      <c r="M210" s="38" t="s">
        <v>4889</v>
      </c>
      <c r="N210" s="38" t="s">
        <v>774</v>
      </c>
      <c r="O210" s="38" t="s">
        <v>3519</v>
      </c>
      <c r="P210" s="38" t="s">
        <v>95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13000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1</v>
      </c>
      <c r="AF210" s="64" t="s">
        <v>75</v>
      </c>
      <c r="AG210" s="66" t="s">
        <v>76</v>
      </c>
      <c r="AH210" s="65" t="s">
        <v>4890</v>
      </c>
      <c r="AI210" s="75" t="s">
        <v>73</v>
      </c>
      <c r="AJ210" s="69" t="s">
        <v>73</v>
      </c>
      <c r="AK210" s="69" t="s">
        <v>73</v>
      </c>
      <c r="AL210" s="62"/>
    </row>
    <row r="211" spans="1:38" s="63" customFormat="1" ht="21">
      <c r="A211" s="14">
        <v>209</v>
      </c>
      <c r="B211" s="38" t="s">
        <v>4479</v>
      </c>
      <c r="C211" s="69" t="s">
        <v>73</v>
      </c>
      <c r="D211" s="38" t="s">
        <v>4891</v>
      </c>
      <c r="E211" s="49" t="s">
        <v>4892</v>
      </c>
      <c r="F211" s="38" t="s">
        <v>3487</v>
      </c>
      <c r="G211" s="38" t="s">
        <v>3502</v>
      </c>
      <c r="H211" s="38" t="s">
        <v>4893</v>
      </c>
      <c r="I211" s="38" t="s">
        <v>4894</v>
      </c>
      <c r="J211" s="38" t="s">
        <v>177</v>
      </c>
      <c r="K211" s="38">
        <v>2014</v>
      </c>
      <c r="L211" s="38" t="s">
        <v>214</v>
      </c>
      <c r="M211" s="38" t="s">
        <v>4895</v>
      </c>
      <c r="N211" s="38" t="s">
        <v>774</v>
      </c>
      <c r="O211" s="38" t="s">
        <v>4187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9000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1</v>
      </c>
      <c r="AF211" s="64" t="s">
        <v>75</v>
      </c>
      <c r="AG211" s="66" t="s">
        <v>76</v>
      </c>
      <c r="AH211" s="65" t="s">
        <v>4896</v>
      </c>
      <c r="AI211" s="75" t="s">
        <v>73</v>
      </c>
      <c r="AJ211" s="69" t="s">
        <v>73</v>
      </c>
      <c r="AK211" s="69" t="s">
        <v>73</v>
      </c>
      <c r="AL211" s="62"/>
    </row>
    <row r="212" spans="1:38" s="63" customFormat="1" ht="21">
      <c r="A212" s="14">
        <v>210</v>
      </c>
      <c r="B212" s="38" t="s">
        <v>4479</v>
      </c>
      <c r="C212" s="69" t="s">
        <v>73</v>
      </c>
      <c r="D212" s="38" t="s">
        <v>4897</v>
      </c>
      <c r="E212" s="49" t="s">
        <v>4898</v>
      </c>
      <c r="F212" s="38" t="s">
        <v>3916</v>
      </c>
      <c r="G212" s="38" t="s">
        <v>3969</v>
      </c>
      <c r="H212" s="38" t="s">
        <v>4899</v>
      </c>
      <c r="I212" s="38" t="s">
        <v>4900</v>
      </c>
      <c r="J212" s="38" t="s">
        <v>4901</v>
      </c>
      <c r="K212" s="38">
        <v>2012</v>
      </c>
      <c r="L212" s="38">
        <v>27218</v>
      </c>
      <c r="M212" s="38" t="s">
        <v>4902</v>
      </c>
      <c r="N212" s="38" t="s">
        <v>300</v>
      </c>
      <c r="O212" s="38" t="s">
        <v>3972</v>
      </c>
      <c r="P212" s="38" t="s">
        <v>72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5000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1</v>
      </c>
      <c r="AF212" s="64" t="s">
        <v>75</v>
      </c>
      <c r="AG212" s="66" t="s">
        <v>76</v>
      </c>
      <c r="AH212" s="65" t="s">
        <v>4903</v>
      </c>
      <c r="AI212" s="75" t="s">
        <v>73</v>
      </c>
      <c r="AJ212" s="69" t="s">
        <v>73</v>
      </c>
      <c r="AK212" s="69" t="s">
        <v>73</v>
      </c>
      <c r="AL212" s="62"/>
    </row>
    <row r="213" spans="1:38" s="63" customFormat="1" ht="21">
      <c r="A213" s="14">
        <v>211</v>
      </c>
      <c r="B213" s="38" t="s">
        <v>4479</v>
      </c>
      <c r="C213" s="69" t="s">
        <v>73</v>
      </c>
      <c r="D213" s="38" t="s">
        <v>4904</v>
      </c>
      <c r="E213" s="49" t="s">
        <v>4905</v>
      </c>
      <c r="F213" s="38" t="s">
        <v>3487</v>
      </c>
      <c r="G213" s="38" t="s">
        <v>3515</v>
      </c>
      <c r="H213" s="38" t="s">
        <v>4906</v>
      </c>
      <c r="I213" s="38" t="s">
        <v>4907</v>
      </c>
      <c r="J213" s="38" t="s">
        <v>1550</v>
      </c>
      <c r="K213" s="38">
        <v>2016</v>
      </c>
      <c r="L213" s="38">
        <v>13492</v>
      </c>
      <c r="M213" s="38" t="s">
        <v>4908</v>
      </c>
      <c r="N213" s="38" t="s">
        <v>774</v>
      </c>
      <c r="O213" s="38" t="s">
        <v>3519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13000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1</v>
      </c>
      <c r="AF213" s="64" t="s">
        <v>75</v>
      </c>
      <c r="AG213" s="66" t="s">
        <v>76</v>
      </c>
      <c r="AH213" s="65" t="s">
        <v>4909</v>
      </c>
      <c r="AI213" s="75" t="s">
        <v>73</v>
      </c>
      <c r="AJ213" s="69" t="s">
        <v>73</v>
      </c>
      <c r="AK213" s="69" t="s">
        <v>73</v>
      </c>
      <c r="AL213" s="62"/>
    </row>
    <row r="214" spans="1:38" s="63" customFormat="1" ht="21">
      <c r="A214" s="14">
        <v>212</v>
      </c>
      <c r="B214" s="38" t="s">
        <v>4479</v>
      </c>
      <c r="C214" s="69" t="s">
        <v>73</v>
      </c>
      <c r="D214" s="38" t="s">
        <v>4910</v>
      </c>
      <c r="E214" s="49" t="s">
        <v>4911</v>
      </c>
      <c r="F214" s="38" t="s">
        <v>3487</v>
      </c>
      <c r="G214" s="38" t="s">
        <v>3660</v>
      </c>
      <c r="H214" s="38" t="s">
        <v>4912</v>
      </c>
      <c r="I214" s="38" t="s">
        <v>4913</v>
      </c>
      <c r="J214" s="38" t="s">
        <v>3156</v>
      </c>
      <c r="K214" s="38">
        <v>2017</v>
      </c>
      <c r="L214" s="38">
        <v>74706</v>
      </c>
      <c r="M214" s="38" t="s">
        <v>4914</v>
      </c>
      <c r="N214" s="38" t="s">
        <v>2074</v>
      </c>
      <c r="O214" s="38" t="s">
        <v>3507</v>
      </c>
      <c r="P214" s="38" t="s">
        <v>95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13000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1</v>
      </c>
      <c r="AF214" s="64" t="s">
        <v>75</v>
      </c>
      <c r="AG214" s="66" t="s">
        <v>76</v>
      </c>
      <c r="AH214" s="65" t="s">
        <v>4915</v>
      </c>
      <c r="AI214" s="75" t="s">
        <v>73</v>
      </c>
      <c r="AJ214" s="69" t="s">
        <v>73</v>
      </c>
      <c r="AK214" s="69" t="s">
        <v>73</v>
      </c>
      <c r="AL214" s="62"/>
    </row>
    <row r="215" spans="1:38" s="63" customFormat="1" ht="21">
      <c r="A215" s="14">
        <v>213</v>
      </c>
      <c r="B215" s="38" t="s">
        <v>4479</v>
      </c>
      <c r="C215" s="69" t="s">
        <v>73</v>
      </c>
      <c r="D215" s="38" t="s">
        <v>4916</v>
      </c>
      <c r="E215" s="49" t="s">
        <v>4917</v>
      </c>
      <c r="F215" s="38" t="s">
        <v>3916</v>
      </c>
      <c r="G215" s="38" t="s">
        <v>3969</v>
      </c>
      <c r="H215" s="38" t="s">
        <v>4918</v>
      </c>
      <c r="I215" s="38" t="s">
        <v>4919</v>
      </c>
      <c r="J215" s="38" t="s">
        <v>4503</v>
      </c>
      <c r="K215" s="38">
        <v>2014</v>
      </c>
      <c r="L215" s="38" t="s">
        <v>214</v>
      </c>
      <c r="M215" s="38" t="s">
        <v>4920</v>
      </c>
      <c r="N215" s="38" t="s">
        <v>300</v>
      </c>
      <c r="O215" s="38" t="s">
        <v>2210</v>
      </c>
      <c r="P215" s="38" t="s">
        <v>72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6000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1</v>
      </c>
      <c r="AF215" s="64" t="s">
        <v>75</v>
      </c>
      <c r="AG215" s="66" t="s">
        <v>76</v>
      </c>
      <c r="AH215" s="65" t="s">
        <v>4921</v>
      </c>
      <c r="AI215" s="75" t="s">
        <v>73</v>
      </c>
      <c r="AJ215" s="69" t="s">
        <v>73</v>
      </c>
      <c r="AK215" s="69" t="s">
        <v>73</v>
      </c>
      <c r="AL215" s="62"/>
    </row>
    <row r="216" spans="1:38" s="63" customFormat="1" ht="21">
      <c r="A216" s="14">
        <v>214</v>
      </c>
      <c r="B216" s="38" t="s">
        <v>4479</v>
      </c>
      <c r="C216" s="69" t="s">
        <v>73</v>
      </c>
      <c r="D216" s="38" t="s">
        <v>4922</v>
      </c>
      <c r="E216" s="49" t="s">
        <v>4923</v>
      </c>
      <c r="F216" s="38" t="s">
        <v>3487</v>
      </c>
      <c r="G216" s="38" t="s">
        <v>3515</v>
      </c>
      <c r="H216" s="38" t="s">
        <v>4924</v>
      </c>
      <c r="I216" s="38" t="s">
        <v>4925</v>
      </c>
      <c r="J216" s="38" t="s">
        <v>887</v>
      </c>
      <c r="K216" s="38">
        <v>2018</v>
      </c>
      <c r="L216" s="38">
        <v>69057</v>
      </c>
      <c r="M216" s="38" t="s">
        <v>4926</v>
      </c>
      <c r="N216" s="38" t="s">
        <v>3493</v>
      </c>
      <c r="O216" s="38" t="s">
        <v>3519</v>
      </c>
      <c r="P216" s="38" t="s">
        <v>95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12000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1</v>
      </c>
      <c r="AF216" s="64" t="s">
        <v>75</v>
      </c>
      <c r="AG216" s="66" t="s">
        <v>76</v>
      </c>
      <c r="AH216" s="65" t="s">
        <v>4927</v>
      </c>
      <c r="AI216" s="75" t="s">
        <v>73</v>
      </c>
      <c r="AJ216" s="69" t="s">
        <v>73</v>
      </c>
      <c r="AK216" s="69" t="s">
        <v>73</v>
      </c>
      <c r="AL216" s="62"/>
    </row>
    <row r="217" spans="1:38" s="63" customFormat="1" ht="21">
      <c r="A217" s="14">
        <v>215</v>
      </c>
      <c r="B217" s="38" t="s">
        <v>4479</v>
      </c>
      <c r="C217" s="69" t="s">
        <v>73</v>
      </c>
      <c r="D217" s="38" t="s">
        <v>4928</v>
      </c>
      <c r="E217" s="49" t="s">
        <v>4929</v>
      </c>
      <c r="F217" s="38" t="s">
        <v>3487</v>
      </c>
      <c r="G217" s="38" t="s">
        <v>3515</v>
      </c>
      <c r="H217" s="38" t="s">
        <v>4930</v>
      </c>
      <c r="I217" s="38" t="s">
        <v>4931</v>
      </c>
      <c r="J217" s="38" t="s">
        <v>4932</v>
      </c>
      <c r="K217" s="38">
        <v>2011</v>
      </c>
      <c r="L217" s="38">
        <v>96262</v>
      </c>
      <c r="M217" s="38" t="s">
        <v>4933</v>
      </c>
      <c r="N217" s="38" t="s">
        <v>2074</v>
      </c>
      <c r="O217" s="38" t="s">
        <v>3494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4500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3</v>
      </c>
      <c r="AF217" s="64" t="s">
        <v>75</v>
      </c>
      <c r="AG217" s="66" t="s">
        <v>76</v>
      </c>
      <c r="AH217" s="65" t="s">
        <v>4934</v>
      </c>
      <c r="AI217" s="75" t="s">
        <v>73</v>
      </c>
      <c r="AJ217" s="69" t="s">
        <v>73</v>
      </c>
      <c r="AK217" s="69" t="s">
        <v>73</v>
      </c>
      <c r="AL217" s="62"/>
    </row>
    <row r="218" spans="1:38" s="63" customFormat="1" ht="21">
      <c r="A218" s="14">
        <v>216</v>
      </c>
      <c r="B218" s="38" t="s">
        <v>4479</v>
      </c>
      <c r="C218" s="69" t="s">
        <v>73</v>
      </c>
      <c r="D218" s="38" t="s">
        <v>4935</v>
      </c>
      <c r="E218" s="49" t="s">
        <v>4936</v>
      </c>
      <c r="F218" s="38" t="s">
        <v>3487</v>
      </c>
      <c r="G218" s="38" t="s">
        <v>4937</v>
      </c>
      <c r="H218" s="38" t="s">
        <v>4938</v>
      </c>
      <c r="I218" s="38" t="s">
        <v>4939</v>
      </c>
      <c r="J218" s="38" t="s">
        <v>887</v>
      </c>
      <c r="K218" s="38">
        <v>2013</v>
      </c>
      <c r="L218" s="38" t="s">
        <v>214</v>
      </c>
      <c r="M218" s="38" t="s">
        <v>4940</v>
      </c>
      <c r="N218" s="38" t="s">
        <v>3594</v>
      </c>
      <c r="O218" s="38" t="s">
        <v>4070</v>
      </c>
      <c r="P218" s="38" t="s">
        <v>72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8000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1</v>
      </c>
      <c r="AF218" s="64" t="s">
        <v>75</v>
      </c>
      <c r="AG218" s="66" t="s">
        <v>76</v>
      </c>
      <c r="AH218" s="65" t="s">
        <v>4941</v>
      </c>
      <c r="AI218" s="75" t="s">
        <v>73</v>
      </c>
      <c r="AJ218" s="69" t="s">
        <v>73</v>
      </c>
      <c r="AK218" s="69" t="s">
        <v>73</v>
      </c>
      <c r="AL218" s="62"/>
    </row>
    <row r="219" spans="1:38" s="63" customFormat="1" ht="21">
      <c r="A219" s="14">
        <v>217</v>
      </c>
      <c r="B219" s="38" t="s">
        <v>4479</v>
      </c>
      <c r="C219" s="69" t="s">
        <v>73</v>
      </c>
      <c r="D219" s="38" t="s">
        <v>4942</v>
      </c>
      <c r="E219" s="49" t="s">
        <v>4943</v>
      </c>
      <c r="F219" s="38" t="s">
        <v>3487</v>
      </c>
      <c r="G219" s="38" t="s">
        <v>3563</v>
      </c>
      <c r="H219" s="38" t="s">
        <v>4944</v>
      </c>
      <c r="I219" s="38" t="s">
        <v>4945</v>
      </c>
      <c r="J219" s="38" t="s">
        <v>690</v>
      </c>
      <c r="K219" s="38">
        <v>2014</v>
      </c>
      <c r="L219" s="38">
        <v>10218</v>
      </c>
      <c r="M219" s="38" t="s">
        <v>4946</v>
      </c>
      <c r="N219" s="38" t="s">
        <v>2074</v>
      </c>
      <c r="O219" s="38" t="s">
        <v>3567</v>
      </c>
      <c r="P219" s="38" t="s">
        <v>72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21500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4</v>
      </c>
      <c r="AF219" s="64" t="s">
        <v>75</v>
      </c>
      <c r="AG219" s="66" t="s">
        <v>76</v>
      </c>
      <c r="AH219" s="65" t="s">
        <v>4947</v>
      </c>
      <c r="AI219" s="75" t="s">
        <v>73</v>
      </c>
      <c r="AJ219" s="69" t="s">
        <v>73</v>
      </c>
      <c r="AK219" s="69" t="s">
        <v>73</v>
      </c>
      <c r="AL219" s="62"/>
    </row>
    <row r="220" spans="1:38" s="63" customFormat="1" ht="21">
      <c r="A220" s="14">
        <v>218</v>
      </c>
      <c r="B220" s="38" t="s">
        <v>4479</v>
      </c>
      <c r="C220" s="69" t="s">
        <v>73</v>
      </c>
      <c r="D220" s="38" t="s">
        <v>4948</v>
      </c>
      <c r="E220" s="49" t="s">
        <v>4949</v>
      </c>
      <c r="F220" s="38" t="s">
        <v>3487</v>
      </c>
      <c r="G220" s="38" t="s">
        <v>3515</v>
      </c>
      <c r="H220" s="38" t="s">
        <v>4950</v>
      </c>
      <c r="I220" s="38" t="s">
        <v>4951</v>
      </c>
      <c r="J220" s="38" t="s">
        <v>1550</v>
      </c>
      <c r="K220" s="38">
        <v>2011</v>
      </c>
      <c r="L220" s="38">
        <v>58790</v>
      </c>
      <c r="M220" s="38" t="s">
        <v>4952</v>
      </c>
      <c r="N220" s="38" t="s">
        <v>2074</v>
      </c>
      <c r="O220" s="38" t="s">
        <v>3494</v>
      </c>
      <c r="P220" s="38" t="s">
        <v>95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9000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1</v>
      </c>
      <c r="AF220" s="64" t="s">
        <v>75</v>
      </c>
      <c r="AG220" s="66" t="s">
        <v>76</v>
      </c>
      <c r="AH220" s="65" t="s">
        <v>4953</v>
      </c>
      <c r="AI220" s="75" t="s">
        <v>73</v>
      </c>
      <c r="AJ220" s="69" t="s">
        <v>73</v>
      </c>
      <c r="AK220" s="69" t="s">
        <v>73</v>
      </c>
      <c r="AL220" s="62"/>
    </row>
    <row r="221" spans="1:38" s="63" customFormat="1" ht="21">
      <c r="A221" s="14">
        <v>219</v>
      </c>
      <c r="B221" s="38" t="s">
        <v>4479</v>
      </c>
      <c r="C221" s="69" t="s">
        <v>73</v>
      </c>
      <c r="D221" s="38" t="s">
        <v>4954</v>
      </c>
      <c r="E221" s="49" t="s">
        <v>4955</v>
      </c>
      <c r="F221" s="38" t="s">
        <v>4956</v>
      </c>
      <c r="G221" s="38" t="s">
        <v>4957</v>
      </c>
      <c r="H221" s="38" t="s">
        <v>4958</v>
      </c>
      <c r="I221" s="38" t="s">
        <v>4959</v>
      </c>
      <c r="J221" s="38" t="s">
        <v>690</v>
      </c>
      <c r="K221" s="38">
        <v>2021</v>
      </c>
      <c r="L221" s="38">
        <v>18326</v>
      </c>
      <c r="M221" s="38" t="s">
        <v>4960</v>
      </c>
      <c r="N221" s="38" t="s">
        <v>3218</v>
      </c>
      <c r="O221" s="38" t="s">
        <v>4961</v>
      </c>
      <c r="P221" s="38" t="s">
        <v>95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13000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3</v>
      </c>
      <c r="AF221" s="64" t="s">
        <v>75</v>
      </c>
      <c r="AG221" s="66" t="s">
        <v>76</v>
      </c>
      <c r="AH221" s="65" t="s">
        <v>4962</v>
      </c>
      <c r="AI221" s="75" t="s">
        <v>73</v>
      </c>
      <c r="AJ221" s="69" t="s">
        <v>73</v>
      </c>
      <c r="AK221" s="69" t="s">
        <v>73</v>
      </c>
      <c r="AL221" s="62"/>
    </row>
    <row r="222" spans="1:38" s="63" customFormat="1" ht="21">
      <c r="A222" s="14">
        <v>220</v>
      </c>
      <c r="B222" s="38" t="s">
        <v>4479</v>
      </c>
      <c r="C222" s="69" t="s">
        <v>73</v>
      </c>
      <c r="D222" s="38" t="s">
        <v>4963</v>
      </c>
      <c r="E222" s="49" t="s">
        <v>4964</v>
      </c>
      <c r="F222" s="38" t="s">
        <v>3487</v>
      </c>
      <c r="G222" s="38" t="s">
        <v>4165</v>
      </c>
      <c r="H222" s="38" t="s">
        <v>4965</v>
      </c>
      <c r="I222" s="38" t="s">
        <v>4966</v>
      </c>
      <c r="J222" s="38" t="s">
        <v>82</v>
      </c>
      <c r="K222" s="38">
        <v>2007</v>
      </c>
      <c r="L222" s="38">
        <v>33439</v>
      </c>
      <c r="M222" s="38" t="s">
        <v>4967</v>
      </c>
      <c r="N222" s="38" t="s">
        <v>3314</v>
      </c>
      <c r="O222" s="38" t="s">
        <v>4070</v>
      </c>
      <c r="P222" s="38" t="s">
        <v>72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5000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</v>
      </c>
      <c r="AF222" s="64" t="s">
        <v>75</v>
      </c>
      <c r="AG222" s="66" t="s">
        <v>76</v>
      </c>
      <c r="AH222" s="65" t="s">
        <v>4968</v>
      </c>
      <c r="AI222" s="75" t="s">
        <v>73</v>
      </c>
      <c r="AJ222" s="69" t="s">
        <v>73</v>
      </c>
      <c r="AK222" s="69" t="s">
        <v>73</v>
      </c>
      <c r="AL222" s="62"/>
    </row>
    <row r="223" spans="1:38" s="63" customFormat="1" ht="21">
      <c r="A223" s="14">
        <v>221</v>
      </c>
      <c r="B223" s="38" t="s">
        <v>4479</v>
      </c>
      <c r="C223" s="69" t="s">
        <v>73</v>
      </c>
      <c r="D223" s="38" t="s">
        <v>4969</v>
      </c>
      <c r="E223" s="49" t="s">
        <v>4970</v>
      </c>
      <c r="F223" s="38" t="s">
        <v>3487</v>
      </c>
      <c r="G223" s="38" t="s">
        <v>3515</v>
      </c>
      <c r="H223" s="38" t="s">
        <v>4971</v>
      </c>
      <c r="I223" s="38" t="s">
        <v>4972</v>
      </c>
      <c r="J223" s="38" t="s">
        <v>3585</v>
      </c>
      <c r="K223" s="38">
        <v>2011</v>
      </c>
      <c r="L223" s="38">
        <v>66208</v>
      </c>
      <c r="M223" s="38" t="s">
        <v>4973</v>
      </c>
      <c r="N223" s="38" t="s">
        <v>1446</v>
      </c>
      <c r="O223" s="38" t="s">
        <v>3494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9000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1</v>
      </c>
      <c r="AF223" s="64" t="s">
        <v>75</v>
      </c>
      <c r="AG223" s="66" t="s">
        <v>76</v>
      </c>
      <c r="AH223" s="65" t="s">
        <v>4974</v>
      </c>
      <c r="AI223" s="75" t="s">
        <v>73</v>
      </c>
      <c r="AJ223" s="69" t="s">
        <v>73</v>
      </c>
      <c r="AK223" s="69" t="s">
        <v>73</v>
      </c>
      <c r="AL223" s="62"/>
    </row>
    <row r="224" spans="1:38" s="63" customFormat="1" ht="21">
      <c r="A224" s="14">
        <v>222</v>
      </c>
      <c r="B224" s="38" t="s">
        <v>4479</v>
      </c>
      <c r="C224" s="69" t="s">
        <v>73</v>
      </c>
      <c r="D224" s="38" t="s">
        <v>4975</v>
      </c>
      <c r="E224" s="49" t="s">
        <v>4976</v>
      </c>
      <c r="F224" s="38" t="s">
        <v>3916</v>
      </c>
      <c r="G224" s="38" t="s">
        <v>3924</v>
      </c>
      <c r="H224" s="38" t="s">
        <v>4977</v>
      </c>
      <c r="I224" s="38" t="s">
        <v>4978</v>
      </c>
      <c r="J224" s="38" t="s">
        <v>279</v>
      </c>
      <c r="K224" s="38">
        <v>2015</v>
      </c>
      <c r="L224" s="38">
        <v>64747</v>
      </c>
      <c r="M224" s="38" t="s">
        <v>4979</v>
      </c>
      <c r="N224" s="38" t="s">
        <v>3493</v>
      </c>
      <c r="O224" s="38" t="s">
        <v>94</v>
      </c>
      <c r="P224" s="38" t="s">
        <v>95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9500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2</v>
      </c>
      <c r="AF224" s="64" t="s">
        <v>75</v>
      </c>
      <c r="AG224" s="66" t="s">
        <v>76</v>
      </c>
      <c r="AH224" s="65" t="s">
        <v>4980</v>
      </c>
      <c r="AI224" s="75" t="s">
        <v>73</v>
      </c>
      <c r="AJ224" s="69" t="s">
        <v>73</v>
      </c>
      <c r="AK224" s="69" t="s">
        <v>73</v>
      </c>
      <c r="AL224" s="62"/>
    </row>
    <row r="225" spans="1:38" s="63" customFormat="1" ht="21">
      <c r="A225" s="14">
        <v>223</v>
      </c>
      <c r="B225" s="38" t="s">
        <v>4479</v>
      </c>
      <c r="C225" s="69" t="s">
        <v>73</v>
      </c>
      <c r="D225" s="38" t="s">
        <v>4981</v>
      </c>
      <c r="E225" s="49" t="s">
        <v>4982</v>
      </c>
      <c r="F225" s="38" t="s">
        <v>3916</v>
      </c>
      <c r="G225" s="38" t="s">
        <v>3969</v>
      </c>
      <c r="H225" s="38" t="s">
        <v>4983</v>
      </c>
      <c r="I225" s="38" t="s">
        <v>4984</v>
      </c>
      <c r="J225" s="38" t="s">
        <v>120</v>
      </c>
      <c r="K225" s="38">
        <v>2012</v>
      </c>
      <c r="L225" s="38">
        <v>30122</v>
      </c>
      <c r="M225" s="38" t="s">
        <v>4985</v>
      </c>
      <c r="N225" s="38" t="s">
        <v>456</v>
      </c>
      <c r="O225" s="38" t="s">
        <v>3972</v>
      </c>
      <c r="P225" s="38" t="s">
        <v>72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5000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1</v>
      </c>
      <c r="AF225" s="64" t="s">
        <v>75</v>
      </c>
      <c r="AG225" s="66" t="s">
        <v>76</v>
      </c>
      <c r="AH225" s="65" t="s">
        <v>4986</v>
      </c>
      <c r="AI225" s="75" t="s">
        <v>73</v>
      </c>
      <c r="AJ225" s="69" t="s">
        <v>73</v>
      </c>
      <c r="AK225" s="69" t="s">
        <v>73</v>
      </c>
      <c r="AL225" s="62"/>
    </row>
    <row r="226" spans="1:38" s="63" customFormat="1" ht="21">
      <c r="A226" s="14">
        <v>224</v>
      </c>
      <c r="B226" s="38" t="s">
        <v>4479</v>
      </c>
      <c r="C226" s="69" t="s">
        <v>73</v>
      </c>
      <c r="D226" s="38" t="s">
        <v>4987</v>
      </c>
      <c r="E226" s="49" t="s">
        <v>4988</v>
      </c>
      <c r="F226" s="38" t="s">
        <v>3487</v>
      </c>
      <c r="G226" s="38" t="s">
        <v>4334</v>
      </c>
      <c r="H226" s="38" t="s">
        <v>4989</v>
      </c>
      <c r="I226" s="38" t="s">
        <v>4990</v>
      </c>
      <c r="J226" s="38" t="s">
        <v>887</v>
      </c>
      <c r="K226" s="38">
        <v>2014</v>
      </c>
      <c r="L226" s="38">
        <v>43910</v>
      </c>
      <c r="M226" s="38" t="s">
        <v>4991</v>
      </c>
      <c r="N226" s="38" t="s">
        <v>3493</v>
      </c>
      <c r="O226" s="38" t="s">
        <v>4992</v>
      </c>
      <c r="P226" s="38" t="s">
        <v>72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9000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2</v>
      </c>
      <c r="AF226" s="64" t="s">
        <v>75</v>
      </c>
      <c r="AG226" s="66" t="s">
        <v>76</v>
      </c>
      <c r="AH226" s="65" t="s">
        <v>4993</v>
      </c>
      <c r="AI226" s="75" t="s">
        <v>73</v>
      </c>
      <c r="AJ226" s="69" t="s">
        <v>73</v>
      </c>
      <c r="AK226" s="69" t="s">
        <v>73</v>
      </c>
      <c r="AL226" s="62"/>
    </row>
    <row r="227" spans="1:38" s="63" customFormat="1" ht="21">
      <c r="A227" s="14">
        <v>225</v>
      </c>
      <c r="B227" s="38" t="s">
        <v>4479</v>
      </c>
      <c r="C227" s="69" t="s">
        <v>73</v>
      </c>
      <c r="D227" s="38" t="s">
        <v>4994</v>
      </c>
      <c r="E227" s="49" t="s">
        <v>4995</v>
      </c>
      <c r="F227" s="38" t="s">
        <v>3487</v>
      </c>
      <c r="G227" s="38" t="s">
        <v>3515</v>
      </c>
      <c r="H227" s="38" t="s">
        <v>4996</v>
      </c>
      <c r="I227" s="38" t="s">
        <v>4997</v>
      </c>
      <c r="J227" s="38" t="s">
        <v>4932</v>
      </c>
      <c r="K227" s="38">
        <v>2010</v>
      </c>
      <c r="L227" s="38">
        <v>55648</v>
      </c>
      <c r="M227" s="38" t="s">
        <v>4998</v>
      </c>
      <c r="N227" s="38" t="s">
        <v>1018</v>
      </c>
      <c r="O227" s="38" t="s">
        <v>3494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10000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1</v>
      </c>
      <c r="AF227" s="64" t="s">
        <v>75</v>
      </c>
      <c r="AG227" s="66" t="s">
        <v>76</v>
      </c>
      <c r="AH227" s="65" t="s">
        <v>4999</v>
      </c>
      <c r="AI227" s="75" t="s">
        <v>73</v>
      </c>
      <c r="AJ227" s="69" t="s">
        <v>73</v>
      </c>
      <c r="AK227" s="69" t="s">
        <v>73</v>
      </c>
      <c r="AL227" s="62"/>
    </row>
    <row r="228" spans="1:38" s="63" customFormat="1" ht="21">
      <c r="A228" s="14">
        <v>226</v>
      </c>
      <c r="B228" s="38" t="s">
        <v>4479</v>
      </c>
      <c r="C228" s="69" t="s">
        <v>73</v>
      </c>
      <c r="D228" s="38" t="s">
        <v>5000</v>
      </c>
      <c r="E228" s="49" t="s">
        <v>5001</v>
      </c>
      <c r="F228" s="38" t="s">
        <v>3487</v>
      </c>
      <c r="G228" s="38" t="s">
        <v>3515</v>
      </c>
      <c r="H228" s="38" t="s">
        <v>5002</v>
      </c>
      <c r="I228" s="38" t="s">
        <v>5003</v>
      </c>
      <c r="J228" s="38" t="s">
        <v>866</v>
      </c>
      <c r="K228" s="38">
        <v>2017</v>
      </c>
      <c r="L228" s="38">
        <v>20267</v>
      </c>
      <c r="M228" s="38" t="s">
        <v>5004</v>
      </c>
      <c r="N228" s="38" t="s">
        <v>774</v>
      </c>
      <c r="O228" s="38" t="s">
        <v>3519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15000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1</v>
      </c>
      <c r="AF228" s="64" t="s">
        <v>75</v>
      </c>
      <c r="AG228" s="66" t="s">
        <v>76</v>
      </c>
      <c r="AH228" s="65" t="s">
        <v>5005</v>
      </c>
      <c r="AI228" s="75" t="s">
        <v>73</v>
      </c>
      <c r="AJ228" s="69" t="s">
        <v>73</v>
      </c>
      <c r="AK228" s="69" t="s">
        <v>73</v>
      </c>
      <c r="AL228" s="62"/>
    </row>
    <row r="229" spans="1:38" s="63" customFormat="1" ht="21">
      <c r="A229" s="14">
        <v>227</v>
      </c>
      <c r="B229" s="38" t="s">
        <v>4479</v>
      </c>
      <c r="C229" s="69" t="s">
        <v>73</v>
      </c>
      <c r="D229" s="38" t="s">
        <v>5006</v>
      </c>
      <c r="E229" s="49" t="s">
        <v>5007</v>
      </c>
      <c r="F229" s="38" t="s">
        <v>3487</v>
      </c>
      <c r="G229" s="38" t="s">
        <v>4334</v>
      </c>
      <c r="H229" s="38" t="s">
        <v>5008</v>
      </c>
      <c r="I229" s="38" t="s">
        <v>5009</v>
      </c>
      <c r="J229" s="38" t="s">
        <v>887</v>
      </c>
      <c r="K229" s="38">
        <v>2013</v>
      </c>
      <c r="L229" s="38" t="s">
        <v>214</v>
      </c>
      <c r="M229" s="38" t="s">
        <v>5010</v>
      </c>
      <c r="N229" s="38" t="s">
        <v>1113</v>
      </c>
      <c r="O229" s="38" t="s">
        <v>3713</v>
      </c>
      <c r="P229" s="38" t="s">
        <v>72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1</v>
      </c>
      <c r="AF229" s="64" t="s">
        <v>75</v>
      </c>
      <c r="AG229" s="66" t="s">
        <v>76</v>
      </c>
      <c r="AH229" s="65" t="s">
        <v>5011</v>
      </c>
      <c r="AI229" s="75" t="s">
        <v>73</v>
      </c>
      <c r="AJ229" s="69" t="s">
        <v>73</v>
      </c>
      <c r="AK229" s="69" t="s">
        <v>73</v>
      </c>
      <c r="AL229" s="62"/>
    </row>
    <row r="230" spans="1:38" s="63" customFormat="1" ht="21">
      <c r="A230" s="14">
        <v>228</v>
      </c>
      <c r="B230" s="38" t="s">
        <v>4479</v>
      </c>
      <c r="C230" s="69" t="s">
        <v>73</v>
      </c>
      <c r="D230" s="38" t="s">
        <v>5012</v>
      </c>
      <c r="E230" s="49" t="s">
        <v>5013</v>
      </c>
      <c r="F230" s="38" t="s">
        <v>3487</v>
      </c>
      <c r="G230" s="38" t="s">
        <v>3515</v>
      </c>
      <c r="H230" s="38" t="s">
        <v>5014</v>
      </c>
      <c r="I230" s="38" t="s">
        <v>5015</v>
      </c>
      <c r="J230" s="38" t="s">
        <v>1550</v>
      </c>
      <c r="K230" s="38">
        <v>2015</v>
      </c>
      <c r="L230" s="38">
        <v>80426</v>
      </c>
      <c r="M230" s="38" t="s">
        <v>5016</v>
      </c>
      <c r="N230" s="38" t="s">
        <v>2074</v>
      </c>
      <c r="O230" s="38" t="s">
        <v>3519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7000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</v>
      </c>
      <c r="AF230" s="64" t="s">
        <v>75</v>
      </c>
      <c r="AG230" s="66" t="s">
        <v>76</v>
      </c>
      <c r="AH230" s="65" t="s">
        <v>5017</v>
      </c>
      <c r="AI230" s="75" t="s">
        <v>73</v>
      </c>
      <c r="AJ230" s="69" t="s">
        <v>73</v>
      </c>
      <c r="AK230" s="69" t="s">
        <v>73</v>
      </c>
      <c r="AL230" s="62"/>
    </row>
    <row r="231" spans="1:38" s="63" customFormat="1" ht="21">
      <c r="A231" s="14">
        <v>229</v>
      </c>
      <c r="B231" s="38" t="s">
        <v>4479</v>
      </c>
      <c r="C231" s="69" t="s">
        <v>73</v>
      </c>
      <c r="D231" s="38" t="s">
        <v>5018</v>
      </c>
      <c r="E231" s="49" t="s">
        <v>5019</v>
      </c>
      <c r="F231" s="38" t="s">
        <v>3487</v>
      </c>
      <c r="G231" s="38" t="s">
        <v>3515</v>
      </c>
      <c r="H231" s="38" t="s">
        <v>5020</v>
      </c>
      <c r="I231" s="38" t="s">
        <v>5021</v>
      </c>
      <c r="J231" s="38" t="s">
        <v>690</v>
      </c>
      <c r="K231" s="38">
        <v>2012</v>
      </c>
      <c r="L231" s="38">
        <v>42922</v>
      </c>
      <c r="M231" s="38" t="s">
        <v>5022</v>
      </c>
      <c r="N231" s="38" t="s">
        <v>1446</v>
      </c>
      <c r="O231" s="38" t="s">
        <v>3494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2500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6</v>
      </c>
      <c r="AF231" s="64" t="s">
        <v>75</v>
      </c>
      <c r="AG231" s="66" t="s">
        <v>76</v>
      </c>
      <c r="AH231" s="65" t="s">
        <v>5023</v>
      </c>
      <c r="AI231" s="75" t="s">
        <v>73</v>
      </c>
      <c r="AJ231" s="69" t="s">
        <v>73</v>
      </c>
      <c r="AK231" s="69" t="s">
        <v>73</v>
      </c>
      <c r="AL231" s="62"/>
    </row>
    <row r="232" spans="1:38" s="63" customFormat="1" ht="21">
      <c r="A232" s="14">
        <v>230</v>
      </c>
      <c r="B232" s="38" t="s">
        <v>4479</v>
      </c>
      <c r="C232" s="69" t="s">
        <v>73</v>
      </c>
      <c r="D232" s="38" t="s">
        <v>5024</v>
      </c>
      <c r="E232" s="49" t="s">
        <v>5025</v>
      </c>
      <c r="F232" s="38" t="s">
        <v>3487</v>
      </c>
      <c r="G232" s="38" t="s">
        <v>3563</v>
      </c>
      <c r="H232" s="38" t="s">
        <v>5026</v>
      </c>
      <c r="I232" s="38" t="s">
        <v>5027</v>
      </c>
      <c r="J232" s="38" t="s">
        <v>887</v>
      </c>
      <c r="K232" s="38">
        <v>2013</v>
      </c>
      <c r="L232" s="38" t="s">
        <v>214</v>
      </c>
      <c r="M232" s="38" t="s">
        <v>5028</v>
      </c>
      <c r="N232" s="38" t="s">
        <v>3506</v>
      </c>
      <c r="O232" s="38" t="s">
        <v>3732</v>
      </c>
      <c r="P232" s="38" t="s">
        <v>72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12000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4</v>
      </c>
      <c r="AF232" s="64" t="s">
        <v>75</v>
      </c>
      <c r="AG232" s="66" t="s">
        <v>76</v>
      </c>
      <c r="AH232" s="65" t="s">
        <v>5029</v>
      </c>
      <c r="AI232" s="75" t="s">
        <v>73</v>
      </c>
      <c r="AJ232" s="69" t="s">
        <v>73</v>
      </c>
      <c r="AK232" s="69" t="s">
        <v>73</v>
      </c>
      <c r="AL232" s="62"/>
    </row>
    <row r="233" spans="1:38" s="63" customFormat="1" ht="21">
      <c r="A233" s="14">
        <v>231</v>
      </c>
      <c r="B233" s="38" t="s">
        <v>4479</v>
      </c>
      <c r="C233" s="69" t="s">
        <v>73</v>
      </c>
      <c r="D233" s="38" t="s">
        <v>5030</v>
      </c>
      <c r="E233" s="49" t="s">
        <v>5031</v>
      </c>
      <c r="F233" s="38" t="s">
        <v>3487</v>
      </c>
      <c r="G233" s="38" t="s">
        <v>3515</v>
      </c>
      <c r="H233" s="38" t="s">
        <v>5032</v>
      </c>
      <c r="I233" s="38" t="s">
        <v>5033</v>
      </c>
      <c r="J233" s="38" t="s">
        <v>866</v>
      </c>
      <c r="K233" s="38">
        <v>2015</v>
      </c>
      <c r="L233" s="38">
        <v>55174</v>
      </c>
      <c r="M233" s="38" t="s">
        <v>5034</v>
      </c>
      <c r="N233" s="38" t="s">
        <v>1018</v>
      </c>
      <c r="O233" s="38" t="s">
        <v>3519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6000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2</v>
      </c>
      <c r="AF233" s="64" t="s">
        <v>75</v>
      </c>
      <c r="AG233" s="66" t="s">
        <v>76</v>
      </c>
      <c r="AH233" s="65" t="s">
        <v>5035</v>
      </c>
      <c r="AI233" s="75" t="s">
        <v>73</v>
      </c>
      <c r="AJ233" s="69" t="s">
        <v>73</v>
      </c>
      <c r="AK233" s="69" t="s">
        <v>73</v>
      </c>
      <c r="AL233" s="62"/>
    </row>
    <row r="234" spans="1:38" s="63" customFormat="1" ht="21">
      <c r="A234" s="14">
        <v>232</v>
      </c>
      <c r="B234" s="38" t="s">
        <v>4479</v>
      </c>
      <c r="C234" s="69" t="s">
        <v>73</v>
      </c>
      <c r="D234" s="38" t="s">
        <v>5036</v>
      </c>
      <c r="E234" s="49" t="s">
        <v>5037</v>
      </c>
      <c r="F234" s="38" t="s">
        <v>3487</v>
      </c>
      <c r="G234" s="38" t="s">
        <v>3515</v>
      </c>
      <c r="H234" s="38" t="s">
        <v>5038</v>
      </c>
      <c r="I234" s="38" t="s">
        <v>5039</v>
      </c>
      <c r="J234" s="38" t="s">
        <v>3161</v>
      </c>
      <c r="K234" s="38">
        <v>2011</v>
      </c>
      <c r="L234" s="38">
        <v>50835</v>
      </c>
      <c r="M234" s="38" t="s">
        <v>5040</v>
      </c>
      <c r="N234" s="38" t="s">
        <v>3314</v>
      </c>
      <c r="O234" s="38" t="s">
        <v>3494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3500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</v>
      </c>
      <c r="AF234" s="64" t="s">
        <v>75</v>
      </c>
      <c r="AG234" s="66" t="s">
        <v>76</v>
      </c>
      <c r="AH234" s="65" t="s">
        <v>5041</v>
      </c>
      <c r="AI234" s="75" t="s">
        <v>73</v>
      </c>
      <c r="AJ234" s="69" t="s">
        <v>73</v>
      </c>
      <c r="AK234" s="69" t="s">
        <v>73</v>
      </c>
      <c r="AL234" s="62"/>
    </row>
    <row r="235" spans="1:38" s="63" customFormat="1" ht="21">
      <c r="A235" s="14">
        <v>233</v>
      </c>
      <c r="B235" s="38" t="s">
        <v>4479</v>
      </c>
      <c r="C235" s="69" t="s">
        <v>73</v>
      </c>
      <c r="D235" s="38" t="s">
        <v>5042</v>
      </c>
      <c r="E235" s="49" t="s">
        <v>5043</v>
      </c>
      <c r="F235" s="38" t="s">
        <v>3487</v>
      </c>
      <c r="G235" s="38" t="s">
        <v>3515</v>
      </c>
      <c r="H235" s="38" t="s">
        <v>5044</v>
      </c>
      <c r="I235" s="38" t="s">
        <v>5045</v>
      </c>
      <c r="J235" s="38" t="s">
        <v>4280</v>
      </c>
      <c r="K235" s="38">
        <v>2015</v>
      </c>
      <c r="L235" s="38" t="s">
        <v>214</v>
      </c>
      <c r="M235" s="38" t="s">
        <v>5046</v>
      </c>
      <c r="N235" s="38" t="s">
        <v>2074</v>
      </c>
      <c r="O235" s="38" t="s">
        <v>3519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4000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3</v>
      </c>
      <c r="AF235" s="64" t="s">
        <v>75</v>
      </c>
      <c r="AG235" s="66" t="s">
        <v>76</v>
      </c>
      <c r="AH235" s="65" t="s">
        <v>5047</v>
      </c>
      <c r="AI235" s="75" t="s">
        <v>73</v>
      </c>
      <c r="AJ235" s="69" t="s">
        <v>73</v>
      </c>
      <c r="AK235" s="69" t="s">
        <v>73</v>
      </c>
      <c r="AL235" s="62"/>
    </row>
    <row r="236" spans="1:38" s="63" customFormat="1" ht="21">
      <c r="A236" s="14">
        <v>234</v>
      </c>
      <c r="B236" s="38" t="s">
        <v>4479</v>
      </c>
      <c r="C236" s="69" t="s">
        <v>73</v>
      </c>
      <c r="D236" s="38" t="s">
        <v>5048</v>
      </c>
      <c r="E236" s="49" t="s">
        <v>5049</v>
      </c>
      <c r="F236" s="38" t="s">
        <v>3487</v>
      </c>
      <c r="G236" s="38" t="s">
        <v>3653</v>
      </c>
      <c r="H236" s="38" t="s">
        <v>5050</v>
      </c>
      <c r="I236" s="38" t="s">
        <v>5051</v>
      </c>
      <c r="J236" s="38" t="s">
        <v>5052</v>
      </c>
      <c r="K236" s="38">
        <v>2016</v>
      </c>
      <c r="L236" s="38">
        <v>17999</v>
      </c>
      <c r="M236" s="38" t="s">
        <v>5053</v>
      </c>
      <c r="N236" s="38" t="s">
        <v>2074</v>
      </c>
      <c r="O236" s="38" t="s">
        <v>3526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6000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3</v>
      </c>
      <c r="AF236" s="64" t="s">
        <v>75</v>
      </c>
      <c r="AG236" s="66" t="s">
        <v>76</v>
      </c>
      <c r="AH236" s="65" t="s">
        <v>5054</v>
      </c>
      <c r="AI236" s="75" t="s">
        <v>73</v>
      </c>
      <c r="AJ236" s="69" t="s">
        <v>73</v>
      </c>
      <c r="AK236" s="69" t="s">
        <v>73</v>
      </c>
      <c r="AL236" s="62"/>
    </row>
    <row r="237" spans="1:38" s="63" customFormat="1" ht="21">
      <c r="A237" s="14">
        <v>235</v>
      </c>
      <c r="B237" s="38" t="s">
        <v>4479</v>
      </c>
      <c r="C237" s="69" t="s">
        <v>73</v>
      </c>
      <c r="D237" s="38" t="s">
        <v>5055</v>
      </c>
      <c r="E237" s="49" t="s">
        <v>5056</v>
      </c>
      <c r="F237" s="38" t="s">
        <v>3487</v>
      </c>
      <c r="G237" s="38" t="s">
        <v>3653</v>
      </c>
      <c r="H237" s="38" t="s">
        <v>5057</v>
      </c>
      <c r="I237" s="38" t="s">
        <v>5058</v>
      </c>
      <c r="J237" s="38" t="s">
        <v>1228</v>
      </c>
      <c r="K237" s="38">
        <v>2016</v>
      </c>
      <c r="L237" s="38" t="s">
        <v>214</v>
      </c>
      <c r="M237" s="38" t="s">
        <v>5059</v>
      </c>
      <c r="N237" s="38" t="s">
        <v>1320</v>
      </c>
      <c r="O237" s="38" t="s">
        <v>3526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4000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4</v>
      </c>
      <c r="AF237" s="64" t="s">
        <v>75</v>
      </c>
      <c r="AG237" s="66" t="s">
        <v>76</v>
      </c>
      <c r="AH237" s="65" t="s">
        <v>5060</v>
      </c>
      <c r="AI237" s="75" t="s">
        <v>73</v>
      </c>
      <c r="AJ237" s="69" t="s">
        <v>73</v>
      </c>
      <c r="AK237" s="69" t="s">
        <v>73</v>
      </c>
      <c r="AL237" s="62"/>
    </row>
    <row r="238" spans="1:38" s="63" customFormat="1" ht="21">
      <c r="A238" s="14">
        <v>236</v>
      </c>
      <c r="B238" s="38" t="s">
        <v>4479</v>
      </c>
      <c r="C238" s="69" t="s">
        <v>73</v>
      </c>
      <c r="D238" s="38" t="s">
        <v>5061</v>
      </c>
      <c r="E238" s="49" t="s">
        <v>5062</v>
      </c>
      <c r="F238" s="38" t="s">
        <v>3487</v>
      </c>
      <c r="G238" s="38" t="s">
        <v>3515</v>
      </c>
      <c r="H238" s="38" t="s">
        <v>5063</v>
      </c>
      <c r="I238" s="38" t="s">
        <v>5064</v>
      </c>
      <c r="J238" s="38" t="s">
        <v>3156</v>
      </c>
      <c r="K238" s="38">
        <v>2010</v>
      </c>
      <c r="L238" s="38">
        <v>27835</v>
      </c>
      <c r="M238" s="38" t="s">
        <v>5065</v>
      </c>
      <c r="N238" s="38" t="s">
        <v>3314</v>
      </c>
      <c r="O238" s="38" t="s">
        <v>3494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3000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4</v>
      </c>
      <c r="AF238" s="64" t="s">
        <v>75</v>
      </c>
      <c r="AG238" s="66" t="s">
        <v>76</v>
      </c>
      <c r="AH238" s="65" t="s">
        <v>5066</v>
      </c>
      <c r="AI238" s="75" t="s">
        <v>73</v>
      </c>
      <c r="AJ238" s="69" t="s">
        <v>73</v>
      </c>
      <c r="AK238" s="69" t="s">
        <v>73</v>
      </c>
      <c r="AL238" s="62"/>
    </row>
    <row r="239" spans="1:38" s="63" customFormat="1" ht="21">
      <c r="A239" s="14">
        <v>237</v>
      </c>
      <c r="B239" s="38" t="s">
        <v>4479</v>
      </c>
      <c r="C239" s="69" t="s">
        <v>73</v>
      </c>
      <c r="D239" s="38" t="s">
        <v>5067</v>
      </c>
      <c r="E239" s="49" t="s">
        <v>5068</v>
      </c>
      <c r="F239" s="38" t="s">
        <v>3487</v>
      </c>
      <c r="G239" s="38" t="s">
        <v>3488</v>
      </c>
      <c r="H239" s="38" t="s">
        <v>5069</v>
      </c>
      <c r="I239" s="38" t="s">
        <v>5070</v>
      </c>
      <c r="J239" s="38" t="s">
        <v>3156</v>
      </c>
      <c r="K239" s="38">
        <v>2015</v>
      </c>
      <c r="L239" s="38">
        <v>64947</v>
      </c>
      <c r="M239" s="38" t="s">
        <v>5071</v>
      </c>
      <c r="N239" s="38" t="s">
        <v>2074</v>
      </c>
      <c r="O239" s="38" t="s">
        <v>3519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6000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4</v>
      </c>
      <c r="AF239" s="64" t="s">
        <v>75</v>
      </c>
      <c r="AG239" s="66" t="s">
        <v>76</v>
      </c>
      <c r="AH239" s="65" t="s">
        <v>5072</v>
      </c>
      <c r="AI239" s="75" t="s">
        <v>73</v>
      </c>
      <c r="AJ239" s="69" t="s">
        <v>73</v>
      </c>
      <c r="AK239" s="69" t="s">
        <v>73</v>
      </c>
      <c r="AL239" s="62"/>
    </row>
    <row r="240" spans="1:38" s="63" customFormat="1" ht="21">
      <c r="A240" s="14">
        <v>238</v>
      </c>
      <c r="B240" s="38" t="s">
        <v>4479</v>
      </c>
      <c r="C240" s="69" t="s">
        <v>73</v>
      </c>
      <c r="D240" s="38" t="s">
        <v>5073</v>
      </c>
      <c r="E240" s="49" t="s">
        <v>5074</v>
      </c>
      <c r="F240" s="38" t="s">
        <v>3487</v>
      </c>
      <c r="G240" s="38" t="s">
        <v>3515</v>
      </c>
      <c r="H240" s="38" t="s">
        <v>5075</v>
      </c>
      <c r="I240" s="38" t="s">
        <v>5076</v>
      </c>
      <c r="J240" s="38" t="s">
        <v>866</v>
      </c>
      <c r="K240" s="38">
        <v>2013</v>
      </c>
      <c r="L240" s="38">
        <v>62884</v>
      </c>
      <c r="M240" s="38" t="s">
        <v>5077</v>
      </c>
      <c r="N240" s="38" t="s">
        <v>3493</v>
      </c>
      <c r="O240" s="38" t="s">
        <v>3494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2800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4</v>
      </c>
      <c r="AF240" s="64" t="s">
        <v>75</v>
      </c>
      <c r="AG240" s="66" t="s">
        <v>76</v>
      </c>
      <c r="AH240" s="65" t="s">
        <v>5078</v>
      </c>
      <c r="AI240" s="75" t="s">
        <v>73</v>
      </c>
      <c r="AJ240" s="69" t="s">
        <v>73</v>
      </c>
      <c r="AK240" s="69" t="s">
        <v>73</v>
      </c>
      <c r="AL240" s="62"/>
    </row>
    <row r="241" spans="1:38" s="63" customFormat="1" ht="21">
      <c r="A241" s="14">
        <v>239</v>
      </c>
      <c r="B241" s="38" t="s">
        <v>4479</v>
      </c>
      <c r="C241" s="69" t="s">
        <v>73</v>
      </c>
      <c r="D241" s="38" t="s">
        <v>5079</v>
      </c>
      <c r="E241" s="49" t="s">
        <v>5080</v>
      </c>
      <c r="F241" s="38" t="s">
        <v>3487</v>
      </c>
      <c r="G241" s="38" t="s">
        <v>3515</v>
      </c>
      <c r="H241" s="38" t="s">
        <v>5081</v>
      </c>
      <c r="I241" s="38" t="s">
        <v>5082</v>
      </c>
      <c r="J241" s="38" t="s">
        <v>1228</v>
      </c>
      <c r="K241" s="38">
        <v>2012</v>
      </c>
      <c r="L241" s="38">
        <v>28426</v>
      </c>
      <c r="M241" s="38" t="s">
        <v>5083</v>
      </c>
      <c r="N241" s="38" t="s">
        <v>2074</v>
      </c>
      <c r="O241" s="38" t="s">
        <v>3494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3000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4</v>
      </c>
      <c r="AF241" s="64" t="s">
        <v>75</v>
      </c>
      <c r="AG241" s="66" t="s">
        <v>76</v>
      </c>
      <c r="AH241" s="65" t="s">
        <v>5084</v>
      </c>
      <c r="AI241" s="75" t="s">
        <v>73</v>
      </c>
      <c r="AJ241" s="69" t="s">
        <v>73</v>
      </c>
      <c r="AK241" s="69" t="s">
        <v>73</v>
      </c>
      <c r="AL241" s="62"/>
    </row>
    <row r="242" spans="1:38" s="63" customFormat="1" ht="21">
      <c r="A242" s="14">
        <v>240</v>
      </c>
      <c r="B242" s="38" t="s">
        <v>4479</v>
      </c>
      <c r="C242" s="69" t="s">
        <v>73</v>
      </c>
      <c r="D242" s="38" t="s">
        <v>5085</v>
      </c>
      <c r="E242" s="49" t="s">
        <v>5086</v>
      </c>
      <c r="F242" s="38" t="s">
        <v>3487</v>
      </c>
      <c r="G242" s="38" t="s">
        <v>3515</v>
      </c>
      <c r="H242" s="38" t="s">
        <v>5087</v>
      </c>
      <c r="I242" s="38" t="s">
        <v>5088</v>
      </c>
      <c r="J242" s="38" t="s">
        <v>279</v>
      </c>
      <c r="K242" s="38">
        <v>2015</v>
      </c>
      <c r="L242" s="38">
        <v>27426</v>
      </c>
      <c r="M242" s="38" t="s">
        <v>5089</v>
      </c>
      <c r="N242" s="38" t="s">
        <v>1446</v>
      </c>
      <c r="O242" s="38" t="s">
        <v>3519</v>
      </c>
      <c r="P242" s="38" t="s">
        <v>95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7000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</v>
      </c>
      <c r="AF242" s="64" t="s">
        <v>75</v>
      </c>
      <c r="AG242" s="66" t="s">
        <v>76</v>
      </c>
      <c r="AH242" s="65" t="s">
        <v>5090</v>
      </c>
      <c r="AI242" s="75" t="s">
        <v>73</v>
      </c>
      <c r="AJ242" s="69" t="s">
        <v>73</v>
      </c>
      <c r="AK242" s="69" t="s">
        <v>73</v>
      </c>
      <c r="AL242" s="62"/>
    </row>
    <row r="243" spans="1:38" s="63" customFormat="1" ht="21">
      <c r="A243" s="14">
        <v>241</v>
      </c>
      <c r="B243" s="38" t="s">
        <v>4479</v>
      </c>
      <c r="C243" s="69" t="s">
        <v>73</v>
      </c>
      <c r="D243" s="38" t="s">
        <v>5091</v>
      </c>
      <c r="E243" s="49" t="s">
        <v>5092</v>
      </c>
      <c r="F243" s="38" t="s">
        <v>3487</v>
      </c>
      <c r="G243" s="38" t="s">
        <v>3515</v>
      </c>
      <c r="H243" s="38" t="s">
        <v>5093</v>
      </c>
      <c r="I243" s="38" t="s">
        <v>5094</v>
      </c>
      <c r="J243" s="38" t="s">
        <v>887</v>
      </c>
      <c r="K243" s="38">
        <v>2014</v>
      </c>
      <c r="L243" s="38">
        <v>55955</v>
      </c>
      <c r="M243" s="38" t="s">
        <v>5095</v>
      </c>
      <c r="N243" s="38" t="s">
        <v>774</v>
      </c>
      <c r="O243" s="38" t="s">
        <v>3519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4500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3</v>
      </c>
      <c r="AF243" s="64" t="s">
        <v>75</v>
      </c>
      <c r="AG243" s="66" t="s">
        <v>76</v>
      </c>
      <c r="AH243" s="65" t="s">
        <v>5096</v>
      </c>
      <c r="AI243" s="75" t="s">
        <v>73</v>
      </c>
      <c r="AJ243" s="69" t="s">
        <v>73</v>
      </c>
      <c r="AK243" s="69" t="s">
        <v>73</v>
      </c>
      <c r="AL243" s="62"/>
    </row>
    <row r="244" spans="1:38" s="63" customFormat="1" ht="21">
      <c r="A244" s="14">
        <v>242</v>
      </c>
      <c r="B244" s="38" t="s">
        <v>4479</v>
      </c>
      <c r="C244" s="69" t="s">
        <v>73</v>
      </c>
      <c r="D244" s="38" t="s">
        <v>5097</v>
      </c>
      <c r="E244" s="49" t="s">
        <v>5098</v>
      </c>
      <c r="F244" s="38" t="s">
        <v>3487</v>
      </c>
      <c r="G244" s="38" t="s">
        <v>4165</v>
      </c>
      <c r="H244" s="38" t="s">
        <v>5099</v>
      </c>
      <c r="I244" s="38" t="s">
        <v>5100</v>
      </c>
      <c r="J244" s="38" t="s">
        <v>887</v>
      </c>
      <c r="K244" s="38">
        <v>2007</v>
      </c>
      <c r="L244" s="38">
        <v>38090</v>
      </c>
      <c r="M244" s="38" t="s">
        <v>5101</v>
      </c>
      <c r="N244" s="38" t="s">
        <v>456</v>
      </c>
      <c r="O244" s="38" t="s">
        <v>4070</v>
      </c>
      <c r="P244" s="38" t="s">
        <v>72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1200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4</v>
      </c>
      <c r="AF244" s="64" t="s">
        <v>75</v>
      </c>
      <c r="AG244" s="66" t="s">
        <v>76</v>
      </c>
      <c r="AH244" s="65" t="s">
        <v>5102</v>
      </c>
      <c r="AI244" s="75" t="s">
        <v>73</v>
      </c>
      <c r="AJ244" s="69" t="s">
        <v>73</v>
      </c>
      <c r="AK244" s="69" t="s">
        <v>73</v>
      </c>
      <c r="AL244" s="62"/>
    </row>
    <row r="245" spans="1:38" s="63" customFormat="1" ht="21">
      <c r="A245" s="14">
        <v>243</v>
      </c>
      <c r="B245" s="38" t="s">
        <v>4479</v>
      </c>
      <c r="C245" s="69" t="s">
        <v>73</v>
      </c>
      <c r="D245" s="38" t="s">
        <v>5103</v>
      </c>
      <c r="E245" s="49" t="s">
        <v>5104</v>
      </c>
      <c r="F245" s="38" t="s">
        <v>3487</v>
      </c>
      <c r="G245" s="38" t="s">
        <v>4165</v>
      </c>
      <c r="H245" s="38" t="s">
        <v>5105</v>
      </c>
      <c r="I245" s="38" t="s">
        <v>5106</v>
      </c>
      <c r="J245" s="38" t="s">
        <v>887</v>
      </c>
      <c r="K245" s="38">
        <v>2008</v>
      </c>
      <c r="L245" s="38">
        <v>45556</v>
      </c>
      <c r="M245" s="38" t="s">
        <v>5107</v>
      </c>
      <c r="N245" s="38" t="s">
        <v>1018</v>
      </c>
      <c r="O245" s="38" t="s">
        <v>4070</v>
      </c>
      <c r="P245" s="38" t="s">
        <v>72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800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9</v>
      </c>
      <c r="AF245" s="64" t="s">
        <v>75</v>
      </c>
      <c r="AG245" s="66" t="s">
        <v>76</v>
      </c>
      <c r="AH245" s="65" t="s">
        <v>5108</v>
      </c>
      <c r="AI245" s="75" t="s">
        <v>73</v>
      </c>
      <c r="AJ245" s="69" t="s">
        <v>73</v>
      </c>
      <c r="AK245" s="69" t="s">
        <v>73</v>
      </c>
      <c r="AL245" s="62"/>
    </row>
    <row r="246" spans="1:38" s="63" customFormat="1" ht="21">
      <c r="A246" s="14">
        <v>244</v>
      </c>
      <c r="B246" s="38" t="s">
        <v>4479</v>
      </c>
      <c r="C246" s="69" t="s">
        <v>73</v>
      </c>
      <c r="D246" s="38" t="s">
        <v>5109</v>
      </c>
      <c r="E246" s="49" t="s">
        <v>5110</v>
      </c>
      <c r="F246" s="38" t="s">
        <v>3487</v>
      </c>
      <c r="G246" s="38" t="s">
        <v>3515</v>
      </c>
      <c r="H246" s="38" t="s">
        <v>5111</v>
      </c>
      <c r="I246" s="38" t="s">
        <v>5112</v>
      </c>
      <c r="J246" s="38" t="s">
        <v>4932</v>
      </c>
      <c r="K246" s="38">
        <v>2010</v>
      </c>
      <c r="L246" s="38">
        <v>60735</v>
      </c>
      <c r="M246" s="38" t="s">
        <v>5113</v>
      </c>
      <c r="N246" s="38" t="s">
        <v>1446</v>
      </c>
      <c r="O246" s="38" t="s">
        <v>3494</v>
      </c>
      <c r="P246" s="38" t="s">
        <v>95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8000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1</v>
      </c>
      <c r="AF246" s="64" t="s">
        <v>75</v>
      </c>
      <c r="AG246" s="66" t="s">
        <v>76</v>
      </c>
      <c r="AH246" s="65" t="s">
        <v>5114</v>
      </c>
      <c r="AI246" s="75" t="s">
        <v>73</v>
      </c>
      <c r="AJ246" s="69" t="s">
        <v>73</v>
      </c>
      <c r="AK246" s="69" t="s">
        <v>73</v>
      </c>
      <c r="AL246" s="62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40"/>
      <c r="AA247" s="43"/>
      <c r="AB247" s="57"/>
      <c r="AC247" s="40"/>
      <c r="AD247" s="64"/>
      <c r="AE247" s="65"/>
      <c r="AF247" s="64"/>
      <c r="AG247" s="66"/>
      <c r="AH247" s="65"/>
      <c r="AI247" s="75"/>
      <c r="AJ247" s="69"/>
      <c r="AK247" s="69"/>
      <c r="AL247" s="62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40"/>
      <c r="AA248" s="43"/>
      <c r="AB248" s="57"/>
      <c r="AC248" s="40"/>
      <c r="AD248" s="64"/>
      <c r="AE248" s="65"/>
      <c r="AF248" s="64"/>
      <c r="AG248" s="66"/>
      <c r="AH248" s="65"/>
      <c r="AI248" s="75"/>
      <c r="AJ248" s="69"/>
      <c r="AK248" s="69"/>
      <c r="AL248" s="62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40"/>
      <c r="AA249" s="43"/>
      <c r="AB249" s="57"/>
      <c r="AC249" s="40"/>
      <c r="AD249" s="64"/>
      <c r="AE249" s="65"/>
      <c r="AF249" s="64"/>
      <c r="AG249" s="66"/>
      <c r="AH249" s="65"/>
      <c r="AI249" s="75"/>
      <c r="AJ249" s="69"/>
      <c r="AK249" s="69"/>
      <c r="AL249" s="62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40"/>
      <c r="AA250" s="43"/>
      <c r="AB250" s="57"/>
      <c r="AC250" s="40"/>
      <c r="AD250" s="64"/>
      <c r="AE250" s="65"/>
      <c r="AF250" s="64"/>
      <c r="AG250" s="66"/>
      <c r="AH250" s="65"/>
      <c r="AI250" s="75"/>
      <c r="AJ250" s="69"/>
      <c r="AK250" s="69"/>
      <c r="AL250" s="62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40"/>
      <c r="AA251" s="43"/>
      <c r="AB251" s="57"/>
      <c r="AC251" s="40"/>
      <c r="AD251" s="64"/>
      <c r="AE251" s="65"/>
      <c r="AF251" s="64"/>
      <c r="AG251" s="66"/>
      <c r="AH251" s="65"/>
      <c r="AI251" s="75"/>
      <c r="AJ251" s="69"/>
      <c r="AK251" s="69"/>
      <c r="AL251" s="62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40"/>
      <c r="AA252" s="43"/>
      <c r="AB252" s="57"/>
      <c r="AC252" s="40"/>
      <c r="AD252" s="64"/>
      <c r="AE252" s="65"/>
      <c r="AF252" s="64"/>
      <c r="AG252" s="66"/>
      <c r="AH252" s="65"/>
      <c r="AI252" s="75"/>
      <c r="AJ252" s="69"/>
      <c r="AK252" s="69"/>
      <c r="AL252" s="62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40"/>
      <c r="AA253" s="43"/>
      <c r="AB253" s="57"/>
      <c r="AC253" s="40"/>
      <c r="AD253" s="64"/>
      <c r="AE253" s="65"/>
      <c r="AF253" s="64"/>
      <c r="AG253" s="66"/>
      <c r="AH253" s="65"/>
      <c r="AI253" s="75"/>
      <c r="AJ253" s="69"/>
      <c r="AK253" s="69"/>
      <c r="AL253" s="62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40"/>
      <c r="AA254" s="43"/>
      <c r="AB254" s="57"/>
      <c r="AC254" s="40"/>
      <c r="AD254" s="64"/>
      <c r="AE254" s="65"/>
      <c r="AF254" s="64"/>
      <c r="AG254" s="66"/>
      <c r="AH254" s="65"/>
      <c r="AI254" s="75"/>
      <c r="AJ254" s="69"/>
      <c r="AK254" s="69"/>
      <c r="AL254" s="62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40"/>
      <c r="AA255" s="43"/>
      <c r="AB255" s="57"/>
      <c r="AC255" s="40"/>
      <c r="AD255" s="64"/>
      <c r="AE255" s="65"/>
      <c r="AF255" s="64"/>
      <c r="AG255" s="66"/>
      <c r="AH255" s="65"/>
      <c r="AI255" s="75"/>
      <c r="AJ255" s="69"/>
      <c r="AK255" s="69"/>
      <c r="AL255" s="62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40"/>
      <c r="AA256" s="43"/>
      <c r="AB256" s="57"/>
      <c r="AC256" s="40"/>
      <c r="AD256" s="64"/>
      <c r="AE256" s="65"/>
      <c r="AF256" s="64"/>
      <c r="AG256" s="66"/>
      <c r="AH256" s="65"/>
      <c r="AI256" s="75"/>
      <c r="AJ256" s="69"/>
      <c r="AK256" s="69"/>
      <c r="AL256" s="62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40"/>
      <c r="AA257" s="43"/>
      <c r="AB257" s="57"/>
      <c r="AC257" s="40"/>
      <c r="AD257" s="64"/>
      <c r="AE257" s="65"/>
      <c r="AF257" s="64"/>
      <c r="AG257" s="66"/>
      <c r="AH257" s="65"/>
      <c r="AI257" s="75"/>
      <c r="AJ257" s="69"/>
      <c r="AK257" s="69"/>
      <c r="AL257" s="62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40"/>
      <c r="AA258" s="43"/>
      <c r="AB258" s="57"/>
      <c r="AC258" s="40"/>
      <c r="AD258" s="64"/>
      <c r="AE258" s="65"/>
      <c r="AF258" s="64"/>
      <c r="AG258" s="66"/>
      <c r="AH258" s="65"/>
      <c r="AI258" s="75"/>
      <c r="AJ258" s="69"/>
      <c r="AK258" s="69"/>
      <c r="AL258" s="62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40"/>
      <c r="AA259" s="43"/>
      <c r="AB259" s="57"/>
      <c r="AC259" s="40"/>
      <c r="AD259" s="64"/>
      <c r="AE259" s="65"/>
      <c r="AF259" s="64"/>
      <c r="AG259" s="66"/>
      <c r="AH259" s="65"/>
      <c r="AI259" s="75"/>
      <c r="AJ259" s="69"/>
      <c r="AK259" s="69"/>
      <c r="AL259" s="62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40"/>
      <c r="AA260" s="43"/>
      <c r="AB260" s="57"/>
      <c r="AC260" s="40"/>
      <c r="AD260" s="64"/>
      <c r="AE260" s="65"/>
      <c r="AF260" s="64"/>
      <c r="AG260" s="66"/>
      <c r="AH260" s="65"/>
      <c r="AI260" s="75"/>
      <c r="AJ260" s="69"/>
      <c r="AK260" s="69"/>
      <c r="AL260" s="62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40"/>
      <c r="AA261" s="43"/>
      <c r="AB261" s="57"/>
      <c r="AC261" s="40"/>
      <c r="AD261" s="64"/>
      <c r="AE261" s="65"/>
      <c r="AF261" s="64"/>
      <c r="AG261" s="66"/>
      <c r="AH261" s="65"/>
      <c r="AI261" s="75"/>
      <c r="AJ261" s="69"/>
      <c r="AK261" s="69"/>
      <c r="AL261" s="62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40"/>
      <c r="AA262" s="43"/>
      <c r="AB262" s="57"/>
      <c r="AC262" s="40"/>
      <c r="AD262" s="64"/>
      <c r="AE262" s="65"/>
      <c r="AF262" s="64"/>
      <c r="AG262" s="66"/>
      <c r="AH262" s="65"/>
      <c r="AI262" s="75"/>
      <c r="AJ262" s="69"/>
      <c r="AK262" s="69"/>
      <c r="AL262" s="62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40"/>
      <c r="AA263" s="43"/>
      <c r="AB263" s="57"/>
      <c r="AC263" s="40"/>
      <c r="AD263" s="64"/>
      <c r="AE263" s="65"/>
      <c r="AF263" s="64"/>
      <c r="AG263" s="66"/>
      <c r="AH263" s="65"/>
      <c r="AI263" s="75"/>
      <c r="AJ263" s="69"/>
      <c r="AK263" s="69"/>
      <c r="AL263" s="62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40"/>
      <c r="AA264" s="43"/>
      <c r="AB264" s="57"/>
      <c r="AC264" s="40"/>
      <c r="AD264" s="64"/>
      <c r="AE264" s="65"/>
      <c r="AF264" s="64"/>
      <c r="AG264" s="66"/>
      <c r="AH264" s="65"/>
      <c r="AI264" s="75"/>
      <c r="AJ264" s="69"/>
      <c r="AK264" s="69"/>
      <c r="AL264" s="62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40"/>
      <c r="AA265" s="43"/>
      <c r="AB265" s="57"/>
      <c r="AC265" s="40"/>
      <c r="AD265" s="64"/>
      <c r="AE265" s="65"/>
      <c r="AF265" s="64"/>
      <c r="AG265" s="66"/>
      <c r="AH265" s="65"/>
      <c r="AI265" s="75"/>
      <c r="AJ265" s="69"/>
      <c r="AK265" s="69"/>
      <c r="AL265" s="62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40"/>
      <c r="AA266" s="43"/>
      <c r="AB266" s="57"/>
      <c r="AC266" s="40"/>
      <c r="AD266" s="64"/>
      <c r="AE266" s="65"/>
      <c r="AF266" s="64"/>
      <c r="AG266" s="66"/>
      <c r="AH266" s="65"/>
      <c r="AI266" s="75"/>
      <c r="AJ266" s="69"/>
      <c r="AK266" s="69"/>
      <c r="AL266" s="62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40"/>
      <c r="AA267" s="43"/>
      <c r="AB267" s="57"/>
      <c r="AC267" s="40"/>
      <c r="AD267" s="64"/>
      <c r="AE267" s="65"/>
      <c r="AF267" s="64"/>
      <c r="AG267" s="66"/>
      <c r="AH267" s="65"/>
      <c r="AI267" s="75"/>
      <c r="AJ267" s="69"/>
      <c r="AK267" s="69"/>
      <c r="AL267" s="62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40"/>
      <c r="AA268" s="43"/>
      <c r="AB268" s="57"/>
      <c r="AC268" s="40"/>
      <c r="AD268" s="64"/>
      <c r="AE268" s="65"/>
      <c r="AF268" s="64"/>
      <c r="AG268" s="66"/>
      <c r="AH268" s="65"/>
      <c r="AI268" s="75"/>
      <c r="AJ268" s="69"/>
      <c r="AK268" s="69"/>
      <c r="AL268" s="62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40"/>
      <c r="AA269" s="43"/>
      <c r="AB269" s="57"/>
      <c r="AC269" s="40"/>
      <c r="AD269" s="64"/>
      <c r="AE269" s="65"/>
      <c r="AF269" s="64"/>
      <c r="AG269" s="66"/>
      <c r="AH269" s="65"/>
      <c r="AI269" s="75"/>
      <c r="AJ269" s="69"/>
      <c r="AK269" s="69"/>
      <c r="AL269" s="62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40"/>
      <c r="AA270" s="43"/>
      <c r="AB270" s="57"/>
      <c r="AC270" s="40"/>
      <c r="AD270" s="64"/>
      <c r="AE270" s="65"/>
      <c r="AF270" s="64"/>
      <c r="AG270" s="66"/>
      <c r="AH270" s="65"/>
      <c r="AI270" s="75"/>
      <c r="AJ270" s="69"/>
      <c r="AK270" s="69"/>
      <c r="AL270" s="62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40"/>
      <c r="AA271" s="43"/>
      <c r="AB271" s="57"/>
      <c r="AC271" s="40"/>
      <c r="AD271" s="64"/>
      <c r="AE271" s="65"/>
      <c r="AF271" s="64"/>
      <c r="AG271" s="66"/>
      <c r="AH271" s="65"/>
      <c r="AI271" s="75"/>
      <c r="AJ271" s="69"/>
      <c r="AK271" s="69"/>
      <c r="AL271" s="62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40"/>
      <c r="AA272" s="43"/>
      <c r="AB272" s="57"/>
      <c r="AC272" s="40"/>
      <c r="AD272" s="64"/>
      <c r="AE272" s="65"/>
      <c r="AF272" s="64"/>
      <c r="AG272" s="66"/>
      <c r="AH272" s="65"/>
      <c r="AI272" s="75"/>
      <c r="AJ272" s="69"/>
      <c r="AK272" s="69"/>
      <c r="AL272" s="62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40"/>
      <c r="AA273" s="43"/>
      <c r="AB273" s="57"/>
      <c r="AC273" s="40"/>
      <c r="AD273" s="64"/>
      <c r="AE273" s="65"/>
      <c r="AF273" s="64"/>
      <c r="AG273" s="66"/>
      <c r="AH273" s="65"/>
      <c r="AI273" s="75"/>
      <c r="AJ273" s="69"/>
      <c r="AK273" s="69"/>
      <c r="AL273" s="62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40"/>
      <c r="AA274" s="43"/>
      <c r="AB274" s="57"/>
      <c r="AC274" s="40"/>
      <c r="AD274" s="64"/>
      <c r="AE274" s="65"/>
      <c r="AF274" s="64"/>
      <c r="AG274" s="66"/>
      <c r="AH274" s="65"/>
      <c r="AI274" s="75"/>
      <c r="AJ274" s="69"/>
      <c r="AK274" s="69"/>
      <c r="AL274" s="62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40"/>
      <c r="AA275" s="43"/>
      <c r="AB275" s="57"/>
      <c r="AC275" s="40"/>
      <c r="AD275" s="64"/>
      <c r="AE275" s="65"/>
      <c r="AF275" s="64"/>
      <c r="AG275" s="66"/>
      <c r="AH275" s="65"/>
      <c r="AI275" s="75"/>
      <c r="AJ275" s="69"/>
      <c r="AK275" s="69"/>
      <c r="AL275" s="62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40"/>
      <c r="AA276" s="43"/>
      <c r="AB276" s="57"/>
      <c r="AC276" s="40"/>
      <c r="AD276" s="64"/>
      <c r="AE276" s="65"/>
      <c r="AF276" s="64"/>
      <c r="AG276" s="66"/>
      <c r="AH276" s="65"/>
      <c r="AI276" s="75"/>
      <c r="AJ276" s="69"/>
      <c r="AK276" s="69"/>
      <c r="AL276" s="62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40"/>
      <c r="AA277" s="43"/>
      <c r="AB277" s="57"/>
      <c r="AC277" s="40"/>
      <c r="AD277" s="64"/>
      <c r="AE277" s="65"/>
      <c r="AF277" s="64"/>
      <c r="AG277" s="66"/>
      <c r="AH277" s="65"/>
      <c r="AI277" s="75"/>
      <c r="AJ277" s="69"/>
      <c r="AK277" s="69"/>
      <c r="AL277" s="62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40"/>
      <c r="AA278" s="43"/>
      <c r="AB278" s="57"/>
      <c r="AC278" s="40"/>
      <c r="AD278" s="64"/>
      <c r="AE278" s="65"/>
      <c r="AF278" s="64"/>
      <c r="AG278" s="66"/>
      <c r="AH278" s="65"/>
      <c r="AI278" s="75"/>
      <c r="AJ278" s="69"/>
      <c r="AK278" s="69"/>
      <c r="AL278" s="62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40"/>
      <c r="AA279" s="43"/>
      <c r="AB279" s="57"/>
      <c r="AC279" s="40"/>
      <c r="AD279" s="64"/>
      <c r="AE279" s="65"/>
      <c r="AF279" s="64"/>
      <c r="AG279" s="66"/>
      <c r="AH279" s="65"/>
      <c r="AI279" s="75"/>
      <c r="AJ279" s="69"/>
      <c r="AK279" s="69"/>
      <c r="AL279" s="62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40"/>
      <c r="AA280" s="43"/>
      <c r="AB280" s="57"/>
      <c r="AC280" s="40"/>
      <c r="AD280" s="64"/>
      <c r="AE280" s="65"/>
      <c r="AF280" s="64"/>
      <c r="AG280" s="66"/>
      <c r="AH280" s="65"/>
      <c r="AI280" s="75"/>
      <c r="AJ280" s="69"/>
      <c r="AK280" s="69"/>
      <c r="AL280" s="62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40"/>
      <c r="AA281" s="43"/>
      <c r="AB281" s="57"/>
      <c r="AC281" s="40"/>
      <c r="AD281" s="64"/>
      <c r="AE281" s="65"/>
      <c r="AF281" s="64"/>
      <c r="AG281" s="66"/>
      <c r="AH281" s="65"/>
      <c r="AI281" s="75"/>
      <c r="AJ281" s="69"/>
      <c r="AK281" s="69"/>
      <c r="AL281" s="62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40"/>
      <c r="AA282" s="43"/>
      <c r="AB282" s="57"/>
      <c r="AC282" s="40"/>
      <c r="AD282" s="64"/>
      <c r="AE282" s="65"/>
      <c r="AF282" s="64"/>
      <c r="AG282" s="66"/>
      <c r="AH282" s="65"/>
      <c r="AI282" s="75"/>
      <c r="AJ282" s="69"/>
      <c r="AK282" s="69"/>
      <c r="AL282" s="62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40"/>
      <c r="AA283" s="43"/>
      <c r="AB283" s="57"/>
      <c r="AC283" s="40"/>
      <c r="AD283" s="64"/>
      <c r="AE283" s="65"/>
      <c r="AF283" s="64"/>
      <c r="AG283" s="66"/>
      <c r="AH283" s="65"/>
      <c r="AI283" s="75"/>
      <c r="AJ283" s="69"/>
      <c r="AK283" s="69"/>
      <c r="AL283" s="62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40"/>
      <c r="AA284" s="43"/>
      <c r="AB284" s="57"/>
      <c r="AC284" s="40"/>
      <c r="AD284" s="64"/>
      <c r="AE284" s="65"/>
      <c r="AF284" s="64"/>
      <c r="AG284" s="66"/>
      <c r="AH284" s="65"/>
      <c r="AI284" s="75"/>
      <c r="AJ284" s="69"/>
      <c r="AK284" s="69"/>
      <c r="AL284" s="62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40"/>
      <c r="AA285" s="43"/>
      <c r="AB285" s="57"/>
      <c r="AC285" s="40"/>
      <c r="AD285" s="64"/>
      <c r="AE285" s="65"/>
      <c r="AF285" s="64"/>
      <c r="AG285" s="66"/>
      <c r="AH285" s="65"/>
      <c r="AI285" s="75"/>
      <c r="AJ285" s="69"/>
      <c r="AK285" s="69"/>
      <c r="AL285" s="62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40"/>
      <c r="AA286" s="43"/>
      <c r="AB286" s="57"/>
      <c r="AC286" s="40"/>
      <c r="AD286" s="64"/>
      <c r="AE286" s="65"/>
      <c r="AF286" s="64"/>
      <c r="AG286" s="66"/>
      <c r="AH286" s="65"/>
      <c r="AI286" s="75"/>
      <c r="AJ286" s="69"/>
      <c r="AK286" s="69"/>
      <c r="AL286" s="62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40"/>
      <c r="AA287" s="43"/>
      <c r="AB287" s="57"/>
      <c r="AC287" s="40"/>
      <c r="AD287" s="64"/>
      <c r="AE287" s="65"/>
      <c r="AF287" s="64"/>
      <c r="AG287" s="66"/>
      <c r="AH287" s="65"/>
      <c r="AI287" s="75"/>
      <c r="AJ287" s="69"/>
      <c r="AK287" s="69"/>
      <c r="AL287" s="62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40"/>
      <c r="AA288" s="43"/>
      <c r="AB288" s="57"/>
      <c r="AC288" s="40"/>
      <c r="AD288" s="64"/>
      <c r="AE288" s="65"/>
      <c r="AF288" s="64"/>
      <c r="AG288" s="66"/>
      <c r="AH288" s="65"/>
      <c r="AI288" s="75"/>
      <c r="AJ288" s="69"/>
      <c r="AK288" s="69"/>
      <c r="AL288" s="62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40"/>
      <c r="AA289" s="43"/>
      <c r="AB289" s="57"/>
      <c r="AC289" s="40"/>
      <c r="AD289" s="64"/>
      <c r="AE289" s="65"/>
      <c r="AF289" s="64"/>
      <c r="AG289" s="66"/>
      <c r="AH289" s="65"/>
      <c r="AI289" s="75"/>
      <c r="AJ289" s="69"/>
      <c r="AK289" s="69"/>
      <c r="AL289" s="62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40"/>
      <c r="AA290" s="43"/>
      <c r="AB290" s="57"/>
      <c r="AC290" s="40"/>
      <c r="AD290" s="64"/>
      <c r="AE290" s="65"/>
      <c r="AF290" s="64"/>
      <c r="AG290" s="66"/>
      <c r="AH290" s="65"/>
      <c r="AI290" s="75"/>
      <c r="AJ290" s="69"/>
      <c r="AK290" s="69"/>
      <c r="AL290" s="62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40"/>
      <c r="AA291" s="43"/>
      <c r="AB291" s="57"/>
      <c r="AC291" s="40"/>
      <c r="AD291" s="64"/>
      <c r="AE291" s="65"/>
      <c r="AF291" s="64"/>
      <c r="AG291" s="66"/>
      <c r="AH291" s="65"/>
      <c r="AI291" s="75"/>
      <c r="AJ291" s="69"/>
      <c r="AK291" s="69"/>
      <c r="AL291" s="62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40"/>
      <c r="AA292" s="43"/>
      <c r="AB292" s="57"/>
      <c r="AC292" s="40"/>
      <c r="AD292" s="64"/>
      <c r="AE292" s="65"/>
      <c r="AF292" s="64"/>
      <c r="AG292" s="66"/>
      <c r="AH292" s="65"/>
      <c r="AI292" s="75"/>
      <c r="AJ292" s="69"/>
      <c r="AK292" s="69"/>
      <c r="AL292" s="62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40"/>
      <c r="AA293" s="43"/>
      <c r="AB293" s="57"/>
      <c r="AC293" s="40"/>
      <c r="AD293" s="64"/>
      <c r="AE293" s="65"/>
      <c r="AF293" s="64"/>
      <c r="AG293" s="66"/>
      <c r="AH293" s="65"/>
      <c r="AI293" s="75"/>
      <c r="AJ293" s="69"/>
      <c r="AK293" s="69"/>
      <c r="AL293" s="62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40"/>
      <c r="AA294" s="43"/>
      <c r="AB294" s="57"/>
      <c r="AC294" s="40"/>
      <c r="AD294" s="64"/>
      <c r="AE294" s="65"/>
      <c r="AF294" s="64"/>
      <c r="AG294" s="66"/>
      <c r="AH294" s="65"/>
      <c r="AI294" s="75"/>
      <c r="AJ294" s="69"/>
      <c r="AK294" s="69"/>
      <c r="AL294" s="62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40"/>
      <c r="AA295" s="43"/>
      <c r="AB295" s="57"/>
      <c r="AC295" s="40"/>
      <c r="AD295" s="64"/>
      <c r="AE295" s="65"/>
      <c r="AF295" s="64"/>
      <c r="AG295" s="66"/>
      <c r="AH295" s="65"/>
      <c r="AI295" s="75"/>
      <c r="AJ295" s="69"/>
      <c r="AK295" s="69"/>
      <c r="AL295" s="62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40"/>
      <c r="AA296" s="43"/>
      <c r="AB296" s="57"/>
      <c r="AC296" s="40"/>
      <c r="AD296" s="64"/>
      <c r="AE296" s="65"/>
      <c r="AF296" s="64"/>
      <c r="AG296" s="66"/>
      <c r="AH296" s="65"/>
      <c r="AI296" s="75"/>
      <c r="AJ296" s="69"/>
      <c r="AK296" s="69"/>
      <c r="AL296" s="62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40"/>
      <c r="AA297" s="43"/>
      <c r="AB297" s="57"/>
      <c r="AC297" s="40"/>
      <c r="AD297" s="64"/>
      <c r="AE297" s="65"/>
      <c r="AF297" s="64"/>
      <c r="AG297" s="66"/>
      <c r="AH297" s="65"/>
      <c r="AI297" s="75"/>
      <c r="AJ297" s="69"/>
      <c r="AK297" s="69"/>
      <c r="AL297" s="62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40"/>
      <c r="AA298" s="43"/>
      <c r="AB298" s="57"/>
      <c r="AC298" s="40"/>
      <c r="AD298" s="64"/>
      <c r="AE298" s="65"/>
      <c r="AF298" s="64"/>
      <c r="AG298" s="66"/>
      <c r="AH298" s="65"/>
      <c r="AI298" s="75"/>
      <c r="AJ298" s="69"/>
      <c r="AK298" s="69"/>
      <c r="AL298" s="62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40"/>
      <c r="AA299" s="43"/>
      <c r="AB299" s="57"/>
      <c r="AC299" s="40"/>
      <c r="AD299" s="64"/>
      <c r="AE299" s="65"/>
      <c r="AF299" s="64"/>
      <c r="AG299" s="66"/>
      <c r="AH299" s="65"/>
      <c r="AI299" s="75"/>
      <c r="AJ299" s="69"/>
      <c r="AK299" s="69"/>
      <c r="AL299" s="62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40"/>
      <c r="AA300" s="43"/>
      <c r="AB300" s="57"/>
      <c r="AC300" s="40"/>
      <c r="AD300" s="64"/>
      <c r="AE300" s="65"/>
      <c r="AF300" s="64"/>
      <c r="AG300" s="66"/>
      <c r="AH300" s="65"/>
      <c r="AI300" s="75"/>
      <c r="AJ300" s="69"/>
      <c r="AK300" s="69"/>
      <c r="AL300" s="62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40"/>
      <c r="AA301" s="43"/>
      <c r="AB301" s="57"/>
      <c r="AC301" s="40"/>
      <c r="AD301" s="64"/>
      <c r="AE301" s="65"/>
      <c r="AF301" s="64"/>
      <c r="AG301" s="66"/>
      <c r="AH301" s="65"/>
      <c r="AI301" s="75"/>
      <c r="AJ301" s="69"/>
      <c r="AK301" s="69"/>
      <c r="AL301" s="62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40"/>
      <c r="AA302" s="43"/>
      <c r="AB302" s="57"/>
      <c r="AC302" s="40"/>
      <c r="AD302" s="64"/>
      <c r="AE302" s="65"/>
      <c r="AF302" s="64"/>
      <c r="AG302" s="66"/>
      <c r="AH302" s="65"/>
      <c r="AI302" s="75"/>
      <c r="AJ302" s="69"/>
      <c r="AK302" s="69"/>
      <c r="AL302" s="62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40"/>
      <c r="AA303" s="43"/>
      <c r="AB303" s="57"/>
      <c r="AC303" s="40"/>
      <c r="AD303" s="64"/>
      <c r="AE303" s="65"/>
      <c r="AF303" s="64"/>
      <c r="AG303" s="66"/>
      <c r="AH303" s="65"/>
      <c r="AI303" s="75"/>
      <c r="AJ303" s="69"/>
      <c r="AK303" s="69"/>
      <c r="AL303" s="62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40"/>
      <c r="AA304" s="43"/>
      <c r="AB304" s="57"/>
      <c r="AC304" s="40"/>
      <c r="AD304" s="64"/>
      <c r="AE304" s="65"/>
      <c r="AF304" s="64"/>
      <c r="AG304" s="66"/>
      <c r="AH304" s="65"/>
      <c r="AI304" s="75"/>
      <c r="AJ304" s="69"/>
      <c r="AK304" s="69"/>
      <c r="AL304" s="62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40"/>
      <c r="AA305" s="43"/>
      <c r="AB305" s="57"/>
      <c r="AC305" s="40"/>
      <c r="AD305" s="64"/>
      <c r="AE305" s="65"/>
      <c r="AF305" s="64"/>
      <c r="AG305" s="66"/>
      <c r="AH305" s="65"/>
      <c r="AI305" s="75"/>
      <c r="AJ305" s="69"/>
      <c r="AK305" s="69"/>
      <c r="AL305" s="62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40"/>
      <c r="AA306" s="43"/>
      <c r="AB306" s="57"/>
      <c r="AC306" s="40"/>
      <c r="AD306" s="64"/>
      <c r="AE306" s="65"/>
      <c r="AF306" s="64"/>
      <c r="AG306" s="66"/>
      <c r="AH306" s="65"/>
      <c r="AI306" s="75"/>
      <c r="AJ306" s="69"/>
      <c r="AK306" s="69"/>
      <c r="AL306" s="62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40"/>
      <c r="AA307" s="43"/>
      <c r="AB307" s="57"/>
      <c r="AC307" s="40"/>
      <c r="AD307" s="64"/>
      <c r="AE307" s="65"/>
      <c r="AF307" s="64"/>
      <c r="AG307" s="66"/>
      <c r="AH307" s="65"/>
      <c r="AI307" s="75"/>
      <c r="AJ307" s="69"/>
      <c r="AK307" s="69"/>
      <c r="AL307" s="62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40"/>
      <c r="AA308" s="43"/>
      <c r="AB308" s="57"/>
      <c r="AC308" s="40"/>
      <c r="AD308" s="64"/>
      <c r="AE308" s="65"/>
      <c r="AF308" s="64"/>
      <c r="AG308" s="66"/>
      <c r="AH308" s="65"/>
      <c r="AI308" s="75"/>
      <c r="AJ308" s="69"/>
      <c r="AK308" s="69"/>
      <c r="AL308" s="62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40"/>
      <c r="AA309" s="43"/>
      <c r="AB309" s="57"/>
      <c r="AC309" s="40"/>
      <c r="AD309" s="64"/>
      <c r="AE309" s="65"/>
      <c r="AF309" s="64"/>
      <c r="AG309" s="66"/>
      <c r="AH309" s="65"/>
      <c r="AI309" s="75"/>
      <c r="AJ309" s="69"/>
      <c r="AK309" s="69"/>
      <c r="AL309" s="62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40"/>
      <c r="AA310" s="43"/>
      <c r="AB310" s="57"/>
      <c r="AC310" s="40"/>
      <c r="AD310" s="64"/>
      <c r="AE310" s="65"/>
      <c r="AF310" s="64"/>
      <c r="AG310" s="66"/>
      <c r="AH310" s="65"/>
      <c r="AI310" s="75"/>
      <c r="AJ310" s="69"/>
      <c r="AK310" s="69"/>
      <c r="AL310" s="62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40"/>
      <c r="AA311" s="43"/>
      <c r="AB311" s="57"/>
      <c r="AC311" s="40"/>
      <c r="AD311" s="64"/>
      <c r="AE311" s="65"/>
      <c r="AF311" s="64"/>
      <c r="AG311" s="66"/>
      <c r="AH311" s="65"/>
      <c r="AI311" s="75"/>
      <c r="AJ311" s="69"/>
      <c r="AK311" s="69"/>
      <c r="AL311" s="62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40"/>
      <c r="AA312" s="43"/>
      <c r="AB312" s="57"/>
      <c r="AC312" s="40"/>
      <c r="AD312" s="64"/>
      <c r="AE312" s="65"/>
      <c r="AF312" s="64"/>
      <c r="AG312" s="66"/>
      <c r="AH312" s="65"/>
      <c r="AI312" s="75"/>
      <c r="AJ312" s="69"/>
      <c r="AK312" s="69"/>
      <c r="AL312" s="62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40"/>
      <c r="AA313" s="43"/>
      <c r="AB313" s="57"/>
      <c r="AC313" s="40"/>
      <c r="AD313" s="64"/>
      <c r="AE313" s="65"/>
      <c r="AF313" s="64"/>
      <c r="AG313" s="66"/>
      <c r="AH313" s="65"/>
      <c r="AI313" s="75"/>
      <c r="AJ313" s="69"/>
      <c r="AK313" s="69"/>
      <c r="AL313" s="62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40"/>
      <c r="AA314" s="43"/>
      <c r="AB314" s="57"/>
      <c r="AC314" s="40"/>
      <c r="AD314" s="64"/>
      <c r="AE314" s="65"/>
      <c r="AF314" s="64"/>
      <c r="AG314" s="66"/>
      <c r="AH314" s="65"/>
      <c r="AI314" s="75"/>
      <c r="AJ314" s="69"/>
      <c r="AK314" s="69"/>
      <c r="AL314" s="62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40"/>
      <c r="AA315" s="43"/>
      <c r="AB315" s="57"/>
      <c r="AC315" s="40"/>
      <c r="AD315" s="64"/>
      <c r="AE315" s="65"/>
      <c r="AF315" s="64"/>
      <c r="AG315" s="66"/>
      <c r="AH315" s="65"/>
      <c r="AI315" s="75"/>
      <c r="AJ315" s="69"/>
      <c r="AK315" s="69"/>
      <c r="AL315" s="62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40"/>
      <c r="AA316" s="43"/>
      <c r="AB316" s="57"/>
      <c r="AC316" s="40"/>
      <c r="AD316" s="64"/>
      <c r="AE316" s="65"/>
      <c r="AF316" s="64"/>
      <c r="AG316" s="66"/>
      <c r="AH316" s="65"/>
      <c r="AI316" s="75"/>
      <c r="AJ316" s="69"/>
      <c r="AK316" s="69"/>
      <c r="AL316" s="62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40"/>
      <c r="AA317" s="43"/>
      <c r="AB317" s="57"/>
      <c r="AC317" s="40"/>
      <c r="AD317" s="64"/>
      <c r="AE317" s="65"/>
      <c r="AF317" s="64"/>
      <c r="AG317" s="66"/>
      <c r="AH317" s="65"/>
      <c r="AI317" s="75"/>
      <c r="AJ317" s="69"/>
      <c r="AK317" s="69"/>
      <c r="AL317" s="62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40"/>
      <c r="AA318" s="43"/>
      <c r="AB318" s="57"/>
      <c r="AC318" s="40"/>
      <c r="AD318" s="64"/>
      <c r="AE318" s="65"/>
      <c r="AF318" s="64"/>
      <c r="AG318" s="66"/>
      <c r="AH318" s="65"/>
      <c r="AI318" s="75"/>
      <c r="AJ318" s="69"/>
      <c r="AK318" s="69"/>
      <c r="AL318" s="62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40"/>
      <c r="AA319" s="43"/>
      <c r="AB319" s="57"/>
      <c r="AC319" s="40"/>
      <c r="AD319" s="64"/>
      <c r="AE319" s="65"/>
      <c r="AF319" s="64"/>
      <c r="AG319" s="66"/>
      <c r="AH319" s="65"/>
      <c r="AI319" s="75"/>
      <c r="AJ319" s="69"/>
      <c r="AK319" s="69"/>
      <c r="AL319" s="62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40"/>
      <c r="AA320" s="43"/>
      <c r="AB320" s="57"/>
      <c r="AC320" s="40"/>
      <c r="AD320" s="64"/>
      <c r="AE320" s="65"/>
      <c r="AF320" s="64"/>
      <c r="AG320" s="66"/>
      <c r="AH320" s="65"/>
      <c r="AI320" s="75"/>
      <c r="AJ320" s="69"/>
      <c r="AK320" s="69"/>
      <c r="AL320" s="62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40"/>
      <c r="AA321" s="43"/>
      <c r="AB321" s="57"/>
      <c r="AC321" s="40"/>
      <c r="AD321" s="64"/>
      <c r="AE321" s="65"/>
      <c r="AF321" s="64"/>
      <c r="AG321" s="66"/>
      <c r="AH321" s="65"/>
      <c r="AI321" s="75"/>
      <c r="AJ321" s="69"/>
      <c r="AK321" s="69"/>
      <c r="AL321" s="62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40"/>
      <c r="AA322" s="43"/>
      <c r="AB322" s="57"/>
      <c r="AC322" s="40"/>
      <c r="AD322" s="64"/>
      <c r="AE322" s="65"/>
      <c r="AF322" s="64"/>
      <c r="AG322" s="66"/>
      <c r="AH322" s="65"/>
      <c r="AI322" s="75"/>
      <c r="AJ322" s="69"/>
      <c r="AK322" s="69"/>
      <c r="AL322" s="62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40"/>
      <c r="AA323" s="43"/>
      <c r="AB323" s="57"/>
      <c r="AC323" s="40"/>
      <c r="AD323" s="64"/>
      <c r="AE323" s="65"/>
      <c r="AF323" s="64"/>
      <c r="AG323" s="66"/>
      <c r="AH323" s="65"/>
      <c r="AI323" s="75"/>
      <c r="AJ323" s="69"/>
      <c r="AK323" s="69"/>
      <c r="AL323" s="62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40"/>
      <c r="AA324" s="43"/>
      <c r="AB324" s="57"/>
      <c r="AC324" s="40"/>
      <c r="AD324" s="64"/>
      <c r="AE324" s="65"/>
      <c r="AF324" s="64"/>
      <c r="AG324" s="66"/>
      <c r="AH324" s="65"/>
      <c r="AI324" s="75"/>
      <c r="AJ324" s="69"/>
      <c r="AK324" s="69"/>
      <c r="AL324" s="62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40"/>
      <c r="AA325" s="43"/>
      <c r="AB325" s="57"/>
      <c r="AC325" s="40"/>
      <c r="AD325" s="64"/>
      <c r="AE325" s="65"/>
      <c r="AF325" s="64"/>
      <c r="AG325" s="66"/>
      <c r="AH325" s="65"/>
      <c r="AI325" s="75"/>
      <c r="AJ325" s="69"/>
      <c r="AK325" s="69"/>
      <c r="AL325" s="62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40"/>
      <c r="AA326" s="43"/>
      <c r="AB326" s="57"/>
      <c r="AC326" s="40"/>
      <c r="AD326" s="64"/>
      <c r="AE326" s="65"/>
      <c r="AF326" s="64"/>
      <c r="AG326" s="66"/>
      <c r="AH326" s="65"/>
      <c r="AI326" s="75"/>
      <c r="AJ326" s="69"/>
      <c r="AK326" s="69"/>
      <c r="AL326" s="62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40"/>
      <c r="AA327" s="43"/>
      <c r="AB327" s="57"/>
      <c r="AC327" s="40"/>
      <c r="AD327" s="64"/>
      <c r="AE327" s="65"/>
      <c r="AF327" s="64"/>
      <c r="AG327" s="66"/>
      <c r="AH327" s="65"/>
      <c r="AI327" s="75"/>
      <c r="AJ327" s="69"/>
      <c r="AK327" s="69"/>
      <c r="AL327" s="62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40"/>
      <c r="AA328" s="43"/>
      <c r="AB328" s="57"/>
      <c r="AC328" s="40"/>
      <c r="AD328" s="64"/>
      <c r="AE328" s="65"/>
      <c r="AF328" s="64"/>
      <c r="AG328" s="66"/>
      <c r="AH328" s="65"/>
      <c r="AI328" s="75"/>
      <c r="AJ328" s="69"/>
      <c r="AK328" s="69"/>
      <c r="AL328" s="62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40"/>
      <c r="AA329" s="43"/>
      <c r="AB329" s="57"/>
      <c r="AC329" s="40"/>
      <c r="AD329" s="64"/>
      <c r="AE329" s="65"/>
      <c r="AF329" s="64"/>
      <c r="AG329" s="66"/>
      <c r="AH329" s="65"/>
      <c r="AI329" s="75"/>
      <c r="AJ329" s="69"/>
      <c r="AK329" s="69"/>
      <c r="AL329" s="62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40"/>
      <c r="AA330" s="43"/>
      <c r="AB330" s="57"/>
      <c r="AC330" s="40"/>
      <c r="AD330" s="64"/>
      <c r="AE330" s="65"/>
      <c r="AF330" s="64"/>
      <c r="AG330" s="66"/>
      <c r="AH330" s="65"/>
      <c r="AI330" s="75"/>
      <c r="AJ330" s="69"/>
      <c r="AK330" s="69"/>
      <c r="AL330" s="62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40"/>
      <c r="AA331" s="43"/>
      <c r="AB331" s="57"/>
      <c r="AC331" s="40"/>
      <c r="AD331" s="64"/>
      <c r="AE331" s="65"/>
      <c r="AF331" s="64"/>
      <c r="AG331" s="66"/>
      <c r="AH331" s="65"/>
      <c r="AI331" s="75"/>
      <c r="AJ331" s="69"/>
      <c r="AK331" s="69"/>
      <c r="AL331" s="62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40"/>
      <c r="AA332" s="43"/>
      <c r="AB332" s="57"/>
      <c r="AC332" s="40"/>
      <c r="AD332" s="64"/>
      <c r="AE332" s="65"/>
      <c r="AF332" s="64"/>
      <c r="AG332" s="66"/>
      <c r="AH332" s="65"/>
      <c r="AI332" s="75"/>
      <c r="AJ332" s="69"/>
      <c r="AK332" s="69"/>
      <c r="AL332" s="62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40"/>
      <c r="AA333" s="43"/>
      <c r="AB333" s="57"/>
      <c r="AC333" s="40"/>
      <c r="AD333" s="64"/>
      <c r="AE333" s="65"/>
      <c r="AF333" s="64"/>
      <c r="AG333" s="66"/>
      <c r="AH333" s="65"/>
      <c r="AI333" s="75"/>
      <c r="AJ333" s="69"/>
      <c r="AK333" s="69"/>
      <c r="AL333" s="62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40"/>
      <c r="AA334" s="43"/>
      <c r="AB334" s="57"/>
      <c r="AC334" s="40"/>
      <c r="AD334" s="64"/>
      <c r="AE334" s="65"/>
      <c r="AF334" s="64"/>
      <c r="AG334" s="66"/>
      <c r="AH334" s="65"/>
      <c r="AI334" s="75"/>
      <c r="AJ334" s="69"/>
      <c r="AK334" s="69"/>
      <c r="AL334" s="62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40"/>
      <c r="AA335" s="43"/>
      <c r="AB335" s="57"/>
      <c r="AC335" s="40"/>
      <c r="AD335" s="64"/>
      <c r="AE335" s="65"/>
      <c r="AF335" s="64"/>
      <c r="AG335" s="66"/>
      <c r="AH335" s="65"/>
      <c r="AI335" s="75"/>
      <c r="AJ335" s="69"/>
      <c r="AK335" s="69"/>
      <c r="AL335" s="62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40"/>
      <c r="AA336" s="43"/>
      <c r="AB336" s="57"/>
      <c r="AC336" s="40"/>
      <c r="AD336" s="64"/>
      <c r="AE336" s="65"/>
      <c r="AF336" s="64"/>
      <c r="AG336" s="66"/>
      <c r="AH336" s="65"/>
      <c r="AI336" s="75"/>
      <c r="AJ336" s="69"/>
      <c r="AK336" s="69"/>
      <c r="AL336" s="62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40"/>
      <c r="AA337" s="43"/>
      <c r="AB337" s="57"/>
      <c r="AC337" s="40"/>
      <c r="AD337" s="64"/>
      <c r="AE337" s="65"/>
      <c r="AF337" s="64"/>
      <c r="AG337" s="66"/>
      <c r="AH337" s="65"/>
      <c r="AI337" s="75"/>
      <c r="AJ337" s="69"/>
      <c r="AK337" s="69"/>
      <c r="AL337" s="62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40"/>
      <c r="AA338" s="43"/>
      <c r="AB338" s="57"/>
      <c r="AC338" s="40"/>
      <c r="AD338" s="64"/>
      <c r="AE338" s="65"/>
      <c r="AF338" s="64"/>
      <c r="AG338" s="66"/>
      <c r="AH338" s="65"/>
      <c r="AI338" s="75"/>
      <c r="AJ338" s="69"/>
      <c r="AK338" s="69"/>
      <c r="AL338" s="62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40"/>
      <c r="AA339" s="43"/>
      <c r="AB339" s="57"/>
      <c r="AC339" s="40"/>
      <c r="AD339" s="64"/>
      <c r="AE339" s="65"/>
      <c r="AF339" s="64"/>
      <c r="AG339" s="66"/>
      <c r="AH339" s="65"/>
      <c r="AI339" s="75"/>
      <c r="AJ339" s="69"/>
      <c r="AK339" s="69"/>
      <c r="AL339" s="62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40"/>
      <c r="AA340" s="43"/>
      <c r="AB340" s="57"/>
      <c r="AC340" s="40"/>
      <c r="AD340" s="64"/>
      <c r="AE340" s="65"/>
      <c r="AF340" s="64"/>
      <c r="AG340" s="66"/>
      <c r="AH340" s="65"/>
      <c r="AI340" s="75"/>
      <c r="AJ340" s="69"/>
      <c r="AK340" s="69"/>
      <c r="AL340" s="62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40"/>
      <c r="AA341" s="43"/>
      <c r="AB341" s="57"/>
      <c r="AC341" s="40"/>
      <c r="AD341" s="64"/>
      <c r="AE341" s="65"/>
      <c r="AF341" s="64"/>
      <c r="AG341" s="66"/>
      <c r="AH341" s="65"/>
      <c r="AI341" s="75"/>
      <c r="AJ341" s="69"/>
      <c r="AK341" s="69"/>
      <c r="AL341" s="62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40"/>
      <c r="AA342" s="43"/>
      <c r="AB342" s="57"/>
      <c r="AC342" s="40"/>
      <c r="AD342" s="64"/>
      <c r="AE342" s="65"/>
      <c r="AF342" s="64"/>
      <c r="AG342" s="66"/>
      <c r="AH342" s="65"/>
      <c r="AI342" s="75"/>
      <c r="AJ342" s="69"/>
      <c r="AK342" s="69"/>
      <c r="AL342" s="62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40"/>
      <c r="AA343" s="43"/>
      <c r="AB343" s="57"/>
      <c r="AC343" s="40"/>
      <c r="AD343" s="64"/>
      <c r="AE343" s="65"/>
      <c r="AF343" s="64"/>
      <c r="AG343" s="66"/>
      <c r="AH343" s="65"/>
      <c r="AI343" s="75"/>
      <c r="AJ343" s="69"/>
      <c r="AK343" s="69"/>
      <c r="AL343" s="62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40"/>
      <c r="AA344" s="43"/>
      <c r="AB344" s="57"/>
      <c r="AC344" s="40"/>
      <c r="AD344" s="64"/>
      <c r="AE344" s="65"/>
      <c r="AF344" s="64"/>
      <c r="AG344" s="66"/>
      <c r="AH344" s="65"/>
      <c r="AI344" s="75"/>
      <c r="AJ344" s="69"/>
      <c r="AK344" s="69"/>
      <c r="AL344" s="62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40"/>
      <c r="AA345" s="43"/>
      <c r="AB345" s="57"/>
      <c r="AC345" s="40"/>
      <c r="AD345" s="64"/>
      <c r="AE345" s="65"/>
      <c r="AF345" s="64"/>
      <c r="AG345" s="66"/>
      <c r="AH345" s="65"/>
      <c r="AI345" s="75"/>
      <c r="AJ345" s="69"/>
      <c r="AK345" s="69"/>
      <c r="AL345" s="62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40"/>
      <c r="AA346" s="43"/>
      <c r="AB346" s="57"/>
      <c r="AC346" s="40"/>
      <c r="AD346" s="64"/>
      <c r="AE346" s="65"/>
      <c r="AF346" s="64"/>
      <c r="AG346" s="66"/>
      <c r="AH346" s="65"/>
      <c r="AI346" s="75"/>
      <c r="AJ346" s="69"/>
      <c r="AK346" s="69"/>
      <c r="AL346" s="62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40"/>
      <c r="AA347" s="43"/>
      <c r="AB347" s="57"/>
      <c r="AC347" s="40"/>
      <c r="AD347" s="64"/>
      <c r="AE347" s="65"/>
      <c r="AF347" s="64"/>
      <c r="AG347" s="66"/>
      <c r="AH347" s="65"/>
      <c r="AI347" s="75"/>
      <c r="AJ347" s="69"/>
      <c r="AK347" s="69"/>
      <c r="AL347" s="62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40"/>
      <c r="AA348" s="43"/>
      <c r="AB348" s="57"/>
      <c r="AC348" s="40"/>
      <c r="AD348" s="64"/>
      <c r="AE348" s="65"/>
      <c r="AF348" s="64"/>
      <c r="AG348" s="66"/>
      <c r="AH348" s="65"/>
      <c r="AI348" s="75"/>
      <c r="AJ348" s="69"/>
      <c r="AK348" s="69"/>
      <c r="AL348" s="62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40"/>
      <c r="AA349" s="43"/>
      <c r="AB349" s="57"/>
      <c r="AC349" s="40"/>
      <c r="AD349" s="64"/>
      <c r="AE349" s="65"/>
      <c r="AF349" s="64"/>
      <c r="AG349" s="66"/>
      <c r="AH349" s="65"/>
      <c r="AI349" s="75"/>
      <c r="AJ349" s="69"/>
      <c r="AK349" s="69"/>
      <c r="AL349" s="62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40"/>
      <c r="AA350" s="43"/>
      <c r="AB350" s="57"/>
      <c r="AC350" s="40"/>
      <c r="AD350" s="64"/>
      <c r="AE350" s="65"/>
      <c r="AF350" s="64"/>
      <c r="AG350" s="66"/>
      <c r="AH350" s="65"/>
      <c r="AI350" s="75"/>
      <c r="AJ350" s="69"/>
      <c r="AK350" s="69"/>
      <c r="AL350" s="62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40"/>
      <c r="AA351" s="43"/>
      <c r="AB351" s="57"/>
      <c r="AC351" s="40"/>
      <c r="AD351" s="64"/>
      <c r="AE351" s="65"/>
      <c r="AF351" s="64"/>
      <c r="AG351" s="66"/>
      <c r="AH351" s="65"/>
      <c r="AI351" s="75"/>
      <c r="AJ351" s="69"/>
      <c r="AK351" s="69"/>
      <c r="AL351" s="62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40"/>
      <c r="AA352" s="43"/>
      <c r="AB352" s="57"/>
      <c r="AC352" s="40"/>
      <c r="AD352" s="64"/>
      <c r="AE352" s="65"/>
      <c r="AF352" s="64"/>
      <c r="AG352" s="66"/>
      <c r="AH352" s="65"/>
      <c r="AI352" s="75"/>
      <c r="AJ352" s="69"/>
      <c r="AK352" s="69"/>
      <c r="AL352" s="62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40"/>
      <c r="AA353" s="43"/>
      <c r="AB353" s="57"/>
      <c r="AC353" s="40"/>
      <c r="AD353" s="64"/>
      <c r="AE353" s="65"/>
      <c r="AF353" s="64"/>
      <c r="AG353" s="66"/>
      <c r="AH353" s="65"/>
      <c r="AI353" s="75"/>
      <c r="AJ353" s="69"/>
      <c r="AK353" s="69"/>
      <c r="AL353" s="62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40"/>
      <c r="AA354" s="43"/>
      <c r="AB354" s="57"/>
      <c r="AC354" s="40"/>
      <c r="AD354" s="64"/>
      <c r="AE354" s="65"/>
      <c r="AF354" s="64"/>
      <c r="AG354" s="66"/>
      <c r="AH354" s="65"/>
      <c r="AI354" s="75"/>
      <c r="AJ354" s="69"/>
      <c r="AK354" s="69"/>
      <c r="AL354" s="62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40"/>
      <c r="AA355" s="43"/>
      <c r="AB355" s="57"/>
      <c r="AC355" s="40"/>
      <c r="AD355" s="64"/>
      <c r="AE355" s="65"/>
      <c r="AF355" s="64"/>
      <c r="AG355" s="66"/>
      <c r="AH355" s="65"/>
      <c r="AI355" s="75"/>
      <c r="AJ355" s="69"/>
      <c r="AK355" s="69"/>
      <c r="AL355" s="62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40"/>
      <c r="AA356" s="43"/>
      <c r="AB356" s="57"/>
      <c r="AC356" s="40"/>
      <c r="AD356" s="64"/>
      <c r="AE356" s="65"/>
      <c r="AF356" s="64"/>
      <c r="AG356" s="66"/>
      <c r="AH356" s="65"/>
      <c r="AI356" s="75"/>
      <c r="AJ356" s="69"/>
      <c r="AK356" s="69"/>
      <c r="AL356" s="62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40"/>
      <c r="AA357" s="43"/>
      <c r="AB357" s="57"/>
      <c r="AC357" s="40"/>
      <c r="AD357" s="64"/>
      <c r="AE357" s="65"/>
      <c r="AF357" s="64"/>
      <c r="AG357" s="66"/>
      <c r="AH357" s="65"/>
      <c r="AI357" s="75"/>
      <c r="AJ357" s="69"/>
      <c r="AK357" s="69"/>
      <c r="AL357" s="62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40"/>
      <c r="AA358" s="43"/>
      <c r="AB358" s="57"/>
      <c r="AC358" s="40"/>
      <c r="AD358" s="64"/>
      <c r="AE358" s="65"/>
      <c r="AF358" s="64"/>
      <c r="AG358" s="66"/>
      <c r="AH358" s="65"/>
      <c r="AI358" s="75"/>
      <c r="AJ358" s="69"/>
      <c r="AK358" s="69"/>
      <c r="AL358" s="62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40"/>
      <c r="AA359" s="43"/>
      <c r="AB359" s="57"/>
      <c r="AC359" s="40"/>
      <c r="AD359" s="64"/>
      <c r="AE359" s="65"/>
      <c r="AF359" s="64"/>
      <c r="AG359" s="66"/>
      <c r="AH359" s="65"/>
      <c r="AI359" s="75"/>
      <c r="AJ359" s="69"/>
      <c r="AK359" s="69"/>
      <c r="AL359" s="62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40"/>
      <c r="AA360" s="43"/>
      <c r="AB360" s="57"/>
      <c r="AC360" s="40"/>
      <c r="AD360" s="64"/>
      <c r="AE360" s="65"/>
      <c r="AF360" s="64"/>
      <c r="AG360" s="66"/>
      <c r="AH360" s="65"/>
      <c r="AI360" s="75"/>
      <c r="AJ360" s="69"/>
      <c r="AK360" s="69"/>
      <c r="AL360" s="62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40"/>
      <c r="AA361" s="43"/>
      <c r="AB361" s="57"/>
      <c r="AC361" s="40"/>
      <c r="AD361" s="64"/>
      <c r="AE361" s="65"/>
      <c r="AF361" s="64"/>
      <c r="AG361" s="66"/>
      <c r="AH361" s="65"/>
      <c r="AI361" s="75"/>
      <c r="AJ361" s="69"/>
      <c r="AK361" s="69"/>
      <c r="AL361" s="62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40"/>
      <c r="AA362" s="43"/>
      <c r="AB362" s="57"/>
      <c r="AC362" s="40"/>
      <c r="AD362" s="64"/>
      <c r="AE362" s="65"/>
      <c r="AF362" s="64"/>
      <c r="AG362" s="66"/>
      <c r="AH362" s="65"/>
      <c r="AI362" s="75"/>
      <c r="AJ362" s="69"/>
      <c r="AK362" s="69"/>
      <c r="AL362" s="62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40"/>
      <c r="AA363" s="43"/>
      <c r="AB363" s="57"/>
      <c r="AC363" s="40"/>
      <c r="AD363" s="64"/>
      <c r="AE363" s="65"/>
      <c r="AF363" s="64"/>
      <c r="AG363" s="66"/>
      <c r="AH363" s="65"/>
      <c r="AI363" s="75"/>
      <c r="AJ363" s="69"/>
      <c r="AK363" s="69"/>
      <c r="AL363" s="62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40"/>
      <c r="AA364" s="43"/>
      <c r="AB364" s="57"/>
      <c r="AC364" s="40"/>
      <c r="AD364" s="64"/>
      <c r="AE364" s="65"/>
      <c r="AF364" s="64"/>
      <c r="AG364" s="66"/>
      <c r="AH364" s="65"/>
      <c r="AI364" s="75"/>
      <c r="AJ364" s="69"/>
      <c r="AK364" s="69"/>
      <c r="AL364" s="62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40"/>
      <c r="AA365" s="43"/>
      <c r="AB365" s="57"/>
      <c r="AC365" s="40"/>
      <c r="AD365" s="64"/>
      <c r="AE365" s="65"/>
      <c r="AF365" s="64"/>
      <c r="AG365" s="66"/>
      <c r="AH365" s="65"/>
      <c r="AI365" s="75"/>
      <c r="AJ365" s="69"/>
      <c r="AK365" s="69"/>
      <c r="AL365" s="62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40"/>
      <c r="AA366" s="43"/>
      <c r="AB366" s="57"/>
      <c r="AC366" s="40"/>
      <c r="AD366" s="64"/>
      <c r="AE366" s="65"/>
      <c r="AF366" s="64"/>
      <c r="AG366" s="66"/>
      <c r="AH366" s="65"/>
      <c r="AI366" s="75"/>
      <c r="AJ366" s="69"/>
      <c r="AK366" s="69"/>
      <c r="AL366" s="62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40"/>
      <c r="AA367" s="43"/>
      <c r="AB367" s="57"/>
      <c r="AC367" s="40"/>
      <c r="AD367" s="64"/>
      <c r="AE367" s="65"/>
      <c r="AF367" s="64"/>
      <c r="AG367" s="66"/>
      <c r="AH367" s="65"/>
      <c r="AI367" s="75"/>
      <c r="AJ367" s="69"/>
      <c r="AK367" s="69"/>
      <c r="AL367" s="62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40"/>
      <c r="AA368" s="43"/>
      <c r="AB368" s="57"/>
      <c r="AC368" s="40"/>
      <c r="AD368" s="64"/>
      <c r="AE368" s="65"/>
      <c r="AF368" s="64"/>
      <c r="AG368" s="66"/>
      <c r="AH368" s="65"/>
      <c r="AI368" s="75"/>
      <c r="AJ368" s="69"/>
      <c r="AK368" s="69"/>
      <c r="AL368" s="62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40"/>
      <c r="AA369" s="43"/>
      <c r="AB369" s="57"/>
      <c r="AC369" s="40"/>
      <c r="AD369" s="64"/>
      <c r="AE369" s="65"/>
      <c r="AF369" s="64"/>
      <c r="AG369" s="66"/>
      <c r="AH369" s="65"/>
      <c r="AI369" s="75"/>
      <c r="AJ369" s="69"/>
      <c r="AK369" s="69"/>
      <c r="AL369" s="62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40"/>
      <c r="AA370" s="43"/>
      <c r="AB370" s="57"/>
      <c r="AC370" s="40"/>
      <c r="AD370" s="64"/>
      <c r="AE370" s="65"/>
      <c r="AF370" s="64"/>
      <c r="AG370" s="66"/>
      <c r="AH370" s="65"/>
      <c r="AI370" s="75"/>
      <c r="AJ370" s="69"/>
      <c r="AK370" s="69"/>
      <c r="AL370" s="62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40"/>
      <c r="AA371" s="43"/>
      <c r="AB371" s="57"/>
      <c r="AC371" s="40"/>
      <c r="AD371" s="64"/>
      <c r="AE371" s="65"/>
      <c r="AF371" s="64"/>
      <c r="AG371" s="66"/>
      <c r="AH371" s="65"/>
      <c r="AI371" s="75"/>
      <c r="AJ371" s="69"/>
      <c r="AK371" s="69"/>
      <c r="AL371" s="62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40"/>
      <c r="AA372" s="43"/>
      <c r="AB372" s="57"/>
      <c r="AC372" s="40"/>
      <c r="AD372" s="64"/>
      <c r="AE372" s="65"/>
      <c r="AF372" s="64"/>
      <c r="AG372" s="66"/>
      <c r="AH372" s="65"/>
      <c r="AI372" s="75"/>
      <c r="AJ372" s="69"/>
      <c r="AK372" s="69"/>
      <c r="AL372" s="62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40"/>
      <c r="AA373" s="43"/>
      <c r="AB373" s="57"/>
      <c r="AC373" s="40"/>
      <c r="AD373" s="64"/>
      <c r="AE373" s="65"/>
      <c r="AF373" s="64"/>
      <c r="AG373" s="66"/>
      <c r="AH373" s="65"/>
      <c r="AI373" s="75"/>
      <c r="AJ373" s="69"/>
      <c r="AK373" s="69"/>
      <c r="AL373" s="62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40"/>
      <c r="AA374" s="43"/>
      <c r="AB374" s="57"/>
      <c r="AC374" s="40"/>
      <c r="AD374" s="64"/>
      <c r="AE374" s="65"/>
      <c r="AF374" s="64"/>
      <c r="AG374" s="66"/>
      <c r="AH374" s="65"/>
      <c r="AI374" s="75"/>
      <c r="AJ374" s="69"/>
      <c r="AK374" s="69"/>
      <c r="AL374" s="62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40"/>
      <c r="AA375" s="43"/>
      <c r="AB375" s="57"/>
      <c r="AC375" s="40"/>
      <c r="AD375" s="64"/>
      <c r="AE375" s="65"/>
      <c r="AF375" s="64"/>
      <c r="AG375" s="66"/>
      <c r="AH375" s="65"/>
      <c r="AI375" s="75"/>
      <c r="AJ375" s="69"/>
      <c r="AK375" s="69"/>
      <c r="AL375" s="62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40"/>
      <c r="AA376" s="43"/>
      <c r="AB376" s="57"/>
      <c r="AC376" s="40"/>
      <c r="AD376" s="64"/>
      <c r="AE376" s="65"/>
      <c r="AF376" s="64"/>
      <c r="AG376" s="66"/>
      <c r="AH376" s="65"/>
      <c r="AI376" s="75"/>
      <c r="AJ376" s="69"/>
      <c r="AK376" s="69"/>
      <c r="AL376" s="62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40"/>
      <c r="AA377" s="43"/>
      <c r="AB377" s="57"/>
      <c r="AC377" s="40"/>
      <c r="AD377" s="64"/>
      <c r="AE377" s="65"/>
      <c r="AF377" s="64"/>
      <c r="AG377" s="66"/>
      <c r="AH377" s="65"/>
      <c r="AI377" s="75"/>
      <c r="AJ377" s="69"/>
      <c r="AK377" s="69"/>
      <c r="AL377" s="62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40"/>
      <c r="AA378" s="43"/>
      <c r="AB378" s="57"/>
      <c r="AC378" s="40"/>
      <c r="AD378" s="64"/>
      <c r="AE378" s="65"/>
      <c r="AF378" s="64"/>
      <c r="AG378" s="66"/>
      <c r="AH378" s="65"/>
      <c r="AI378" s="75"/>
      <c r="AJ378" s="69"/>
      <c r="AK378" s="69"/>
      <c r="AL378" s="62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40"/>
      <c r="AA379" s="43"/>
      <c r="AB379" s="57"/>
      <c r="AC379" s="40"/>
      <c r="AD379" s="64"/>
      <c r="AE379" s="65"/>
      <c r="AF379" s="64"/>
      <c r="AG379" s="66"/>
      <c r="AH379" s="65"/>
      <c r="AI379" s="75"/>
      <c r="AJ379" s="69"/>
      <c r="AK379" s="69"/>
      <c r="AL379" s="62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40"/>
      <c r="AA380" s="43"/>
      <c r="AB380" s="57"/>
      <c r="AC380" s="40"/>
      <c r="AD380" s="64"/>
      <c r="AE380" s="65"/>
      <c r="AF380" s="64"/>
      <c r="AG380" s="66"/>
      <c r="AH380" s="65"/>
      <c r="AI380" s="75"/>
      <c r="AJ380" s="69"/>
      <c r="AK380" s="69"/>
      <c r="AL380" s="62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40"/>
      <c r="AA381" s="43"/>
      <c r="AB381" s="57"/>
      <c r="AC381" s="40"/>
      <c r="AD381" s="64"/>
      <c r="AE381" s="65"/>
      <c r="AF381" s="64"/>
      <c r="AG381" s="66"/>
      <c r="AH381" s="65"/>
      <c r="AI381" s="75"/>
      <c r="AJ381" s="69"/>
      <c r="AK381" s="69"/>
      <c r="AL381" s="62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40"/>
      <c r="AA382" s="43"/>
      <c r="AB382" s="57"/>
      <c r="AC382" s="40"/>
      <c r="AD382" s="64"/>
      <c r="AE382" s="65"/>
      <c r="AF382" s="64"/>
      <c r="AG382" s="66"/>
      <c r="AH382" s="65"/>
      <c r="AI382" s="75"/>
      <c r="AJ382" s="69"/>
      <c r="AK382" s="69"/>
      <c r="AL382" s="62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40"/>
      <c r="AA383" s="43"/>
      <c r="AB383" s="57"/>
      <c r="AC383" s="40"/>
      <c r="AD383" s="64"/>
      <c r="AE383" s="65"/>
      <c r="AF383" s="64"/>
      <c r="AG383" s="66"/>
      <c r="AH383" s="65"/>
      <c r="AI383" s="75"/>
      <c r="AJ383" s="69"/>
      <c r="AK383" s="69"/>
      <c r="AL383" s="62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40"/>
      <c r="AA384" s="43"/>
      <c r="AB384" s="57"/>
      <c r="AC384" s="40"/>
      <c r="AD384" s="64"/>
      <c r="AE384" s="65"/>
      <c r="AF384" s="64"/>
      <c r="AG384" s="66"/>
      <c r="AH384" s="65"/>
      <c r="AI384" s="75"/>
      <c r="AJ384" s="69"/>
      <c r="AK384" s="69"/>
      <c r="AL384" s="62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40"/>
      <c r="AA385" s="43"/>
      <c r="AB385" s="57"/>
      <c r="AC385" s="40"/>
      <c r="AD385" s="64"/>
      <c r="AE385" s="65"/>
      <c r="AF385" s="64"/>
      <c r="AG385" s="66"/>
      <c r="AH385" s="65"/>
      <c r="AI385" s="75"/>
      <c r="AJ385" s="69"/>
      <c r="AK385" s="69"/>
      <c r="AL385" s="62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40"/>
      <c r="AA386" s="43"/>
      <c r="AB386" s="57"/>
      <c r="AC386" s="40"/>
      <c r="AD386" s="64"/>
      <c r="AE386" s="65"/>
      <c r="AF386" s="64"/>
      <c r="AG386" s="66"/>
      <c r="AH386" s="65"/>
      <c r="AI386" s="75"/>
      <c r="AJ386" s="69"/>
      <c r="AK386" s="69"/>
      <c r="AL386" s="62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40"/>
      <c r="AA387" s="43"/>
      <c r="AB387" s="57"/>
      <c r="AC387" s="40"/>
      <c r="AD387" s="64"/>
      <c r="AE387" s="65"/>
      <c r="AF387" s="64"/>
      <c r="AG387" s="66"/>
      <c r="AH387" s="65"/>
      <c r="AI387" s="75"/>
      <c r="AJ387" s="69"/>
      <c r="AK387" s="69"/>
      <c r="AL387" s="62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40"/>
      <c r="AA388" s="43"/>
      <c r="AB388" s="57"/>
      <c r="AC388" s="40"/>
      <c r="AD388" s="64"/>
      <c r="AE388" s="65"/>
      <c r="AF388" s="64"/>
      <c r="AG388" s="66"/>
      <c r="AH388" s="65"/>
      <c r="AI388" s="75"/>
      <c r="AJ388" s="69"/>
      <c r="AK388" s="69"/>
      <c r="AL388" s="62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40"/>
      <c r="AA389" s="43"/>
      <c r="AB389" s="57"/>
      <c r="AC389" s="40"/>
      <c r="AD389" s="64"/>
      <c r="AE389" s="65"/>
      <c r="AF389" s="64"/>
      <c r="AG389" s="66"/>
      <c r="AH389" s="65"/>
      <c r="AI389" s="75"/>
      <c r="AJ389" s="69"/>
      <c r="AK389" s="69"/>
      <c r="AL389" s="62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40"/>
      <c r="AA390" s="43"/>
      <c r="AB390" s="57"/>
      <c r="AC390" s="40"/>
      <c r="AD390" s="64"/>
      <c r="AE390" s="65"/>
      <c r="AF390" s="64"/>
      <c r="AG390" s="66"/>
      <c r="AH390" s="65"/>
      <c r="AI390" s="75"/>
      <c r="AJ390" s="69"/>
      <c r="AK390" s="69"/>
      <c r="AL390" s="62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40"/>
      <c r="AA391" s="43"/>
      <c r="AB391" s="57"/>
      <c r="AC391" s="40"/>
      <c r="AD391" s="64"/>
      <c r="AE391" s="65"/>
      <c r="AF391" s="64"/>
      <c r="AG391" s="66"/>
      <c r="AH391" s="65"/>
      <c r="AI391" s="75"/>
      <c r="AJ391" s="69"/>
      <c r="AK391" s="69"/>
      <c r="AL391" s="62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40"/>
      <c r="AA392" s="43"/>
      <c r="AB392" s="57"/>
      <c r="AC392" s="40"/>
      <c r="AD392" s="64"/>
      <c r="AE392" s="65"/>
      <c r="AF392" s="64"/>
      <c r="AG392" s="66"/>
      <c r="AH392" s="65"/>
      <c r="AI392" s="75"/>
      <c r="AJ392" s="69"/>
      <c r="AK392" s="69"/>
      <c r="AL392" s="62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40"/>
      <c r="AA393" s="43"/>
      <c r="AB393" s="57"/>
      <c r="AC393" s="40"/>
      <c r="AD393" s="64"/>
      <c r="AE393" s="65"/>
      <c r="AF393" s="64"/>
      <c r="AG393" s="66"/>
      <c r="AH393" s="65"/>
      <c r="AI393" s="75"/>
      <c r="AJ393" s="69"/>
      <c r="AK393" s="69"/>
      <c r="AL393" s="62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40"/>
      <c r="AA394" s="43"/>
      <c r="AB394" s="57"/>
      <c r="AC394" s="40"/>
      <c r="AD394" s="64"/>
      <c r="AE394" s="65"/>
      <c r="AF394" s="64"/>
      <c r="AG394" s="66"/>
      <c r="AH394" s="65"/>
      <c r="AI394" s="75"/>
      <c r="AJ394" s="69"/>
      <c r="AK394" s="69"/>
      <c r="AL394" s="62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40"/>
      <c r="AA395" s="43"/>
      <c r="AB395" s="57"/>
      <c r="AC395" s="40"/>
      <c r="AD395" s="64"/>
      <c r="AE395" s="65"/>
      <c r="AF395" s="64"/>
      <c r="AG395" s="66"/>
      <c r="AH395" s="65"/>
      <c r="AI395" s="75"/>
      <c r="AJ395" s="69"/>
      <c r="AK395" s="69"/>
      <c r="AL395" s="62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40"/>
      <c r="AA396" s="43"/>
      <c r="AB396" s="57"/>
      <c r="AC396" s="40"/>
      <c r="AD396" s="64"/>
      <c r="AE396" s="65"/>
      <c r="AF396" s="64"/>
      <c r="AG396" s="66"/>
      <c r="AH396" s="65"/>
      <c r="AI396" s="75"/>
      <c r="AJ396" s="69"/>
      <c r="AK396" s="69"/>
      <c r="AL396" s="62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40"/>
      <c r="AA397" s="43"/>
      <c r="AB397" s="57"/>
      <c r="AC397" s="40"/>
      <c r="AD397" s="64"/>
      <c r="AE397" s="65"/>
      <c r="AF397" s="64"/>
      <c r="AG397" s="66"/>
      <c r="AH397" s="65"/>
      <c r="AI397" s="75"/>
      <c r="AJ397" s="69"/>
      <c r="AK397" s="69"/>
      <c r="AL397" s="62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40"/>
      <c r="AA398" s="43"/>
      <c r="AB398" s="57"/>
      <c r="AC398" s="40"/>
      <c r="AD398" s="64"/>
      <c r="AE398" s="65"/>
      <c r="AF398" s="64"/>
      <c r="AG398" s="66"/>
      <c r="AH398" s="65"/>
      <c r="AI398" s="75"/>
      <c r="AJ398" s="69"/>
      <c r="AK398" s="69"/>
      <c r="AL398" s="62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40"/>
      <c r="AA399" s="43"/>
      <c r="AB399" s="57"/>
      <c r="AC399" s="40"/>
      <c r="AD399" s="64"/>
      <c r="AE399" s="65"/>
      <c r="AF399" s="64"/>
      <c r="AG399" s="66"/>
      <c r="AH399" s="65"/>
      <c r="AI399" s="75"/>
      <c r="AJ399" s="69"/>
      <c r="AK399" s="69"/>
      <c r="AL399" s="62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40"/>
      <c r="AA400" s="43"/>
      <c r="AB400" s="57"/>
      <c r="AC400" s="40"/>
      <c r="AD400" s="64"/>
      <c r="AE400" s="65"/>
      <c r="AF400" s="64"/>
      <c r="AG400" s="66"/>
      <c r="AH400" s="65"/>
      <c r="AI400" s="75"/>
      <c r="AJ400" s="69"/>
      <c r="AK400" s="69"/>
      <c r="AL400" s="62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40"/>
      <c r="AA401" s="43"/>
      <c r="AB401" s="57"/>
      <c r="AC401" s="40"/>
      <c r="AD401" s="64"/>
      <c r="AE401" s="65"/>
      <c r="AF401" s="64"/>
      <c r="AG401" s="66"/>
      <c r="AH401" s="65"/>
      <c r="AI401" s="75"/>
      <c r="AJ401" s="69"/>
      <c r="AK401" s="69"/>
      <c r="AL401" s="62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40"/>
      <c r="AA402" s="43"/>
      <c r="AB402" s="57"/>
      <c r="AC402" s="40"/>
      <c r="AD402" s="64"/>
      <c r="AE402" s="65"/>
      <c r="AF402" s="64"/>
      <c r="AG402" s="66"/>
      <c r="AH402" s="65"/>
      <c r="AI402" s="75"/>
      <c r="AJ402" s="69"/>
      <c r="AK402" s="69"/>
      <c r="AL402" s="62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40"/>
      <c r="AA403" s="43"/>
      <c r="AB403" s="57"/>
      <c r="AC403" s="40"/>
      <c r="AD403" s="64"/>
      <c r="AE403" s="65"/>
      <c r="AF403" s="64"/>
      <c r="AG403" s="66"/>
      <c r="AH403" s="65"/>
      <c r="AI403" s="75"/>
      <c r="AJ403" s="69"/>
      <c r="AK403" s="69"/>
      <c r="AL403" s="62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40"/>
      <c r="AA404" s="43"/>
      <c r="AB404" s="57"/>
      <c r="AC404" s="40"/>
      <c r="AD404" s="64"/>
      <c r="AE404" s="65"/>
      <c r="AF404" s="64"/>
      <c r="AG404" s="66"/>
      <c r="AH404" s="65"/>
      <c r="AI404" s="75"/>
      <c r="AJ404" s="69"/>
      <c r="AK404" s="69"/>
      <c r="AL404" s="62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40"/>
      <c r="AA405" s="43"/>
      <c r="AB405" s="57"/>
      <c r="AC405" s="40"/>
      <c r="AD405" s="64"/>
      <c r="AE405" s="65"/>
      <c r="AF405" s="64"/>
      <c r="AG405" s="66"/>
      <c r="AH405" s="65"/>
      <c r="AI405" s="75"/>
      <c r="AJ405" s="69"/>
      <c r="AK405" s="69"/>
      <c r="AL405" s="62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40"/>
      <c r="AA406" s="43"/>
      <c r="AB406" s="57"/>
      <c r="AC406" s="40"/>
      <c r="AD406" s="64"/>
      <c r="AE406" s="65"/>
      <c r="AF406" s="64"/>
      <c r="AG406" s="66"/>
      <c r="AH406" s="65"/>
      <c r="AI406" s="75"/>
      <c r="AJ406" s="69"/>
      <c r="AK406" s="69"/>
      <c r="AL406" s="62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40"/>
      <c r="AA407" s="43"/>
      <c r="AB407" s="57"/>
      <c r="AC407" s="40"/>
      <c r="AD407" s="64"/>
      <c r="AE407" s="65"/>
      <c r="AF407" s="64"/>
      <c r="AG407" s="66"/>
      <c r="AH407" s="65"/>
      <c r="AI407" s="75"/>
      <c r="AJ407" s="69"/>
      <c r="AK407" s="69"/>
      <c r="AL407" s="62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40"/>
      <c r="AA408" s="43"/>
      <c r="AB408" s="57"/>
      <c r="AC408" s="40"/>
      <c r="AD408" s="64"/>
      <c r="AE408" s="65"/>
      <c r="AF408" s="64"/>
      <c r="AG408" s="66"/>
      <c r="AH408" s="65"/>
      <c r="AI408" s="75"/>
      <c r="AJ408" s="69"/>
      <c r="AK408" s="69"/>
      <c r="AL408" s="62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40"/>
      <c r="AA409" s="43"/>
      <c r="AB409" s="57"/>
      <c r="AC409" s="40"/>
      <c r="AD409" s="64"/>
      <c r="AE409" s="65"/>
      <c r="AF409" s="64"/>
      <c r="AG409" s="66"/>
      <c r="AH409" s="65"/>
      <c r="AI409" s="75"/>
      <c r="AJ409" s="69"/>
      <c r="AK409" s="69"/>
      <c r="AL409" s="62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40"/>
      <c r="AA410" s="43"/>
      <c r="AB410" s="57"/>
      <c r="AC410" s="40"/>
      <c r="AD410" s="64"/>
      <c r="AE410" s="65"/>
      <c r="AF410" s="64"/>
      <c r="AG410" s="66"/>
      <c r="AH410" s="65"/>
      <c r="AI410" s="75"/>
      <c r="AJ410" s="69"/>
      <c r="AK410" s="69"/>
      <c r="AL410" s="62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40"/>
      <c r="AA411" s="43"/>
      <c r="AB411" s="57"/>
      <c r="AC411" s="40"/>
      <c r="AD411" s="64"/>
      <c r="AE411" s="65"/>
      <c r="AF411" s="64"/>
      <c r="AG411" s="66"/>
      <c r="AH411" s="65"/>
      <c r="AI411" s="75"/>
      <c r="AJ411" s="69"/>
      <c r="AK411" s="69"/>
      <c r="AL411" s="62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40"/>
      <c r="AA412" s="43"/>
      <c r="AB412" s="57"/>
      <c r="AC412" s="40"/>
      <c r="AD412" s="64"/>
      <c r="AE412" s="65"/>
      <c r="AF412" s="64"/>
      <c r="AG412" s="66"/>
      <c r="AH412" s="65"/>
      <c r="AI412" s="75"/>
      <c r="AJ412" s="69"/>
      <c r="AK412" s="69"/>
      <c r="AL412" s="62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40"/>
      <c r="AA413" s="43"/>
      <c r="AB413" s="57"/>
      <c r="AC413" s="40"/>
      <c r="AD413" s="64"/>
      <c r="AE413" s="65"/>
      <c r="AF413" s="64"/>
      <c r="AG413" s="66"/>
      <c r="AH413" s="65"/>
      <c r="AI413" s="75"/>
      <c r="AJ413" s="69"/>
      <c r="AK413" s="69"/>
      <c r="AL413" s="62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40"/>
      <c r="AA414" s="43"/>
      <c r="AB414" s="57"/>
      <c r="AC414" s="40"/>
      <c r="AD414" s="64"/>
      <c r="AE414" s="65"/>
      <c r="AF414" s="64"/>
      <c r="AG414" s="66"/>
      <c r="AH414" s="65"/>
      <c r="AI414" s="75"/>
      <c r="AJ414" s="69"/>
      <c r="AK414" s="69"/>
      <c r="AL414" s="62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40"/>
      <c r="AA415" s="43"/>
      <c r="AB415" s="57"/>
      <c r="AC415" s="40"/>
      <c r="AD415" s="64"/>
      <c r="AE415" s="65"/>
      <c r="AF415" s="64"/>
      <c r="AG415" s="66"/>
      <c r="AH415" s="65"/>
      <c r="AI415" s="75"/>
      <c r="AJ415" s="69"/>
      <c r="AK415" s="69"/>
      <c r="AL415" s="62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40"/>
      <c r="AA416" s="43"/>
      <c r="AB416" s="57"/>
      <c r="AC416" s="40"/>
      <c r="AD416" s="64"/>
      <c r="AE416" s="65"/>
      <c r="AF416" s="64"/>
      <c r="AG416" s="66"/>
      <c r="AH416" s="65"/>
      <c r="AI416" s="75"/>
      <c r="AJ416" s="69"/>
      <c r="AK416" s="69"/>
      <c r="AL416" s="62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40"/>
      <c r="AA417" s="43"/>
      <c r="AB417" s="57"/>
      <c r="AC417" s="40"/>
      <c r="AD417" s="64"/>
      <c r="AE417" s="65"/>
      <c r="AF417" s="64"/>
      <c r="AG417" s="66"/>
      <c r="AH417" s="65"/>
      <c r="AI417" s="75"/>
      <c r="AJ417" s="69"/>
      <c r="AK417" s="69"/>
      <c r="AL417" s="62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40"/>
      <c r="AA418" s="43"/>
      <c r="AB418" s="57"/>
      <c r="AC418" s="40"/>
      <c r="AD418" s="64"/>
      <c r="AE418" s="65"/>
      <c r="AF418" s="64"/>
      <c r="AG418" s="66"/>
      <c r="AH418" s="65"/>
      <c r="AI418" s="75"/>
      <c r="AJ418" s="69"/>
      <c r="AK418" s="69"/>
      <c r="AL418" s="62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40"/>
      <c r="AA419" s="43"/>
      <c r="AB419" s="57"/>
      <c r="AC419" s="40"/>
      <c r="AD419" s="64"/>
      <c r="AE419" s="65"/>
      <c r="AF419" s="64"/>
      <c r="AG419" s="66"/>
      <c r="AH419" s="65"/>
      <c r="AI419" s="75"/>
      <c r="AJ419" s="69"/>
      <c r="AK419" s="69"/>
      <c r="AL419" s="62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40"/>
      <c r="AA420" s="43"/>
      <c r="AB420" s="57"/>
      <c r="AC420" s="40"/>
      <c r="AD420" s="64"/>
      <c r="AE420" s="65"/>
      <c r="AF420" s="64"/>
      <c r="AG420" s="66"/>
      <c r="AH420" s="65"/>
      <c r="AI420" s="75"/>
      <c r="AJ420" s="69"/>
      <c r="AK420" s="69"/>
      <c r="AL420" s="62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40"/>
      <c r="AA421" s="43"/>
      <c r="AB421" s="57"/>
      <c r="AC421" s="40"/>
      <c r="AD421" s="64"/>
      <c r="AE421" s="65"/>
      <c r="AF421" s="64"/>
      <c r="AG421" s="66"/>
      <c r="AH421" s="65"/>
      <c r="AI421" s="75"/>
      <c r="AJ421" s="69"/>
      <c r="AK421" s="69"/>
      <c r="AL421" s="62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40"/>
      <c r="AA422" s="43"/>
      <c r="AB422" s="57"/>
      <c r="AC422" s="40"/>
      <c r="AD422" s="64"/>
      <c r="AE422" s="65"/>
      <c r="AF422" s="64"/>
      <c r="AG422" s="66"/>
      <c r="AH422" s="65"/>
      <c r="AI422" s="75"/>
      <c r="AJ422" s="69"/>
      <c r="AK422" s="69"/>
      <c r="AL422" s="62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40"/>
      <c r="AA423" s="43"/>
      <c r="AB423" s="57"/>
      <c r="AC423" s="40"/>
      <c r="AD423" s="64"/>
      <c r="AE423" s="65"/>
      <c r="AF423" s="64"/>
      <c r="AG423" s="66"/>
      <c r="AH423" s="65"/>
      <c r="AI423" s="75"/>
      <c r="AJ423" s="69"/>
      <c r="AK423" s="69"/>
      <c r="AL423" s="62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40"/>
      <c r="AA424" s="43"/>
      <c r="AB424" s="57"/>
      <c r="AC424" s="40"/>
      <c r="AD424" s="64"/>
      <c r="AE424" s="65"/>
      <c r="AF424" s="64"/>
      <c r="AG424" s="66"/>
      <c r="AH424" s="65"/>
      <c r="AI424" s="75"/>
      <c r="AJ424" s="69"/>
      <c r="AK424" s="69"/>
      <c r="AL424" s="62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40"/>
      <c r="AA425" s="43"/>
      <c r="AB425" s="57"/>
      <c r="AC425" s="40"/>
      <c r="AD425" s="64"/>
      <c r="AE425" s="65"/>
      <c r="AF425" s="64"/>
      <c r="AG425" s="66"/>
      <c r="AH425" s="65"/>
      <c r="AI425" s="75"/>
      <c r="AJ425" s="69"/>
      <c r="AK425" s="69"/>
      <c r="AL425" s="62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40"/>
      <c r="AA426" s="43"/>
      <c r="AB426" s="57"/>
      <c r="AC426" s="40"/>
      <c r="AD426" s="64"/>
      <c r="AE426" s="65"/>
      <c r="AF426" s="64"/>
      <c r="AG426" s="66"/>
      <c r="AH426" s="65"/>
      <c r="AI426" s="75"/>
      <c r="AJ426" s="69"/>
      <c r="AK426" s="69"/>
      <c r="AL426" s="62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40"/>
      <c r="AA427" s="43"/>
      <c r="AB427" s="57"/>
      <c r="AC427" s="40"/>
      <c r="AD427" s="64"/>
      <c r="AE427" s="65"/>
      <c r="AF427" s="64"/>
      <c r="AG427" s="66"/>
      <c r="AH427" s="65"/>
      <c r="AI427" s="75"/>
      <c r="AJ427" s="69"/>
      <c r="AK427" s="69"/>
      <c r="AL427" s="62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40"/>
      <c r="AA428" s="43"/>
      <c r="AB428" s="57"/>
      <c r="AC428" s="40"/>
      <c r="AD428" s="64"/>
      <c r="AE428" s="65"/>
      <c r="AF428" s="64"/>
      <c r="AG428" s="66"/>
      <c r="AH428" s="65"/>
      <c r="AI428" s="75"/>
      <c r="AJ428" s="69"/>
      <c r="AK428" s="69"/>
      <c r="AL428" s="62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40"/>
      <c r="AA429" s="43"/>
      <c r="AB429" s="57"/>
      <c r="AC429" s="40"/>
      <c r="AD429" s="64"/>
      <c r="AE429" s="65"/>
      <c r="AF429" s="64"/>
      <c r="AG429" s="66"/>
      <c r="AH429" s="65"/>
      <c r="AI429" s="75"/>
      <c r="AJ429" s="69"/>
      <c r="AK429" s="69"/>
      <c r="AL429" s="62"/>
    </row>
    <row r="430" spans="1:38" s="63" customFormat="1" ht="21">
      <c r="A430" s="38"/>
      <c r="B430" s="38"/>
      <c r="C430" s="69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40"/>
      <c r="AA430" s="43"/>
      <c r="AB430" s="57"/>
      <c r="AC430" s="40"/>
      <c r="AD430" s="64"/>
      <c r="AE430" s="65"/>
      <c r="AF430" s="64"/>
      <c r="AG430" s="66"/>
      <c r="AH430" s="65"/>
      <c r="AI430" s="75"/>
      <c r="AJ430" s="69"/>
      <c r="AK430" s="69"/>
      <c r="AL430" s="62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40"/>
      <c r="AA431" s="43"/>
      <c r="AB431" s="57"/>
      <c r="AC431" s="40"/>
      <c r="AD431" s="64"/>
      <c r="AE431" s="65"/>
      <c r="AF431" s="64"/>
      <c r="AG431" s="66"/>
      <c r="AH431" s="65"/>
      <c r="AI431" s="75"/>
      <c r="AJ431" s="69"/>
      <c r="AK431" s="69"/>
      <c r="AL431" s="62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40"/>
      <c r="AA432" s="43"/>
      <c r="AB432" s="57"/>
      <c r="AC432" s="40"/>
      <c r="AD432" s="64"/>
      <c r="AE432" s="65"/>
      <c r="AF432" s="64"/>
      <c r="AG432" s="66"/>
      <c r="AH432" s="65"/>
      <c r="AI432" s="75"/>
      <c r="AJ432" s="69"/>
      <c r="AK432" s="69"/>
      <c r="AL432" s="62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40"/>
      <c r="AA433" s="43"/>
      <c r="AB433" s="57"/>
      <c r="AC433" s="40"/>
      <c r="AD433" s="64"/>
      <c r="AE433" s="65"/>
      <c r="AF433" s="64"/>
      <c r="AG433" s="66"/>
      <c r="AH433" s="65"/>
      <c r="AI433" s="75"/>
      <c r="AJ433" s="69"/>
      <c r="AK433" s="69"/>
      <c r="AL433" s="62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40"/>
      <c r="AA434" s="43"/>
      <c r="AB434" s="57"/>
      <c r="AC434" s="40"/>
      <c r="AD434" s="64"/>
      <c r="AE434" s="65"/>
      <c r="AF434" s="64"/>
      <c r="AG434" s="66"/>
      <c r="AH434" s="65"/>
      <c r="AI434" s="75"/>
      <c r="AJ434" s="69"/>
      <c r="AK434" s="69"/>
      <c r="AL434" s="62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40"/>
      <c r="AA435" s="43"/>
      <c r="AB435" s="57"/>
      <c r="AC435" s="40"/>
      <c r="AD435" s="64"/>
      <c r="AE435" s="65"/>
      <c r="AF435" s="64"/>
      <c r="AG435" s="66"/>
      <c r="AH435" s="65"/>
      <c r="AI435" s="75"/>
      <c r="AJ435" s="69"/>
      <c r="AK435" s="69"/>
      <c r="AL435" s="62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40"/>
      <c r="AA436" s="43"/>
      <c r="AB436" s="57"/>
      <c r="AC436" s="40"/>
      <c r="AD436" s="64"/>
      <c r="AE436" s="65"/>
      <c r="AF436" s="64"/>
      <c r="AG436" s="66"/>
      <c r="AH436" s="65"/>
      <c r="AI436" s="75"/>
      <c r="AJ436" s="69"/>
      <c r="AK436" s="69"/>
      <c r="AL436" s="62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40"/>
      <c r="AA437" s="43"/>
      <c r="AB437" s="57"/>
      <c r="AC437" s="40"/>
      <c r="AD437" s="64"/>
      <c r="AE437" s="65"/>
      <c r="AF437" s="64"/>
      <c r="AG437" s="66"/>
      <c r="AH437" s="65"/>
      <c r="AI437" s="75"/>
      <c r="AJ437" s="69"/>
      <c r="AK437" s="69"/>
      <c r="AL437" s="62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40"/>
      <c r="AA438" s="43"/>
      <c r="AB438" s="57"/>
      <c r="AC438" s="40"/>
      <c r="AD438" s="64"/>
      <c r="AE438" s="65"/>
      <c r="AF438" s="64"/>
      <c r="AG438" s="66"/>
      <c r="AH438" s="65"/>
      <c r="AI438" s="75"/>
      <c r="AJ438" s="69"/>
      <c r="AK438" s="69"/>
      <c r="AL438" s="62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40"/>
      <c r="AA439" s="43"/>
      <c r="AB439" s="57"/>
      <c r="AC439" s="40"/>
      <c r="AD439" s="64"/>
      <c r="AE439" s="65"/>
      <c r="AF439" s="64"/>
      <c r="AG439" s="66"/>
      <c r="AH439" s="65"/>
      <c r="AI439" s="75"/>
      <c r="AJ439" s="69"/>
      <c r="AK439" s="69"/>
      <c r="AL439" s="62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40"/>
      <c r="AA440" s="43"/>
      <c r="AB440" s="57"/>
      <c r="AC440" s="40"/>
      <c r="AD440" s="64"/>
      <c r="AE440" s="65"/>
      <c r="AF440" s="64"/>
      <c r="AG440" s="66"/>
      <c r="AH440" s="65"/>
      <c r="AI440" s="75"/>
      <c r="AJ440" s="69"/>
      <c r="AK440" s="69"/>
      <c r="AL440" s="62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40"/>
      <c r="AA441" s="43"/>
      <c r="AB441" s="57"/>
      <c r="AC441" s="40"/>
      <c r="AD441" s="64"/>
      <c r="AE441" s="65"/>
      <c r="AF441" s="64"/>
      <c r="AG441" s="66"/>
      <c r="AH441" s="65"/>
      <c r="AI441" s="75"/>
      <c r="AJ441" s="69"/>
      <c r="AK441" s="69"/>
      <c r="AL441" s="62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40"/>
      <c r="AA442" s="43"/>
      <c r="AB442" s="57"/>
      <c r="AC442" s="40"/>
      <c r="AD442" s="64"/>
      <c r="AE442" s="65"/>
      <c r="AF442" s="64"/>
      <c r="AG442" s="66"/>
      <c r="AH442" s="65"/>
      <c r="AI442" s="75"/>
      <c r="AJ442" s="69"/>
      <c r="AK442" s="69"/>
      <c r="AL442" s="62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40"/>
      <c r="AA443" s="43"/>
      <c r="AB443" s="57"/>
      <c r="AC443" s="40"/>
      <c r="AD443" s="64"/>
      <c r="AE443" s="65"/>
      <c r="AF443" s="64"/>
      <c r="AG443" s="66"/>
      <c r="AH443" s="65"/>
      <c r="AI443" s="75"/>
      <c r="AJ443" s="69"/>
      <c r="AK443" s="69"/>
      <c r="AL443" s="62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40"/>
      <c r="AA444" s="43"/>
      <c r="AB444" s="57"/>
      <c r="AC444" s="40"/>
      <c r="AD444" s="64"/>
      <c r="AE444" s="65"/>
      <c r="AF444" s="64"/>
      <c r="AG444" s="66"/>
      <c r="AH444" s="65"/>
      <c r="AI444" s="75"/>
      <c r="AJ444" s="69"/>
      <c r="AK444" s="69"/>
      <c r="AL444" s="62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40"/>
      <c r="AA445" s="43"/>
      <c r="AB445" s="57"/>
      <c r="AC445" s="40"/>
      <c r="AD445" s="64"/>
      <c r="AE445" s="65"/>
      <c r="AF445" s="64"/>
      <c r="AG445" s="66"/>
      <c r="AH445" s="65"/>
      <c r="AI445" s="75"/>
      <c r="AJ445" s="69"/>
      <c r="AK445" s="69"/>
      <c r="AL445" s="62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40"/>
      <c r="AA446" s="43"/>
      <c r="AB446" s="57"/>
      <c r="AC446" s="40"/>
      <c r="AD446" s="64"/>
      <c r="AE446" s="65"/>
      <c r="AF446" s="64"/>
      <c r="AG446" s="66"/>
      <c r="AH446" s="65"/>
      <c r="AI446" s="75"/>
      <c r="AJ446" s="69"/>
      <c r="AK446" s="69"/>
      <c r="AL446" s="62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40"/>
      <c r="AA447" s="43"/>
      <c r="AB447" s="57"/>
      <c r="AC447" s="40"/>
      <c r="AD447" s="64"/>
      <c r="AE447" s="65"/>
      <c r="AF447" s="64"/>
      <c r="AG447" s="66"/>
      <c r="AH447" s="65"/>
      <c r="AI447" s="75"/>
      <c r="AJ447" s="69"/>
      <c r="AK447" s="69"/>
      <c r="AL447" s="62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40"/>
      <c r="AA448" s="43"/>
      <c r="AB448" s="57"/>
      <c r="AC448" s="40"/>
      <c r="AD448" s="64"/>
      <c r="AE448" s="65"/>
      <c r="AF448" s="64"/>
      <c r="AG448" s="66"/>
      <c r="AH448" s="65"/>
      <c r="AI448" s="75"/>
      <c r="AJ448" s="69"/>
      <c r="AK448" s="69"/>
      <c r="AL448" s="62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40"/>
      <c r="AA449" s="43"/>
      <c r="AB449" s="57"/>
      <c r="AC449" s="40"/>
      <c r="AD449" s="64"/>
      <c r="AE449" s="65"/>
      <c r="AF449" s="64"/>
      <c r="AG449" s="66"/>
      <c r="AH449" s="65"/>
      <c r="AI449" s="75"/>
      <c r="AJ449" s="69"/>
      <c r="AK449" s="69"/>
      <c r="AL449" s="62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40"/>
      <c r="AA450" s="43"/>
      <c r="AB450" s="57"/>
      <c r="AC450" s="40"/>
      <c r="AD450" s="64"/>
      <c r="AE450" s="65"/>
      <c r="AF450" s="64"/>
      <c r="AG450" s="66"/>
      <c r="AH450" s="65"/>
      <c r="AI450" s="75"/>
      <c r="AJ450" s="69"/>
      <c r="AK450" s="69"/>
      <c r="AL450" s="62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40"/>
      <c r="AA451" s="43"/>
      <c r="AB451" s="57"/>
      <c r="AC451" s="40"/>
      <c r="AD451" s="64"/>
      <c r="AE451" s="65"/>
      <c r="AF451" s="64"/>
      <c r="AG451" s="66"/>
      <c r="AH451" s="65"/>
      <c r="AI451" s="75"/>
      <c r="AJ451" s="69"/>
      <c r="AK451" s="69"/>
      <c r="AL451" s="62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40"/>
      <c r="AA452" s="43"/>
      <c r="AB452" s="57"/>
      <c r="AC452" s="40"/>
      <c r="AD452" s="64"/>
      <c r="AE452" s="65"/>
      <c r="AF452" s="64"/>
      <c r="AG452" s="66"/>
      <c r="AH452" s="65"/>
      <c r="AI452" s="75"/>
      <c r="AJ452" s="69"/>
      <c r="AK452" s="69"/>
      <c r="AL452" s="62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40"/>
      <c r="AA453" s="43"/>
      <c r="AB453" s="57"/>
      <c r="AC453" s="40"/>
      <c r="AD453" s="64"/>
      <c r="AE453" s="65"/>
      <c r="AF453" s="64"/>
      <c r="AG453" s="66"/>
      <c r="AH453" s="65"/>
      <c r="AI453" s="75"/>
      <c r="AJ453" s="69"/>
      <c r="AK453" s="69"/>
      <c r="AL453" s="62"/>
    </row>
    <row r="454" spans="1:38" s="63" customFormat="1" ht="2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39"/>
      <c r="T454" s="40"/>
      <c r="U454" s="40"/>
      <c r="V454" s="40"/>
      <c r="W454" s="40"/>
      <c r="X454" s="40"/>
      <c r="Y454" s="40"/>
      <c r="Z454" s="40"/>
      <c r="AA454" s="43"/>
      <c r="AB454" s="57"/>
      <c r="AC454" s="40"/>
      <c r="AD454" s="64"/>
      <c r="AE454" s="65"/>
      <c r="AF454" s="64"/>
      <c r="AG454" s="66"/>
      <c r="AH454" s="65"/>
      <c r="AI454" s="75"/>
      <c r="AJ454" s="69"/>
      <c r="AK454" s="69"/>
      <c r="AL454" s="62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40"/>
      <c r="AA455" s="42"/>
      <c r="AB455" s="68"/>
      <c r="AC455" s="64"/>
      <c r="AD455" s="64"/>
      <c r="AE455" s="65"/>
      <c r="AF455" s="64"/>
      <c r="AG455" s="66"/>
      <c r="AH455" s="65"/>
      <c r="AI455" s="75"/>
      <c r="AJ455" s="69"/>
      <c r="AK455" s="69"/>
      <c r="AL455" s="62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40"/>
      <c r="AA456" s="42"/>
      <c r="AB456" s="68"/>
      <c r="AC456" s="64"/>
      <c r="AD456" s="64"/>
      <c r="AE456" s="65"/>
      <c r="AF456" s="64"/>
      <c r="AG456" s="66"/>
      <c r="AH456" s="65"/>
      <c r="AI456" s="75"/>
      <c r="AJ456" s="69"/>
      <c r="AK456" s="69"/>
      <c r="AL456" s="62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40"/>
      <c r="AA457" s="42"/>
      <c r="AB457" s="68"/>
      <c r="AC457" s="64"/>
      <c r="AD457" s="64"/>
      <c r="AE457" s="65"/>
      <c r="AF457" s="64"/>
      <c r="AG457" s="66"/>
      <c r="AH457" s="65"/>
      <c r="AI457" s="75"/>
      <c r="AJ457" s="69"/>
      <c r="AK457" s="69"/>
      <c r="AL457" s="62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40"/>
      <c r="AA458" s="42"/>
      <c r="AB458" s="68"/>
      <c r="AC458" s="64"/>
      <c r="AD458" s="64"/>
      <c r="AE458" s="65"/>
      <c r="AF458" s="64"/>
      <c r="AG458" s="66"/>
      <c r="AH458" s="65"/>
      <c r="AI458" s="75"/>
      <c r="AJ458" s="69"/>
      <c r="AK458" s="69"/>
      <c r="AL458" s="62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40"/>
      <c r="AA459" s="42"/>
      <c r="AB459" s="68"/>
      <c r="AC459" s="64"/>
      <c r="AD459" s="64"/>
      <c r="AE459" s="65"/>
      <c r="AF459" s="64"/>
      <c r="AG459" s="66"/>
      <c r="AH459" s="65"/>
      <c r="AI459" s="75"/>
      <c r="AJ459" s="69"/>
      <c r="AK459" s="69"/>
      <c r="AL459" s="62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40"/>
      <c r="AA460" s="42"/>
      <c r="AB460" s="68"/>
      <c r="AC460" s="64"/>
      <c r="AD460" s="64"/>
      <c r="AE460" s="65"/>
      <c r="AF460" s="64"/>
      <c r="AG460" s="66"/>
      <c r="AH460" s="65"/>
      <c r="AI460" s="75"/>
      <c r="AJ460" s="69"/>
      <c r="AK460" s="69"/>
      <c r="AL460" s="62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40"/>
      <c r="AA461" s="42"/>
      <c r="AB461" s="68"/>
      <c r="AC461" s="64"/>
      <c r="AD461" s="64"/>
      <c r="AE461" s="65"/>
      <c r="AF461" s="64"/>
      <c r="AG461" s="66"/>
      <c r="AH461" s="65"/>
      <c r="AI461" s="75"/>
      <c r="AJ461" s="69"/>
      <c r="AK461" s="69"/>
      <c r="AL461" s="62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40"/>
      <c r="AA462" s="42"/>
      <c r="AB462" s="68"/>
      <c r="AC462" s="64"/>
      <c r="AD462" s="64"/>
      <c r="AE462" s="65"/>
      <c r="AF462" s="64"/>
      <c r="AG462" s="66"/>
      <c r="AH462" s="65"/>
      <c r="AI462" s="75"/>
      <c r="AJ462" s="69"/>
      <c r="AK462" s="69"/>
      <c r="AL462" s="62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40"/>
      <c r="AA463" s="42"/>
      <c r="AB463" s="68"/>
      <c r="AC463" s="64"/>
      <c r="AD463" s="64"/>
      <c r="AE463" s="65"/>
      <c r="AF463" s="64"/>
      <c r="AG463" s="66"/>
      <c r="AH463" s="65"/>
      <c r="AI463" s="75"/>
      <c r="AJ463" s="69"/>
      <c r="AK463" s="69"/>
      <c r="AL463" s="62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40"/>
      <c r="AA464" s="42"/>
      <c r="AB464" s="68"/>
      <c r="AC464" s="64"/>
      <c r="AD464" s="64"/>
      <c r="AE464" s="65"/>
      <c r="AF464" s="64"/>
      <c r="AG464" s="66"/>
      <c r="AH464" s="65"/>
      <c r="AI464" s="75"/>
      <c r="AJ464" s="69"/>
      <c r="AK464" s="69"/>
      <c r="AL464" s="62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40"/>
      <c r="AA465" s="42"/>
      <c r="AB465" s="68"/>
      <c r="AC465" s="64"/>
      <c r="AD465" s="64"/>
      <c r="AE465" s="65"/>
      <c r="AF465" s="64"/>
      <c r="AG465" s="66"/>
      <c r="AH465" s="65"/>
      <c r="AI465" s="75"/>
      <c r="AJ465" s="69"/>
      <c r="AK465" s="69"/>
      <c r="AL465" s="62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40"/>
      <c r="AA466" s="42"/>
      <c r="AB466" s="68"/>
      <c r="AC466" s="64"/>
      <c r="AD466" s="64"/>
      <c r="AE466" s="65"/>
      <c r="AF466" s="64"/>
      <c r="AG466" s="66"/>
      <c r="AH466" s="65"/>
      <c r="AI466" s="75"/>
      <c r="AJ466" s="69"/>
      <c r="AK466" s="69"/>
      <c r="AL466" s="62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40"/>
      <c r="AA467" s="42"/>
      <c r="AB467" s="68"/>
      <c r="AC467" s="64"/>
      <c r="AD467" s="64"/>
      <c r="AE467" s="65"/>
      <c r="AF467" s="64"/>
      <c r="AG467" s="66"/>
      <c r="AH467" s="65"/>
      <c r="AI467" s="75"/>
      <c r="AJ467" s="69"/>
      <c r="AK467" s="69"/>
      <c r="AL467" s="62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40"/>
      <c r="AA468" s="42"/>
      <c r="AB468" s="68"/>
      <c r="AC468" s="64"/>
      <c r="AD468" s="64"/>
      <c r="AE468" s="65"/>
      <c r="AF468" s="64"/>
      <c r="AG468" s="66"/>
      <c r="AH468" s="65"/>
      <c r="AI468" s="75"/>
      <c r="AJ468" s="69"/>
      <c r="AK468" s="69"/>
      <c r="AL468" s="62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40"/>
      <c r="AA469" s="42"/>
      <c r="AB469" s="68"/>
      <c r="AC469" s="64"/>
      <c r="AD469" s="64"/>
      <c r="AE469" s="65"/>
      <c r="AF469" s="64"/>
      <c r="AG469" s="66"/>
      <c r="AH469" s="65"/>
      <c r="AI469" s="75"/>
      <c r="AJ469" s="69"/>
      <c r="AK469" s="69"/>
      <c r="AL469" s="62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40"/>
      <c r="AA470" s="42"/>
      <c r="AB470" s="68"/>
      <c r="AC470" s="64"/>
      <c r="AD470" s="64"/>
      <c r="AE470" s="65"/>
      <c r="AF470" s="64"/>
      <c r="AG470" s="66"/>
      <c r="AH470" s="65"/>
      <c r="AI470" s="75"/>
      <c r="AJ470" s="69"/>
      <c r="AK470" s="69"/>
      <c r="AL470" s="62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40"/>
      <c r="AA471" s="42"/>
      <c r="AB471" s="68"/>
      <c r="AC471" s="64"/>
      <c r="AD471" s="64"/>
      <c r="AE471" s="65"/>
      <c r="AF471" s="64"/>
      <c r="AG471" s="66"/>
      <c r="AH471" s="65"/>
      <c r="AI471" s="75"/>
      <c r="AJ471" s="69"/>
      <c r="AK471" s="69"/>
      <c r="AL471" s="62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40"/>
      <c r="AA472" s="42"/>
      <c r="AB472" s="68"/>
      <c r="AC472" s="64"/>
      <c r="AD472" s="64"/>
      <c r="AE472" s="65"/>
      <c r="AF472" s="64"/>
      <c r="AG472" s="66"/>
      <c r="AH472" s="65"/>
      <c r="AI472" s="75"/>
      <c r="AJ472" s="69"/>
      <c r="AK472" s="69"/>
      <c r="AL472" s="62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40"/>
      <c r="AA473" s="42"/>
      <c r="AB473" s="68"/>
      <c r="AC473" s="64"/>
      <c r="AD473" s="64"/>
      <c r="AE473" s="65"/>
      <c r="AF473" s="64"/>
      <c r="AG473" s="66"/>
      <c r="AH473" s="65"/>
      <c r="AI473" s="75"/>
      <c r="AJ473" s="69"/>
      <c r="AK473" s="69"/>
      <c r="AL473" s="62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40"/>
      <c r="AA474" s="42"/>
      <c r="AB474" s="68"/>
      <c r="AC474" s="64"/>
      <c r="AD474" s="64"/>
      <c r="AE474" s="65"/>
      <c r="AF474" s="64"/>
      <c r="AG474" s="66"/>
      <c r="AH474" s="65"/>
      <c r="AI474" s="75"/>
      <c r="AJ474" s="69"/>
      <c r="AK474" s="69"/>
      <c r="AL474" s="62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40"/>
      <c r="AA475" s="42"/>
      <c r="AB475" s="68"/>
      <c r="AC475" s="64"/>
      <c r="AD475" s="64"/>
      <c r="AE475" s="65"/>
      <c r="AF475" s="64"/>
      <c r="AG475" s="66"/>
      <c r="AH475" s="65"/>
      <c r="AI475" s="75"/>
      <c r="AJ475" s="69"/>
      <c r="AK475" s="69"/>
      <c r="AL475" s="62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40"/>
      <c r="AA476" s="42"/>
      <c r="AB476" s="68"/>
      <c r="AC476" s="64"/>
      <c r="AD476" s="64"/>
      <c r="AE476" s="65"/>
      <c r="AF476" s="64"/>
      <c r="AG476" s="66"/>
      <c r="AH476" s="65"/>
      <c r="AI476" s="75"/>
      <c r="AJ476" s="69"/>
      <c r="AK476" s="69"/>
      <c r="AL476" s="62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40"/>
      <c r="AA477" s="42"/>
      <c r="AB477" s="68"/>
      <c r="AC477" s="64"/>
      <c r="AD477" s="64"/>
      <c r="AE477" s="65"/>
      <c r="AF477" s="64"/>
      <c r="AG477" s="66"/>
      <c r="AH477" s="65"/>
      <c r="AI477" s="75"/>
      <c r="AJ477" s="69"/>
      <c r="AK477" s="69"/>
      <c r="AL477" s="62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40"/>
      <c r="AA478" s="42"/>
      <c r="AB478" s="68"/>
      <c r="AC478" s="64"/>
      <c r="AD478" s="64"/>
      <c r="AE478" s="65"/>
      <c r="AF478" s="64"/>
      <c r="AG478" s="66"/>
      <c r="AH478" s="65"/>
      <c r="AI478" s="75"/>
      <c r="AJ478" s="69"/>
      <c r="AK478" s="69"/>
      <c r="AL478" s="62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40"/>
      <c r="AA479" s="42"/>
      <c r="AB479" s="68"/>
      <c r="AC479" s="64"/>
      <c r="AD479" s="64"/>
      <c r="AE479" s="65"/>
      <c r="AF479" s="64"/>
      <c r="AG479" s="66"/>
      <c r="AH479" s="65"/>
      <c r="AI479" s="75"/>
      <c r="AJ479" s="69"/>
      <c r="AK479" s="69"/>
      <c r="AL479" s="62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40"/>
      <c r="AA480" s="42"/>
      <c r="AB480" s="68"/>
      <c r="AC480" s="64"/>
      <c r="AD480" s="64"/>
      <c r="AE480" s="65"/>
      <c r="AF480" s="64"/>
      <c r="AG480" s="66"/>
      <c r="AH480" s="65"/>
      <c r="AI480" s="75"/>
      <c r="AJ480" s="69"/>
      <c r="AK480" s="69"/>
      <c r="AL480" s="62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40"/>
      <c r="AA481" s="42"/>
      <c r="AB481" s="68"/>
      <c r="AC481" s="64"/>
      <c r="AD481" s="64"/>
      <c r="AE481" s="65"/>
      <c r="AF481" s="64"/>
      <c r="AG481" s="66"/>
      <c r="AH481" s="65"/>
      <c r="AI481" s="75"/>
      <c r="AJ481" s="69"/>
      <c r="AK481" s="69"/>
      <c r="AL481" s="62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40"/>
      <c r="AA482" s="42"/>
      <c r="AB482" s="68"/>
      <c r="AC482" s="64"/>
      <c r="AD482" s="64"/>
      <c r="AE482" s="65"/>
      <c r="AF482" s="64"/>
      <c r="AG482" s="66"/>
      <c r="AH482" s="65"/>
      <c r="AI482" s="75"/>
      <c r="AJ482" s="69"/>
      <c r="AK482" s="69"/>
      <c r="AL482" s="62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40"/>
      <c r="AA483" s="42"/>
      <c r="AB483" s="68"/>
      <c r="AC483" s="64"/>
      <c r="AD483" s="64"/>
      <c r="AE483" s="65"/>
      <c r="AF483" s="64"/>
      <c r="AG483" s="66"/>
      <c r="AH483" s="65"/>
      <c r="AI483" s="75"/>
      <c r="AJ483" s="69"/>
      <c r="AK483" s="69"/>
      <c r="AL483" s="62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40"/>
      <c r="AA484" s="42"/>
      <c r="AB484" s="68"/>
      <c r="AC484" s="64"/>
      <c r="AD484" s="64"/>
      <c r="AE484" s="65"/>
      <c r="AF484" s="64"/>
      <c r="AG484" s="66"/>
      <c r="AH484" s="65"/>
      <c r="AI484" s="75"/>
      <c r="AJ484" s="69"/>
      <c r="AK484" s="69"/>
      <c r="AL484" s="62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40"/>
      <c r="AA485" s="42"/>
      <c r="AB485" s="68"/>
      <c r="AC485" s="64"/>
      <c r="AD485" s="64"/>
      <c r="AE485" s="65"/>
      <c r="AF485" s="64"/>
      <c r="AG485" s="66"/>
      <c r="AH485" s="65"/>
      <c r="AI485" s="76"/>
      <c r="AJ485" s="44"/>
      <c r="AK485" s="44"/>
      <c r="AL485" s="62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40"/>
      <c r="AA486" s="42"/>
      <c r="AB486" s="68"/>
      <c r="AC486" s="64"/>
      <c r="AD486" s="64"/>
      <c r="AE486" s="65"/>
      <c r="AF486" s="64"/>
      <c r="AG486" s="66"/>
      <c r="AH486" s="65"/>
      <c r="AI486" s="76"/>
      <c r="AJ486" s="44"/>
      <c r="AK486" s="44"/>
      <c r="AL486" s="62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40"/>
      <c r="AA487" s="42"/>
      <c r="AB487" s="68"/>
      <c r="AC487" s="64"/>
      <c r="AD487" s="64"/>
      <c r="AE487" s="65"/>
      <c r="AF487" s="64"/>
      <c r="AG487" s="66"/>
      <c r="AH487" s="65"/>
      <c r="AI487" s="76"/>
      <c r="AJ487" s="44"/>
      <c r="AK487" s="44"/>
      <c r="AL487" s="62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40"/>
      <c r="AA488" s="42"/>
      <c r="AB488" s="68"/>
      <c r="AC488" s="64"/>
      <c r="AD488" s="64"/>
      <c r="AE488" s="65"/>
      <c r="AF488" s="64"/>
      <c r="AG488" s="66"/>
      <c r="AH488" s="65"/>
      <c r="AI488" s="76"/>
      <c r="AJ488" s="44"/>
      <c r="AK488" s="44"/>
      <c r="AL488" s="62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40"/>
      <c r="AA489" s="42"/>
      <c r="AB489" s="68"/>
      <c r="AC489" s="64"/>
      <c r="AD489" s="64"/>
      <c r="AE489" s="65"/>
      <c r="AF489" s="64"/>
      <c r="AG489" s="66"/>
      <c r="AH489" s="65"/>
      <c r="AI489" s="76"/>
      <c r="AJ489" s="44"/>
      <c r="AK489" s="44"/>
      <c r="AL489" s="62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40"/>
      <c r="AA490" s="42"/>
      <c r="AB490" s="68"/>
      <c r="AC490" s="64"/>
      <c r="AD490" s="64"/>
      <c r="AE490" s="65"/>
      <c r="AF490" s="64"/>
      <c r="AG490" s="66"/>
      <c r="AH490" s="65"/>
      <c r="AI490" s="76"/>
      <c r="AJ490" s="44"/>
      <c r="AK490" s="44"/>
      <c r="AL490" s="62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40"/>
      <c r="AA491" s="42"/>
      <c r="AB491" s="68"/>
      <c r="AC491" s="64"/>
      <c r="AD491" s="64"/>
      <c r="AE491" s="65"/>
      <c r="AF491" s="64"/>
      <c r="AG491" s="66"/>
      <c r="AH491" s="65"/>
      <c r="AI491" s="76"/>
      <c r="AJ491" s="44"/>
      <c r="AK491" s="44"/>
      <c r="AL491" s="62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40"/>
      <c r="AA492" s="42"/>
      <c r="AB492" s="68"/>
      <c r="AC492" s="64"/>
      <c r="AD492" s="64"/>
      <c r="AE492" s="65"/>
      <c r="AF492" s="64"/>
      <c r="AG492" s="66"/>
      <c r="AH492" s="65"/>
      <c r="AI492" s="76"/>
      <c r="AJ492" s="44"/>
      <c r="AK492" s="44"/>
      <c r="AL492" s="62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40"/>
      <c r="AA493" s="42"/>
      <c r="AB493" s="68"/>
      <c r="AC493" s="64"/>
      <c r="AD493" s="64"/>
      <c r="AE493" s="65"/>
      <c r="AF493" s="64"/>
      <c r="AG493" s="66"/>
      <c r="AH493" s="65"/>
      <c r="AI493" s="76"/>
      <c r="AJ493" s="44"/>
      <c r="AK493" s="44"/>
      <c r="AL493" s="62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40"/>
      <c r="AA494" s="42"/>
      <c r="AB494" s="68"/>
      <c r="AC494" s="64"/>
      <c r="AD494" s="64"/>
      <c r="AE494" s="65"/>
      <c r="AF494" s="64"/>
      <c r="AG494" s="66"/>
      <c r="AH494" s="65"/>
      <c r="AI494" s="76"/>
      <c r="AJ494" s="44"/>
      <c r="AK494" s="44"/>
      <c r="AL494" s="62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40"/>
      <c r="AA495" s="42"/>
      <c r="AB495" s="68"/>
      <c r="AC495" s="64"/>
      <c r="AD495" s="64"/>
      <c r="AE495" s="65"/>
      <c r="AF495" s="64"/>
      <c r="AG495" s="66"/>
      <c r="AH495" s="65"/>
      <c r="AI495" s="76"/>
      <c r="AJ495" s="44"/>
      <c r="AK495" s="44"/>
      <c r="AL495" s="62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40"/>
      <c r="AA496" s="42"/>
      <c r="AB496" s="68"/>
      <c r="AC496" s="64"/>
      <c r="AD496" s="64"/>
      <c r="AE496" s="65"/>
      <c r="AF496" s="64"/>
      <c r="AG496" s="66"/>
      <c r="AH496" s="65"/>
      <c r="AI496" s="76"/>
      <c r="AJ496" s="44"/>
      <c r="AK496" s="44"/>
      <c r="AL496" s="62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40"/>
      <c r="AA497" s="42"/>
      <c r="AB497" s="68"/>
      <c r="AC497" s="64"/>
      <c r="AD497" s="64"/>
      <c r="AE497" s="65"/>
      <c r="AF497" s="64"/>
      <c r="AG497" s="66"/>
      <c r="AH497" s="65"/>
      <c r="AI497" s="76"/>
      <c r="AJ497" s="44"/>
      <c r="AK497" s="44"/>
      <c r="AL497" s="62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40"/>
      <c r="AA498" s="42"/>
      <c r="AB498" s="68"/>
      <c r="AC498" s="64"/>
      <c r="AD498" s="64"/>
      <c r="AE498" s="65"/>
      <c r="AF498" s="64"/>
      <c r="AG498" s="66"/>
      <c r="AH498" s="65"/>
      <c r="AI498" s="76"/>
      <c r="AJ498" s="44"/>
      <c r="AK498" s="44"/>
      <c r="AL498" s="62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40"/>
      <c r="AA499" s="42"/>
      <c r="AB499" s="68"/>
      <c r="AC499" s="64"/>
      <c r="AD499" s="64"/>
      <c r="AE499" s="65"/>
      <c r="AF499" s="64"/>
      <c r="AG499" s="66"/>
      <c r="AH499" s="65"/>
      <c r="AI499" s="76"/>
      <c r="AJ499" s="44"/>
      <c r="AK499" s="44"/>
      <c r="AL499" s="62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40"/>
      <c r="AA500" s="42"/>
      <c r="AB500" s="68"/>
      <c r="AC500" s="64"/>
      <c r="AD500" s="64"/>
      <c r="AE500" s="65"/>
      <c r="AF500" s="64"/>
      <c r="AG500" s="66"/>
      <c r="AH500" s="65"/>
      <c r="AI500" s="76"/>
      <c r="AJ500" s="44"/>
      <c r="AK500" s="44"/>
      <c r="AL500" s="62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40"/>
      <c r="AA501" s="42"/>
      <c r="AB501" s="68"/>
      <c r="AC501" s="64"/>
      <c r="AD501" s="64"/>
      <c r="AE501" s="65"/>
      <c r="AF501" s="64"/>
      <c r="AG501" s="66"/>
      <c r="AH501" s="65"/>
      <c r="AI501" s="76"/>
      <c r="AJ501" s="44"/>
      <c r="AK501" s="44"/>
      <c r="AL501" s="62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40"/>
      <c r="AA502" s="42"/>
      <c r="AB502" s="68"/>
      <c r="AC502" s="64"/>
      <c r="AD502" s="64"/>
      <c r="AE502" s="65"/>
      <c r="AF502" s="64"/>
      <c r="AG502" s="66"/>
      <c r="AH502" s="65"/>
      <c r="AI502" s="76"/>
      <c r="AJ502" s="44"/>
      <c r="AK502" s="44"/>
      <c r="AL502" s="62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40"/>
      <c r="AA503" s="42"/>
      <c r="AB503" s="68"/>
      <c r="AC503" s="64"/>
      <c r="AD503" s="64"/>
      <c r="AE503" s="65"/>
      <c r="AF503" s="64"/>
      <c r="AG503" s="66"/>
      <c r="AH503" s="65"/>
      <c r="AI503" s="76"/>
      <c r="AJ503" s="44"/>
      <c r="AK503" s="44"/>
      <c r="AL503" s="62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40"/>
      <c r="AA504" s="42"/>
      <c r="AB504" s="68"/>
      <c r="AC504" s="64"/>
      <c r="AD504" s="64"/>
      <c r="AE504" s="65"/>
      <c r="AF504" s="64"/>
      <c r="AG504" s="66"/>
      <c r="AH504" s="65"/>
      <c r="AI504" s="76"/>
      <c r="AJ504" s="44"/>
      <c r="AK504" s="44"/>
      <c r="AL504" s="62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40"/>
      <c r="AA505" s="42"/>
      <c r="AB505" s="68"/>
      <c r="AC505" s="64"/>
      <c r="AD505" s="64"/>
      <c r="AE505" s="65"/>
      <c r="AF505" s="64"/>
      <c r="AG505" s="66"/>
      <c r="AH505" s="65"/>
      <c r="AI505" s="76"/>
      <c r="AJ505" s="44"/>
      <c r="AK505" s="44"/>
      <c r="AL505" s="62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40"/>
      <c r="AA506" s="42"/>
      <c r="AB506" s="68"/>
      <c r="AC506" s="64"/>
      <c r="AD506" s="64"/>
      <c r="AE506" s="65"/>
      <c r="AF506" s="64"/>
      <c r="AG506" s="66"/>
      <c r="AH506" s="65"/>
      <c r="AI506" s="76"/>
      <c r="AJ506" s="44"/>
      <c r="AK506" s="44"/>
      <c r="AL506" s="62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40"/>
      <c r="AA507" s="42"/>
      <c r="AB507" s="68"/>
      <c r="AC507" s="64"/>
      <c r="AD507" s="64"/>
      <c r="AE507" s="65"/>
      <c r="AF507" s="64"/>
      <c r="AG507" s="66"/>
      <c r="AH507" s="65"/>
      <c r="AI507" s="76"/>
      <c r="AJ507" s="44"/>
      <c r="AK507" s="44"/>
      <c r="AL507" s="62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40"/>
      <c r="AA508" s="42"/>
      <c r="AB508" s="68"/>
      <c r="AC508" s="64"/>
      <c r="AD508" s="64"/>
      <c r="AE508" s="65"/>
      <c r="AF508" s="64"/>
      <c r="AG508" s="66"/>
      <c r="AH508" s="65"/>
      <c r="AI508" s="76"/>
      <c r="AJ508" s="44"/>
      <c r="AK508" s="44"/>
      <c r="AL508" s="62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40"/>
      <c r="AA509" s="42"/>
      <c r="AB509" s="68"/>
      <c r="AC509" s="64"/>
      <c r="AD509" s="64"/>
      <c r="AE509" s="65"/>
      <c r="AF509" s="64"/>
      <c r="AG509" s="66"/>
      <c r="AH509" s="65"/>
      <c r="AI509" s="76"/>
      <c r="AJ509" s="44"/>
      <c r="AK509" s="44"/>
      <c r="AL509" s="62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40"/>
      <c r="AA510" s="42"/>
      <c r="AB510" s="68"/>
      <c r="AC510" s="64"/>
      <c r="AD510" s="64"/>
      <c r="AE510" s="65"/>
      <c r="AF510" s="64"/>
      <c r="AG510" s="66"/>
      <c r="AH510" s="65"/>
      <c r="AI510" s="76"/>
      <c r="AJ510" s="44"/>
      <c r="AK510" s="44"/>
      <c r="AL510" s="62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40"/>
      <c r="AA511" s="42"/>
      <c r="AB511" s="68"/>
      <c r="AC511" s="64"/>
      <c r="AD511" s="64"/>
      <c r="AE511" s="65"/>
      <c r="AF511" s="64"/>
      <c r="AG511" s="66"/>
      <c r="AH511" s="65"/>
      <c r="AI511" s="76"/>
      <c r="AJ511" s="44"/>
      <c r="AK511" s="44"/>
      <c r="AL511" s="62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40"/>
      <c r="AA512" s="42"/>
      <c r="AB512" s="68"/>
      <c r="AC512" s="64"/>
      <c r="AD512" s="64"/>
      <c r="AE512" s="65"/>
      <c r="AF512" s="64"/>
      <c r="AG512" s="66"/>
      <c r="AH512" s="65"/>
      <c r="AI512" s="76"/>
      <c r="AJ512" s="44"/>
      <c r="AK512" s="44"/>
      <c r="AL512" s="62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40"/>
      <c r="AA513" s="42"/>
      <c r="AB513" s="68"/>
      <c r="AC513" s="64"/>
      <c r="AD513" s="64"/>
      <c r="AE513" s="65"/>
      <c r="AF513" s="64"/>
      <c r="AG513" s="66"/>
      <c r="AH513" s="65"/>
      <c r="AI513" s="76"/>
      <c r="AJ513" s="44"/>
      <c r="AK513" s="44"/>
      <c r="AL513" s="62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40"/>
      <c r="AA514" s="42"/>
      <c r="AB514" s="68"/>
      <c r="AC514" s="64"/>
      <c r="AD514" s="64"/>
      <c r="AE514" s="65"/>
      <c r="AF514" s="64"/>
      <c r="AG514" s="66"/>
      <c r="AH514" s="65"/>
      <c r="AI514" s="76"/>
      <c r="AJ514" s="44"/>
      <c r="AK514" s="44"/>
      <c r="AL514" s="62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40"/>
      <c r="AA515" s="42"/>
      <c r="AB515" s="68"/>
      <c r="AC515" s="64"/>
      <c r="AD515" s="64"/>
      <c r="AE515" s="65"/>
      <c r="AF515" s="64"/>
      <c r="AG515" s="66"/>
      <c r="AH515" s="65"/>
      <c r="AI515" s="76"/>
      <c r="AJ515" s="44"/>
      <c r="AK515" s="44"/>
      <c r="AL515" s="62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40"/>
      <c r="AA516" s="42"/>
      <c r="AB516" s="68"/>
      <c r="AC516" s="64"/>
      <c r="AD516" s="64"/>
      <c r="AE516" s="65"/>
      <c r="AF516" s="64"/>
      <c r="AG516" s="66"/>
      <c r="AH516" s="65"/>
      <c r="AI516" s="76"/>
      <c r="AJ516" s="44"/>
      <c r="AK516" s="44"/>
      <c r="AL516" s="62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40"/>
      <c r="AA517" s="42"/>
      <c r="AB517" s="68"/>
      <c r="AC517" s="64"/>
      <c r="AD517" s="64"/>
      <c r="AE517" s="65"/>
      <c r="AF517" s="64"/>
      <c r="AG517" s="66"/>
      <c r="AH517" s="65"/>
      <c r="AI517" s="76"/>
      <c r="AJ517" s="44"/>
      <c r="AK517" s="44"/>
      <c r="AL517" s="62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40"/>
      <c r="AA518" s="42"/>
      <c r="AB518" s="68"/>
      <c r="AC518" s="64"/>
      <c r="AD518" s="64"/>
      <c r="AE518" s="65"/>
      <c r="AF518" s="64"/>
      <c r="AG518" s="66"/>
      <c r="AH518" s="65"/>
      <c r="AI518" s="76"/>
      <c r="AJ518" s="44"/>
      <c r="AK518" s="44"/>
      <c r="AL518" s="62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40"/>
      <c r="AA519" s="42"/>
      <c r="AB519" s="68"/>
      <c r="AC519" s="64"/>
      <c r="AD519" s="64"/>
      <c r="AE519" s="65"/>
      <c r="AF519" s="64"/>
      <c r="AG519" s="66"/>
      <c r="AH519" s="65"/>
      <c r="AI519" s="76"/>
      <c r="AJ519" s="44"/>
      <c r="AK519" s="44"/>
      <c r="AL519" s="62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40"/>
      <c r="AA520" s="42"/>
      <c r="AB520" s="68"/>
      <c r="AC520" s="64"/>
      <c r="AD520" s="64"/>
      <c r="AE520" s="65"/>
      <c r="AF520" s="64"/>
      <c r="AG520" s="66"/>
      <c r="AH520" s="65"/>
      <c r="AI520" s="76"/>
      <c r="AJ520" s="44"/>
      <c r="AK520" s="44"/>
      <c r="AL520" s="62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40"/>
      <c r="AA521" s="42"/>
      <c r="AB521" s="68"/>
      <c r="AC521" s="64"/>
      <c r="AD521" s="64"/>
      <c r="AE521" s="65"/>
      <c r="AF521" s="64"/>
      <c r="AG521" s="66"/>
      <c r="AH521" s="65"/>
      <c r="AI521" s="76"/>
      <c r="AJ521" s="44"/>
      <c r="AK521" s="44"/>
      <c r="AL521" s="62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40"/>
      <c r="AA522" s="42"/>
      <c r="AB522" s="68"/>
      <c r="AC522" s="64"/>
      <c r="AD522" s="64"/>
      <c r="AE522" s="65"/>
      <c r="AF522" s="64"/>
      <c r="AG522" s="66"/>
      <c r="AH522" s="65"/>
      <c r="AI522" s="76"/>
      <c r="AJ522" s="44"/>
      <c r="AK522" s="44"/>
      <c r="AL522" s="62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40"/>
      <c r="AA523" s="42"/>
      <c r="AB523" s="68"/>
      <c r="AC523" s="64"/>
      <c r="AD523" s="64"/>
      <c r="AE523" s="65"/>
      <c r="AF523" s="64"/>
      <c r="AG523" s="66"/>
      <c r="AH523" s="65"/>
      <c r="AI523" s="76"/>
      <c r="AJ523" s="44"/>
      <c r="AK523" s="44"/>
      <c r="AL523" s="62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40"/>
      <c r="AA524" s="42"/>
      <c r="AB524" s="68"/>
      <c r="AC524" s="64"/>
      <c r="AD524" s="64"/>
      <c r="AE524" s="65"/>
      <c r="AF524" s="64"/>
      <c r="AG524" s="66"/>
      <c r="AH524" s="65"/>
      <c r="AI524" s="76"/>
      <c r="AJ524" s="44"/>
      <c r="AK524" s="44"/>
      <c r="AL524" s="62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40"/>
      <c r="AA525" s="42"/>
      <c r="AB525" s="68"/>
      <c r="AC525" s="64"/>
      <c r="AD525" s="64"/>
      <c r="AE525" s="65"/>
      <c r="AF525" s="64"/>
      <c r="AG525" s="66"/>
      <c r="AH525" s="65"/>
      <c r="AI525" s="76"/>
      <c r="AJ525" s="44"/>
      <c r="AK525" s="44"/>
      <c r="AL525" s="62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40"/>
      <c r="AA526" s="42"/>
      <c r="AB526" s="68"/>
      <c r="AC526" s="64"/>
      <c r="AD526" s="64"/>
      <c r="AE526" s="65"/>
      <c r="AF526" s="64"/>
      <c r="AG526" s="66"/>
      <c r="AH526" s="65"/>
      <c r="AI526" s="76"/>
      <c r="AJ526" s="44"/>
      <c r="AK526" s="44"/>
      <c r="AL526" s="62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40"/>
      <c r="AA527" s="42"/>
      <c r="AB527" s="68"/>
      <c r="AC527" s="64"/>
      <c r="AD527" s="64"/>
      <c r="AE527" s="65"/>
      <c r="AF527" s="64"/>
      <c r="AG527" s="66"/>
      <c r="AH527" s="65"/>
      <c r="AI527" s="76"/>
      <c r="AJ527" s="44"/>
      <c r="AK527" s="44"/>
      <c r="AL527" s="62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40"/>
      <c r="AA528" s="42"/>
      <c r="AB528" s="68"/>
      <c r="AC528" s="64"/>
      <c r="AD528" s="64"/>
      <c r="AE528" s="65"/>
      <c r="AF528" s="64"/>
      <c r="AG528" s="66"/>
      <c r="AH528" s="65"/>
      <c r="AI528" s="76"/>
      <c r="AJ528" s="44"/>
      <c r="AK528" s="44"/>
      <c r="AL528" s="62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40"/>
      <c r="AA529" s="42"/>
      <c r="AB529" s="68"/>
      <c r="AC529" s="64"/>
      <c r="AD529" s="64"/>
      <c r="AE529" s="65"/>
      <c r="AF529" s="64"/>
      <c r="AG529" s="66"/>
      <c r="AH529" s="65"/>
      <c r="AI529" s="76"/>
      <c r="AJ529" s="44"/>
      <c r="AK529" s="44"/>
      <c r="AL529" s="62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40"/>
      <c r="AA530" s="42"/>
      <c r="AB530" s="68"/>
      <c r="AC530" s="64"/>
      <c r="AD530" s="64"/>
      <c r="AE530" s="65"/>
      <c r="AF530" s="64"/>
      <c r="AG530" s="66"/>
      <c r="AH530" s="65"/>
      <c r="AI530" s="76"/>
      <c r="AJ530" s="44"/>
      <c r="AK530" s="44"/>
      <c r="AL530" s="62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40"/>
      <c r="AA531" s="42"/>
      <c r="AB531" s="68"/>
      <c r="AC531" s="64"/>
      <c r="AD531" s="64"/>
      <c r="AE531" s="65"/>
      <c r="AF531" s="64"/>
      <c r="AG531" s="66"/>
      <c r="AH531" s="65"/>
      <c r="AI531" s="76"/>
      <c r="AJ531" s="44"/>
      <c r="AK531" s="44"/>
      <c r="AL531" s="62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40"/>
      <c r="AA532" s="42"/>
      <c r="AB532" s="68"/>
      <c r="AC532" s="64"/>
      <c r="AD532" s="64"/>
      <c r="AE532" s="65"/>
      <c r="AF532" s="64"/>
      <c r="AG532" s="66"/>
      <c r="AH532" s="65"/>
      <c r="AI532" s="76"/>
      <c r="AJ532" s="44"/>
      <c r="AK532" s="44"/>
      <c r="AL532" s="62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40"/>
      <c r="AA533" s="42"/>
      <c r="AB533" s="68"/>
      <c r="AC533" s="64"/>
      <c r="AD533" s="64"/>
      <c r="AE533" s="65"/>
      <c r="AF533" s="64"/>
      <c r="AG533" s="66"/>
      <c r="AH533" s="65"/>
      <c r="AI533" s="76"/>
      <c r="AJ533" s="44"/>
      <c r="AK533" s="44"/>
      <c r="AL533" s="62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40"/>
      <c r="AA534" s="42"/>
      <c r="AB534" s="68"/>
      <c r="AC534" s="64"/>
      <c r="AD534" s="64"/>
      <c r="AE534" s="65"/>
      <c r="AF534" s="64"/>
      <c r="AG534" s="66"/>
      <c r="AH534" s="65"/>
      <c r="AI534" s="76"/>
      <c r="AJ534" s="44"/>
      <c r="AK534" s="44"/>
      <c r="AL534" s="62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40"/>
      <c r="AA535" s="42"/>
      <c r="AB535" s="68"/>
      <c r="AC535" s="64"/>
      <c r="AD535" s="64"/>
      <c r="AE535" s="65"/>
      <c r="AF535" s="64"/>
      <c r="AG535" s="66"/>
      <c r="AH535" s="65"/>
      <c r="AI535" s="76"/>
      <c r="AJ535" s="44"/>
      <c r="AK535" s="44"/>
      <c r="AL535" s="62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40"/>
      <c r="AA536" s="42"/>
      <c r="AB536" s="68"/>
      <c r="AC536" s="64"/>
      <c r="AD536" s="64"/>
      <c r="AE536" s="65"/>
      <c r="AF536" s="64"/>
      <c r="AG536" s="66"/>
      <c r="AH536" s="65"/>
      <c r="AI536" s="76"/>
      <c r="AJ536" s="44"/>
      <c r="AK536" s="44"/>
      <c r="AL536" s="62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40"/>
      <c r="AA537" s="42"/>
      <c r="AB537" s="68"/>
      <c r="AC537" s="64"/>
      <c r="AD537" s="64"/>
      <c r="AE537" s="65"/>
      <c r="AF537" s="64"/>
      <c r="AG537" s="66"/>
      <c r="AH537" s="65"/>
      <c r="AI537" s="76"/>
      <c r="AJ537" s="44"/>
      <c r="AK537" s="44"/>
      <c r="AL537" s="62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40"/>
      <c r="AA538" s="42"/>
      <c r="AB538" s="68"/>
      <c r="AC538" s="64"/>
      <c r="AD538" s="64"/>
      <c r="AE538" s="65"/>
      <c r="AF538" s="64"/>
      <c r="AG538" s="66"/>
      <c r="AH538" s="65"/>
      <c r="AI538" s="76"/>
      <c r="AJ538" s="44"/>
      <c r="AK538" s="44"/>
      <c r="AL538" s="62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40"/>
      <c r="AA539" s="42"/>
      <c r="AB539" s="68"/>
      <c r="AC539" s="64"/>
      <c r="AD539" s="64"/>
      <c r="AE539" s="65"/>
      <c r="AF539" s="64"/>
      <c r="AG539" s="66"/>
      <c r="AH539" s="65"/>
      <c r="AI539" s="76"/>
      <c r="AJ539" s="44"/>
      <c r="AK539" s="44"/>
      <c r="AL539" s="62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40"/>
      <c r="AA540" s="42"/>
      <c r="AB540" s="68"/>
      <c r="AC540" s="64"/>
      <c r="AD540" s="64"/>
      <c r="AE540" s="65"/>
      <c r="AF540" s="64"/>
      <c r="AG540" s="66"/>
      <c r="AH540" s="65"/>
      <c r="AI540" s="76"/>
      <c r="AJ540" s="44"/>
      <c r="AK540" s="44"/>
      <c r="AL540" s="62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40"/>
      <c r="AA541" s="42"/>
      <c r="AB541" s="68"/>
      <c r="AC541" s="64"/>
      <c r="AD541" s="64"/>
      <c r="AE541" s="65"/>
      <c r="AF541" s="64"/>
      <c r="AG541" s="66"/>
      <c r="AH541" s="65"/>
      <c r="AI541" s="76"/>
      <c r="AJ541" s="44"/>
      <c r="AK541" s="44"/>
      <c r="AL541" s="62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40"/>
      <c r="AA542" s="42"/>
      <c r="AB542" s="68"/>
      <c r="AC542" s="64"/>
      <c r="AD542" s="64"/>
      <c r="AE542" s="65"/>
      <c r="AF542" s="64"/>
      <c r="AG542" s="66"/>
      <c r="AH542" s="65"/>
      <c r="AI542" s="76"/>
      <c r="AJ542" s="44"/>
      <c r="AK542" s="44"/>
      <c r="AL542" s="62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40"/>
      <c r="AA543" s="42"/>
      <c r="AB543" s="68"/>
      <c r="AC543" s="64"/>
      <c r="AD543" s="64"/>
      <c r="AE543" s="65"/>
      <c r="AF543" s="64"/>
      <c r="AG543" s="66"/>
      <c r="AH543" s="65"/>
      <c r="AI543" s="76"/>
      <c r="AJ543" s="44"/>
      <c r="AK543" s="44"/>
      <c r="AL543" s="62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40"/>
      <c r="AA544" s="42"/>
      <c r="AB544" s="68"/>
      <c r="AC544" s="64"/>
      <c r="AD544" s="64"/>
      <c r="AE544" s="65"/>
      <c r="AF544" s="64"/>
      <c r="AG544" s="66"/>
      <c r="AH544" s="65"/>
      <c r="AI544" s="76"/>
      <c r="AJ544" s="44"/>
      <c r="AK544" s="44"/>
      <c r="AL544" s="62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40"/>
      <c r="AA545" s="42"/>
      <c r="AB545" s="68"/>
      <c r="AC545" s="64"/>
      <c r="AD545" s="64"/>
      <c r="AE545" s="65"/>
      <c r="AF545" s="64"/>
      <c r="AG545" s="66"/>
      <c r="AH545" s="65"/>
      <c r="AI545" s="76"/>
      <c r="AJ545" s="44"/>
      <c r="AK545" s="44"/>
      <c r="AL545" s="62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40"/>
      <c r="AA546" s="42"/>
      <c r="AB546" s="68"/>
      <c r="AC546" s="64"/>
      <c r="AD546" s="64"/>
      <c r="AE546" s="65"/>
      <c r="AF546" s="64"/>
      <c r="AG546" s="66"/>
      <c r="AH546" s="65"/>
      <c r="AI546" s="76"/>
      <c r="AJ546" s="44"/>
      <c r="AK546" s="44"/>
      <c r="AL546" s="62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40"/>
      <c r="AA547" s="42"/>
      <c r="AB547" s="68"/>
      <c r="AC547" s="64"/>
      <c r="AD547" s="64"/>
      <c r="AE547" s="65"/>
      <c r="AF547" s="64"/>
      <c r="AG547" s="66"/>
      <c r="AH547" s="65"/>
      <c r="AI547" s="76"/>
      <c r="AJ547" s="44"/>
      <c r="AK547" s="44"/>
      <c r="AL547" s="62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40"/>
      <c r="AA548" s="42"/>
      <c r="AB548" s="68"/>
      <c r="AC548" s="64"/>
      <c r="AD548" s="64"/>
      <c r="AE548" s="65"/>
      <c r="AF548" s="64"/>
      <c r="AG548" s="66"/>
      <c r="AH548" s="65"/>
      <c r="AI548" s="76"/>
      <c r="AJ548" s="44"/>
      <c r="AK548" s="44"/>
      <c r="AL548" s="62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40"/>
      <c r="AA549" s="42"/>
      <c r="AB549" s="68"/>
      <c r="AC549" s="64"/>
      <c r="AD549" s="64"/>
      <c r="AE549" s="65"/>
      <c r="AF549" s="64"/>
      <c r="AG549" s="66"/>
      <c r="AH549" s="65"/>
      <c r="AI549" s="76"/>
      <c r="AJ549" s="44"/>
      <c r="AK549" s="44"/>
      <c r="AL549" s="62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40"/>
      <c r="AA550" s="42"/>
      <c r="AB550" s="68"/>
      <c r="AC550" s="64"/>
      <c r="AD550" s="64"/>
      <c r="AE550" s="65"/>
      <c r="AF550" s="64"/>
      <c r="AG550" s="66"/>
      <c r="AH550" s="65"/>
      <c r="AI550" s="76"/>
      <c r="AJ550" s="44"/>
      <c r="AK550" s="44"/>
      <c r="AL550" s="62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40"/>
      <c r="AA551" s="42"/>
      <c r="AB551" s="68"/>
      <c r="AC551" s="64"/>
      <c r="AD551" s="64"/>
      <c r="AE551" s="65"/>
      <c r="AF551" s="64"/>
      <c r="AG551" s="66"/>
      <c r="AH551" s="65"/>
      <c r="AI551" s="76"/>
      <c r="AJ551" s="44"/>
      <c r="AK551" s="44"/>
      <c r="AL551" s="62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40"/>
      <c r="AA552" s="42"/>
      <c r="AB552" s="68"/>
      <c r="AC552" s="64"/>
      <c r="AD552" s="64"/>
      <c r="AE552" s="65"/>
      <c r="AF552" s="64"/>
      <c r="AG552" s="66"/>
      <c r="AH552" s="65"/>
      <c r="AI552" s="76"/>
      <c r="AJ552" s="44"/>
      <c r="AK552" s="44"/>
      <c r="AL552" s="62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40"/>
      <c r="AA553" s="42"/>
      <c r="AB553" s="68"/>
      <c r="AC553" s="64"/>
      <c r="AD553" s="64"/>
      <c r="AE553" s="65"/>
      <c r="AF553" s="64"/>
      <c r="AG553" s="66"/>
      <c r="AH553" s="65"/>
      <c r="AI553" s="76"/>
      <c r="AJ553" s="44"/>
      <c r="AK553" s="44"/>
      <c r="AL553" s="62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40"/>
      <c r="AA554" s="42"/>
      <c r="AB554" s="68"/>
      <c r="AC554" s="64"/>
      <c r="AD554" s="64"/>
      <c r="AE554" s="65"/>
      <c r="AF554" s="64"/>
      <c r="AG554" s="66"/>
      <c r="AH554" s="65"/>
      <c r="AI554" s="76"/>
      <c r="AJ554" s="44"/>
      <c r="AK554" s="44"/>
      <c r="AL554" s="62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40"/>
      <c r="AA555" s="42"/>
      <c r="AB555" s="68"/>
      <c r="AC555" s="64"/>
      <c r="AD555" s="64"/>
      <c r="AE555" s="65"/>
      <c r="AF555" s="64"/>
      <c r="AG555" s="66"/>
      <c r="AH555" s="65"/>
      <c r="AI555" s="76"/>
      <c r="AJ555" s="44"/>
      <c r="AK555" s="44"/>
      <c r="AL555" s="62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40"/>
      <c r="AA556" s="42"/>
      <c r="AB556" s="68"/>
      <c r="AC556" s="64"/>
      <c r="AD556" s="64"/>
      <c r="AE556" s="65"/>
      <c r="AF556" s="64"/>
      <c r="AG556" s="66"/>
      <c r="AH556" s="65"/>
      <c r="AI556" s="76"/>
      <c r="AJ556" s="44"/>
      <c r="AK556" s="44"/>
      <c r="AL556" s="62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40"/>
      <c r="AA557" s="42"/>
      <c r="AB557" s="68"/>
      <c r="AC557" s="64"/>
      <c r="AD557" s="64"/>
      <c r="AE557" s="65"/>
      <c r="AF557" s="64"/>
      <c r="AG557" s="66"/>
      <c r="AH557" s="65"/>
      <c r="AI557" s="76"/>
      <c r="AJ557" s="44"/>
      <c r="AK557" s="44"/>
      <c r="AL557" s="62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40"/>
      <c r="AA558" s="42"/>
      <c r="AB558" s="68"/>
      <c r="AC558" s="64"/>
      <c r="AD558" s="64"/>
      <c r="AE558" s="65"/>
      <c r="AF558" s="64"/>
      <c r="AG558" s="66"/>
      <c r="AH558" s="65"/>
      <c r="AI558" s="76"/>
      <c r="AJ558" s="44"/>
      <c r="AK558" s="44"/>
      <c r="AL558" s="62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40"/>
      <c r="AA559" s="42"/>
      <c r="AB559" s="68"/>
      <c r="AC559" s="64"/>
      <c r="AD559" s="64"/>
      <c r="AE559" s="65"/>
      <c r="AF559" s="64"/>
      <c r="AG559" s="66"/>
      <c r="AH559" s="65"/>
      <c r="AI559" s="76"/>
      <c r="AJ559" s="44"/>
      <c r="AK559" s="44"/>
      <c r="AL559" s="62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40"/>
      <c r="AA560" s="42"/>
      <c r="AB560" s="68"/>
      <c r="AC560" s="64"/>
      <c r="AD560" s="64"/>
      <c r="AE560" s="65"/>
      <c r="AF560" s="64"/>
      <c r="AG560" s="66"/>
      <c r="AH560" s="65"/>
      <c r="AI560" s="76"/>
      <c r="AJ560" s="44"/>
      <c r="AK560" s="44"/>
      <c r="AL560" s="62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40"/>
      <c r="AA561" s="42"/>
      <c r="AB561" s="68"/>
      <c r="AC561" s="64"/>
      <c r="AD561" s="64"/>
      <c r="AE561" s="65"/>
      <c r="AF561" s="64"/>
      <c r="AG561" s="66"/>
      <c r="AH561" s="65"/>
      <c r="AI561" s="76"/>
      <c r="AJ561" s="44"/>
      <c r="AK561" s="44"/>
      <c r="AL561" s="62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40"/>
      <c r="AA562" s="42"/>
      <c r="AB562" s="68"/>
      <c r="AC562" s="64"/>
      <c r="AD562" s="64"/>
      <c r="AE562" s="65"/>
      <c r="AF562" s="64"/>
      <c r="AG562" s="66"/>
      <c r="AH562" s="65"/>
      <c r="AI562" s="76"/>
      <c r="AJ562" s="44"/>
      <c r="AK562" s="44"/>
      <c r="AL562" s="62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40"/>
      <c r="AA563" s="42"/>
      <c r="AB563" s="68"/>
      <c r="AC563" s="64"/>
      <c r="AD563" s="64"/>
      <c r="AE563" s="65"/>
      <c r="AF563" s="64"/>
      <c r="AG563" s="66"/>
      <c r="AH563" s="65"/>
      <c r="AI563" s="76"/>
      <c r="AJ563" s="44"/>
      <c r="AK563" s="44"/>
      <c r="AL563" s="62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40"/>
      <c r="AA564" s="42"/>
      <c r="AB564" s="68"/>
      <c r="AC564" s="64"/>
      <c r="AD564" s="64"/>
      <c r="AE564" s="65"/>
      <c r="AF564" s="64"/>
      <c r="AG564" s="66"/>
      <c r="AH564" s="65"/>
      <c r="AI564" s="76"/>
      <c r="AJ564" s="44"/>
      <c r="AK564" s="44"/>
      <c r="AL564" s="62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40"/>
      <c r="AA565" s="42"/>
      <c r="AB565" s="68"/>
      <c r="AC565" s="64"/>
      <c r="AD565" s="64"/>
      <c r="AE565" s="65"/>
      <c r="AF565" s="64"/>
      <c r="AG565" s="66"/>
      <c r="AH565" s="65"/>
      <c r="AI565" s="76"/>
      <c r="AJ565" s="44"/>
      <c r="AK565" s="44"/>
      <c r="AL565" s="62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40"/>
      <c r="AA566" s="42"/>
      <c r="AB566" s="68"/>
      <c r="AC566" s="64"/>
      <c r="AD566" s="64"/>
      <c r="AE566" s="65"/>
      <c r="AF566" s="64"/>
      <c r="AG566" s="66"/>
      <c r="AH566" s="65"/>
      <c r="AI566" s="76"/>
      <c r="AJ566" s="44"/>
      <c r="AK566" s="44"/>
      <c r="AL566" s="62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40"/>
      <c r="AA567" s="42"/>
      <c r="AB567" s="68"/>
      <c r="AC567" s="64"/>
      <c r="AD567" s="64"/>
      <c r="AE567" s="65"/>
      <c r="AF567" s="64"/>
      <c r="AG567" s="66"/>
      <c r="AH567" s="65"/>
      <c r="AI567" s="76"/>
      <c r="AJ567" s="44"/>
      <c r="AK567" s="44"/>
      <c r="AL567" s="62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40"/>
      <c r="AA568" s="42"/>
      <c r="AB568" s="68"/>
      <c r="AC568" s="64"/>
      <c r="AD568" s="64"/>
      <c r="AE568" s="65"/>
      <c r="AF568" s="64"/>
      <c r="AG568" s="66"/>
      <c r="AH568" s="65"/>
      <c r="AI568" s="76"/>
      <c r="AJ568" s="44"/>
      <c r="AK568" s="44"/>
      <c r="AL568" s="62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40"/>
      <c r="AA569" s="42"/>
      <c r="AB569" s="68"/>
      <c r="AC569" s="64"/>
      <c r="AD569" s="64"/>
      <c r="AE569" s="65"/>
      <c r="AF569" s="64"/>
      <c r="AG569" s="66"/>
      <c r="AH569" s="65"/>
      <c r="AI569" s="76"/>
      <c r="AJ569" s="44"/>
      <c r="AK569" s="44"/>
      <c r="AL569" s="62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40"/>
      <c r="AA570" s="42"/>
      <c r="AB570" s="68"/>
      <c r="AC570" s="64"/>
      <c r="AD570" s="64"/>
      <c r="AE570" s="65"/>
      <c r="AF570" s="64"/>
      <c r="AG570" s="66"/>
      <c r="AH570" s="65"/>
      <c r="AI570" s="76"/>
      <c r="AJ570" s="44"/>
      <c r="AK570" s="44"/>
      <c r="AL570" s="62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40"/>
      <c r="AA571" s="42"/>
      <c r="AB571" s="68"/>
      <c r="AC571" s="64"/>
      <c r="AD571" s="64"/>
      <c r="AE571" s="65"/>
      <c r="AF571" s="64"/>
      <c r="AG571" s="66"/>
      <c r="AH571" s="65"/>
      <c r="AI571" s="76"/>
      <c r="AJ571" s="44"/>
      <c r="AK571" s="44"/>
      <c r="AL571" s="62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40"/>
      <c r="AA572" s="42"/>
      <c r="AB572" s="68"/>
      <c r="AC572" s="64"/>
      <c r="AD572" s="64"/>
      <c r="AE572" s="65"/>
      <c r="AF572" s="64"/>
      <c r="AG572" s="66"/>
      <c r="AH572" s="65"/>
      <c r="AI572" s="76"/>
      <c r="AJ572" s="44"/>
      <c r="AK572" s="44"/>
      <c r="AL572" s="62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40"/>
      <c r="AA573" s="42"/>
      <c r="AB573" s="68"/>
      <c r="AC573" s="64"/>
      <c r="AD573" s="64"/>
      <c r="AE573" s="65"/>
      <c r="AF573" s="64"/>
      <c r="AG573" s="66"/>
      <c r="AH573" s="65"/>
      <c r="AI573" s="76"/>
      <c r="AJ573" s="44"/>
      <c r="AK573" s="44"/>
      <c r="AL573" s="62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40"/>
      <c r="AA574" s="42"/>
      <c r="AB574" s="68"/>
      <c r="AC574" s="64"/>
      <c r="AD574" s="64"/>
      <c r="AE574" s="65"/>
      <c r="AF574" s="64"/>
      <c r="AG574" s="66"/>
      <c r="AH574" s="65"/>
      <c r="AI574" s="76"/>
      <c r="AJ574" s="44"/>
      <c r="AK574" s="44"/>
      <c r="AL574" s="62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40"/>
      <c r="AA575" s="42"/>
      <c r="AB575" s="68"/>
      <c r="AC575" s="64"/>
      <c r="AD575" s="64"/>
      <c r="AE575" s="65"/>
      <c r="AF575" s="64"/>
      <c r="AG575" s="66"/>
      <c r="AH575" s="65"/>
      <c r="AI575" s="76"/>
      <c r="AJ575" s="44"/>
      <c r="AK575" s="44"/>
      <c r="AL575" s="62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40"/>
      <c r="AA576" s="42"/>
      <c r="AB576" s="68"/>
      <c r="AC576" s="64"/>
      <c r="AD576" s="64"/>
      <c r="AE576" s="65"/>
      <c r="AF576" s="64"/>
      <c r="AG576" s="66"/>
      <c r="AH576" s="65"/>
      <c r="AI576" s="76"/>
      <c r="AJ576" s="44"/>
      <c r="AK576" s="44"/>
      <c r="AL576" s="62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40"/>
      <c r="AA577" s="42"/>
      <c r="AB577" s="68"/>
      <c r="AC577" s="64"/>
      <c r="AD577" s="64"/>
      <c r="AE577" s="65"/>
      <c r="AF577" s="64"/>
      <c r="AG577" s="66"/>
      <c r="AH577" s="65"/>
      <c r="AI577" s="76"/>
      <c r="AJ577" s="44"/>
      <c r="AK577" s="44"/>
      <c r="AL577" s="62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40"/>
      <c r="AA578" s="42"/>
      <c r="AB578" s="68"/>
      <c r="AC578" s="64"/>
      <c r="AD578" s="64"/>
      <c r="AE578" s="65"/>
      <c r="AF578" s="64"/>
      <c r="AG578" s="66"/>
      <c r="AH578" s="65"/>
      <c r="AI578" s="76"/>
      <c r="AJ578" s="44"/>
      <c r="AK578" s="44"/>
      <c r="AL578" s="62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40"/>
      <c r="AA579" s="42"/>
      <c r="AB579" s="68"/>
      <c r="AC579" s="64"/>
      <c r="AD579" s="64"/>
      <c r="AE579" s="65"/>
      <c r="AF579" s="64"/>
      <c r="AG579" s="66"/>
      <c r="AH579" s="65"/>
      <c r="AI579" s="76"/>
      <c r="AJ579" s="44"/>
      <c r="AK579" s="44"/>
      <c r="AL579" s="62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40"/>
      <c r="AA580" s="42"/>
      <c r="AB580" s="68"/>
      <c r="AC580" s="64"/>
      <c r="AD580" s="64"/>
      <c r="AE580" s="65"/>
      <c r="AF580" s="64"/>
      <c r="AG580" s="66"/>
      <c r="AH580" s="65"/>
      <c r="AI580" s="76"/>
      <c r="AJ580" s="44"/>
      <c r="AK580" s="44"/>
      <c r="AL580" s="62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40"/>
      <c r="AA581" s="42"/>
      <c r="AB581" s="68"/>
      <c r="AC581" s="64"/>
      <c r="AD581" s="64"/>
      <c r="AE581" s="65"/>
      <c r="AF581" s="64"/>
      <c r="AG581" s="66"/>
      <c r="AH581" s="65"/>
      <c r="AI581" s="76"/>
      <c r="AJ581" s="44"/>
      <c r="AK581" s="44"/>
      <c r="AL581" s="62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40"/>
      <c r="AA582" s="42"/>
      <c r="AB582" s="68"/>
      <c r="AC582" s="64"/>
      <c r="AD582" s="64"/>
      <c r="AE582" s="65"/>
      <c r="AF582" s="64"/>
      <c r="AG582" s="66"/>
      <c r="AH582" s="65"/>
      <c r="AI582" s="76"/>
      <c r="AJ582" s="44"/>
      <c r="AK582" s="44"/>
      <c r="AL582" s="62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40"/>
      <c r="AA583" s="42"/>
      <c r="AB583" s="68"/>
      <c r="AC583" s="64"/>
      <c r="AD583" s="64"/>
      <c r="AE583" s="65"/>
      <c r="AF583" s="64"/>
      <c r="AG583" s="66"/>
      <c r="AH583" s="65"/>
      <c r="AI583" s="76"/>
      <c r="AJ583" s="44"/>
      <c r="AK583" s="44"/>
      <c r="AL583" s="62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40"/>
      <c r="AA584" s="42"/>
      <c r="AB584" s="68"/>
      <c r="AC584" s="64"/>
      <c r="AD584" s="64"/>
      <c r="AE584" s="65"/>
      <c r="AF584" s="64"/>
      <c r="AG584" s="66"/>
      <c r="AH584" s="65"/>
      <c r="AI584" s="76"/>
      <c r="AJ584" s="44"/>
      <c r="AK584" s="44"/>
      <c r="AL584" s="62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40"/>
      <c r="AA585" s="42"/>
      <c r="AB585" s="68"/>
      <c r="AC585" s="64"/>
      <c r="AD585" s="64"/>
      <c r="AE585" s="65"/>
      <c r="AF585" s="64"/>
      <c r="AG585" s="66"/>
      <c r="AH585" s="65"/>
      <c r="AI585" s="76"/>
      <c r="AJ585" s="44"/>
      <c r="AK585" s="44"/>
      <c r="AL585" s="62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40"/>
      <c r="AA586" s="42"/>
      <c r="AB586" s="68"/>
      <c r="AC586" s="64"/>
      <c r="AD586" s="64"/>
      <c r="AE586" s="65"/>
      <c r="AF586" s="64"/>
      <c r="AG586" s="66"/>
      <c r="AH586" s="65"/>
      <c r="AI586" s="76"/>
      <c r="AJ586" s="44"/>
      <c r="AK586" s="44"/>
      <c r="AL586" s="62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40"/>
      <c r="AA587" s="42"/>
      <c r="AB587" s="68"/>
      <c r="AC587" s="64"/>
      <c r="AD587" s="64"/>
      <c r="AE587" s="65"/>
      <c r="AF587" s="64"/>
      <c r="AG587" s="66"/>
      <c r="AH587" s="65"/>
      <c r="AI587" s="76"/>
      <c r="AJ587" s="44"/>
      <c r="AK587" s="44"/>
      <c r="AL587" s="62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40"/>
      <c r="AA588" s="42"/>
      <c r="AB588" s="68"/>
      <c r="AC588" s="64"/>
      <c r="AD588" s="64"/>
      <c r="AE588" s="65"/>
      <c r="AF588" s="64"/>
      <c r="AG588" s="66"/>
      <c r="AH588" s="65"/>
      <c r="AI588" s="76"/>
      <c r="AJ588" s="44"/>
      <c r="AK588" s="44"/>
      <c r="AL588" s="62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40"/>
      <c r="AA589" s="42"/>
      <c r="AB589" s="68"/>
      <c r="AC589" s="64"/>
      <c r="AD589" s="64"/>
      <c r="AE589" s="65"/>
      <c r="AF589" s="64"/>
      <c r="AG589" s="66"/>
      <c r="AH589" s="65"/>
      <c r="AI589" s="76"/>
      <c r="AJ589" s="44"/>
      <c r="AK589" s="44"/>
      <c r="AL589" s="62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40"/>
      <c r="AA590" s="42"/>
      <c r="AB590" s="68"/>
      <c r="AC590" s="64"/>
      <c r="AD590" s="64"/>
      <c r="AE590" s="65"/>
      <c r="AF590" s="64"/>
      <c r="AG590" s="66"/>
      <c r="AH590" s="65"/>
      <c r="AI590" s="76"/>
      <c r="AJ590" s="44"/>
      <c r="AK590" s="44"/>
      <c r="AL590" s="62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40"/>
      <c r="AA591" s="42"/>
      <c r="AB591" s="68"/>
      <c r="AC591" s="64"/>
      <c r="AD591" s="64"/>
      <c r="AE591" s="65"/>
      <c r="AF591" s="64"/>
      <c r="AG591" s="66"/>
      <c r="AH591" s="65"/>
      <c r="AI591" s="76"/>
      <c r="AJ591" s="44"/>
      <c r="AK591" s="44"/>
      <c r="AL591" s="62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40"/>
      <c r="AA592" s="42"/>
      <c r="AB592" s="68"/>
      <c r="AC592" s="64"/>
      <c r="AD592" s="64"/>
      <c r="AE592" s="65"/>
      <c r="AF592" s="64"/>
      <c r="AG592" s="66"/>
      <c r="AH592" s="65"/>
      <c r="AI592" s="76"/>
      <c r="AJ592" s="44"/>
      <c r="AK592" s="44"/>
      <c r="AL592" s="62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40"/>
      <c r="AA593" s="42"/>
      <c r="AB593" s="68"/>
      <c r="AC593" s="64"/>
      <c r="AD593" s="64"/>
      <c r="AE593" s="65"/>
      <c r="AF593" s="64"/>
      <c r="AG593" s="66"/>
      <c r="AH593" s="65"/>
      <c r="AI593" s="76"/>
      <c r="AJ593" s="44"/>
      <c r="AK593" s="44"/>
      <c r="AL593" s="62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40"/>
      <c r="AA594" s="42"/>
      <c r="AB594" s="68"/>
      <c r="AC594" s="64"/>
      <c r="AD594" s="64"/>
      <c r="AE594" s="65"/>
      <c r="AF594" s="64"/>
      <c r="AG594" s="66"/>
      <c r="AH594" s="65"/>
      <c r="AI594" s="76"/>
      <c r="AJ594" s="44"/>
      <c r="AK594" s="44"/>
      <c r="AL594" s="62"/>
    </row>
    <row r="595" spans="1:38" ht="25.25" customHeight="1">
      <c r="A595" s="38"/>
      <c r="B595" s="38"/>
      <c r="C595" s="38"/>
      <c r="D595" s="38"/>
      <c r="E595" s="49"/>
      <c r="F595" s="38"/>
      <c r="G595" s="38"/>
      <c r="H595" s="38"/>
      <c r="I595" s="38"/>
      <c r="J595" s="38"/>
      <c r="K595" s="38"/>
      <c r="L595" s="38"/>
      <c r="M595" s="38"/>
      <c r="N595" s="38"/>
      <c r="O595" s="38"/>
      <c r="P595" s="38"/>
      <c r="Q595" s="38"/>
      <c r="R595" s="38"/>
      <c r="S595" s="47"/>
      <c r="T595" s="40"/>
      <c r="U595" s="40"/>
      <c r="V595" s="40"/>
      <c r="W595" s="40"/>
      <c r="X595" s="41"/>
      <c r="Y595" s="40"/>
      <c r="Z595" s="40"/>
      <c r="AA595" s="42"/>
      <c r="AB595" s="68"/>
      <c r="AC595" s="64"/>
      <c r="AD595" s="64"/>
      <c r="AE595" s="65"/>
      <c r="AF595" s="64"/>
      <c r="AG595" s="66"/>
      <c r="AH595" s="65"/>
      <c r="AI595" s="76"/>
      <c r="AJ595" s="44"/>
      <c r="AK595" s="44"/>
      <c r="AL595" s="62"/>
    </row>
  </sheetData>
  <autoFilter ref="A2:AL484" xr:uid="{00000000-0009-0000-0000-000002000000}"/>
  <conditionalFormatting sqref="A3:AK595">
    <cfRule type="expression" dxfId="11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6"/>
  <sheetViews>
    <sheetView showGridLines="0" tabSelected="1" zoomScale="70" zoomScaleNormal="70" workbookViewId="0">
      <pane xSplit="3" ySplit="1" topLeftCell="D2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J16" sqref="J16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1" customFormat="1" ht="45" customHeight="1" thickBot="1">
      <c r="A1" s="15" t="s">
        <v>0</v>
      </c>
      <c r="B1" s="16" t="s">
        <v>21</v>
      </c>
      <c r="C1" s="16" t="s">
        <v>22</v>
      </c>
      <c r="D1" s="16" t="s">
        <v>23</v>
      </c>
      <c r="E1" s="60" t="s">
        <v>24</v>
      </c>
      <c r="F1" s="16" t="s">
        <v>7</v>
      </c>
      <c r="G1" s="16" t="s">
        <v>8</v>
      </c>
      <c r="H1" s="16" t="s">
        <v>25</v>
      </c>
      <c r="I1" s="16" t="s">
        <v>9</v>
      </c>
      <c r="J1" s="17" t="s">
        <v>26</v>
      </c>
      <c r="K1" s="17" t="s">
        <v>27</v>
      </c>
      <c r="L1" s="17" t="s">
        <v>28</v>
      </c>
      <c r="M1" s="16" t="s">
        <v>10</v>
      </c>
      <c r="N1" s="16" t="s">
        <v>11</v>
      </c>
      <c r="O1" s="16" t="s">
        <v>29</v>
      </c>
      <c r="P1" s="16" t="s">
        <v>30</v>
      </c>
      <c r="Q1" s="16" t="s">
        <v>31</v>
      </c>
      <c r="R1" s="16" t="s">
        <v>32</v>
      </c>
      <c r="S1" s="46" t="s">
        <v>55</v>
      </c>
      <c r="T1" s="54" t="s">
        <v>33</v>
      </c>
      <c r="U1" s="54" t="s">
        <v>34</v>
      </c>
      <c r="V1" s="54" t="s">
        <v>35</v>
      </c>
      <c r="W1" s="51" t="s">
        <v>36</v>
      </c>
      <c r="X1" s="55" t="s">
        <v>59</v>
      </c>
      <c r="Y1" s="55" t="s">
        <v>58</v>
      </c>
      <c r="Z1" s="55" t="s">
        <v>61</v>
      </c>
      <c r="AA1" s="16" t="s">
        <v>56</v>
      </c>
      <c r="AB1" s="17" t="s">
        <v>1</v>
      </c>
      <c r="AC1" s="17" t="s">
        <v>43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60" t="s">
        <v>57</v>
      </c>
      <c r="AJ1" s="16" t="s">
        <v>42</v>
      </c>
      <c r="AK1" s="16" t="s">
        <v>1</v>
      </c>
    </row>
    <row r="2" spans="1:38" s="62" customFormat="1" ht="21">
      <c r="A2" s="14">
        <v>1</v>
      </c>
      <c r="B2" s="14" t="s">
        <v>1024</v>
      </c>
      <c r="C2" s="69" t="s">
        <v>5115</v>
      </c>
      <c r="D2" s="14" t="s">
        <v>1025</v>
      </c>
      <c r="E2" s="14" t="s">
        <v>1026</v>
      </c>
      <c r="F2" s="14" t="s">
        <v>117</v>
      </c>
      <c r="G2" s="14" t="s">
        <v>1027</v>
      </c>
      <c r="H2" s="14" t="s">
        <v>1028</v>
      </c>
      <c r="I2" s="14" t="s">
        <v>1029</v>
      </c>
      <c r="J2" s="14" t="s">
        <v>82</v>
      </c>
      <c r="K2" s="14">
        <v>2013</v>
      </c>
      <c r="L2" s="14">
        <v>440411</v>
      </c>
      <c r="M2" s="14" t="s">
        <v>1025</v>
      </c>
      <c r="N2" s="14" t="s">
        <v>1030</v>
      </c>
      <c r="O2" s="14" t="s">
        <v>312</v>
      </c>
      <c r="P2" s="14" t="s">
        <v>95</v>
      </c>
      <c r="Q2" s="14" t="s">
        <v>1031</v>
      </c>
      <c r="R2" s="14">
        <v>1</v>
      </c>
      <c r="S2" s="72">
        <v>243587</v>
      </c>
      <c r="T2" s="32" t="s">
        <v>60</v>
      </c>
      <c r="U2" s="32">
        <v>1170000</v>
      </c>
      <c r="V2" s="32">
        <v>1170000</v>
      </c>
      <c r="W2" s="32">
        <v>0</v>
      </c>
      <c r="X2" s="33">
        <v>1251900</v>
      </c>
      <c r="Y2" s="32">
        <v>0</v>
      </c>
      <c r="Z2" s="32">
        <v>3640100171230</v>
      </c>
      <c r="AA2" s="34" t="s">
        <v>1032</v>
      </c>
      <c r="AB2" s="34" t="s">
        <v>1033</v>
      </c>
      <c r="AC2" s="34" t="s">
        <v>1034</v>
      </c>
      <c r="AD2" s="34" t="s">
        <v>1035</v>
      </c>
      <c r="AE2" s="35">
        <v>6</v>
      </c>
      <c r="AF2" s="36" t="s">
        <v>75</v>
      </c>
      <c r="AG2" s="37" t="s">
        <v>76</v>
      </c>
      <c r="AH2" s="35" t="s">
        <v>1036</v>
      </c>
      <c r="AI2" s="69">
        <v>3640100171230</v>
      </c>
      <c r="AJ2" s="69" t="s">
        <v>1032</v>
      </c>
      <c r="AK2" s="69" t="s">
        <v>1033</v>
      </c>
    </row>
    <row r="3" spans="1:38" s="63" customFormat="1" ht="21">
      <c r="A3" s="14">
        <v>2</v>
      </c>
      <c r="B3" s="14" t="s">
        <v>1573</v>
      </c>
      <c r="C3" s="69" t="s">
        <v>5116</v>
      </c>
      <c r="D3" s="14" t="s">
        <v>1574</v>
      </c>
      <c r="E3" s="14" t="s">
        <v>1575</v>
      </c>
      <c r="F3" s="14" t="s">
        <v>1576</v>
      </c>
      <c r="G3" s="14" t="s">
        <v>1577</v>
      </c>
      <c r="H3" s="14" t="s">
        <v>1578</v>
      </c>
      <c r="I3" s="14" t="s">
        <v>1579</v>
      </c>
      <c r="J3" s="14" t="s">
        <v>213</v>
      </c>
      <c r="K3" s="14">
        <v>2023</v>
      </c>
      <c r="L3" s="14">
        <v>280.2</v>
      </c>
      <c r="M3" s="14" t="s">
        <v>1574</v>
      </c>
      <c r="N3" s="14" t="s">
        <v>185</v>
      </c>
      <c r="O3" s="14" t="s">
        <v>913</v>
      </c>
      <c r="P3" s="14" t="s">
        <v>73</v>
      </c>
      <c r="Q3" s="14" t="s">
        <v>1580</v>
      </c>
      <c r="R3" s="14">
        <v>1</v>
      </c>
      <c r="S3" s="72">
        <v>243587</v>
      </c>
      <c r="T3" s="32" t="s">
        <v>60</v>
      </c>
      <c r="U3" s="32">
        <v>384000</v>
      </c>
      <c r="V3" s="32">
        <v>384000</v>
      </c>
      <c r="W3" s="32">
        <v>0</v>
      </c>
      <c r="X3" s="33">
        <v>384000</v>
      </c>
      <c r="Y3" s="32">
        <v>0</v>
      </c>
      <c r="Z3" s="32">
        <v>1309901229222</v>
      </c>
      <c r="AA3" s="34" t="s">
        <v>1581</v>
      </c>
      <c r="AB3" s="34" t="s">
        <v>1582</v>
      </c>
      <c r="AC3" s="34" t="s">
        <v>1583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1585</v>
      </c>
      <c r="AI3" s="69">
        <v>1309901229222</v>
      </c>
      <c r="AJ3" s="69" t="s">
        <v>1581</v>
      </c>
      <c r="AK3" s="69" t="s">
        <v>1582</v>
      </c>
      <c r="AL3" s="62"/>
    </row>
    <row r="4" spans="1:38" s="62" customFormat="1" ht="21">
      <c r="A4" s="14">
        <v>3</v>
      </c>
      <c r="B4" s="14" t="s">
        <v>1667</v>
      </c>
      <c r="C4" s="69" t="s">
        <v>5117</v>
      </c>
      <c r="D4" s="14" t="s">
        <v>1668</v>
      </c>
      <c r="E4" s="14" t="s">
        <v>1669</v>
      </c>
      <c r="F4" s="14" t="s">
        <v>117</v>
      </c>
      <c r="G4" s="14" t="s">
        <v>1197</v>
      </c>
      <c r="H4" s="14" t="s">
        <v>1670</v>
      </c>
      <c r="I4" s="14" t="s">
        <v>1671</v>
      </c>
      <c r="J4" s="14" t="s">
        <v>374</v>
      </c>
      <c r="K4" s="14">
        <v>2014</v>
      </c>
      <c r="L4" s="14" t="s">
        <v>60</v>
      </c>
      <c r="M4" s="14" t="s">
        <v>1668</v>
      </c>
      <c r="N4" s="14" t="s">
        <v>178</v>
      </c>
      <c r="O4" s="14" t="s">
        <v>1202</v>
      </c>
      <c r="P4" s="14" t="s">
        <v>95</v>
      </c>
      <c r="Q4" s="14" t="s">
        <v>1672</v>
      </c>
      <c r="R4" s="14">
        <v>1</v>
      </c>
      <c r="S4" s="72">
        <v>243587</v>
      </c>
      <c r="T4" s="32" t="s">
        <v>60</v>
      </c>
      <c r="U4" s="32">
        <v>850000</v>
      </c>
      <c r="V4" s="32">
        <v>854000</v>
      </c>
      <c r="W4" s="32">
        <v>4000</v>
      </c>
      <c r="X4" s="33">
        <v>913780</v>
      </c>
      <c r="Y4" s="32">
        <v>0</v>
      </c>
      <c r="Z4" s="32">
        <v>735565006833</v>
      </c>
      <c r="AA4" s="34" t="s">
        <v>1673</v>
      </c>
      <c r="AB4" s="34" t="s">
        <v>1674</v>
      </c>
      <c r="AC4" s="34" t="s">
        <v>1675</v>
      </c>
      <c r="AD4" s="34" t="s">
        <v>1035</v>
      </c>
      <c r="AE4" s="35">
        <v>2</v>
      </c>
      <c r="AF4" s="36" t="s">
        <v>75</v>
      </c>
      <c r="AG4" s="37" t="s">
        <v>76</v>
      </c>
      <c r="AH4" s="35" t="s">
        <v>1676</v>
      </c>
      <c r="AI4" s="69">
        <v>735565006833</v>
      </c>
      <c r="AJ4" s="69" t="s">
        <v>1673</v>
      </c>
      <c r="AK4" s="69" t="s">
        <v>1674</v>
      </c>
    </row>
    <row r="5" spans="1:38" s="63" customFormat="1" ht="21">
      <c r="A5" s="14">
        <v>4</v>
      </c>
      <c r="B5" s="14" t="s">
        <v>2875</v>
      </c>
      <c r="C5" s="69" t="s">
        <v>5118</v>
      </c>
      <c r="D5" s="14" t="s">
        <v>2876</v>
      </c>
      <c r="E5" s="14" t="s">
        <v>2877</v>
      </c>
      <c r="F5" s="14" t="s">
        <v>65</v>
      </c>
      <c r="G5" s="14" t="s">
        <v>89</v>
      </c>
      <c r="H5" s="14" t="s">
        <v>2878</v>
      </c>
      <c r="I5" s="14" t="s">
        <v>2879</v>
      </c>
      <c r="J5" s="14" t="s">
        <v>82</v>
      </c>
      <c r="K5" s="14">
        <v>2022</v>
      </c>
      <c r="L5" s="14">
        <v>111584</v>
      </c>
      <c r="M5" s="14" t="s">
        <v>2876</v>
      </c>
      <c r="N5" s="14" t="s">
        <v>2667</v>
      </c>
      <c r="O5" s="14" t="s">
        <v>155</v>
      </c>
      <c r="P5" s="14" t="s">
        <v>95</v>
      </c>
      <c r="Q5" s="14" t="s">
        <v>2880</v>
      </c>
      <c r="R5" s="14">
        <v>1</v>
      </c>
      <c r="S5" s="72">
        <v>243587</v>
      </c>
      <c r="T5" s="32" t="s">
        <v>60</v>
      </c>
      <c r="U5" s="32">
        <v>2430000</v>
      </c>
      <c r="V5" s="32">
        <v>2430000</v>
      </c>
      <c r="W5" s="32">
        <v>0</v>
      </c>
      <c r="X5" s="33">
        <v>2600100</v>
      </c>
      <c r="Y5" s="32">
        <v>0</v>
      </c>
      <c r="Z5" s="32">
        <v>205557011887</v>
      </c>
      <c r="AA5" s="34" t="s">
        <v>2881</v>
      </c>
      <c r="AB5" s="34" t="s">
        <v>2882</v>
      </c>
      <c r="AC5" s="34" t="s">
        <v>2883</v>
      </c>
      <c r="AD5" s="34" t="s">
        <v>1035</v>
      </c>
      <c r="AE5" s="35">
        <v>2</v>
      </c>
      <c r="AF5" s="36" t="s">
        <v>75</v>
      </c>
      <c r="AG5" s="37" t="s">
        <v>76</v>
      </c>
      <c r="AH5" s="35" t="s">
        <v>2884</v>
      </c>
      <c r="AI5" s="69">
        <v>205557011887</v>
      </c>
      <c r="AJ5" s="69" t="s">
        <v>2881</v>
      </c>
      <c r="AK5" s="69" t="s">
        <v>2882</v>
      </c>
      <c r="AL5" s="62"/>
    </row>
    <row r="6" spans="1:38" s="62" customFormat="1" ht="21">
      <c r="A6" s="14">
        <v>5</v>
      </c>
      <c r="B6" s="14" t="s">
        <v>2875</v>
      </c>
      <c r="C6" s="69" t="s">
        <v>5119</v>
      </c>
      <c r="D6" s="14" t="s">
        <v>2885</v>
      </c>
      <c r="E6" s="14" t="s">
        <v>2886</v>
      </c>
      <c r="F6" s="14" t="s">
        <v>117</v>
      </c>
      <c r="G6" s="14" t="s">
        <v>89</v>
      </c>
      <c r="H6" s="14" t="s">
        <v>2887</v>
      </c>
      <c r="I6" s="14" t="s">
        <v>2888</v>
      </c>
      <c r="J6" s="14" t="s">
        <v>82</v>
      </c>
      <c r="K6" s="14">
        <v>2015</v>
      </c>
      <c r="L6" s="14">
        <v>174815</v>
      </c>
      <c r="M6" s="14" t="s">
        <v>2885</v>
      </c>
      <c r="N6" s="14" t="s">
        <v>60</v>
      </c>
      <c r="O6" s="14" t="s">
        <v>122</v>
      </c>
      <c r="P6" s="14" t="s">
        <v>95</v>
      </c>
      <c r="Q6" s="14" t="s">
        <v>2889</v>
      </c>
      <c r="R6" s="14">
        <v>1</v>
      </c>
      <c r="S6" s="72">
        <v>243587</v>
      </c>
      <c r="T6" s="32" t="s">
        <v>60</v>
      </c>
      <c r="U6" s="32">
        <v>560000</v>
      </c>
      <c r="V6" s="32">
        <v>560000</v>
      </c>
      <c r="W6" s="32">
        <v>0</v>
      </c>
      <c r="X6" s="33">
        <v>599200</v>
      </c>
      <c r="Y6" s="32">
        <v>0</v>
      </c>
      <c r="Z6" s="32">
        <v>3440600281443</v>
      </c>
      <c r="AA6" s="34" t="s">
        <v>2890</v>
      </c>
      <c r="AB6" s="34" t="s">
        <v>2891</v>
      </c>
      <c r="AC6" s="34" t="s">
        <v>2892</v>
      </c>
      <c r="AD6" s="34" t="s">
        <v>2893</v>
      </c>
      <c r="AE6" s="35">
        <v>2</v>
      </c>
      <c r="AF6" s="36" t="s">
        <v>75</v>
      </c>
      <c r="AG6" s="37" t="s">
        <v>76</v>
      </c>
      <c r="AH6" s="35" t="s">
        <v>2894</v>
      </c>
      <c r="AI6" s="69">
        <v>3440600281443</v>
      </c>
      <c r="AJ6" s="69" t="s">
        <v>2890</v>
      </c>
      <c r="AK6" s="69" t="s">
        <v>2891</v>
      </c>
    </row>
  </sheetData>
  <autoFilter ref="A1:AK6" xr:uid="{00000000-0009-0000-0000-000003000000}"/>
  <conditionalFormatting sqref="A2:AK6">
    <cfRule type="expression" dxfId="10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594"/>
  <sheetViews>
    <sheetView showGridLines="0" zoomScale="70" zoomScaleNormal="70" workbookViewId="0">
      <pane xSplit="3" ySplit="1" topLeftCell="D7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G12" sqref="G12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1" customFormat="1" ht="45" customHeight="1" thickBot="1">
      <c r="A1" s="15" t="s">
        <v>0</v>
      </c>
      <c r="B1" s="16" t="s">
        <v>21</v>
      </c>
      <c r="C1" s="16" t="s">
        <v>22</v>
      </c>
      <c r="D1" s="16" t="s">
        <v>23</v>
      </c>
      <c r="E1" s="60" t="s">
        <v>24</v>
      </c>
      <c r="F1" s="16" t="s">
        <v>7</v>
      </c>
      <c r="G1" s="16" t="s">
        <v>8</v>
      </c>
      <c r="H1" s="16" t="s">
        <v>25</v>
      </c>
      <c r="I1" s="16" t="s">
        <v>9</v>
      </c>
      <c r="J1" s="17" t="s">
        <v>26</v>
      </c>
      <c r="K1" s="17" t="s">
        <v>27</v>
      </c>
      <c r="L1" s="17" t="s">
        <v>28</v>
      </c>
      <c r="M1" s="16" t="s">
        <v>10</v>
      </c>
      <c r="N1" s="16" t="s">
        <v>11</v>
      </c>
      <c r="O1" s="16" t="s">
        <v>29</v>
      </c>
      <c r="P1" s="16" t="s">
        <v>30</v>
      </c>
      <c r="Q1" s="16" t="s">
        <v>31</v>
      </c>
      <c r="R1" s="16" t="s">
        <v>32</v>
      </c>
      <c r="S1" s="46" t="s">
        <v>55</v>
      </c>
      <c r="T1" s="54" t="s">
        <v>33</v>
      </c>
      <c r="U1" s="54" t="s">
        <v>34</v>
      </c>
      <c r="V1" s="54" t="s">
        <v>35</v>
      </c>
      <c r="W1" s="51" t="s">
        <v>36</v>
      </c>
      <c r="X1" s="55" t="s">
        <v>59</v>
      </c>
      <c r="Y1" s="55" t="s">
        <v>58</v>
      </c>
      <c r="Z1" s="55" t="s">
        <v>61</v>
      </c>
      <c r="AA1" s="16" t="s">
        <v>56</v>
      </c>
      <c r="AB1" s="17" t="s">
        <v>1</v>
      </c>
      <c r="AC1" s="17" t="s">
        <v>43</v>
      </c>
      <c r="AD1" s="16" t="s">
        <v>37</v>
      </c>
      <c r="AE1" s="16" t="s">
        <v>38</v>
      </c>
      <c r="AF1" s="16" t="s">
        <v>39</v>
      </c>
      <c r="AG1" s="16" t="s">
        <v>40</v>
      </c>
      <c r="AH1" s="16" t="s">
        <v>41</v>
      </c>
      <c r="AI1" s="60" t="s">
        <v>57</v>
      </c>
      <c r="AJ1" s="16" t="s">
        <v>42</v>
      </c>
      <c r="AK1" s="16" t="s">
        <v>1</v>
      </c>
    </row>
    <row r="2" spans="1:38" s="62" customFormat="1" ht="21">
      <c r="A2" s="14">
        <v>1</v>
      </c>
      <c r="B2" s="14" t="s">
        <v>3484</v>
      </c>
      <c r="C2" s="69" t="s">
        <v>5120</v>
      </c>
      <c r="D2" s="14" t="s">
        <v>3485</v>
      </c>
      <c r="E2" s="14" t="s">
        <v>3486</v>
      </c>
      <c r="F2" s="14" t="s">
        <v>3487</v>
      </c>
      <c r="G2" s="14" t="s">
        <v>3488</v>
      </c>
      <c r="H2" s="14" t="s">
        <v>3489</v>
      </c>
      <c r="I2" s="14" t="s">
        <v>3490</v>
      </c>
      <c r="J2" s="14" t="s">
        <v>3491</v>
      </c>
      <c r="K2" s="14">
        <v>2013</v>
      </c>
      <c r="L2" s="14">
        <v>44924</v>
      </c>
      <c r="M2" s="14" t="s">
        <v>3492</v>
      </c>
      <c r="N2" s="14" t="s">
        <v>3493</v>
      </c>
      <c r="O2" s="14" t="s">
        <v>3494</v>
      </c>
      <c r="P2" s="14" t="s">
        <v>95</v>
      </c>
      <c r="Q2" s="14" t="s">
        <v>3495</v>
      </c>
      <c r="R2" s="14">
        <v>1</v>
      </c>
      <c r="S2" s="72">
        <v>243587</v>
      </c>
      <c r="T2" s="32" t="s">
        <v>60</v>
      </c>
      <c r="U2" s="32">
        <v>9000</v>
      </c>
      <c r="V2" s="32">
        <v>10000</v>
      </c>
      <c r="W2" s="32">
        <v>1000</v>
      </c>
      <c r="X2" s="33">
        <v>10700</v>
      </c>
      <c r="Y2" s="32">
        <v>0</v>
      </c>
      <c r="Z2" s="32">
        <v>1809900284772</v>
      </c>
      <c r="AA2" s="34" t="s">
        <v>3496</v>
      </c>
      <c r="AB2" s="34" t="s">
        <v>3497</v>
      </c>
      <c r="AC2" s="34" t="s">
        <v>3498</v>
      </c>
      <c r="AD2" s="34" t="s">
        <v>1584</v>
      </c>
      <c r="AE2" s="35">
        <v>3</v>
      </c>
      <c r="AF2" s="36" t="s">
        <v>75</v>
      </c>
      <c r="AG2" s="37" t="s">
        <v>76</v>
      </c>
      <c r="AH2" s="35" t="s">
        <v>3499</v>
      </c>
      <c r="AI2" s="69">
        <v>1809900284772</v>
      </c>
      <c r="AJ2" s="69" t="s">
        <v>3496</v>
      </c>
      <c r="AK2" s="69" t="s">
        <v>3497</v>
      </c>
    </row>
    <row r="3" spans="1:38" s="63" customFormat="1" ht="21">
      <c r="A3" s="14">
        <v>2</v>
      </c>
      <c r="B3" s="14" t="s">
        <v>3484</v>
      </c>
      <c r="C3" s="69" t="s">
        <v>5121</v>
      </c>
      <c r="D3" s="14" t="s">
        <v>3500</v>
      </c>
      <c r="E3" s="14" t="s">
        <v>3501</v>
      </c>
      <c r="F3" s="14" t="s">
        <v>3487</v>
      </c>
      <c r="G3" s="14" t="s">
        <v>3502</v>
      </c>
      <c r="H3" s="14" t="s">
        <v>3503</v>
      </c>
      <c r="I3" s="14" t="s">
        <v>3504</v>
      </c>
      <c r="J3" s="14" t="s">
        <v>690</v>
      </c>
      <c r="K3" s="14">
        <v>2015</v>
      </c>
      <c r="L3" s="14" t="s">
        <v>214</v>
      </c>
      <c r="M3" s="14" t="s">
        <v>3505</v>
      </c>
      <c r="N3" s="14" t="s">
        <v>3506</v>
      </c>
      <c r="O3" s="14" t="s">
        <v>3507</v>
      </c>
      <c r="P3" s="14" t="s">
        <v>95</v>
      </c>
      <c r="Q3" s="14" t="s">
        <v>3508</v>
      </c>
      <c r="R3" s="14">
        <v>1</v>
      </c>
      <c r="S3" s="72">
        <v>243587</v>
      </c>
      <c r="T3" s="32" t="s">
        <v>60</v>
      </c>
      <c r="U3" s="32">
        <v>7000</v>
      </c>
      <c r="V3" s="32">
        <v>7000</v>
      </c>
      <c r="W3" s="32">
        <v>0</v>
      </c>
      <c r="X3" s="33">
        <v>7490</v>
      </c>
      <c r="Y3" s="32">
        <v>0</v>
      </c>
      <c r="Z3" s="32">
        <v>3930200084166</v>
      </c>
      <c r="AA3" s="34" t="s">
        <v>3509</v>
      </c>
      <c r="AB3" s="34" t="s">
        <v>3510</v>
      </c>
      <c r="AC3" s="34" t="s">
        <v>3511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3512</v>
      </c>
      <c r="AI3" s="69">
        <v>3930200084166</v>
      </c>
      <c r="AJ3" s="69" t="s">
        <v>3509</v>
      </c>
      <c r="AK3" s="69" t="s">
        <v>3510</v>
      </c>
      <c r="AL3" s="62"/>
    </row>
    <row r="4" spans="1:38" s="62" customFormat="1" ht="21">
      <c r="A4" s="14">
        <v>3</v>
      </c>
      <c r="B4" s="14" t="s">
        <v>3484</v>
      </c>
      <c r="C4" s="69" t="s">
        <v>5122</v>
      </c>
      <c r="D4" s="14" t="s">
        <v>3513</v>
      </c>
      <c r="E4" s="14" t="s">
        <v>3514</v>
      </c>
      <c r="F4" s="14" t="s">
        <v>3487</v>
      </c>
      <c r="G4" s="14" t="s">
        <v>3515</v>
      </c>
      <c r="H4" s="14" t="s">
        <v>3516</v>
      </c>
      <c r="I4" s="14" t="s">
        <v>3517</v>
      </c>
      <c r="J4" s="14" t="s">
        <v>3156</v>
      </c>
      <c r="K4" s="14">
        <v>2015</v>
      </c>
      <c r="L4" s="14">
        <v>16227</v>
      </c>
      <c r="M4" s="14" t="s">
        <v>3518</v>
      </c>
      <c r="N4" s="14" t="s">
        <v>3506</v>
      </c>
      <c r="O4" s="14" t="s">
        <v>3519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4500</v>
      </c>
      <c r="V4" s="32">
        <v>4500</v>
      </c>
      <c r="W4" s="32">
        <v>0</v>
      </c>
      <c r="X4" s="33">
        <v>4815</v>
      </c>
      <c r="Y4" s="32">
        <v>0</v>
      </c>
      <c r="Z4" s="32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3520</v>
      </c>
      <c r="AI4" s="69">
        <v>3930200084166</v>
      </c>
      <c r="AJ4" s="69" t="s">
        <v>3509</v>
      </c>
      <c r="AK4" s="69" t="s">
        <v>3510</v>
      </c>
    </row>
    <row r="5" spans="1:38" s="63" customFormat="1" ht="21">
      <c r="A5" s="14">
        <v>4</v>
      </c>
      <c r="B5" s="14" t="s">
        <v>3484</v>
      </c>
      <c r="C5" s="69" t="s">
        <v>5123</v>
      </c>
      <c r="D5" s="14" t="s">
        <v>3521</v>
      </c>
      <c r="E5" s="14" t="s">
        <v>3522</v>
      </c>
      <c r="F5" s="14" t="s">
        <v>3487</v>
      </c>
      <c r="G5" s="14" t="s">
        <v>3515</v>
      </c>
      <c r="H5" s="14" t="s">
        <v>3523</v>
      </c>
      <c r="I5" s="14" t="s">
        <v>3524</v>
      </c>
      <c r="J5" s="14" t="s">
        <v>1550</v>
      </c>
      <c r="K5" s="14">
        <v>2017</v>
      </c>
      <c r="L5" s="14">
        <v>39024</v>
      </c>
      <c r="M5" s="14" t="s">
        <v>3525</v>
      </c>
      <c r="N5" s="14" t="s">
        <v>456</v>
      </c>
      <c r="O5" s="14" t="s">
        <v>3526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7500</v>
      </c>
      <c r="V5" s="32">
        <v>7500</v>
      </c>
      <c r="W5" s="32">
        <v>0</v>
      </c>
      <c r="X5" s="33">
        <v>8025</v>
      </c>
      <c r="Y5" s="32">
        <v>0</v>
      </c>
      <c r="Z5" s="32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2</v>
      </c>
      <c r="AF5" s="36" t="s">
        <v>75</v>
      </c>
      <c r="AG5" s="37" t="s">
        <v>76</v>
      </c>
      <c r="AH5" s="35" t="s">
        <v>3527</v>
      </c>
      <c r="AI5" s="69">
        <v>3930200084166</v>
      </c>
      <c r="AJ5" s="69" t="s">
        <v>3509</v>
      </c>
      <c r="AK5" s="69" t="s">
        <v>3510</v>
      </c>
      <c r="AL5" s="62"/>
    </row>
    <row r="6" spans="1:38" s="62" customFormat="1" ht="21">
      <c r="A6" s="14">
        <v>5</v>
      </c>
      <c r="B6" s="14" t="s">
        <v>3484</v>
      </c>
      <c r="C6" s="69" t="s">
        <v>5124</v>
      </c>
      <c r="D6" s="14" t="s">
        <v>3528</v>
      </c>
      <c r="E6" s="14" t="s">
        <v>3529</v>
      </c>
      <c r="F6" s="14" t="s">
        <v>3487</v>
      </c>
      <c r="G6" s="14" t="s">
        <v>3502</v>
      </c>
      <c r="H6" s="14" t="s">
        <v>3530</v>
      </c>
      <c r="I6" s="14" t="s">
        <v>3531</v>
      </c>
      <c r="J6" s="14" t="s">
        <v>842</v>
      </c>
      <c r="K6" s="14">
        <v>2017</v>
      </c>
      <c r="L6" s="14" t="s">
        <v>214</v>
      </c>
      <c r="M6" s="14" t="s">
        <v>3532</v>
      </c>
      <c r="N6" s="14" t="s">
        <v>774</v>
      </c>
      <c r="O6" s="14" t="s">
        <v>3507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4000</v>
      </c>
      <c r="V6" s="32">
        <v>5000</v>
      </c>
      <c r="W6" s="32">
        <v>1000</v>
      </c>
      <c r="X6" s="33">
        <v>5350</v>
      </c>
      <c r="Y6" s="32">
        <v>0</v>
      </c>
      <c r="Z6" s="32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6</v>
      </c>
      <c r="AF6" s="36" t="s">
        <v>75</v>
      </c>
      <c r="AG6" s="37" t="s">
        <v>76</v>
      </c>
      <c r="AH6" s="35" t="s">
        <v>3533</v>
      </c>
      <c r="AI6" s="69">
        <v>3930200084166</v>
      </c>
      <c r="AJ6" s="69" t="s">
        <v>3509</v>
      </c>
      <c r="AK6" s="69" t="s">
        <v>3510</v>
      </c>
    </row>
    <row r="7" spans="1:38" s="63" customFormat="1" ht="21">
      <c r="A7" s="14">
        <v>6</v>
      </c>
      <c r="B7" s="14" t="s">
        <v>3484</v>
      </c>
      <c r="C7" s="69" t="s">
        <v>5125</v>
      </c>
      <c r="D7" s="14" t="s">
        <v>3534</v>
      </c>
      <c r="E7" s="14" t="s">
        <v>3535</v>
      </c>
      <c r="F7" s="14" t="s">
        <v>3487</v>
      </c>
      <c r="G7" s="14" t="s">
        <v>3488</v>
      </c>
      <c r="H7" s="14" t="s">
        <v>3536</v>
      </c>
      <c r="I7" s="14" t="s">
        <v>3537</v>
      </c>
      <c r="J7" s="14" t="s">
        <v>3538</v>
      </c>
      <c r="K7" s="14">
        <v>2018</v>
      </c>
      <c r="L7" s="14">
        <v>32105</v>
      </c>
      <c r="M7" s="14" t="s">
        <v>3539</v>
      </c>
      <c r="N7" s="14" t="s">
        <v>3493</v>
      </c>
      <c r="O7" s="14" t="s">
        <v>3519</v>
      </c>
      <c r="P7" s="14" t="s">
        <v>95</v>
      </c>
      <c r="Q7" s="14" t="s">
        <v>3540</v>
      </c>
      <c r="R7" s="14">
        <v>1</v>
      </c>
      <c r="S7" s="72">
        <v>243587</v>
      </c>
      <c r="T7" s="32" t="s">
        <v>60</v>
      </c>
      <c r="U7" s="32">
        <v>17000</v>
      </c>
      <c r="V7" s="32">
        <v>22000</v>
      </c>
      <c r="W7" s="32">
        <v>5000</v>
      </c>
      <c r="X7" s="33">
        <v>23540</v>
      </c>
      <c r="Y7" s="32">
        <v>0</v>
      </c>
      <c r="Z7" s="32">
        <v>3800800010610</v>
      </c>
      <c r="AA7" s="34" t="s">
        <v>3541</v>
      </c>
      <c r="AB7" s="34" t="s">
        <v>3542</v>
      </c>
      <c r="AC7" s="34" t="s">
        <v>3543</v>
      </c>
      <c r="AD7" s="34" t="s">
        <v>1584</v>
      </c>
      <c r="AE7" s="35">
        <v>1</v>
      </c>
      <c r="AF7" s="36" t="s">
        <v>75</v>
      </c>
      <c r="AG7" s="37" t="s">
        <v>76</v>
      </c>
      <c r="AH7" s="35" t="s">
        <v>3544</v>
      </c>
      <c r="AI7" s="69">
        <v>3800800010610</v>
      </c>
      <c r="AJ7" s="69" t="s">
        <v>3541</v>
      </c>
      <c r="AK7" s="69" t="s">
        <v>3542</v>
      </c>
      <c r="AL7" s="62"/>
    </row>
    <row r="8" spans="1:38" s="62" customFormat="1" ht="21">
      <c r="A8" s="14">
        <v>7</v>
      </c>
      <c r="B8" s="14" t="s">
        <v>3484</v>
      </c>
      <c r="C8" s="69" t="s">
        <v>5126</v>
      </c>
      <c r="D8" s="14" t="s">
        <v>3545</v>
      </c>
      <c r="E8" s="14" t="s">
        <v>3546</v>
      </c>
      <c r="F8" s="14" t="s">
        <v>3487</v>
      </c>
      <c r="G8" s="14" t="s">
        <v>3515</v>
      </c>
      <c r="H8" s="14" t="s">
        <v>3547</v>
      </c>
      <c r="I8" s="14" t="s">
        <v>3548</v>
      </c>
      <c r="J8" s="14" t="s">
        <v>3156</v>
      </c>
      <c r="K8" s="14">
        <v>2012</v>
      </c>
      <c r="L8" s="14">
        <v>52914</v>
      </c>
      <c r="M8" s="14" t="s">
        <v>3549</v>
      </c>
      <c r="N8" s="14" t="s">
        <v>1446</v>
      </c>
      <c r="O8" s="14" t="s">
        <v>3494</v>
      </c>
      <c r="P8" s="14" t="s">
        <v>95</v>
      </c>
      <c r="Q8" s="14" t="s">
        <v>3550</v>
      </c>
      <c r="R8" s="14">
        <v>1</v>
      </c>
      <c r="S8" s="72">
        <v>243587</v>
      </c>
      <c r="T8" s="32" t="s">
        <v>60</v>
      </c>
      <c r="U8" s="32">
        <v>6200</v>
      </c>
      <c r="V8" s="32">
        <v>6200</v>
      </c>
      <c r="W8" s="32">
        <v>0</v>
      </c>
      <c r="X8" s="33">
        <v>6634</v>
      </c>
      <c r="Y8" s="32">
        <v>0</v>
      </c>
      <c r="Z8" s="32">
        <v>3800800898629</v>
      </c>
      <c r="AA8" s="34" t="s">
        <v>3551</v>
      </c>
      <c r="AB8" s="34" t="s">
        <v>3552</v>
      </c>
      <c r="AC8" s="34" t="s">
        <v>3553</v>
      </c>
      <c r="AD8" s="34" t="s">
        <v>1584</v>
      </c>
      <c r="AE8" s="35">
        <v>3</v>
      </c>
      <c r="AF8" s="36" t="s">
        <v>75</v>
      </c>
      <c r="AG8" s="37" t="s">
        <v>76</v>
      </c>
      <c r="AH8" s="35" t="s">
        <v>3554</v>
      </c>
      <c r="AI8" s="69">
        <v>3800800898629</v>
      </c>
      <c r="AJ8" s="69" t="s">
        <v>3551</v>
      </c>
      <c r="AK8" s="69" t="s">
        <v>3552</v>
      </c>
    </row>
    <row r="9" spans="1:38" s="63" customFormat="1" ht="21">
      <c r="A9" s="14">
        <v>8</v>
      </c>
      <c r="B9" s="14" t="s">
        <v>3484</v>
      </c>
      <c r="C9" s="69" t="s">
        <v>5127</v>
      </c>
      <c r="D9" s="14" t="s">
        <v>3555</v>
      </c>
      <c r="E9" s="14" t="s">
        <v>3556</v>
      </c>
      <c r="F9" s="14" t="s">
        <v>3487</v>
      </c>
      <c r="G9" s="14" t="s">
        <v>3515</v>
      </c>
      <c r="H9" s="14" t="s">
        <v>3557</v>
      </c>
      <c r="I9" s="14" t="s">
        <v>3558</v>
      </c>
      <c r="J9" s="14" t="s">
        <v>866</v>
      </c>
      <c r="K9" s="14">
        <v>2014</v>
      </c>
      <c r="L9" s="14">
        <v>35713</v>
      </c>
      <c r="M9" s="14" t="s">
        <v>3559</v>
      </c>
      <c r="N9" s="14" t="s">
        <v>300</v>
      </c>
      <c r="O9" s="14" t="s">
        <v>3519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14000</v>
      </c>
      <c r="V9" s="32">
        <v>14000</v>
      </c>
      <c r="W9" s="32">
        <v>0</v>
      </c>
      <c r="X9" s="33">
        <v>14980</v>
      </c>
      <c r="Y9" s="32">
        <v>0</v>
      </c>
      <c r="Z9" s="32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1</v>
      </c>
      <c r="AF9" s="36" t="s">
        <v>75</v>
      </c>
      <c r="AG9" s="37" t="s">
        <v>76</v>
      </c>
      <c r="AH9" s="35" t="s">
        <v>3560</v>
      </c>
      <c r="AI9" s="69">
        <v>3800800898629</v>
      </c>
      <c r="AJ9" s="69" t="s">
        <v>3551</v>
      </c>
      <c r="AK9" s="69" t="s">
        <v>3552</v>
      </c>
      <c r="AL9" s="62"/>
    </row>
    <row r="10" spans="1:38" s="62" customFormat="1" ht="21">
      <c r="A10" s="14">
        <v>9</v>
      </c>
      <c r="B10" s="14" t="s">
        <v>3484</v>
      </c>
      <c r="C10" s="69" t="s">
        <v>5128</v>
      </c>
      <c r="D10" s="14" t="s">
        <v>3561</v>
      </c>
      <c r="E10" s="14" t="s">
        <v>3562</v>
      </c>
      <c r="F10" s="14" t="s">
        <v>3487</v>
      </c>
      <c r="G10" s="14" t="s">
        <v>3563</v>
      </c>
      <c r="H10" s="14" t="s">
        <v>3564</v>
      </c>
      <c r="I10" s="14" t="s">
        <v>3565</v>
      </c>
      <c r="J10" s="14" t="s">
        <v>1550</v>
      </c>
      <c r="K10" s="14">
        <v>2015</v>
      </c>
      <c r="L10" s="14">
        <v>103876</v>
      </c>
      <c r="M10" s="14" t="s">
        <v>3566</v>
      </c>
      <c r="N10" s="14" t="s">
        <v>300</v>
      </c>
      <c r="O10" s="14" t="s">
        <v>3567</v>
      </c>
      <c r="P10" s="14" t="s">
        <v>72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24000</v>
      </c>
      <c r="V10" s="32">
        <v>24000</v>
      </c>
      <c r="W10" s="32">
        <v>0</v>
      </c>
      <c r="X10" s="33">
        <v>25680</v>
      </c>
      <c r="Y10" s="32">
        <v>0</v>
      </c>
      <c r="Z10" s="32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3568</v>
      </c>
      <c r="AI10" s="69">
        <v>3800800898629</v>
      </c>
      <c r="AJ10" s="69" t="s">
        <v>3551</v>
      </c>
      <c r="AK10" s="69" t="s">
        <v>3552</v>
      </c>
    </row>
    <row r="11" spans="1:38" s="63" customFormat="1" ht="21">
      <c r="A11" s="14">
        <v>10</v>
      </c>
      <c r="B11" s="14" t="s">
        <v>3484</v>
      </c>
      <c r="C11" s="69" t="s">
        <v>5129</v>
      </c>
      <c r="D11" s="14" t="s">
        <v>3569</v>
      </c>
      <c r="E11" s="14" t="s">
        <v>3570</v>
      </c>
      <c r="F11" s="14" t="s">
        <v>3487</v>
      </c>
      <c r="G11" s="14" t="s">
        <v>3515</v>
      </c>
      <c r="H11" s="14" t="s">
        <v>3571</v>
      </c>
      <c r="I11" s="14" t="s">
        <v>3572</v>
      </c>
      <c r="J11" s="14" t="s">
        <v>887</v>
      </c>
      <c r="K11" s="14">
        <v>2016</v>
      </c>
      <c r="L11" s="14">
        <v>50455</v>
      </c>
      <c r="M11" s="14" t="s">
        <v>3573</v>
      </c>
      <c r="N11" s="14" t="s">
        <v>3314</v>
      </c>
      <c r="O11" s="14" t="s">
        <v>3519</v>
      </c>
      <c r="P11" s="14" t="s">
        <v>95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15000</v>
      </c>
      <c r="V11" s="32">
        <v>15000</v>
      </c>
      <c r="W11" s="32">
        <v>0</v>
      </c>
      <c r="X11" s="33">
        <v>16050</v>
      </c>
      <c r="Y11" s="32">
        <v>0</v>
      </c>
      <c r="Z11" s="32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3574</v>
      </c>
      <c r="AI11" s="69">
        <v>3800800898629</v>
      </c>
      <c r="AJ11" s="69" t="s">
        <v>3551</v>
      </c>
      <c r="AK11" s="69" t="s">
        <v>3552</v>
      </c>
      <c r="AL11" s="62"/>
    </row>
    <row r="12" spans="1:38" s="62" customFormat="1" ht="21">
      <c r="A12" s="14">
        <v>11</v>
      </c>
      <c r="B12" s="14" t="s">
        <v>3484</v>
      </c>
      <c r="C12" s="69" t="s">
        <v>5130</v>
      </c>
      <c r="D12" s="14" t="s">
        <v>3575</v>
      </c>
      <c r="E12" s="14" t="s">
        <v>3576</v>
      </c>
      <c r="F12" s="14" t="s">
        <v>3487</v>
      </c>
      <c r="G12" s="14" t="s">
        <v>3515</v>
      </c>
      <c r="H12" s="14" t="s">
        <v>3577</v>
      </c>
      <c r="I12" s="14" t="s">
        <v>3578</v>
      </c>
      <c r="J12" s="14" t="s">
        <v>887</v>
      </c>
      <c r="K12" s="14">
        <v>2018</v>
      </c>
      <c r="L12" s="14">
        <v>57819</v>
      </c>
      <c r="M12" s="14" t="s">
        <v>3579</v>
      </c>
      <c r="N12" s="14" t="s">
        <v>3493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17000</v>
      </c>
      <c r="V12" s="32">
        <v>19000</v>
      </c>
      <c r="W12" s="32">
        <v>2000</v>
      </c>
      <c r="X12" s="33">
        <v>20330</v>
      </c>
      <c r="Y12" s="32">
        <v>0</v>
      </c>
      <c r="Z12" s="32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2</v>
      </c>
      <c r="AF12" s="36" t="s">
        <v>75</v>
      </c>
      <c r="AG12" s="37" t="s">
        <v>76</v>
      </c>
      <c r="AH12" s="35" t="s">
        <v>3580</v>
      </c>
      <c r="AI12" s="69">
        <v>3800800898629</v>
      </c>
      <c r="AJ12" s="69" t="s">
        <v>3551</v>
      </c>
      <c r="AK12" s="69" t="s">
        <v>3552</v>
      </c>
    </row>
    <row r="13" spans="1:38" s="63" customFormat="1" ht="21">
      <c r="A13" s="14">
        <v>12</v>
      </c>
      <c r="B13" s="14" t="s">
        <v>3484</v>
      </c>
      <c r="C13" s="69" t="s">
        <v>5131</v>
      </c>
      <c r="D13" s="14" t="s">
        <v>3581</v>
      </c>
      <c r="E13" s="14" t="s">
        <v>3582</v>
      </c>
      <c r="F13" s="14" t="s">
        <v>3487</v>
      </c>
      <c r="G13" s="14" t="s">
        <v>3515</v>
      </c>
      <c r="H13" s="14" t="s">
        <v>3583</v>
      </c>
      <c r="I13" s="14" t="s">
        <v>3584</v>
      </c>
      <c r="J13" s="14" t="s">
        <v>3585</v>
      </c>
      <c r="K13" s="14">
        <v>2021</v>
      </c>
      <c r="L13" s="14">
        <v>9797</v>
      </c>
      <c r="M13" s="14" t="s">
        <v>3586</v>
      </c>
      <c r="N13" s="14" t="s">
        <v>3314</v>
      </c>
      <c r="O13" s="14" t="s">
        <v>3587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21000</v>
      </c>
      <c r="V13" s="32">
        <v>27000</v>
      </c>
      <c r="W13" s="32">
        <v>6000</v>
      </c>
      <c r="X13" s="33">
        <v>28890</v>
      </c>
      <c r="Y13" s="32">
        <v>0</v>
      </c>
      <c r="Z13" s="32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1</v>
      </c>
      <c r="AF13" s="36" t="s">
        <v>75</v>
      </c>
      <c r="AG13" s="37" t="s">
        <v>76</v>
      </c>
      <c r="AH13" s="35" t="s">
        <v>3588</v>
      </c>
      <c r="AI13" s="69">
        <v>3800800898629</v>
      </c>
      <c r="AJ13" s="69" t="s">
        <v>3551</v>
      </c>
      <c r="AK13" s="69" t="s">
        <v>3552</v>
      </c>
      <c r="AL13" s="62"/>
    </row>
    <row r="14" spans="1:38" s="62" customFormat="1" ht="21">
      <c r="A14" s="14">
        <v>13</v>
      </c>
      <c r="B14" s="14" t="s">
        <v>3484</v>
      </c>
      <c r="C14" s="69" t="s">
        <v>5132</v>
      </c>
      <c r="D14" s="14" t="s">
        <v>3589</v>
      </c>
      <c r="E14" s="14" t="s">
        <v>3590</v>
      </c>
      <c r="F14" s="14" t="s">
        <v>3487</v>
      </c>
      <c r="G14" s="14" t="s">
        <v>3488</v>
      </c>
      <c r="H14" s="14" t="s">
        <v>3591</v>
      </c>
      <c r="I14" s="14" t="s">
        <v>3592</v>
      </c>
      <c r="J14" s="14" t="s">
        <v>887</v>
      </c>
      <c r="K14" s="14">
        <v>2017</v>
      </c>
      <c r="L14" s="14">
        <v>25998</v>
      </c>
      <c r="M14" s="14" t="s">
        <v>3593</v>
      </c>
      <c r="N14" s="14" t="s">
        <v>3594</v>
      </c>
      <c r="O14" s="14" t="s">
        <v>3519</v>
      </c>
      <c r="P14" s="14" t="s">
        <v>95</v>
      </c>
      <c r="Q14" s="14" t="s">
        <v>3595</v>
      </c>
      <c r="R14" s="14">
        <v>1</v>
      </c>
      <c r="S14" s="72">
        <v>243587</v>
      </c>
      <c r="T14" s="32" t="s">
        <v>60</v>
      </c>
      <c r="U14" s="32">
        <v>10500</v>
      </c>
      <c r="V14" s="32">
        <v>13500</v>
      </c>
      <c r="W14" s="32">
        <v>3000</v>
      </c>
      <c r="X14" s="33">
        <v>14445</v>
      </c>
      <c r="Y14" s="32">
        <v>0</v>
      </c>
      <c r="Z14" s="32">
        <v>1840300073578</v>
      </c>
      <c r="AA14" s="34" t="s">
        <v>3596</v>
      </c>
      <c r="AB14" s="34" t="s">
        <v>3597</v>
      </c>
      <c r="AC14" s="34" t="s">
        <v>3598</v>
      </c>
      <c r="AD14" s="34" t="s">
        <v>1584</v>
      </c>
      <c r="AE14" s="35">
        <v>2</v>
      </c>
      <c r="AF14" s="36" t="s">
        <v>75</v>
      </c>
      <c r="AG14" s="37" t="s">
        <v>76</v>
      </c>
      <c r="AH14" s="35" t="s">
        <v>3599</v>
      </c>
      <c r="AI14" s="69">
        <v>1840300073578</v>
      </c>
      <c r="AJ14" s="69" t="s">
        <v>3596</v>
      </c>
      <c r="AK14" s="69" t="s">
        <v>3597</v>
      </c>
    </row>
    <row r="15" spans="1:38" s="63" customFormat="1" ht="21">
      <c r="A15" s="14">
        <v>14</v>
      </c>
      <c r="B15" s="14" t="s">
        <v>3484</v>
      </c>
      <c r="C15" s="69" t="s">
        <v>5133</v>
      </c>
      <c r="D15" s="14" t="s">
        <v>3600</v>
      </c>
      <c r="E15" s="14" t="s">
        <v>3601</v>
      </c>
      <c r="F15" s="14" t="s">
        <v>3487</v>
      </c>
      <c r="G15" s="14" t="s">
        <v>3515</v>
      </c>
      <c r="H15" s="14" t="s">
        <v>3602</v>
      </c>
      <c r="I15" s="14" t="s">
        <v>3603</v>
      </c>
      <c r="J15" s="14" t="s">
        <v>3156</v>
      </c>
      <c r="K15" s="14">
        <v>2017</v>
      </c>
      <c r="L15" s="14">
        <v>11466</v>
      </c>
      <c r="M15" s="14" t="s">
        <v>3604</v>
      </c>
      <c r="N15" s="14" t="s">
        <v>774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8500</v>
      </c>
      <c r="V15" s="32">
        <v>8500</v>
      </c>
      <c r="W15" s="32">
        <v>0</v>
      </c>
      <c r="X15" s="33">
        <v>9095</v>
      </c>
      <c r="Y15" s="32">
        <v>0</v>
      </c>
      <c r="Z15" s="32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3605</v>
      </c>
      <c r="AI15" s="69">
        <v>1840300073578</v>
      </c>
      <c r="AJ15" s="69" t="s">
        <v>3596</v>
      </c>
      <c r="AK15" s="69" t="s">
        <v>3597</v>
      </c>
      <c r="AL15" s="62"/>
    </row>
    <row r="16" spans="1:38" s="62" customFormat="1" ht="21">
      <c r="A16" s="14">
        <v>15</v>
      </c>
      <c r="B16" s="14" t="s">
        <v>3484</v>
      </c>
      <c r="C16" s="69" t="s">
        <v>5134</v>
      </c>
      <c r="D16" s="14" t="s">
        <v>3606</v>
      </c>
      <c r="E16" s="14" t="s">
        <v>3607</v>
      </c>
      <c r="F16" s="14" t="s">
        <v>3487</v>
      </c>
      <c r="G16" s="14" t="s">
        <v>3515</v>
      </c>
      <c r="H16" s="14" t="s">
        <v>3608</v>
      </c>
      <c r="I16" s="14" t="s">
        <v>3609</v>
      </c>
      <c r="J16" s="14" t="s">
        <v>866</v>
      </c>
      <c r="K16" s="14">
        <v>2014</v>
      </c>
      <c r="L16" s="14">
        <v>61676</v>
      </c>
      <c r="M16" s="14" t="s">
        <v>3610</v>
      </c>
      <c r="N16" s="14" t="s">
        <v>456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32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3</v>
      </c>
      <c r="AF16" s="36" t="s">
        <v>75</v>
      </c>
      <c r="AG16" s="37" t="s">
        <v>76</v>
      </c>
      <c r="AH16" s="35" t="s">
        <v>3611</v>
      </c>
      <c r="AI16" s="69">
        <v>1840300073578</v>
      </c>
      <c r="AJ16" s="69" t="s">
        <v>3596</v>
      </c>
      <c r="AK16" s="69" t="s">
        <v>3597</v>
      </c>
    </row>
    <row r="17" spans="1:38" s="63" customFormat="1" ht="21">
      <c r="A17" s="14">
        <v>16</v>
      </c>
      <c r="B17" s="14" t="s">
        <v>3484</v>
      </c>
      <c r="C17" s="69" t="s">
        <v>5135</v>
      </c>
      <c r="D17" s="14" t="s">
        <v>3612</v>
      </c>
      <c r="E17" s="14" t="s">
        <v>3613</v>
      </c>
      <c r="F17" s="14" t="s">
        <v>3487</v>
      </c>
      <c r="G17" s="14" t="s">
        <v>3515</v>
      </c>
      <c r="H17" s="14" t="s">
        <v>3614</v>
      </c>
      <c r="I17" s="14" t="s">
        <v>3615</v>
      </c>
      <c r="J17" s="14" t="s">
        <v>690</v>
      </c>
      <c r="K17" s="14">
        <v>2016</v>
      </c>
      <c r="L17" s="14">
        <v>49388</v>
      </c>
      <c r="M17" s="14" t="s">
        <v>3616</v>
      </c>
      <c r="N17" s="14" t="s">
        <v>3617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7600</v>
      </c>
      <c r="V17" s="32">
        <v>7600</v>
      </c>
      <c r="W17" s="32">
        <v>0</v>
      </c>
      <c r="X17" s="33">
        <v>8132</v>
      </c>
      <c r="Y17" s="32">
        <v>0</v>
      </c>
      <c r="Z17" s="32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2</v>
      </c>
      <c r="AF17" s="36" t="s">
        <v>75</v>
      </c>
      <c r="AG17" s="37" t="s">
        <v>76</v>
      </c>
      <c r="AH17" s="35" t="s">
        <v>3618</v>
      </c>
      <c r="AI17" s="69">
        <v>1840300073578</v>
      </c>
      <c r="AJ17" s="69" t="s">
        <v>3596</v>
      </c>
      <c r="AK17" s="69" t="s">
        <v>3597</v>
      </c>
      <c r="AL17" s="62"/>
    </row>
    <row r="18" spans="1:38" s="62" customFormat="1" ht="21">
      <c r="A18" s="14">
        <v>17</v>
      </c>
      <c r="B18" s="14" t="s">
        <v>3484</v>
      </c>
      <c r="C18" s="69" t="s">
        <v>5136</v>
      </c>
      <c r="D18" s="14" t="s">
        <v>3619</v>
      </c>
      <c r="E18" s="14" t="s">
        <v>3620</v>
      </c>
      <c r="F18" s="14" t="s">
        <v>3487</v>
      </c>
      <c r="G18" s="14" t="s">
        <v>3488</v>
      </c>
      <c r="H18" s="14" t="s">
        <v>3621</v>
      </c>
      <c r="I18" s="14" t="s">
        <v>3622</v>
      </c>
      <c r="J18" s="14" t="s">
        <v>213</v>
      </c>
      <c r="K18" s="14">
        <v>2014</v>
      </c>
      <c r="L18" s="14" t="s">
        <v>214</v>
      </c>
      <c r="M18" s="14" t="s">
        <v>3623</v>
      </c>
      <c r="N18" s="14" t="s">
        <v>3506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8000</v>
      </c>
      <c r="V18" s="32">
        <v>8000</v>
      </c>
      <c r="W18" s="32">
        <v>0</v>
      </c>
      <c r="X18" s="33">
        <v>8560</v>
      </c>
      <c r="Y18" s="32">
        <v>0</v>
      </c>
      <c r="Z18" s="32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3</v>
      </c>
      <c r="AF18" s="36" t="s">
        <v>75</v>
      </c>
      <c r="AG18" s="37" t="s">
        <v>76</v>
      </c>
      <c r="AH18" s="35" t="s">
        <v>3624</v>
      </c>
      <c r="AI18" s="69">
        <v>1840300073578</v>
      </c>
      <c r="AJ18" s="69" t="s">
        <v>3596</v>
      </c>
      <c r="AK18" s="69" t="s">
        <v>3597</v>
      </c>
    </row>
    <row r="19" spans="1:38" s="63" customFormat="1" ht="21">
      <c r="A19" s="14">
        <v>18</v>
      </c>
      <c r="B19" s="14" t="s">
        <v>3484</v>
      </c>
      <c r="C19" s="69" t="s">
        <v>5137</v>
      </c>
      <c r="D19" s="14" t="s">
        <v>3625</v>
      </c>
      <c r="E19" s="14" t="s">
        <v>3626</v>
      </c>
      <c r="F19" s="14" t="s">
        <v>3487</v>
      </c>
      <c r="G19" s="14" t="s">
        <v>3515</v>
      </c>
      <c r="H19" s="14" t="s">
        <v>3627</v>
      </c>
      <c r="I19" s="14" t="s">
        <v>3628</v>
      </c>
      <c r="J19" s="14" t="s">
        <v>1550</v>
      </c>
      <c r="K19" s="14">
        <v>2016</v>
      </c>
      <c r="L19" s="14">
        <v>32664</v>
      </c>
      <c r="M19" s="14" t="s">
        <v>3629</v>
      </c>
      <c r="N19" s="14" t="s">
        <v>1446</v>
      </c>
      <c r="O19" s="14" t="s">
        <v>3519</v>
      </c>
      <c r="P19" s="14" t="s">
        <v>95</v>
      </c>
      <c r="Q19" s="14" t="s">
        <v>3630</v>
      </c>
      <c r="R19" s="14">
        <v>1</v>
      </c>
      <c r="S19" s="72">
        <v>243587</v>
      </c>
      <c r="T19" s="32" t="s">
        <v>60</v>
      </c>
      <c r="U19" s="32">
        <v>11000</v>
      </c>
      <c r="V19" s="32">
        <v>11000</v>
      </c>
      <c r="W19" s="32">
        <v>0</v>
      </c>
      <c r="X19" s="33">
        <v>11770</v>
      </c>
      <c r="Y19" s="32">
        <v>0</v>
      </c>
      <c r="Z19" s="32">
        <v>3800101767045</v>
      </c>
      <c r="AA19" s="34" t="s">
        <v>3631</v>
      </c>
      <c r="AB19" s="34" t="s">
        <v>3632</v>
      </c>
      <c r="AC19" s="34" t="s">
        <v>3633</v>
      </c>
      <c r="AD19" s="34" t="s">
        <v>1584</v>
      </c>
      <c r="AE19" s="35">
        <v>2</v>
      </c>
      <c r="AF19" s="36" t="s">
        <v>75</v>
      </c>
      <c r="AG19" s="37" t="s">
        <v>76</v>
      </c>
      <c r="AH19" s="35" t="s">
        <v>3634</v>
      </c>
      <c r="AI19" s="69">
        <v>3800101767045</v>
      </c>
      <c r="AJ19" s="69" t="s">
        <v>3631</v>
      </c>
      <c r="AK19" s="69" t="s">
        <v>3632</v>
      </c>
      <c r="AL19" s="62"/>
    </row>
    <row r="20" spans="1:38" s="62" customFormat="1" ht="21">
      <c r="A20" s="14">
        <v>19</v>
      </c>
      <c r="B20" s="14" t="s">
        <v>3484</v>
      </c>
      <c r="C20" s="69" t="s">
        <v>5138</v>
      </c>
      <c r="D20" s="14" t="s">
        <v>3635</v>
      </c>
      <c r="E20" s="14" t="s">
        <v>3636</v>
      </c>
      <c r="F20" s="14" t="s">
        <v>3487</v>
      </c>
      <c r="G20" s="14" t="s">
        <v>3515</v>
      </c>
      <c r="H20" s="14" t="s">
        <v>3637</v>
      </c>
      <c r="I20" s="14" t="s">
        <v>3638</v>
      </c>
      <c r="J20" s="14" t="s">
        <v>1550</v>
      </c>
      <c r="K20" s="14">
        <v>2015</v>
      </c>
      <c r="L20" s="14">
        <v>23873</v>
      </c>
      <c r="M20" s="14" t="s">
        <v>3639</v>
      </c>
      <c r="N20" s="14" t="s">
        <v>1018</v>
      </c>
      <c r="O20" s="14" t="s">
        <v>3519</v>
      </c>
      <c r="P20" s="14" t="s">
        <v>95</v>
      </c>
      <c r="Q20" s="14" t="s">
        <v>3640</v>
      </c>
      <c r="R20" s="14">
        <v>1</v>
      </c>
      <c r="S20" s="72">
        <v>243587</v>
      </c>
      <c r="T20" s="32" t="s">
        <v>60</v>
      </c>
      <c r="U20" s="32">
        <v>11500</v>
      </c>
      <c r="V20" s="32">
        <v>11500</v>
      </c>
      <c r="W20" s="32">
        <v>0</v>
      </c>
      <c r="X20" s="33">
        <v>12305</v>
      </c>
      <c r="Y20" s="32">
        <v>0</v>
      </c>
      <c r="Z20" s="32">
        <v>3800101254498</v>
      </c>
      <c r="AA20" s="34" t="s">
        <v>3641</v>
      </c>
      <c r="AB20" s="34" t="s">
        <v>3642</v>
      </c>
      <c r="AC20" s="34" t="s">
        <v>3643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3644</v>
      </c>
      <c r="AI20" s="69">
        <v>3800101254498</v>
      </c>
      <c r="AJ20" s="69" t="s">
        <v>3641</v>
      </c>
      <c r="AK20" s="69" t="s">
        <v>3642</v>
      </c>
    </row>
    <row r="21" spans="1:38" s="63" customFormat="1" ht="21">
      <c r="A21" s="14">
        <v>20</v>
      </c>
      <c r="B21" s="14" t="s">
        <v>3484</v>
      </c>
      <c r="C21" s="69" t="s">
        <v>5139</v>
      </c>
      <c r="D21" s="14" t="s">
        <v>3645</v>
      </c>
      <c r="E21" s="14" t="s">
        <v>3646</v>
      </c>
      <c r="F21" s="14" t="s">
        <v>3487</v>
      </c>
      <c r="G21" s="14" t="s">
        <v>3515</v>
      </c>
      <c r="H21" s="14" t="s">
        <v>3647</v>
      </c>
      <c r="I21" s="14" t="s">
        <v>3648</v>
      </c>
      <c r="J21" s="14" t="s">
        <v>3156</v>
      </c>
      <c r="K21" s="14">
        <v>2018</v>
      </c>
      <c r="L21" s="14">
        <v>51940</v>
      </c>
      <c r="M21" s="14" t="s">
        <v>3649</v>
      </c>
      <c r="N21" s="14" t="s">
        <v>456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14000</v>
      </c>
      <c r="V21" s="32">
        <v>14000</v>
      </c>
      <c r="W21" s="32">
        <v>0</v>
      </c>
      <c r="X21" s="33">
        <v>14980</v>
      </c>
      <c r="Y21" s="32">
        <v>0</v>
      </c>
      <c r="Z21" s="32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3650</v>
      </c>
      <c r="AI21" s="69">
        <v>3800101254498</v>
      </c>
      <c r="AJ21" s="69" t="s">
        <v>3641</v>
      </c>
      <c r="AK21" s="69" t="s">
        <v>3642</v>
      </c>
      <c r="AL21" s="62"/>
    </row>
    <row r="22" spans="1:38" s="62" customFormat="1" ht="21">
      <c r="A22" s="14">
        <v>21</v>
      </c>
      <c r="B22" s="14" t="s">
        <v>3484</v>
      </c>
      <c r="C22" s="69" t="s">
        <v>5140</v>
      </c>
      <c r="D22" s="14" t="s">
        <v>3651</v>
      </c>
      <c r="E22" s="14" t="s">
        <v>3652</v>
      </c>
      <c r="F22" s="14" t="s">
        <v>3487</v>
      </c>
      <c r="G22" s="14" t="s">
        <v>3653</v>
      </c>
      <c r="H22" s="14" t="s">
        <v>3654</v>
      </c>
      <c r="I22" s="14" t="s">
        <v>3655</v>
      </c>
      <c r="J22" s="14" t="s">
        <v>1179</v>
      </c>
      <c r="K22" s="14">
        <v>2015</v>
      </c>
      <c r="L22" s="14">
        <v>18957</v>
      </c>
      <c r="M22" s="14" t="s">
        <v>3656</v>
      </c>
      <c r="N22" s="14" t="s">
        <v>3506</v>
      </c>
      <c r="O22" s="14" t="s">
        <v>3526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10000</v>
      </c>
      <c r="V22" s="32">
        <v>10000</v>
      </c>
      <c r="W22" s="32">
        <v>0</v>
      </c>
      <c r="X22" s="33">
        <v>10700</v>
      </c>
      <c r="Y22" s="32">
        <v>0</v>
      </c>
      <c r="Z22" s="32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3657</v>
      </c>
      <c r="AI22" s="69">
        <v>3800101254498</v>
      </c>
      <c r="AJ22" s="69" t="s">
        <v>3641</v>
      </c>
      <c r="AK22" s="69" t="s">
        <v>3642</v>
      </c>
    </row>
    <row r="23" spans="1:38" s="63" customFormat="1" ht="21">
      <c r="A23" s="14">
        <v>22</v>
      </c>
      <c r="B23" s="14" t="s">
        <v>3484</v>
      </c>
      <c r="C23" s="69" t="s">
        <v>5141</v>
      </c>
      <c r="D23" s="14" t="s">
        <v>3658</v>
      </c>
      <c r="E23" s="14" t="s">
        <v>3659</v>
      </c>
      <c r="F23" s="14" t="s">
        <v>3487</v>
      </c>
      <c r="G23" s="14" t="s">
        <v>3660</v>
      </c>
      <c r="H23" s="14" t="s">
        <v>3661</v>
      </c>
      <c r="I23" s="14" t="s">
        <v>3662</v>
      </c>
      <c r="J23" s="14" t="s">
        <v>2616</v>
      </c>
      <c r="K23" s="14">
        <v>2017</v>
      </c>
      <c r="L23" s="14">
        <v>22137</v>
      </c>
      <c r="M23" s="14" t="s">
        <v>3663</v>
      </c>
      <c r="N23" s="14" t="s">
        <v>774</v>
      </c>
      <c r="O23" s="14" t="s">
        <v>3507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32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4</v>
      </c>
      <c r="AF23" s="36" t="s">
        <v>75</v>
      </c>
      <c r="AG23" s="37" t="s">
        <v>76</v>
      </c>
      <c r="AH23" s="35" t="s">
        <v>3664</v>
      </c>
      <c r="AI23" s="69">
        <v>3800101254498</v>
      </c>
      <c r="AJ23" s="69" t="s">
        <v>3641</v>
      </c>
      <c r="AK23" s="69" t="s">
        <v>3642</v>
      </c>
      <c r="AL23" s="62"/>
    </row>
    <row r="24" spans="1:38" s="62" customFormat="1" ht="21">
      <c r="A24" s="14">
        <v>23</v>
      </c>
      <c r="B24" s="14" t="s">
        <v>3484</v>
      </c>
      <c r="C24" s="69" t="s">
        <v>5142</v>
      </c>
      <c r="D24" s="14" t="s">
        <v>3665</v>
      </c>
      <c r="E24" s="14" t="s">
        <v>3666</v>
      </c>
      <c r="F24" s="14" t="s">
        <v>3487</v>
      </c>
      <c r="G24" s="14" t="s">
        <v>3488</v>
      </c>
      <c r="H24" s="14" t="s">
        <v>3667</v>
      </c>
      <c r="I24" s="14" t="s">
        <v>3668</v>
      </c>
      <c r="J24" s="14" t="s">
        <v>1550</v>
      </c>
      <c r="K24" s="14">
        <v>2017</v>
      </c>
      <c r="L24" s="14">
        <v>27562</v>
      </c>
      <c r="M24" s="14" t="s">
        <v>3669</v>
      </c>
      <c r="N24" s="14" t="s">
        <v>300</v>
      </c>
      <c r="O24" s="14" t="s">
        <v>3519</v>
      </c>
      <c r="P24" s="14" t="s">
        <v>95</v>
      </c>
      <c r="Q24" s="14" t="s">
        <v>3670</v>
      </c>
      <c r="R24" s="14">
        <v>1</v>
      </c>
      <c r="S24" s="72">
        <v>243587</v>
      </c>
      <c r="T24" s="32" t="s">
        <v>60</v>
      </c>
      <c r="U24" s="32">
        <v>13000</v>
      </c>
      <c r="V24" s="32">
        <v>20000</v>
      </c>
      <c r="W24" s="32">
        <v>7000</v>
      </c>
      <c r="X24" s="33">
        <v>21400</v>
      </c>
      <c r="Y24" s="32">
        <v>0</v>
      </c>
      <c r="Z24" s="32">
        <v>1809900933720</v>
      </c>
      <c r="AA24" s="34" t="s">
        <v>3671</v>
      </c>
      <c r="AB24" s="34" t="s">
        <v>3672</v>
      </c>
      <c r="AC24" s="34" t="s">
        <v>3673</v>
      </c>
      <c r="AD24" s="34" t="s">
        <v>1584</v>
      </c>
      <c r="AE24" s="35">
        <v>1</v>
      </c>
      <c r="AF24" s="36" t="s">
        <v>75</v>
      </c>
      <c r="AG24" s="37" t="s">
        <v>76</v>
      </c>
      <c r="AH24" s="35" t="s">
        <v>3674</v>
      </c>
      <c r="AI24" s="69">
        <v>1809900933720</v>
      </c>
      <c r="AJ24" s="69" t="s">
        <v>3671</v>
      </c>
      <c r="AK24" s="69" t="s">
        <v>3672</v>
      </c>
    </row>
    <row r="25" spans="1:38" s="63" customFormat="1" ht="21">
      <c r="A25" s="14">
        <v>24</v>
      </c>
      <c r="B25" s="14" t="s">
        <v>3484</v>
      </c>
      <c r="C25" s="69" t="s">
        <v>5143</v>
      </c>
      <c r="D25" s="14" t="s">
        <v>3675</v>
      </c>
      <c r="E25" s="14" t="s">
        <v>3676</v>
      </c>
      <c r="F25" s="14" t="s">
        <v>3487</v>
      </c>
      <c r="G25" s="14" t="s">
        <v>3515</v>
      </c>
      <c r="H25" s="14" t="s">
        <v>3677</v>
      </c>
      <c r="I25" s="14" t="s">
        <v>3678</v>
      </c>
      <c r="J25" s="14" t="s">
        <v>673</v>
      </c>
      <c r="K25" s="14">
        <v>2021</v>
      </c>
      <c r="L25" s="14">
        <v>23550</v>
      </c>
      <c r="M25" s="14" t="s">
        <v>3679</v>
      </c>
      <c r="N25" s="14" t="s">
        <v>456</v>
      </c>
      <c r="O25" s="14" t="s">
        <v>3587</v>
      </c>
      <c r="P25" s="14" t="s">
        <v>95</v>
      </c>
      <c r="Q25" s="14" t="s">
        <v>3680</v>
      </c>
      <c r="R25" s="14">
        <v>1</v>
      </c>
      <c r="S25" s="72">
        <v>243587</v>
      </c>
      <c r="T25" s="32" t="s">
        <v>60</v>
      </c>
      <c r="U25" s="32">
        <v>21000</v>
      </c>
      <c r="V25" s="32">
        <v>28000</v>
      </c>
      <c r="W25" s="32">
        <v>7000</v>
      </c>
      <c r="X25" s="33">
        <v>29960</v>
      </c>
      <c r="Y25" s="32">
        <v>0</v>
      </c>
      <c r="Z25" s="32">
        <v>3800800904866</v>
      </c>
      <c r="AA25" s="34" t="s">
        <v>3681</v>
      </c>
      <c r="AB25" s="34" t="s">
        <v>3682</v>
      </c>
      <c r="AC25" s="34" t="s">
        <v>3683</v>
      </c>
      <c r="AD25" s="34" t="s">
        <v>2893</v>
      </c>
      <c r="AE25" s="35">
        <v>1</v>
      </c>
      <c r="AF25" s="36" t="s">
        <v>75</v>
      </c>
      <c r="AG25" s="37" t="s">
        <v>76</v>
      </c>
      <c r="AH25" s="35" t="s">
        <v>3684</v>
      </c>
      <c r="AI25" s="69">
        <v>3800800904866</v>
      </c>
      <c r="AJ25" s="69" t="s">
        <v>3681</v>
      </c>
      <c r="AK25" s="69" t="s">
        <v>3682</v>
      </c>
      <c r="AL25" s="62"/>
    </row>
    <row r="26" spans="1:38" s="63" customFormat="1" ht="21">
      <c r="A26" s="14">
        <v>25</v>
      </c>
      <c r="B26" s="14" t="s">
        <v>3484</v>
      </c>
      <c r="C26" s="69" t="s">
        <v>5144</v>
      </c>
      <c r="D26" s="14" t="s">
        <v>3685</v>
      </c>
      <c r="E26" s="14" t="s">
        <v>3686</v>
      </c>
      <c r="F26" s="14" t="s">
        <v>3487</v>
      </c>
      <c r="G26" s="14" t="s">
        <v>3515</v>
      </c>
      <c r="H26" s="14" t="s">
        <v>3687</v>
      </c>
      <c r="I26" s="14" t="s">
        <v>3688</v>
      </c>
      <c r="J26" s="14" t="s">
        <v>1550</v>
      </c>
      <c r="K26" s="14">
        <v>2018</v>
      </c>
      <c r="L26" s="14">
        <v>41066</v>
      </c>
      <c r="M26" s="14" t="s">
        <v>3689</v>
      </c>
      <c r="N26" s="14" t="s">
        <v>300</v>
      </c>
      <c r="O26" s="14" t="s">
        <v>3519</v>
      </c>
      <c r="P26" s="14" t="s">
        <v>95</v>
      </c>
      <c r="Q26" s="14" t="s">
        <v>3690</v>
      </c>
      <c r="R26" s="14">
        <v>1</v>
      </c>
      <c r="S26" s="72">
        <v>243587</v>
      </c>
      <c r="T26" s="32" t="s">
        <v>60</v>
      </c>
      <c r="U26" s="32">
        <v>11500</v>
      </c>
      <c r="V26" s="32">
        <v>13500</v>
      </c>
      <c r="W26" s="32">
        <v>2000</v>
      </c>
      <c r="X26" s="33">
        <v>14445</v>
      </c>
      <c r="Y26" s="32">
        <v>0</v>
      </c>
      <c r="Z26" s="32">
        <v>1909800235302</v>
      </c>
      <c r="AA26" s="34" t="s">
        <v>3691</v>
      </c>
      <c r="AB26" s="34" t="s">
        <v>3692</v>
      </c>
      <c r="AC26" s="34" t="s">
        <v>3693</v>
      </c>
      <c r="AD26" s="34" t="s">
        <v>1035</v>
      </c>
      <c r="AE26" s="35">
        <v>3</v>
      </c>
      <c r="AF26" s="36" t="s">
        <v>75</v>
      </c>
      <c r="AG26" s="37" t="s">
        <v>76</v>
      </c>
      <c r="AH26" s="35" t="s">
        <v>3694</v>
      </c>
      <c r="AI26" s="69">
        <v>1909800235302</v>
      </c>
      <c r="AJ26" s="69" t="s">
        <v>3691</v>
      </c>
      <c r="AK26" s="69" t="s">
        <v>3692</v>
      </c>
      <c r="AL26" s="62"/>
    </row>
    <row r="27" spans="1:38" s="63" customFormat="1" ht="21">
      <c r="A27" s="14">
        <v>26</v>
      </c>
      <c r="B27" s="14" t="s">
        <v>3484</v>
      </c>
      <c r="C27" s="69" t="s">
        <v>5145</v>
      </c>
      <c r="D27" s="14" t="s">
        <v>3695</v>
      </c>
      <c r="E27" s="14" t="s">
        <v>3696</v>
      </c>
      <c r="F27" s="14" t="s">
        <v>3487</v>
      </c>
      <c r="G27" s="14" t="s">
        <v>3515</v>
      </c>
      <c r="H27" s="14" t="s">
        <v>3697</v>
      </c>
      <c r="I27" s="14" t="s">
        <v>3698</v>
      </c>
      <c r="J27" s="14" t="s">
        <v>690</v>
      </c>
      <c r="K27" s="14">
        <v>2018</v>
      </c>
      <c r="L27" s="14">
        <v>28861</v>
      </c>
      <c r="M27" s="14" t="s">
        <v>3699</v>
      </c>
      <c r="N27" s="14" t="s">
        <v>2074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13000</v>
      </c>
      <c r="V27" s="32">
        <v>13000</v>
      </c>
      <c r="W27" s="32">
        <v>0</v>
      </c>
      <c r="X27" s="33">
        <v>13910</v>
      </c>
      <c r="Y27" s="32">
        <v>0</v>
      </c>
      <c r="Z27" s="32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3700</v>
      </c>
      <c r="AI27" s="69">
        <v>1909800235302</v>
      </c>
      <c r="AJ27" s="69" t="s">
        <v>3691</v>
      </c>
      <c r="AK27" s="69" t="s">
        <v>3692</v>
      </c>
      <c r="AL27" s="62"/>
    </row>
    <row r="28" spans="1:38" s="63" customFormat="1" ht="21">
      <c r="A28" s="14">
        <v>27</v>
      </c>
      <c r="B28" s="14" t="s">
        <v>3484</v>
      </c>
      <c r="C28" s="69" t="s">
        <v>5146</v>
      </c>
      <c r="D28" s="14" t="s">
        <v>3701</v>
      </c>
      <c r="E28" s="14" t="s">
        <v>3702</v>
      </c>
      <c r="F28" s="14" t="s">
        <v>3487</v>
      </c>
      <c r="G28" s="14" t="s">
        <v>3515</v>
      </c>
      <c r="H28" s="14" t="s">
        <v>3703</v>
      </c>
      <c r="I28" s="14" t="s">
        <v>3704</v>
      </c>
      <c r="J28" s="14" t="s">
        <v>690</v>
      </c>
      <c r="K28" s="14">
        <v>2018</v>
      </c>
      <c r="L28" s="14">
        <v>22545</v>
      </c>
      <c r="M28" s="14" t="s">
        <v>3705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12500</v>
      </c>
      <c r="W28" s="32">
        <v>-500</v>
      </c>
      <c r="X28" s="33">
        <v>13910</v>
      </c>
      <c r="Y28" s="32">
        <v>-535</v>
      </c>
      <c r="Z28" s="32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3706</v>
      </c>
      <c r="AI28" s="69">
        <v>1909800235302</v>
      </c>
      <c r="AJ28" s="69" t="s">
        <v>3691</v>
      </c>
      <c r="AK28" s="69" t="s">
        <v>3692</v>
      </c>
      <c r="AL28" s="62"/>
    </row>
    <row r="29" spans="1:38" s="63" customFormat="1" ht="21">
      <c r="A29" s="14">
        <v>28</v>
      </c>
      <c r="B29" s="14" t="s">
        <v>3484</v>
      </c>
      <c r="C29" s="69" t="s">
        <v>5147</v>
      </c>
      <c r="D29" s="14" t="s">
        <v>3707</v>
      </c>
      <c r="E29" s="14" t="s">
        <v>3708</v>
      </c>
      <c r="F29" s="14" t="s">
        <v>3487</v>
      </c>
      <c r="G29" s="14" t="s">
        <v>3709</v>
      </c>
      <c r="H29" s="14" t="s">
        <v>3710</v>
      </c>
      <c r="I29" s="14" t="s">
        <v>3711</v>
      </c>
      <c r="J29" s="14" t="s">
        <v>690</v>
      </c>
      <c r="K29" s="14">
        <v>2012</v>
      </c>
      <c r="L29" s="14">
        <v>60782</v>
      </c>
      <c r="M29" s="14" t="s">
        <v>3712</v>
      </c>
      <c r="N29" s="14" t="s">
        <v>774</v>
      </c>
      <c r="O29" s="14" t="s">
        <v>3713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8500</v>
      </c>
      <c r="V29" s="32">
        <v>8500</v>
      </c>
      <c r="W29" s="32">
        <v>0</v>
      </c>
      <c r="X29" s="33">
        <v>9095</v>
      </c>
      <c r="Y29" s="32">
        <v>0</v>
      </c>
      <c r="Z29" s="32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3714</v>
      </c>
      <c r="AI29" s="69">
        <v>1909800235302</v>
      </c>
      <c r="AJ29" s="69" t="s">
        <v>3691</v>
      </c>
      <c r="AK29" s="69" t="s">
        <v>3692</v>
      </c>
      <c r="AL29" s="62"/>
    </row>
    <row r="30" spans="1:38" s="63" customFormat="1" ht="21">
      <c r="A30" s="14">
        <v>29</v>
      </c>
      <c r="B30" s="14" t="s">
        <v>3484</v>
      </c>
      <c r="C30" s="69" t="s">
        <v>5148</v>
      </c>
      <c r="D30" s="14" t="s">
        <v>3715</v>
      </c>
      <c r="E30" s="14" t="s">
        <v>3716</v>
      </c>
      <c r="F30" s="14" t="s">
        <v>3487</v>
      </c>
      <c r="G30" s="14" t="s">
        <v>3515</v>
      </c>
      <c r="H30" s="14" t="s">
        <v>3717</v>
      </c>
      <c r="I30" s="14" t="s">
        <v>3718</v>
      </c>
      <c r="J30" s="14" t="s">
        <v>690</v>
      </c>
      <c r="K30" s="14">
        <v>2017</v>
      </c>
      <c r="L30" s="14">
        <v>53939</v>
      </c>
      <c r="M30" s="14" t="s">
        <v>3719</v>
      </c>
      <c r="N30" s="14" t="s">
        <v>774</v>
      </c>
      <c r="O30" s="14" t="s">
        <v>3519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12500</v>
      </c>
      <c r="V30" s="32">
        <v>12500</v>
      </c>
      <c r="W30" s="32">
        <v>0</v>
      </c>
      <c r="X30" s="33">
        <v>13375</v>
      </c>
      <c r="Y30" s="32">
        <v>0</v>
      </c>
      <c r="Z30" s="32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2</v>
      </c>
      <c r="AF30" s="36" t="s">
        <v>75</v>
      </c>
      <c r="AG30" s="37" t="s">
        <v>76</v>
      </c>
      <c r="AH30" s="35" t="s">
        <v>3720</v>
      </c>
      <c r="AI30" s="69">
        <v>1909800235302</v>
      </c>
      <c r="AJ30" s="69" t="s">
        <v>3691</v>
      </c>
      <c r="AK30" s="69" t="s">
        <v>3692</v>
      </c>
      <c r="AL30" s="62"/>
    </row>
    <row r="31" spans="1:38" s="63" customFormat="1" ht="21">
      <c r="A31" s="14">
        <v>30</v>
      </c>
      <c r="B31" s="14" t="s">
        <v>3484</v>
      </c>
      <c r="C31" s="69" t="s">
        <v>5149</v>
      </c>
      <c r="D31" s="14" t="s">
        <v>3721</v>
      </c>
      <c r="E31" s="14" t="s">
        <v>3722</v>
      </c>
      <c r="F31" s="14" t="s">
        <v>3487</v>
      </c>
      <c r="G31" s="14" t="s">
        <v>3515</v>
      </c>
      <c r="H31" s="14" t="s">
        <v>3723</v>
      </c>
      <c r="I31" s="14" t="s">
        <v>3724</v>
      </c>
      <c r="J31" s="14" t="s">
        <v>3156</v>
      </c>
      <c r="K31" s="14">
        <v>2017</v>
      </c>
      <c r="L31" s="14">
        <v>32631</v>
      </c>
      <c r="M31" s="14" t="s">
        <v>3725</v>
      </c>
      <c r="N31" s="14" t="s">
        <v>2074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10500</v>
      </c>
      <c r="V31" s="32">
        <v>10500</v>
      </c>
      <c r="W31" s="32">
        <v>0</v>
      </c>
      <c r="X31" s="33">
        <v>11235</v>
      </c>
      <c r="Y31" s="32">
        <v>0</v>
      </c>
      <c r="Z31" s="32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3</v>
      </c>
      <c r="AF31" s="36" t="s">
        <v>75</v>
      </c>
      <c r="AG31" s="37" t="s">
        <v>76</v>
      </c>
      <c r="AH31" s="35" t="s">
        <v>3726</v>
      </c>
      <c r="AI31" s="69">
        <v>1909800235302</v>
      </c>
      <c r="AJ31" s="69" t="s">
        <v>3691</v>
      </c>
      <c r="AK31" s="69" t="s">
        <v>3692</v>
      </c>
      <c r="AL31" s="62"/>
    </row>
    <row r="32" spans="1:38" s="63" customFormat="1" ht="21">
      <c r="A32" s="14">
        <v>31</v>
      </c>
      <c r="B32" s="14" t="s">
        <v>3484</v>
      </c>
      <c r="C32" s="69" t="s">
        <v>5150</v>
      </c>
      <c r="D32" s="14" t="s">
        <v>3727</v>
      </c>
      <c r="E32" s="14" t="s">
        <v>3728</v>
      </c>
      <c r="F32" s="14" t="s">
        <v>3487</v>
      </c>
      <c r="G32" s="14" t="s">
        <v>3563</v>
      </c>
      <c r="H32" s="14" t="s">
        <v>3729</v>
      </c>
      <c r="I32" s="14" t="s">
        <v>3730</v>
      </c>
      <c r="J32" s="14" t="s">
        <v>1550</v>
      </c>
      <c r="K32" s="14">
        <v>2012</v>
      </c>
      <c r="L32" s="14" t="s">
        <v>214</v>
      </c>
      <c r="M32" s="14" t="s">
        <v>3731</v>
      </c>
      <c r="N32" s="14" t="s">
        <v>300</v>
      </c>
      <c r="O32" s="14" t="s">
        <v>3732</v>
      </c>
      <c r="P32" s="14" t="s">
        <v>72</v>
      </c>
      <c r="Q32" s="14" t="s">
        <v>3733</v>
      </c>
      <c r="R32" s="14">
        <v>1</v>
      </c>
      <c r="S32" s="72">
        <v>243587</v>
      </c>
      <c r="T32" s="32" t="s">
        <v>60</v>
      </c>
      <c r="U32" s="32">
        <v>7500</v>
      </c>
      <c r="V32" s="32">
        <v>7500</v>
      </c>
      <c r="W32" s="32">
        <v>0</v>
      </c>
      <c r="X32" s="33">
        <v>8025</v>
      </c>
      <c r="Y32" s="32">
        <v>0</v>
      </c>
      <c r="Z32" s="32">
        <v>2930200011152</v>
      </c>
      <c r="AA32" s="34" t="s">
        <v>3734</v>
      </c>
      <c r="AB32" s="34" t="s">
        <v>3735</v>
      </c>
      <c r="AC32" s="34" t="s">
        <v>3736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3737</v>
      </c>
      <c r="AI32" s="69">
        <v>2930200011152</v>
      </c>
      <c r="AJ32" s="69" t="s">
        <v>3734</v>
      </c>
      <c r="AK32" s="69" t="s">
        <v>3735</v>
      </c>
      <c r="AL32" s="62"/>
    </row>
    <row r="33" spans="1:38" s="63" customFormat="1" ht="21">
      <c r="A33" s="14">
        <v>32</v>
      </c>
      <c r="B33" s="14" t="s">
        <v>3484</v>
      </c>
      <c r="C33" s="69" t="s">
        <v>5151</v>
      </c>
      <c r="D33" s="14" t="s">
        <v>3738</v>
      </c>
      <c r="E33" s="14" t="s">
        <v>3739</v>
      </c>
      <c r="F33" s="14" t="s">
        <v>3487</v>
      </c>
      <c r="G33" s="14" t="s">
        <v>3488</v>
      </c>
      <c r="H33" s="14" t="s">
        <v>3740</v>
      </c>
      <c r="I33" s="14" t="s">
        <v>3741</v>
      </c>
      <c r="J33" s="14" t="s">
        <v>1550</v>
      </c>
      <c r="K33" s="14">
        <v>2015</v>
      </c>
      <c r="L33" s="14">
        <v>5938</v>
      </c>
      <c r="M33" s="14" t="s">
        <v>3742</v>
      </c>
      <c r="N33" s="14" t="s">
        <v>3493</v>
      </c>
      <c r="O33" s="14" t="s">
        <v>3519</v>
      </c>
      <c r="P33" s="14" t="s">
        <v>95</v>
      </c>
      <c r="Q33" s="14" t="s">
        <v>3743</v>
      </c>
      <c r="R33" s="14">
        <v>1</v>
      </c>
      <c r="S33" s="72">
        <v>243587</v>
      </c>
      <c r="T33" s="32" t="s">
        <v>60</v>
      </c>
      <c r="U33" s="32">
        <v>14000</v>
      </c>
      <c r="V33" s="32">
        <v>17000</v>
      </c>
      <c r="W33" s="32">
        <v>3000</v>
      </c>
      <c r="X33" s="33">
        <v>18190</v>
      </c>
      <c r="Y33" s="32">
        <v>0</v>
      </c>
      <c r="Z33" s="32">
        <v>5930290009491</v>
      </c>
      <c r="AA33" s="34" t="s">
        <v>3744</v>
      </c>
      <c r="AB33" s="34" t="s">
        <v>3745</v>
      </c>
      <c r="AC33" s="34" t="s">
        <v>3746</v>
      </c>
      <c r="AD33" s="34" t="s">
        <v>1035</v>
      </c>
      <c r="AE33" s="35">
        <v>1</v>
      </c>
      <c r="AF33" s="36" t="s">
        <v>75</v>
      </c>
      <c r="AG33" s="37" t="s">
        <v>76</v>
      </c>
      <c r="AH33" s="35" t="s">
        <v>3747</v>
      </c>
      <c r="AI33" s="69">
        <v>5930290009491</v>
      </c>
      <c r="AJ33" s="69" t="s">
        <v>3744</v>
      </c>
      <c r="AK33" s="69" t="s">
        <v>3745</v>
      </c>
      <c r="AL33" s="62"/>
    </row>
    <row r="34" spans="1:38" s="63" customFormat="1" ht="21">
      <c r="A34" s="14">
        <v>33</v>
      </c>
      <c r="B34" s="14" t="s">
        <v>3484</v>
      </c>
      <c r="C34" s="69" t="s">
        <v>5152</v>
      </c>
      <c r="D34" s="14" t="s">
        <v>3748</v>
      </c>
      <c r="E34" s="14" t="s">
        <v>3749</v>
      </c>
      <c r="F34" s="14" t="s">
        <v>3487</v>
      </c>
      <c r="G34" s="14" t="s">
        <v>3709</v>
      </c>
      <c r="H34" s="14" t="s">
        <v>3750</v>
      </c>
      <c r="I34" s="14" t="s">
        <v>3751</v>
      </c>
      <c r="J34" s="14" t="s">
        <v>690</v>
      </c>
      <c r="K34" s="14">
        <v>2013</v>
      </c>
      <c r="L34" s="14">
        <v>28766</v>
      </c>
      <c r="M34" s="14" t="s">
        <v>3752</v>
      </c>
      <c r="N34" s="14" t="s">
        <v>1018</v>
      </c>
      <c r="O34" s="14" t="s">
        <v>3713</v>
      </c>
      <c r="P34" s="14" t="s">
        <v>95</v>
      </c>
      <c r="Q34" s="14" t="s">
        <v>3753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14000</v>
      </c>
      <c r="W34" s="32">
        <v>0</v>
      </c>
      <c r="X34" s="33">
        <v>14980</v>
      </c>
      <c r="Y34" s="32">
        <v>0</v>
      </c>
      <c r="Z34" s="32">
        <v>3809900411835</v>
      </c>
      <c r="AA34" s="34" t="s">
        <v>3754</v>
      </c>
      <c r="AB34" s="34" t="s">
        <v>3755</v>
      </c>
      <c r="AC34" s="34" t="s">
        <v>3756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3757</v>
      </c>
      <c r="AI34" s="69">
        <v>3809900411835</v>
      </c>
      <c r="AJ34" s="69" t="s">
        <v>3754</v>
      </c>
      <c r="AK34" s="69" t="s">
        <v>3755</v>
      </c>
      <c r="AL34" s="62"/>
    </row>
    <row r="35" spans="1:38" s="63" customFormat="1" ht="21">
      <c r="A35" s="14">
        <v>34</v>
      </c>
      <c r="B35" s="14" t="s">
        <v>3484</v>
      </c>
      <c r="C35" s="69" t="s">
        <v>5153</v>
      </c>
      <c r="D35" s="14" t="s">
        <v>3758</v>
      </c>
      <c r="E35" s="14" t="s">
        <v>3759</v>
      </c>
      <c r="F35" s="14" t="s">
        <v>3487</v>
      </c>
      <c r="G35" s="14" t="s">
        <v>3709</v>
      </c>
      <c r="H35" s="14" t="s">
        <v>3760</v>
      </c>
      <c r="I35" s="14" t="s">
        <v>3761</v>
      </c>
      <c r="J35" s="14" t="s">
        <v>690</v>
      </c>
      <c r="K35" s="14">
        <v>2015</v>
      </c>
      <c r="L35" s="14">
        <v>55177</v>
      </c>
      <c r="M35" s="14" t="s">
        <v>3762</v>
      </c>
      <c r="N35" s="14" t="s">
        <v>3506</v>
      </c>
      <c r="O35" s="14" t="s">
        <v>3507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16000</v>
      </c>
      <c r="V35" s="32">
        <v>18000</v>
      </c>
      <c r="W35" s="32">
        <v>2000</v>
      </c>
      <c r="X35" s="33">
        <v>19260</v>
      </c>
      <c r="Y35" s="32">
        <v>0</v>
      </c>
      <c r="Z35" s="32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3763</v>
      </c>
      <c r="AI35" s="69">
        <v>3809900411835</v>
      </c>
      <c r="AJ35" s="69" t="s">
        <v>3754</v>
      </c>
      <c r="AK35" s="69" t="s">
        <v>3755</v>
      </c>
      <c r="AL35" s="62"/>
    </row>
    <row r="36" spans="1:38" s="63" customFormat="1" ht="21">
      <c r="A36" s="14">
        <v>35</v>
      </c>
      <c r="B36" s="14" t="s">
        <v>3484</v>
      </c>
      <c r="C36" s="69" t="s">
        <v>5154</v>
      </c>
      <c r="D36" s="14" t="s">
        <v>3764</v>
      </c>
      <c r="E36" s="14" t="s">
        <v>3765</v>
      </c>
      <c r="F36" s="14" t="s">
        <v>3487</v>
      </c>
      <c r="G36" s="14" t="s">
        <v>3766</v>
      </c>
      <c r="H36" s="14" t="s">
        <v>3767</v>
      </c>
      <c r="I36" s="14" t="s">
        <v>3768</v>
      </c>
      <c r="J36" s="14" t="s">
        <v>177</v>
      </c>
      <c r="K36" s="14">
        <v>2019</v>
      </c>
      <c r="L36" s="14">
        <v>50227</v>
      </c>
      <c r="M36" s="14" t="s">
        <v>3769</v>
      </c>
      <c r="N36" s="14" t="s">
        <v>774</v>
      </c>
      <c r="O36" s="14" t="s">
        <v>3770</v>
      </c>
      <c r="P36" s="14" t="s">
        <v>72</v>
      </c>
      <c r="Q36" s="14" t="s">
        <v>3771</v>
      </c>
      <c r="R36" s="14">
        <v>1</v>
      </c>
      <c r="S36" s="72">
        <v>243587</v>
      </c>
      <c r="T36" s="32" t="s">
        <v>60</v>
      </c>
      <c r="U36" s="32">
        <v>20000</v>
      </c>
      <c r="V36" s="32">
        <v>22000</v>
      </c>
      <c r="W36" s="32">
        <v>2000</v>
      </c>
      <c r="X36" s="33">
        <v>23540</v>
      </c>
      <c r="Y36" s="32">
        <v>0</v>
      </c>
      <c r="Z36" s="32">
        <v>3901100054347</v>
      </c>
      <c r="AA36" s="34" t="s">
        <v>3772</v>
      </c>
      <c r="AB36" s="34" t="s">
        <v>3773</v>
      </c>
      <c r="AC36" s="34" t="s">
        <v>3774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3775</v>
      </c>
      <c r="AI36" s="69">
        <v>3901100054347</v>
      </c>
      <c r="AJ36" s="69" t="s">
        <v>3772</v>
      </c>
      <c r="AK36" s="69" t="s">
        <v>3773</v>
      </c>
      <c r="AL36" s="62"/>
    </row>
    <row r="37" spans="1:38" s="63" customFormat="1" ht="21">
      <c r="A37" s="14">
        <v>36</v>
      </c>
      <c r="B37" s="14" t="s">
        <v>3484</v>
      </c>
      <c r="C37" s="69" t="s">
        <v>5155</v>
      </c>
      <c r="D37" s="14" t="s">
        <v>3776</v>
      </c>
      <c r="E37" s="14" t="s">
        <v>3777</v>
      </c>
      <c r="F37" s="14" t="s">
        <v>3487</v>
      </c>
      <c r="G37" s="14" t="s">
        <v>3488</v>
      </c>
      <c r="H37" s="14" t="s">
        <v>3778</v>
      </c>
      <c r="I37" s="14" t="s">
        <v>3779</v>
      </c>
      <c r="J37" s="14" t="s">
        <v>866</v>
      </c>
      <c r="K37" s="14">
        <v>2019</v>
      </c>
      <c r="L37" s="14">
        <v>16416</v>
      </c>
      <c r="M37" s="14" t="s">
        <v>3780</v>
      </c>
      <c r="N37" s="14" t="s">
        <v>300</v>
      </c>
      <c r="O37" s="14" t="s">
        <v>3519</v>
      </c>
      <c r="P37" s="14" t="s">
        <v>95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19000</v>
      </c>
      <c r="V37" s="32">
        <v>27000</v>
      </c>
      <c r="W37" s="32">
        <v>8000</v>
      </c>
      <c r="X37" s="33">
        <v>28890</v>
      </c>
      <c r="Y37" s="32">
        <v>0</v>
      </c>
      <c r="Z37" s="32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3781</v>
      </c>
      <c r="AI37" s="69">
        <v>3901100054347</v>
      </c>
      <c r="AJ37" s="69" t="s">
        <v>3772</v>
      </c>
      <c r="AK37" s="69" t="s">
        <v>3773</v>
      </c>
      <c r="AL37" s="62"/>
    </row>
    <row r="38" spans="1:38" s="63" customFormat="1" ht="21">
      <c r="A38" s="14">
        <v>37</v>
      </c>
      <c r="B38" s="14" t="s">
        <v>3484</v>
      </c>
      <c r="C38" s="69" t="s">
        <v>5156</v>
      </c>
      <c r="D38" s="14" t="s">
        <v>3782</v>
      </c>
      <c r="E38" s="14" t="s">
        <v>3783</v>
      </c>
      <c r="F38" s="14" t="s">
        <v>3487</v>
      </c>
      <c r="G38" s="14" t="s">
        <v>3563</v>
      </c>
      <c r="H38" s="14" t="s">
        <v>3784</v>
      </c>
      <c r="I38" s="14" t="s">
        <v>3785</v>
      </c>
      <c r="J38" s="14" t="s">
        <v>3786</v>
      </c>
      <c r="K38" s="14">
        <v>2017</v>
      </c>
      <c r="L38" s="14">
        <v>43519</v>
      </c>
      <c r="M38" s="14" t="s">
        <v>3787</v>
      </c>
      <c r="N38" s="14" t="s">
        <v>3506</v>
      </c>
      <c r="O38" s="14" t="s">
        <v>3567</v>
      </c>
      <c r="P38" s="14" t="s">
        <v>72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30000</v>
      </c>
      <c r="V38" s="32">
        <v>34000</v>
      </c>
      <c r="W38" s="32">
        <v>4000</v>
      </c>
      <c r="X38" s="33">
        <v>36380</v>
      </c>
      <c r="Y38" s="32">
        <v>0</v>
      </c>
      <c r="Z38" s="32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3788</v>
      </c>
      <c r="AI38" s="69">
        <v>3901100054347</v>
      </c>
      <c r="AJ38" s="69" t="s">
        <v>3772</v>
      </c>
      <c r="AK38" s="69" t="s">
        <v>3773</v>
      </c>
      <c r="AL38" s="62"/>
    </row>
    <row r="39" spans="1:38" s="63" customFormat="1" ht="21">
      <c r="A39" s="14">
        <v>38</v>
      </c>
      <c r="B39" s="14" t="s">
        <v>3484</v>
      </c>
      <c r="C39" s="69" t="s">
        <v>5157</v>
      </c>
      <c r="D39" s="14" t="s">
        <v>3789</v>
      </c>
      <c r="E39" s="14" t="s">
        <v>3790</v>
      </c>
      <c r="F39" s="14" t="s">
        <v>3487</v>
      </c>
      <c r="G39" s="14" t="s">
        <v>3515</v>
      </c>
      <c r="H39" s="14" t="s">
        <v>3791</v>
      </c>
      <c r="I39" s="14" t="s">
        <v>3792</v>
      </c>
      <c r="J39" s="14" t="s">
        <v>3793</v>
      </c>
      <c r="K39" s="14">
        <v>2021</v>
      </c>
      <c r="L39" s="14">
        <v>35047</v>
      </c>
      <c r="M39" s="14" t="s">
        <v>3794</v>
      </c>
      <c r="N39" s="14" t="s">
        <v>774</v>
      </c>
      <c r="O39" s="14" t="s">
        <v>3519</v>
      </c>
      <c r="P39" s="14" t="s">
        <v>95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20000</v>
      </c>
      <c r="V39" s="32">
        <v>23000</v>
      </c>
      <c r="W39" s="32">
        <v>3000</v>
      </c>
      <c r="X39" s="33">
        <v>24610</v>
      </c>
      <c r="Y39" s="32">
        <v>0</v>
      </c>
      <c r="Z39" s="32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3795</v>
      </c>
      <c r="AI39" s="69">
        <v>3901100054347</v>
      </c>
      <c r="AJ39" s="69" t="s">
        <v>3772</v>
      </c>
      <c r="AK39" s="69" t="s">
        <v>3773</v>
      </c>
      <c r="AL39" s="62"/>
    </row>
    <row r="40" spans="1:38" s="63" customFormat="1" ht="21">
      <c r="A40" s="14">
        <v>39</v>
      </c>
      <c r="B40" s="14" t="s">
        <v>3484</v>
      </c>
      <c r="C40" s="69" t="s">
        <v>5158</v>
      </c>
      <c r="D40" s="14" t="s">
        <v>3796</v>
      </c>
      <c r="E40" s="14" t="s">
        <v>3797</v>
      </c>
      <c r="F40" s="14" t="s">
        <v>3487</v>
      </c>
      <c r="G40" s="14" t="s">
        <v>3515</v>
      </c>
      <c r="H40" s="14" t="s">
        <v>3798</v>
      </c>
      <c r="I40" s="14" t="s">
        <v>3799</v>
      </c>
      <c r="J40" s="14" t="s">
        <v>866</v>
      </c>
      <c r="K40" s="14">
        <v>2019</v>
      </c>
      <c r="L40" s="14">
        <v>17650</v>
      </c>
      <c r="M40" s="14" t="s">
        <v>3800</v>
      </c>
      <c r="N40" s="14" t="s">
        <v>3314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32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3801</v>
      </c>
      <c r="AI40" s="69">
        <v>3901100054347</v>
      </c>
      <c r="AJ40" s="69" t="s">
        <v>3772</v>
      </c>
      <c r="AK40" s="69" t="s">
        <v>3773</v>
      </c>
      <c r="AL40" s="62"/>
    </row>
    <row r="41" spans="1:38" s="63" customFormat="1" ht="21">
      <c r="A41" s="14">
        <v>40</v>
      </c>
      <c r="B41" s="14" t="s">
        <v>3484</v>
      </c>
      <c r="C41" s="69" t="s">
        <v>5159</v>
      </c>
      <c r="D41" s="14" t="s">
        <v>3802</v>
      </c>
      <c r="E41" s="14" t="s">
        <v>3803</v>
      </c>
      <c r="F41" s="14" t="s">
        <v>3487</v>
      </c>
      <c r="G41" s="14" t="s">
        <v>3488</v>
      </c>
      <c r="H41" s="14" t="s">
        <v>3804</v>
      </c>
      <c r="I41" s="14" t="s">
        <v>3805</v>
      </c>
      <c r="J41" s="14" t="s">
        <v>1228</v>
      </c>
      <c r="K41" s="14">
        <v>2012</v>
      </c>
      <c r="L41" s="14">
        <v>62603</v>
      </c>
      <c r="M41" s="14" t="s">
        <v>3806</v>
      </c>
      <c r="N41" s="14" t="s">
        <v>3218</v>
      </c>
      <c r="O41" s="14" t="s">
        <v>3494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10000</v>
      </c>
      <c r="V41" s="32">
        <v>12000</v>
      </c>
      <c r="W41" s="32">
        <v>2000</v>
      </c>
      <c r="X41" s="33">
        <v>12840</v>
      </c>
      <c r="Y41" s="32">
        <v>0</v>
      </c>
      <c r="Z41" s="32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2</v>
      </c>
      <c r="AF41" s="36" t="s">
        <v>75</v>
      </c>
      <c r="AG41" s="37" t="s">
        <v>76</v>
      </c>
      <c r="AH41" s="35" t="s">
        <v>3807</v>
      </c>
      <c r="AI41" s="69">
        <v>3901100054347</v>
      </c>
      <c r="AJ41" s="69" t="s">
        <v>3772</v>
      </c>
      <c r="AK41" s="69" t="s">
        <v>3773</v>
      </c>
      <c r="AL41" s="62"/>
    </row>
    <row r="42" spans="1:38" s="63" customFormat="1" ht="21">
      <c r="A42" s="14">
        <v>41</v>
      </c>
      <c r="B42" s="14" t="s">
        <v>3484</v>
      </c>
      <c r="C42" s="69" t="s">
        <v>5160</v>
      </c>
      <c r="D42" s="14" t="s">
        <v>3808</v>
      </c>
      <c r="E42" s="14" t="s">
        <v>3809</v>
      </c>
      <c r="F42" s="14" t="s">
        <v>3487</v>
      </c>
      <c r="G42" s="14" t="s">
        <v>3488</v>
      </c>
      <c r="H42" s="14" t="s">
        <v>3810</v>
      </c>
      <c r="I42" s="14" t="s">
        <v>3811</v>
      </c>
      <c r="J42" s="14" t="s">
        <v>887</v>
      </c>
      <c r="K42" s="14">
        <v>2019</v>
      </c>
      <c r="L42" s="14">
        <v>44765</v>
      </c>
      <c r="M42" s="14" t="s">
        <v>3812</v>
      </c>
      <c r="N42" s="14" t="s">
        <v>456</v>
      </c>
      <c r="O42" s="14" t="s">
        <v>3519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19000</v>
      </c>
      <c r="V42" s="32">
        <v>21000</v>
      </c>
      <c r="W42" s="32">
        <v>2000</v>
      </c>
      <c r="X42" s="33">
        <v>22470</v>
      </c>
      <c r="Y42" s="32">
        <v>0</v>
      </c>
      <c r="Z42" s="32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1</v>
      </c>
      <c r="AF42" s="36" t="s">
        <v>75</v>
      </c>
      <c r="AG42" s="37" t="s">
        <v>76</v>
      </c>
      <c r="AH42" s="35" t="s">
        <v>3813</v>
      </c>
      <c r="AI42" s="69">
        <v>3901100054347</v>
      </c>
      <c r="AJ42" s="69" t="s">
        <v>3772</v>
      </c>
      <c r="AK42" s="69" t="s">
        <v>3773</v>
      </c>
      <c r="AL42" s="62"/>
    </row>
    <row r="43" spans="1:38" s="63" customFormat="1" ht="21">
      <c r="A43" s="14">
        <v>42</v>
      </c>
      <c r="B43" s="14" t="s">
        <v>3484</v>
      </c>
      <c r="C43" s="69" t="s">
        <v>5161</v>
      </c>
      <c r="D43" s="14" t="s">
        <v>3814</v>
      </c>
      <c r="E43" s="14" t="s">
        <v>3815</v>
      </c>
      <c r="F43" s="14" t="s">
        <v>3487</v>
      </c>
      <c r="G43" s="14" t="s">
        <v>3515</v>
      </c>
      <c r="H43" s="14" t="s">
        <v>3816</v>
      </c>
      <c r="I43" s="14" t="s">
        <v>3817</v>
      </c>
      <c r="J43" s="14" t="s">
        <v>3156</v>
      </c>
      <c r="K43" s="14">
        <v>2019</v>
      </c>
      <c r="L43" s="14">
        <v>20891</v>
      </c>
      <c r="M43" s="14" t="s">
        <v>3818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27000</v>
      </c>
      <c r="W43" s="32">
        <v>8000</v>
      </c>
      <c r="X43" s="33">
        <v>28890</v>
      </c>
      <c r="Y43" s="32">
        <v>0</v>
      </c>
      <c r="Z43" s="32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3819</v>
      </c>
      <c r="AI43" s="69">
        <v>3901100054347</v>
      </c>
      <c r="AJ43" s="69" t="s">
        <v>3772</v>
      </c>
      <c r="AK43" s="69" t="s">
        <v>3773</v>
      </c>
      <c r="AL43" s="62"/>
    </row>
    <row r="44" spans="1:38" s="63" customFormat="1" ht="21">
      <c r="A44" s="14">
        <v>43</v>
      </c>
      <c r="B44" s="14" t="s">
        <v>3484</v>
      </c>
      <c r="C44" s="69" t="s">
        <v>5162</v>
      </c>
      <c r="D44" s="14" t="s">
        <v>3820</v>
      </c>
      <c r="E44" s="14" t="s">
        <v>3821</v>
      </c>
      <c r="F44" s="14" t="s">
        <v>3487</v>
      </c>
      <c r="G44" s="14" t="s">
        <v>3488</v>
      </c>
      <c r="H44" s="14" t="s">
        <v>3822</v>
      </c>
      <c r="I44" s="14" t="s">
        <v>3823</v>
      </c>
      <c r="J44" s="14" t="s">
        <v>3585</v>
      </c>
      <c r="K44" s="14">
        <v>2021</v>
      </c>
      <c r="L44" s="14">
        <v>24868</v>
      </c>
      <c r="M44" s="14" t="s">
        <v>3824</v>
      </c>
      <c r="N44" s="14" t="s">
        <v>3594</v>
      </c>
      <c r="O44" s="14" t="s">
        <v>3587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21000</v>
      </c>
      <c r="V44" s="32">
        <v>27000</v>
      </c>
      <c r="W44" s="32">
        <v>6000</v>
      </c>
      <c r="X44" s="33">
        <v>28890</v>
      </c>
      <c r="Y44" s="32">
        <v>0</v>
      </c>
      <c r="Z44" s="32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3825</v>
      </c>
      <c r="AI44" s="69">
        <v>3901100054347</v>
      </c>
      <c r="AJ44" s="69" t="s">
        <v>3772</v>
      </c>
      <c r="AK44" s="69" t="s">
        <v>3773</v>
      </c>
      <c r="AL44" s="62"/>
    </row>
    <row r="45" spans="1:38" s="63" customFormat="1" ht="21">
      <c r="A45" s="14">
        <v>44</v>
      </c>
      <c r="B45" s="14" t="s">
        <v>3484</v>
      </c>
      <c r="C45" s="69" t="s">
        <v>5163</v>
      </c>
      <c r="D45" s="14" t="s">
        <v>3826</v>
      </c>
      <c r="E45" s="14" t="s">
        <v>3827</v>
      </c>
      <c r="F45" s="14" t="s">
        <v>3487</v>
      </c>
      <c r="G45" s="14" t="s">
        <v>3488</v>
      </c>
      <c r="H45" s="14" t="s">
        <v>3828</v>
      </c>
      <c r="I45" s="14" t="s">
        <v>3829</v>
      </c>
      <c r="J45" s="14" t="s">
        <v>3156</v>
      </c>
      <c r="K45" s="14">
        <v>2019</v>
      </c>
      <c r="L45" s="14">
        <v>25584</v>
      </c>
      <c r="M45" s="14" t="s">
        <v>3830</v>
      </c>
      <c r="N45" s="14" t="s">
        <v>456</v>
      </c>
      <c r="O45" s="14" t="s">
        <v>3519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19000</v>
      </c>
      <c r="V45" s="32">
        <v>25000</v>
      </c>
      <c r="W45" s="32">
        <v>6000</v>
      </c>
      <c r="X45" s="33">
        <v>26750</v>
      </c>
      <c r="Y45" s="32">
        <v>0</v>
      </c>
      <c r="Z45" s="32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3831</v>
      </c>
      <c r="AI45" s="69">
        <v>3901100054347</v>
      </c>
      <c r="AJ45" s="69" t="s">
        <v>3772</v>
      </c>
      <c r="AK45" s="69" t="s">
        <v>3773</v>
      </c>
      <c r="AL45" s="62"/>
    </row>
    <row r="46" spans="1:38" s="63" customFormat="1" ht="21">
      <c r="A46" s="14">
        <v>45</v>
      </c>
      <c r="B46" s="14" t="s">
        <v>3484</v>
      </c>
      <c r="C46" s="69" t="s">
        <v>5164</v>
      </c>
      <c r="D46" s="14" t="s">
        <v>3832</v>
      </c>
      <c r="E46" s="14" t="s">
        <v>3833</v>
      </c>
      <c r="F46" s="14" t="s">
        <v>3487</v>
      </c>
      <c r="G46" s="14" t="s">
        <v>3653</v>
      </c>
      <c r="H46" s="14" t="s">
        <v>3834</v>
      </c>
      <c r="I46" s="14" t="s">
        <v>3835</v>
      </c>
      <c r="J46" s="14" t="s">
        <v>177</v>
      </c>
      <c r="K46" s="14">
        <v>2017</v>
      </c>
      <c r="L46" s="14">
        <v>30578</v>
      </c>
      <c r="M46" s="14" t="s">
        <v>3836</v>
      </c>
      <c r="N46" s="14" t="s">
        <v>3506</v>
      </c>
      <c r="O46" s="14" t="s">
        <v>3526</v>
      </c>
      <c r="P46" s="14" t="s">
        <v>95</v>
      </c>
      <c r="Q46" s="14" t="s">
        <v>3837</v>
      </c>
      <c r="R46" s="14">
        <v>1</v>
      </c>
      <c r="S46" s="72">
        <v>243587</v>
      </c>
      <c r="T46" s="32" t="s">
        <v>60</v>
      </c>
      <c r="U46" s="32">
        <v>4500</v>
      </c>
      <c r="V46" s="32">
        <v>6500</v>
      </c>
      <c r="W46" s="32">
        <v>2000</v>
      </c>
      <c r="X46" s="33">
        <v>6955</v>
      </c>
      <c r="Y46" s="32">
        <v>0</v>
      </c>
      <c r="Z46" s="32">
        <v>1840100312595</v>
      </c>
      <c r="AA46" s="34" t="s">
        <v>3838</v>
      </c>
      <c r="AB46" s="34" t="s">
        <v>3839</v>
      </c>
      <c r="AC46" s="34" t="s">
        <v>3840</v>
      </c>
      <c r="AD46" s="34" t="s">
        <v>1035</v>
      </c>
      <c r="AE46" s="35">
        <v>3</v>
      </c>
      <c r="AF46" s="36" t="s">
        <v>75</v>
      </c>
      <c r="AG46" s="37" t="s">
        <v>76</v>
      </c>
      <c r="AH46" s="35" t="s">
        <v>3841</v>
      </c>
      <c r="AI46" s="69">
        <v>1840100312595</v>
      </c>
      <c r="AJ46" s="69" t="s">
        <v>3838</v>
      </c>
      <c r="AK46" s="69" t="s">
        <v>3839</v>
      </c>
      <c r="AL46" s="62"/>
    </row>
    <row r="47" spans="1:38" s="63" customFormat="1" ht="21">
      <c r="A47" s="14">
        <v>46</v>
      </c>
      <c r="B47" s="14" t="s">
        <v>3484</v>
      </c>
      <c r="C47" s="69" t="s">
        <v>5165</v>
      </c>
      <c r="D47" s="14" t="s">
        <v>3842</v>
      </c>
      <c r="E47" s="14" t="s">
        <v>3843</v>
      </c>
      <c r="F47" s="14" t="s">
        <v>3487</v>
      </c>
      <c r="G47" s="14" t="s">
        <v>3515</v>
      </c>
      <c r="H47" s="14" t="s">
        <v>3844</v>
      </c>
      <c r="I47" s="14" t="s">
        <v>3845</v>
      </c>
      <c r="J47" s="14" t="s">
        <v>866</v>
      </c>
      <c r="K47" s="14">
        <v>2020</v>
      </c>
      <c r="L47" s="14">
        <v>19850</v>
      </c>
      <c r="M47" s="14" t="s">
        <v>3846</v>
      </c>
      <c r="N47" s="14" t="s">
        <v>1320</v>
      </c>
      <c r="O47" s="14" t="s">
        <v>3519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20000</v>
      </c>
      <c r="V47" s="32">
        <v>20000</v>
      </c>
      <c r="W47" s="32">
        <v>0</v>
      </c>
      <c r="X47" s="33">
        <v>21400</v>
      </c>
      <c r="Y47" s="32">
        <v>0</v>
      </c>
      <c r="Z47" s="32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1</v>
      </c>
      <c r="AF47" s="36" t="s">
        <v>75</v>
      </c>
      <c r="AG47" s="37" t="s">
        <v>76</v>
      </c>
      <c r="AH47" s="35" t="s">
        <v>3847</v>
      </c>
      <c r="AI47" s="69">
        <v>1840100312595</v>
      </c>
      <c r="AJ47" s="69" t="s">
        <v>3838</v>
      </c>
      <c r="AK47" s="69" t="s">
        <v>3839</v>
      </c>
      <c r="AL47" s="62"/>
    </row>
    <row r="48" spans="1:38" s="63" customFormat="1" ht="21">
      <c r="A48" s="14">
        <v>47</v>
      </c>
      <c r="B48" s="14" t="s">
        <v>3484</v>
      </c>
      <c r="C48" s="69" t="s">
        <v>5166</v>
      </c>
      <c r="D48" s="14" t="s">
        <v>3848</v>
      </c>
      <c r="E48" s="14" t="s">
        <v>3849</v>
      </c>
      <c r="F48" s="14" t="s">
        <v>3487</v>
      </c>
      <c r="G48" s="14" t="s">
        <v>3515</v>
      </c>
      <c r="H48" s="14" t="s">
        <v>3850</v>
      </c>
      <c r="I48" s="14" t="s">
        <v>3851</v>
      </c>
      <c r="J48" s="14" t="s">
        <v>673</v>
      </c>
      <c r="K48" s="14">
        <v>2021</v>
      </c>
      <c r="L48" s="14">
        <v>30595</v>
      </c>
      <c r="M48" s="14" t="s">
        <v>3852</v>
      </c>
      <c r="N48" s="14" t="s">
        <v>215</v>
      </c>
      <c r="O48" s="14" t="s">
        <v>3587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23000</v>
      </c>
      <c r="V48" s="32">
        <v>23000</v>
      </c>
      <c r="W48" s="32">
        <v>0</v>
      </c>
      <c r="X48" s="33">
        <v>24610</v>
      </c>
      <c r="Y48" s="32">
        <v>0</v>
      </c>
      <c r="Z48" s="32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3853</v>
      </c>
      <c r="AI48" s="69">
        <v>1840100312595</v>
      </c>
      <c r="AJ48" s="69" t="s">
        <v>3838</v>
      </c>
      <c r="AK48" s="69" t="s">
        <v>3839</v>
      </c>
      <c r="AL48" s="62"/>
    </row>
    <row r="49" spans="1:38" s="63" customFormat="1" ht="21">
      <c r="A49" s="14">
        <v>48</v>
      </c>
      <c r="B49" s="14" t="s">
        <v>3484</v>
      </c>
      <c r="C49" s="69" t="s">
        <v>5167</v>
      </c>
      <c r="D49" s="14" t="s">
        <v>3854</v>
      </c>
      <c r="E49" s="14" t="s">
        <v>3855</v>
      </c>
      <c r="F49" s="14" t="s">
        <v>3487</v>
      </c>
      <c r="G49" s="14" t="s">
        <v>3488</v>
      </c>
      <c r="H49" s="14" t="s">
        <v>3856</v>
      </c>
      <c r="I49" s="14" t="s">
        <v>3857</v>
      </c>
      <c r="J49" s="14" t="s">
        <v>3156</v>
      </c>
      <c r="K49" s="14">
        <v>2018</v>
      </c>
      <c r="L49" s="14">
        <v>25245</v>
      </c>
      <c r="M49" s="14" t="s">
        <v>3858</v>
      </c>
      <c r="N49" s="14" t="s">
        <v>2074</v>
      </c>
      <c r="O49" s="14" t="s">
        <v>3519</v>
      </c>
      <c r="P49" s="14" t="s">
        <v>95</v>
      </c>
      <c r="Q49" s="14" t="s">
        <v>3859</v>
      </c>
      <c r="R49" s="14">
        <v>1</v>
      </c>
      <c r="S49" s="72">
        <v>243587</v>
      </c>
      <c r="T49" s="32" t="s">
        <v>60</v>
      </c>
      <c r="U49" s="32">
        <v>12500</v>
      </c>
      <c r="V49" s="32">
        <v>12500</v>
      </c>
      <c r="W49" s="32">
        <v>0</v>
      </c>
      <c r="X49" s="33">
        <v>13375</v>
      </c>
      <c r="Y49" s="32">
        <v>0</v>
      </c>
      <c r="Z49" s="32">
        <v>3810100168474</v>
      </c>
      <c r="AA49" s="34" t="s">
        <v>3860</v>
      </c>
      <c r="AB49" s="34" t="s">
        <v>3861</v>
      </c>
      <c r="AC49" s="34" t="s">
        <v>3862</v>
      </c>
      <c r="AD49" s="34" t="s">
        <v>1035</v>
      </c>
      <c r="AE49" s="35">
        <v>2</v>
      </c>
      <c r="AF49" s="36" t="s">
        <v>75</v>
      </c>
      <c r="AG49" s="37" t="s">
        <v>76</v>
      </c>
      <c r="AH49" s="35" t="s">
        <v>3863</v>
      </c>
      <c r="AI49" s="69">
        <v>3810100168474</v>
      </c>
      <c r="AJ49" s="69" t="s">
        <v>3860</v>
      </c>
      <c r="AK49" s="69" t="s">
        <v>3861</v>
      </c>
      <c r="AL49" s="62"/>
    </row>
    <row r="50" spans="1:38" s="63" customFormat="1" ht="21">
      <c r="A50" s="14">
        <v>49</v>
      </c>
      <c r="B50" s="14" t="s">
        <v>3484</v>
      </c>
      <c r="C50" s="69" t="s">
        <v>5168</v>
      </c>
      <c r="D50" s="14" t="s">
        <v>3864</v>
      </c>
      <c r="E50" s="14" t="s">
        <v>3865</v>
      </c>
      <c r="F50" s="14" t="s">
        <v>3487</v>
      </c>
      <c r="G50" s="14" t="s">
        <v>3515</v>
      </c>
      <c r="H50" s="14" t="s">
        <v>3866</v>
      </c>
      <c r="I50" s="14" t="s">
        <v>3867</v>
      </c>
      <c r="J50" s="14" t="s">
        <v>3156</v>
      </c>
      <c r="K50" s="14">
        <v>2019</v>
      </c>
      <c r="L50" s="14">
        <v>39918</v>
      </c>
      <c r="M50" s="14" t="s">
        <v>3868</v>
      </c>
      <c r="N50" s="14" t="s">
        <v>300</v>
      </c>
      <c r="O50" s="14" t="s">
        <v>3519</v>
      </c>
      <c r="P50" s="14" t="s">
        <v>95</v>
      </c>
      <c r="Q50" s="14" t="s">
        <v>3869</v>
      </c>
      <c r="R50" s="14">
        <v>1</v>
      </c>
      <c r="S50" s="72">
        <v>243587</v>
      </c>
      <c r="T50" s="32" t="s">
        <v>60</v>
      </c>
      <c r="U50" s="32">
        <v>20000</v>
      </c>
      <c r="V50" s="32">
        <v>20000</v>
      </c>
      <c r="W50" s="32">
        <v>0</v>
      </c>
      <c r="X50" s="33">
        <v>21400</v>
      </c>
      <c r="Y50" s="32">
        <v>0</v>
      </c>
      <c r="Z50" s="32">
        <v>1809900751281</v>
      </c>
      <c r="AA50" s="34" t="s">
        <v>3870</v>
      </c>
      <c r="AB50" s="34" t="s">
        <v>3871</v>
      </c>
      <c r="AC50" s="34" t="s">
        <v>3872</v>
      </c>
      <c r="AD50" s="34" t="s">
        <v>1035</v>
      </c>
      <c r="AE50" s="35">
        <v>1</v>
      </c>
      <c r="AF50" s="36" t="s">
        <v>75</v>
      </c>
      <c r="AG50" s="37" t="s">
        <v>76</v>
      </c>
      <c r="AH50" s="35" t="s">
        <v>3873</v>
      </c>
      <c r="AI50" s="69">
        <v>1809900751281</v>
      </c>
      <c r="AJ50" s="69" t="s">
        <v>3870</v>
      </c>
      <c r="AK50" s="69" t="s">
        <v>3871</v>
      </c>
      <c r="AL50" s="62"/>
    </row>
    <row r="51" spans="1:38" s="63" customFormat="1" ht="21">
      <c r="A51" s="14">
        <v>50</v>
      </c>
      <c r="B51" s="14" t="s">
        <v>3484</v>
      </c>
      <c r="C51" s="69" t="s">
        <v>5169</v>
      </c>
      <c r="D51" s="14" t="s">
        <v>3874</v>
      </c>
      <c r="E51" s="14" t="s">
        <v>3875</v>
      </c>
      <c r="F51" s="14" t="s">
        <v>3487</v>
      </c>
      <c r="G51" s="14" t="s">
        <v>3563</v>
      </c>
      <c r="H51" s="14" t="s">
        <v>3876</v>
      </c>
      <c r="I51" s="14" t="s">
        <v>3877</v>
      </c>
      <c r="J51" s="14" t="s">
        <v>1550</v>
      </c>
      <c r="K51" s="14">
        <v>2020</v>
      </c>
      <c r="L51" s="14">
        <v>25894</v>
      </c>
      <c r="M51" s="14" t="s">
        <v>3878</v>
      </c>
      <c r="N51" s="14" t="s">
        <v>300</v>
      </c>
      <c r="O51" s="14" t="s">
        <v>3567</v>
      </c>
      <c r="P51" s="14" t="s">
        <v>72</v>
      </c>
      <c r="Q51" s="14" t="s">
        <v>3879</v>
      </c>
      <c r="R51" s="14">
        <v>1</v>
      </c>
      <c r="S51" s="72">
        <v>243587</v>
      </c>
      <c r="T51" s="32" t="s">
        <v>60</v>
      </c>
      <c r="U51" s="32">
        <v>39000</v>
      </c>
      <c r="V51" s="32">
        <v>49000</v>
      </c>
      <c r="W51" s="32">
        <v>10000</v>
      </c>
      <c r="X51" s="33">
        <v>52430</v>
      </c>
      <c r="Y51" s="32">
        <v>0</v>
      </c>
      <c r="Z51" s="32">
        <v>1800100107584</v>
      </c>
      <c r="AA51" s="34" t="s">
        <v>3880</v>
      </c>
      <c r="AB51" s="34" t="s">
        <v>3881</v>
      </c>
      <c r="AC51" s="34" t="s">
        <v>3882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3883</v>
      </c>
      <c r="AI51" s="69">
        <v>1800100107584</v>
      </c>
      <c r="AJ51" s="69" t="s">
        <v>3880</v>
      </c>
      <c r="AK51" s="69" t="s">
        <v>3881</v>
      </c>
      <c r="AL51" s="62"/>
    </row>
    <row r="52" spans="1:38" s="63" customFormat="1" ht="21">
      <c r="A52" s="14">
        <v>51</v>
      </c>
      <c r="B52" s="14" t="s">
        <v>3484</v>
      </c>
      <c r="C52" s="69" t="s">
        <v>5170</v>
      </c>
      <c r="D52" s="14" t="s">
        <v>3884</v>
      </c>
      <c r="E52" s="14" t="s">
        <v>3885</v>
      </c>
      <c r="F52" s="14" t="s">
        <v>3487</v>
      </c>
      <c r="G52" s="14" t="s">
        <v>3515</v>
      </c>
      <c r="H52" s="14" t="s">
        <v>3886</v>
      </c>
      <c r="I52" s="14" t="s">
        <v>3887</v>
      </c>
      <c r="J52" s="14" t="s">
        <v>673</v>
      </c>
      <c r="K52" s="14">
        <v>2018</v>
      </c>
      <c r="L52" s="14">
        <v>20000</v>
      </c>
      <c r="M52" s="14" t="s">
        <v>3888</v>
      </c>
      <c r="N52" s="14" t="s">
        <v>2074</v>
      </c>
      <c r="O52" s="14" t="s">
        <v>3519</v>
      </c>
      <c r="P52" s="14" t="s">
        <v>95</v>
      </c>
      <c r="Q52" s="14" t="s">
        <v>3889</v>
      </c>
      <c r="R52" s="14">
        <v>1</v>
      </c>
      <c r="S52" s="72">
        <v>243587</v>
      </c>
      <c r="T52" s="32" t="s">
        <v>60</v>
      </c>
      <c r="U52" s="32">
        <v>4000</v>
      </c>
      <c r="V52" s="32">
        <v>5000</v>
      </c>
      <c r="W52" s="32">
        <v>1000</v>
      </c>
      <c r="X52" s="33">
        <v>5350</v>
      </c>
      <c r="Y52" s="32">
        <v>0</v>
      </c>
      <c r="Z52" s="32">
        <v>1100700659061</v>
      </c>
      <c r="AA52" s="34" t="s">
        <v>3890</v>
      </c>
      <c r="AB52" s="34" t="s">
        <v>3891</v>
      </c>
      <c r="AC52" s="34" t="s">
        <v>3892</v>
      </c>
      <c r="AD52" s="34" t="s">
        <v>1035</v>
      </c>
      <c r="AE52" s="35">
        <v>4</v>
      </c>
      <c r="AF52" s="36" t="s">
        <v>75</v>
      </c>
      <c r="AG52" s="37" t="s">
        <v>76</v>
      </c>
      <c r="AH52" s="35" t="s">
        <v>3893</v>
      </c>
      <c r="AI52" s="69">
        <v>1100700659061</v>
      </c>
      <c r="AJ52" s="69" t="s">
        <v>3890</v>
      </c>
      <c r="AK52" s="69" t="s">
        <v>3891</v>
      </c>
      <c r="AL52" s="62"/>
    </row>
    <row r="53" spans="1:38" s="63" customFormat="1" ht="21">
      <c r="A53" s="14">
        <v>52</v>
      </c>
      <c r="B53" s="14" t="s">
        <v>4479</v>
      </c>
      <c r="C53" s="69" t="s">
        <v>5171</v>
      </c>
      <c r="D53" s="14" t="s">
        <v>4480</v>
      </c>
      <c r="E53" s="14" t="s">
        <v>4481</v>
      </c>
      <c r="F53" s="14" t="s">
        <v>3487</v>
      </c>
      <c r="G53" s="14" t="s">
        <v>3766</v>
      </c>
      <c r="H53" s="14" t="s">
        <v>4482</v>
      </c>
      <c r="I53" s="14" t="s">
        <v>4483</v>
      </c>
      <c r="J53" s="14" t="s">
        <v>4484</v>
      </c>
      <c r="K53" s="14">
        <v>2010</v>
      </c>
      <c r="L53" s="14">
        <v>25989</v>
      </c>
      <c r="M53" s="14" t="s">
        <v>4485</v>
      </c>
      <c r="N53" s="14" t="s">
        <v>456</v>
      </c>
      <c r="O53" s="14" t="s">
        <v>4070</v>
      </c>
      <c r="P53" s="14" t="s">
        <v>72</v>
      </c>
      <c r="Q53" s="14" t="s">
        <v>3508</v>
      </c>
      <c r="R53" s="14">
        <v>1</v>
      </c>
      <c r="S53" s="72">
        <v>243587</v>
      </c>
      <c r="T53" s="32" t="s">
        <v>60</v>
      </c>
      <c r="U53" s="32">
        <v>3000</v>
      </c>
      <c r="V53" s="32">
        <v>2500</v>
      </c>
      <c r="W53" s="32">
        <v>-500</v>
      </c>
      <c r="X53" s="33">
        <v>3000</v>
      </c>
      <c r="Y53" s="32">
        <v>-500</v>
      </c>
      <c r="Z53" s="32">
        <v>3930200084166</v>
      </c>
      <c r="AA53" s="34" t="s">
        <v>3509</v>
      </c>
      <c r="AB53" s="34" t="s">
        <v>3510</v>
      </c>
      <c r="AC53" s="34" t="s">
        <v>3511</v>
      </c>
      <c r="AD53" s="34" t="s">
        <v>1584</v>
      </c>
      <c r="AE53" s="35">
        <v>3</v>
      </c>
      <c r="AF53" s="36" t="s">
        <v>75</v>
      </c>
      <c r="AG53" s="37" t="s">
        <v>76</v>
      </c>
      <c r="AH53" s="35" t="s">
        <v>4486</v>
      </c>
      <c r="AI53" s="69">
        <v>3930200084166</v>
      </c>
      <c r="AJ53" s="69" t="s">
        <v>3509</v>
      </c>
      <c r="AK53" s="69" t="s">
        <v>3510</v>
      </c>
      <c r="AL53" s="62"/>
    </row>
    <row r="54" spans="1:38" s="63" customFormat="1" ht="21">
      <c r="A54" s="14">
        <v>53</v>
      </c>
      <c r="B54" s="14" t="s">
        <v>4479</v>
      </c>
      <c r="C54" s="69" t="s">
        <v>5172</v>
      </c>
      <c r="D54" s="14" t="s">
        <v>4487</v>
      </c>
      <c r="E54" s="14" t="s">
        <v>4488</v>
      </c>
      <c r="F54" s="14" t="s">
        <v>3487</v>
      </c>
      <c r="G54" s="14" t="s">
        <v>3515</v>
      </c>
      <c r="H54" s="14" t="s">
        <v>4489</v>
      </c>
      <c r="I54" s="14" t="s">
        <v>4490</v>
      </c>
      <c r="J54" s="14" t="s">
        <v>887</v>
      </c>
      <c r="K54" s="14">
        <v>2018</v>
      </c>
      <c r="L54" s="14">
        <v>35801</v>
      </c>
      <c r="M54" s="14" t="s">
        <v>4491</v>
      </c>
      <c r="N54" s="14" t="s">
        <v>3314</v>
      </c>
      <c r="O54" s="14" t="s">
        <v>3519</v>
      </c>
      <c r="P54" s="14" t="s">
        <v>95</v>
      </c>
      <c r="Q54" s="14" t="s">
        <v>3540</v>
      </c>
      <c r="R54" s="14">
        <v>1</v>
      </c>
      <c r="S54" s="72">
        <v>243587</v>
      </c>
      <c r="T54" s="32" t="s">
        <v>60</v>
      </c>
      <c r="U54" s="32">
        <v>14000</v>
      </c>
      <c r="V54" s="32">
        <v>20000</v>
      </c>
      <c r="W54" s="32">
        <v>6000</v>
      </c>
      <c r="X54" s="33">
        <v>20000</v>
      </c>
      <c r="Y54" s="32">
        <v>0</v>
      </c>
      <c r="Z54" s="32">
        <v>3800800010610</v>
      </c>
      <c r="AA54" s="34" t="s">
        <v>3541</v>
      </c>
      <c r="AB54" s="34" t="s">
        <v>3542</v>
      </c>
      <c r="AC54" s="34" t="s">
        <v>3543</v>
      </c>
      <c r="AD54" s="34" t="s">
        <v>1584</v>
      </c>
      <c r="AE54" s="35">
        <v>1</v>
      </c>
      <c r="AF54" s="36" t="s">
        <v>75</v>
      </c>
      <c r="AG54" s="37" t="s">
        <v>76</v>
      </c>
      <c r="AH54" s="35" t="s">
        <v>4492</v>
      </c>
      <c r="AI54" s="69">
        <v>3800800010610</v>
      </c>
      <c r="AJ54" s="69" t="s">
        <v>3541</v>
      </c>
      <c r="AK54" s="69" t="s">
        <v>3542</v>
      </c>
      <c r="AL54" s="62"/>
    </row>
    <row r="55" spans="1:38" s="63" customFormat="1" ht="21">
      <c r="A55" s="14">
        <v>54</v>
      </c>
      <c r="B55" s="14" t="s">
        <v>4479</v>
      </c>
      <c r="C55" s="69" t="s">
        <v>5173</v>
      </c>
      <c r="D55" s="14" t="s">
        <v>4493</v>
      </c>
      <c r="E55" s="14" t="s">
        <v>4494</v>
      </c>
      <c r="F55" s="14" t="s">
        <v>3487</v>
      </c>
      <c r="G55" s="14" t="s">
        <v>3488</v>
      </c>
      <c r="H55" s="14" t="s">
        <v>4495</v>
      </c>
      <c r="I55" s="14" t="s">
        <v>4496</v>
      </c>
      <c r="J55" s="14" t="s">
        <v>3585</v>
      </c>
      <c r="K55" s="14">
        <v>2019</v>
      </c>
      <c r="L55" s="14">
        <v>45533</v>
      </c>
      <c r="M55" s="14" t="s">
        <v>4497</v>
      </c>
      <c r="N55" s="14" t="s">
        <v>2074</v>
      </c>
      <c r="O55" s="14" t="s">
        <v>3519</v>
      </c>
      <c r="P55" s="14" t="s">
        <v>95</v>
      </c>
      <c r="Q55" s="14" t="s">
        <v>3550</v>
      </c>
      <c r="R55" s="14">
        <v>1</v>
      </c>
      <c r="S55" s="72">
        <v>243587</v>
      </c>
      <c r="T55" s="32" t="s">
        <v>60</v>
      </c>
      <c r="U55" s="32">
        <v>19000</v>
      </c>
      <c r="V55" s="32">
        <v>23000</v>
      </c>
      <c r="W55" s="32">
        <v>4000</v>
      </c>
      <c r="X55" s="33">
        <v>23000</v>
      </c>
      <c r="Y55" s="32">
        <v>0</v>
      </c>
      <c r="Z55" s="32">
        <v>3800800898629</v>
      </c>
      <c r="AA55" s="34" t="s">
        <v>3551</v>
      </c>
      <c r="AB55" s="34" t="s">
        <v>3552</v>
      </c>
      <c r="AC55" s="34" t="s">
        <v>3553</v>
      </c>
      <c r="AD55" s="34" t="s">
        <v>1584</v>
      </c>
      <c r="AE55" s="35">
        <v>1</v>
      </c>
      <c r="AF55" s="36" t="s">
        <v>75</v>
      </c>
      <c r="AG55" s="37" t="s">
        <v>76</v>
      </c>
      <c r="AH55" s="35" t="s">
        <v>4498</v>
      </c>
      <c r="AI55" s="69">
        <v>3800800898629</v>
      </c>
      <c r="AJ55" s="69" t="s">
        <v>3551</v>
      </c>
      <c r="AK55" s="69" t="s">
        <v>3552</v>
      </c>
      <c r="AL55" s="62"/>
    </row>
    <row r="56" spans="1:38" s="63" customFormat="1" ht="21">
      <c r="A56" s="14">
        <v>55</v>
      </c>
      <c r="B56" s="14" t="s">
        <v>4479</v>
      </c>
      <c r="C56" s="69" t="s">
        <v>5174</v>
      </c>
      <c r="D56" s="14" t="s">
        <v>4499</v>
      </c>
      <c r="E56" s="14" t="s">
        <v>4500</v>
      </c>
      <c r="F56" s="14" t="s">
        <v>3916</v>
      </c>
      <c r="G56" s="14" t="s">
        <v>3969</v>
      </c>
      <c r="H56" s="14" t="s">
        <v>4501</v>
      </c>
      <c r="I56" s="14" t="s">
        <v>4502</v>
      </c>
      <c r="J56" s="14" t="s">
        <v>4503</v>
      </c>
      <c r="K56" s="14">
        <v>2014</v>
      </c>
      <c r="L56" s="14">
        <v>31915</v>
      </c>
      <c r="M56" s="14" t="s">
        <v>4504</v>
      </c>
      <c r="N56" s="14" t="s">
        <v>2074</v>
      </c>
      <c r="O56" s="14" t="s">
        <v>2210</v>
      </c>
      <c r="P56" s="14" t="s">
        <v>72</v>
      </c>
      <c r="Q56" s="14" t="s">
        <v>3550</v>
      </c>
      <c r="R56" s="14">
        <v>1</v>
      </c>
      <c r="S56" s="72">
        <v>243587</v>
      </c>
      <c r="T56" s="32" t="s">
        <v>60</v>
      </c>
      <c r="U56" s="32">
        <v>9000</v>
      </c>
      <c r="V56" s="32">
        <v>9000</v>
      </c>
      <c r="W56" s="32">
        <v>0</v>
      </c>
      <c r="X56" s="33">
        <v>9000</v>
      </c>
      <c r="Y56" s="32">
        <v>0</v>
      </c>
      <c r="Z56" s="32">
        <v>3800800898629</v>
      </c>
      <c r="AA56" s="34" t="s">
        <v>3551</v>
      </c>
      <c r="AB56" s="34" t="s">
        <v>3552</v>
      </c>
      <c r="AC56" s="34" t="s">
        <v>3553</v>
      </c>
      <c r="AD56" s="34" t="s">
        <v>1584</v>
      </c>
      <c r="AE56" s="35">
        <v>1</v>
      </c>
      <c r="AF56" s="36" t="s">
        <v>75</v>
      </c>
      <c r="AG56" s="37" t="s">
        <v>76</v>
      </c>
      <c r="AH56" s="35" t="s">
        <v>4505</v>
      </c>
      <c r="AI56" s="69">
        <v>3800800898629</v>
      </c>
      <c r="AJ56" s="69" t="s">
        <v>3551</v>
      </c>
      <c r="AK56" s="69" t="s">
        <v>3552</v>
      </c>
      <c r="AL56" s="62"/>
    </row>
    <row r="57" spans="1:38" s="63" customFormat="1" ht="21">
      <c r="A57" s="14">
        <v>56</v>
      </c>
      <c r="B57" s="14" t="s">
        <v>4479</v>
      </c>
      <c r="C57" s="69" t="s">
        <v>5175</v>
      </c>
      <c r="D57" s="14" t="s">
        <v>4506</v>
      </c>
      <c r="E57" s="14" t="s">
        <v>4507</v>
      </c>
      <c r="F57" s="14" t="s">
        <v>3487</v>
      </c>
      <c r="G57" s="14" t="s">
        <v>3515</v>
      </c>
      <c r="H57" s="14" t="s">
        <v>4508</v>
      </c>
      <c r="I57" s="14" t="s">
        <v>4509</v>
      </c>
      <c r="J57" s="14" t="s">
        <v>866</v>
      </c>
      <c r="K57" s="14">
        <v>2014</v>
      </c>
      <c r="L57" s="14">
        <v>19303</v>
      </c>
      <c r="M57" s="14" t="s">
        <v>4510</v>
      </c>
      <c r="N57" s="14" t="s">
        <v>3314</v>
      </c>
      <c r="O57" s="14" t="s">
        <v>3519</v>
      </c>
      <c r="P57" s="14" t="s">
        <v>95</v>
      </c>
      <c r="Q57" s="14" t="s">
        <v>3550</v>
      </c>
      <c r="R57" s="14">
        <v>1</v>
      </c>
      <c r="S57" s="72">
        <v>243587</v>
      </c>
      <c r="T57" s="32" t="s">
        <v>60</v>
      </c>
      <c r="U57" s="32">
        <v>9500</v>
      </c>
      <c r="V57" s="32">
        <v>9500</v>
      </c>
      <c r="W57" s="32">
        <v>0</v>
      </c>
      <c r="X57" s="33">
        <v>9500</v>
      </c>
      <c r="Y57" s="32">
        <v>0</v>
      </c>
      <c r="Z57" s="32">
        <v>3800800898629</v>
      </c>
      <c r="AA57" s="34" t="s">
        <v>3551</v>
      </c>
      <c r="AB57" s="34" t="s">
        <v>3552</v>
      </c>
      <c r="AC57" s="34" t="s">
        <v>3553</v>
      </c>
      <c r="AD57" s="34" t="s">
        <v>1584</v>
      </c>
      <c r="AE57" s="35">
        <v>2</v>
      </c>
      <c r="AF57" s="36" t="s">
        <v>75</v>
      </c>
      <c r="AG57" s="37" t="s">
        <v>76</v>
      </c>
      <c r="AH57" s="35" t="s">
        <v>4511</v>
      </c>
      <c r="AI57" s="69">
        <v>3800800898629</v>
      </c>
      <c r="AJ57" s="69" t="s">
        <v>3551</v>
      </c>
      <c r="AK57" s="69" t="s">
        <v>3552</v>
      </c>
      <c r="AL57" s="62"/>
    </row>
    <row r="58" spans="1:38" s="63" customFormat="1" ht="21">
      <c r="A58" s="14">
        <v>57</v>
      </c>
      <c r="B58" s="14" t="s">
        <v>4479</v>
      </c>
      <c r="C58" s="69" t="s">
        <v>5176</v>
      </c>
      <c r="D58" s="14" t="s">
        <v>4512</v>
      </c>
      <c r="E58" s="14" t="s">
        <v>4513</v>
      </c>
      <c r="F58" s="14" t="s">
        <v>3487</v>
      </c>
      <c r="G58" s="14" t="s">
        <v>3563</v>
      </c>
      <c r="H58" s="14" t="s">
        <v>4514</v>
      </c>
      <c r="I58" s="14" t="s">
        <v>4515</v>
      </c>
      <c r="J58" s="14" t="s">
        <v>3156</v>
      </c>
      <c r="K58" s="14">
        <v>2016</v>
      </c>
      <c r="L58" s="14">
        <v>70986</v>
      </c>
      <c r="M58" s="14" t="s">
        <v>4516</v>
      </c>
      <c r="N58" s="14" t="s">
        <v>456</v>
      </c>
      <c r="O58" s="14" t="s">
        <v>3567</v>
      </c>
      <c r="P58" s="14" t="s">
        <v>72</v>
      </c>
      <c r="Q58" s="14" t="s">
        <v>3550</v>
      </c>
      <c r="R58" s="14">
        <v>1</v>
      </c>
      <c r="S58" s="72">
        <v>243587</v>
      </c>
      <c r="T58" s="32" t="s">
        <v>60</v>
      </c>
      <c r="U58" s="32">
        <v>28000</v>
      </c>
      <c r="V58" s="32">
        <v>32000</v>
      </c>
      <c r="W58" s="32">
        <v>4000</v>
      </c>
      <c r="X58" s="33">
        <v>32000</v>
      </c>
      <c r="Y58" s="32">
        <v>0</v>
      </c>
      <c r="Z58" s="32">
        <v>3800800898629</v>
      </c>
      <c r="AA58" s="34" t="s">
        <v>3551</v>
      </c>
      <c r="AB58" s="34" t="s">
        <v>3552</v>
      </c>
      <c r="AC58" s="34" t="s">
        <v>3553</v>
      </c>
      <c r="AD58" s="34" t="s">
        <v>1584</v>
      </c>
      <c r="AE58" s="35">
        <v>1</v>
      </c>
      <c r="AF58" s="36" t="s">
        <v>75</v>
      </c>
      <c r="AG58" s="37" t="s">
        <v>76</v>
      </c>
      <c r="AH58" s="35" t="s">
        <v>4517</v>
      </c>
      <c r="AI58" s="69">
        <v>3800800898629</v>
      </c>
      <c r="AJ58" s="69" t="s">
        <v>3551</v>
      </c>
      <c r="AK58" s="69" t="s">
        <v>3552</v>
      </c>
      <c r="AL58" s="62"/>
    </row>
    <row r="59" spans="1:38" s="63" customFormat="1" ht="21">
      <c r="A59" s="14">
        <v>58</v>
      </c>
      <c r="B59" s="14" t="s">
        <v>4479</v>
      </c>
      <c r="C59" s="69" t="s">
        <v>5177</v>
      </c>
      <c r="D59" s="14" t="s">
        <v>4518</v>
      </c>
      <c r="E59" s="14" t="s">
        <v>4519</v>
      </c>
      <c r="F59" s="14" t="s">
        <v>4520</v>
      </c>
      <c r="G59" s="14" t="s">
        <v>4521</v>
      </c>
      <c r="H59" s="14" t="s">
        <v>4522</v>
      </c>
      <c r="I59" s="14" t="s">
        <v>4523</v>
      </c>
      <c r="J59" s="14" t="s">
        <v>2460</v>
      </c>
      <c r="K59" s="14">
        <v>2017</v>
      </c>
      <c r="L59" s="14">
        <v>12254</v>
      </c>
      <c r="M59" s="14" t="s">
        <v>4524</v>
      </c>
      <c r="N59" s="14" t="s">
        <v>3594</v>
      </c>
      <c r="O59" s="14" t="s">
        <v>4525</v>
      </c>
      <c r="P59" s="14" t="s">
        <v>95</v>
      </c>
      <c r="Q59" s="14" t="s">
        <v>3550</v>
      </c>
      <c r="R59" s="14">
        <v>1</v>
      </c>
      <c r="S59" s="72">
        <v>243587</v>
      </c>
      <c r="T59" s="32" t="s">
        <v>60</v>
      </c>
      <c r="U59" s="32">
        <v>11000</v>
      </c>
      <c r="V59" s="32">
        <v>11000</v>
      </c>
      <c r="W59" s="32">
        <v>0</v>
      </c>
      <c r="X59" s="33">
        <v>11000</v>
      </c>
      <c r="Y59" s="32">
        <v>0</v>
      </c>
      <c r="Z59" s="32">
        <v>3800800898629</v>
      </c>
      <c r="AA59" s="34" t="s">
        <v>3551</v>
      </c>
      <c r="AB59" s="34" t="s">
        <v>3552</v>
      </c>
      <c r="AC59" s="34" t="s">
        <v>3553</v>
      </c>
      <c r="AD59" s="34" t="s">
        <v>1584</v>
      </c>
      <c r="AE59" s="35">
        <v>1</v>
      </c>
      <c r="AF59" s="36" t="s">
        <v>75</v>
      </c>
      <c r="AG59" s="37" t="s">
        <v>76</v>
      </c>
      <c r="AH59" s="35" t="s">
        <v>4526</v>
      </c>
      <c r="AI59" s="69">
        <v>3800800898629</v>
      </c>
      <c r="AJ59" s="69" t="s">
        <v>3551</v>
      </c>
      <c r="AK59" s="69" t="s">
        <v>3552</v>
      </c>
      <c r="AL59" s="62"/>
    </row>
    <row r="60" spans="1:38" s="63" customFormat="1" ht="21">
      <c r="A60" s="14">
        <v>59</v>
      </c>
      <c r="B60" s="14" t="s">
        <v>4479</v>
      </c>
      <c r="C60" s="69" t="s">
        <v>5178</v>
      </c>
      <c r="D60" s="14" t="s">
        <v>4527</v>
      </c>
      <c r="E60" s="14" t="s">
        <v>4528</v>
      </c>
      <c r="F60" s="14" t="s">
        <v>3487</v>
      </c>
      <c r="G60" s="14" t="s">
        <v>3488</v>
      </c>
      <c r="H60" s="14" t="s">
        <v>4529</v>
      </c>
      <c r="I60" s="14" t="s">
        <v>4530</v>
      </c>
      <c r="J60" s="14" t="s">
        <v>3793</v>
      </c>
      <c r="K60" s="14">
        <v>2016</v>
      </c>
      <c r="L60" s="14">
        <v>81448</v>
      </c>
      <c r="M60" s="14" t="s">
        <v>4531</v>
      </c>
      <c r="N60" s="14" t="s">
        <v>456</v>
      </c>
      <c r="O60" s="14" t="s">
        <v>3519</v>
      </c>
      <c r="P60" s="14" t="s">
        <v>95</v>
      </c>
      <c r="Q60" s="14" t="s">
        <v>3595</v>
      </c>
      <c r="R60" s="14">
        <v>1</v>
      </c>
      <c r="S60" s="72">
        <v>243587</v>
      </c>
      <c r="T60" s="32" t="s">
        <v>60</v>
      </c>
      <c r="U60" s="32">
        <v>10000</v>
      </c>
      <c r="V60" s="32">
        <v>10000</v>
      </c>
      <c r="W60" s="32">
        <v>0</v>
      </c>
      <c r="X60" s="33">
        <v>10000</v>
      </c>
      <c r="Y60" s="32">
        <v>0</v>
      </c>
      <c r="Z60" s="32">
        <v>1840300073578</v>
      </c>
      <c r="AA60" s="34" t="s">
        <v>3596</v>
      </c>
      <c r="AB60" s="34" t="s">
        <v>3597</v>
      </c>
      <c r="AC60" s="34" t="s">
        <v>3598</v>
      </c>
      <c r="AD60" s="34" t="s">
        <v>1584</v>
      </c>
      <c r="AE60" s="35">
        <v>1</v>
      </c>
      <c r="AF60" s="36" t="s">
        <v>75</v>
      </c>
      <c r="AG60" s="37" t="s">
        <v>76</v>
      </c>
      <c r="AH60" s="35" t="s">
        <v>4532</v>
      </c>
      <c r="AI60" s="69">
        <v>1840300073578</v>
      </c>
      <c r="AJ60" s="69" t="s">
        <v>3596</v>
      </c>
      <c r="AK60" s="69" t="s">
        <v>3597</v>
      </c>
      <c r="AL60" s="62"/>
    </row>
    <row r="61" spans="1:38" s="63" customFormat="1" ht="21">
      <c r="A61" s="14">
        <v>60</v>
      </c>
      <c r="B61" s="14" t="s">
        <v>4479</v>
      </c>
      <c r="C61" s="69" t="s">
        <v>5179</v>
      </c>
      <c r="D61" s="14" t="s">
        <v>4533</v>
      </c>
      <c r="E61" s="14" t="s">
        <v>4534</v>
      </c>
      <c r="F61" s="14" t="s">
        <v>3487</v>
      </c>
      <c r="G61" s="14" t="s">
        <v>3515</v>
      </c>
      <c r="H61" s="14" t="s">
        <v>4535</v>
      </c>
      <c r="I61" s="14" t="s">
        <v>4536</v>
      </c>
      <c r="J61" s="14" t="s">
        <v>690</v>
      </c>
      <c r="K61" s="14">
        <v>2018</v>
      </c>
      <c r="L61" s="14">
        <v>68729</v>
      </c>
      <c r="M61" s="14" t="s">
        <v>4537</v>
      </c>
      <c r="N61" s="14" t="s">
        <v>3493</v>
      </c>
      <c r="O61" s="14" t="s">
        <v>3519</v>
      </c>
      <c r="P61" s="14" t="s">
        <v>95</v>
      </c>
      <c r="Q61" s="14" t="s">
        <v>3595</v>
      </c>
      <c r="R61" s="14">
        <v>1</v>
      </c>
      <c r="S61" s="72">
        <v>243587</v>
      </c>
      <c r="T61" s="32" t="s">
        <v>60</v>
      </c>
      <c r="U61" s="32">
        <v>8500</v>
      </c>
      <c r="V61" s="32">
        <v>8500</v>
      </c>
      <c r="W61" s="32">
        <v>0</v>
      </c>
      <c r="X61" s="33">
        <v>8500</v>
      </c>
      <c r="Y61" s="32">
        <v>0</v>
      </c>
      <c r="Z61" s="32">
        <v>1840300073578</v>
      </c>
      <c r="AA61" s="34" t="s">
        <v>3596</v>
      </c>
      <c r="AB61" s="34" t="s">
        <v>3597</v>
      </c>
      <c r="AC61" s="34" t="s">
        <v>3598</v>
      </c>
      <c r="AD61" s="34" t="s">
        <v>1584</v>
      </c>
      <c r="AE61" s="35">
        <v>2</v>
      </c>
      <c r="AF61" s="36" t="s">
        <v>75</v>
      </c>
      <c r="AG61" s="37" t="s">
        <v>76</v>
      </c>
      <c r="AH61" s="35" t="s">
        <v>4538</v>
      </c>
      <c r="AI61" s="69">
        <v>1840300073578</v>
      </c>
      <c r="AJ61" s="69" t="s">
        <v>3596</v>
      </c>
      <c r="AK61" s="69" t="s">
        <v>3597</v>
      </c>
      <c r="AL61" s="62"/>
    </row>
    <row r="62" spans="1:38" s="63" customFormat="1" ht="21">
      <c r="A62" s="14">
        <v>61</v>
      </c>
      <c r="B62" s="14" t="s">
        <v>4479</v>
      </c>
      <c r="C62" s="69" t="s">
        <v>5180</v>
      </c>
      <c r="D62" s="14" t="s">
        <v>4539</v>
      </c>
      <c r="E62" s="14" t="s">
        <v>4540</v>
      </c>
      <c r="F62" s="14" t="s">
        <v>3487</v>
      </c>
      <c r="G62" s="14" t="s">
        <v>3488</v>
      </c>
      <c r="H62" s="14" t="s">
        <v>4541</v>
      </c>
      <c r="I62" s="14" t="s">
        <v>4542</v>
      </c>
      <c r="J62" s="14" t="s">
        <v>3786</v>
      </c>
      <c r="K62" s="14">
        <v>2018</v>
      </c>
      <c r="L62" s="14">
        <v>23316</v>
      </c>
      <c r="M62" s="14" t="s">
        <v>4543</v>
      </c>
      <c r="N62" s="14" t="s">
        <v>1018</v>
      </c>
      <c r="O62" s="14" t="s">
        <v>3519</v>
      </c>
      <c r="P62" s="14" t="s">
        <v>95</v>
      </c>
      <c r="Q62" s="14" t="s">
        <v>3733</v>
      </c>
      <c r="R62" s="14">
        <v>1</v>
      </c>
      <c r="S62" s="72">
        <v>243587</v>
      </c>
      <c r="T62" s="32" t="s">
        <v>60</v>
      </c>
      <c r="U62" s="32">
        <v>15000</v>
      </c>
      <c r="V62" s="32">
        <v>20000</v>
      </c>
      <c r="W62" s="32">
        <v>5000</v>
      </c>
      <c r="X62" s="33">
        <v>20000</v>
      </c>
      <c r="Y62" s="32">
        <v>0</v>
      </c>
      <c r="Z62" s="32">
        <v>2930200011152</v>
      </c>
      <c r="AA62" s="34" t="s">
        <v>3734</v>
      </c>
      <c r="AB62" s="34" t="s">
        <v>3735</v>
      </c>
      <c r="AC62" s="34" t="s">
        <v>3736</v>
      </c>
      <c r="AD62" s="34" t="s">
        <v>1035</v>
      </c>
      <c r="AE62" s="35">
        <v>1</v>
      </c>
      <c r="AF62" s="36" t="s">
        <v>75</v>
      </c>
      <c r="AG62" s="37" t="s">
        <v>76</v>
      </c>
      <c r="AH62" s="35" t="s">
        <v>4544</v>
      </c>
      <c r="AI62" s="69">
        <v>2930200011152</v>
      </c>
      <c r="AJ62" s="69" t="s">
        <v>3734</v>
      </c>
      <c r="AK62" s="69" t="s">
        <v>3735</v>
      </c>
      <c r="AL62" s="62"/>
    </row>
    <row r="63" spans="1:38" s="63" customFormat="1" ht="21">
      <c r="A63" s="14">
        <v>62</v>
      </c>
      <c r="B63" s="14" t="s">
        <v>4479</v>
      </c>
      <c r="C63" s="69" t="s">
        <v>5181</v>
      </c>
      <c r="D63" s="14" t="s">
        <v>4545</v>
      </c>
      <c r="E63" s="14" t="s">
        <v>4546</v>
      </c>
      <c r="F63" s="14" t="s">
        <v>3487</v>
      </c>
      <c r="G63" s="14" t="s">
        <v>3488</v>
      </c>
      <c r="H63" s="14" t="s">
        <v>4547</v>
      </c>
      <c r="I63" s="14" t="s">
        <v>4548</v>
      </c>
      <c r="J63" s="14" t="s">
        <v>3793</v>
      </c>
      <c r="K63" s="14">
        <v>2017</v>
      </c>
      <c r="L63" s="14">
        <v>26665</v>
      </c>
      <c r="M63" s="14" t="s">
        <v>4549</v>
      </c>
      <c r="N63" s="14" t="s">
        <v>250</v>
      </c>
      <c r="O63" s="14" t="s">
        <v>3519</v>
      </c>
      <c r="P63" s="14" t="s">
        <v>95</v>
      </c>
      <c r="Q63" s="14" t="s">
        <v>3743</v>
      </c>
      <c r="R63" s="14">
        <v>1</v>
      </c>
      <c r="S63" s="72">
        <v>243587</v>
      </c>
      <c r="T63" s="32" t="s">
        <v>60</v>
      </c>
      <c r="U63" s="32">
        <v>16000</v>
      </c>
      <c r="V63" s="32">
        <v>19000</v>
      </c>
      <c r="W63" s="32">
        <v>3000</v>
      </c>
      <c r="X63" s="33">
        <v>19000</v>
      </c>
      <c r="Y63" s="32">
        <v>0</v>
      </c>
      <c r="Z63" s="32">
        <v>5930290009491</v>
      </c>
      <c r="AA63" s="34" t="s">
        <v>3744</v>
      </c>
      <c r="AB63" s="34" t="s">
        <v>3745</v>
      </c>
      <c r="AC63" s="34" t="s">
        <v>3746</v>
      </c>
      <c r="AD63" s="34" t="s">
        <v>1035</v>
      </c>
      <c r="AE63" s="35">
        <v>1</v>
      </c>
      <c r="AF63" s="36" t="s">
        <v>75</v>
      </c>
      <c r="AG63" s="37" t="s">
        <v>76</v>
      </c>
      <c r="AH63" s="35" t="s">
        <v>4550</v>
      </c>
      <c r="AI63" s="69">
        <v>5930290009491</v>
      </c>
      <c r="AJ63" s="69" t="s">
        <v>3744</v>
      </c>
      <c r="AK63" s="69" t="s">
        <v>3745</v>
      </c>
      <c r="AL63" s="62"/>
    </row>
    <row r="64" spans="1:38" s="63" customFormat="1" ht="21">
      <c r="A64" s="14">
        <v>63</v>
      </c>
      <c r="B64" s="14" t="s">
        <v>4479</v>
      </c>
      <c r="C64" s="69" t="s">
        <v>5182</v>
      </c>
      <c r="D64" s="14" t="s">
        <v>4551</v>
      </c>
      <c r="E64" s="14" t="s">
        <v>4552</v>
      </c>
      <c r="F64" s="14" t="s">
        <v>3487</v>
      </c>
      <c r="G64" s="14" t="s">
        <v>3488</v>
      </c>
      <c r="H64" s="14" t="s">
        <v>4553</v>
      </c>
      <c r="I64" s="14" t="s">
        <v>4554</v>
      </c>
      <c r="J64" s="14" t="s">
        <v>1550</v>
      </c>
      <c r="K64" s="14">
        <v>2018</v>
      </c>
      <c r="L64" s="14">
        <v>41635</v>
      </c>
      <c r="M64" s="14" t="s">
        <v>4555</v>
      </c>
      <c r="N64" s="14" t="s">
        <v>1446</v>
      </c>
      <c r="O64" s="14" t="s">
        <v>3519</v>
      </c>
      <c r="P64" s="14" t="s">
        <v>95</v>
      </c>
      <c r="Q64" s="14" t="s">
        <v>3743</v>
      </c>
      <c r="R64" s="14">
        <v>1</v>
      </c>
      <c r="S64" s="72">
        <v>243587</v>
      </c>
      <c r="T64" s="32" t="s">
        <v>60</v>
      </c>
      <c r="U64" s="32">
        <v>13000</v>
      </c>
      <c r="V64" s="32">
        <v>13000</v>
      </c>
      <c r="W64" s="32">
        <v>0</v>
      </c>
      <c r="X64" s="33">
        <v>13000</v>
      </c>
      <c r="Y64" s="32">
        <v>0</v>
      </c>
      <c r="Z64" s="32">
        <v>5930290009491</v>
      </c>
      <c r="AA64" s="34" t="s">
        <v>3744</v>
      </c>
      <c r="AB64" s="34" t="s">
        <v>3745</v>
      </c>
      <c r="AC64" s="34" t="s">
        <v>3746</v>
      </c>
      <c r="AD64" s="34" t="s">
        <v>1035</v>
      </c>
      <c r="AE64" s="35">
        <v>1</v>
      </c>
      <c r="AF64" s="36" t="s">
        <v>75</v>
      </c>
      <c r="AG64" s="37" t="s">
        <v>76</v>
      </c>
      <c r="AH64" s="35" t="s">
        <v>4556</v>
      </c>
      <c r="AI64" s="69">
        <v>5930290009491</v>
      </c>
      <c r="AJ64" s="69" t="s">
        <v>3744</v>
      </c>
      <c r="AK64" s="69" t="s">
        <v>3745</v>
      </c>
      <c r="AL64" s="62"/>
    </row>
    <row r="65" spans="1:38" s="63" customFormat="1" ht="21">
      <c r="A65" s="14">
        <v>64</v>
      </c>
      <c r="B65" s="14" t="s">
        <v>4479</v>
      </c>
      <c r="C65" s="69" t="s">
        <v>5183</v>
      </c>
      <c r="D65" s="14" t="s">
        <v>4557</v>
      </c>
      <c r="E65" s="14" t="s">
        <v>4558</v>
      </c>
      <c r="F65" s="14" t="s">
        <v>3487</v>
      </c>
      <c r="G65" s="14" t="s">
        <v>3488</v>
      </c>
      <c r="H65" s="14" t="s">
        <v>4559</v>
      </c>
      <c r="I65" s="14" t="s">
        <v>4560</v>
      </c>
      <c r="J65" s="14" t="s">
        <v>887</v>
      </c>
      <c r="K65" s="14">
        <v>2019</v>
      </c>
      <c r="L65" s="14">
        <v>12190</v>
      </c>
      <c r="M65" s="14" t="s">
        <v>4561</v>
      </c>
      <c r="N65" s="14" t="s">
        <v>3493</v>
      </c>
      <c r="O65" s="14" t="s">
        <v>3519</v>
      </c>
      <c r="P65" s="14" t="s">
        <v>95</v>
      </c>
      <c r="Q65" s="14" t="s">
        <v>3771</v>
      </c>
      <c r="R65" s="14">
        <v>1</v>
      </c>
      <c r="S65" s="72">
        <v>243587</v>
      </c>
      <c r="T65" s="32" t="s">
        <v>60</v>
      </c>
      <c r="U65" s="32">
        <v>19000</v>
      </c>
      <c r="V65" s="32">
        <v>26000</v>
      </c>
      <c r="W65" s="32">
        <v>7000</v>
      </c>
      <c r="X65" s="33">
        <v>26000</v>
      </c>
      <c r="Y65" s="32">
        <v>0</v>
      </c>
      <c r="Z65" s="32">
        <v>3901100054347</v>
      </c>
      <c r="AA65" s="34" t="s">
        <v>3772</v>
      </c>
      <c r="AB65" s="34" t="s">
        <v>3773</v>
      </c>
      <c r="AC65" s="34" t="s">
        <v>3774</v>
      </c>
      <c r="AD65" s="34" t="s">
        <v>1035</v>
      </c>
      <c r="AE65" s="35">
        <v>1</v>
      </c>
      <c r="AF65" s="36" t="s">
        <v>75</v>
      </c>
      <c r="AG65" s="37" t="s">
        <v>76</v>
      </c>
      <c r="AH65" s="35" t="s">
        <v>4562</v>
      </c>
      <c r="AI65" s="69">
        <v>3901100054347</v>
      </c>
      <c r="AJ65" s="69" t="s">
        <v>3772</v>
      </c>
      <c r="AK65" s="69" t="s">
        <v>3773</v>
      </c>
      <c r="AL65" s="62"/>
    </row>
    <row r="66" spans="1:38" s="63" customFormat="1" ht="21">
      <c r="A66" s="14">
        <v>65</v>
      </c>
      <c r="B66" s="14" t="s">
        <v>4479</v>
      </c>
      <c r="C66" s="69" t="s">
        <v>5184</v>
      </c>
      <c r="D66" s="14" t="s">
        <v>4563</v>
      </c>
      <c r="E66" s="14" t="s">
        <v>4564</v>
      </c>
      <c r="F66" s="14" t="s">
        <v>3487</v>
      </c>
      <c r="G66" s="14" t="s">
        <v>3766</v>
      </c>
      <c r="H66" s="14" t="s">
        <v>4565</v>
      </c>
      <c r="I66" s="14" t="s">
        <v>4566</v>
      </c>
      <c r="J66" s="14" t="s">
        <v>690</v>
      </c>
      <c r="K66" s="14">
        <v>2018</v>
      </c>
      <c r="L66" s="14">
        <v>24619</v>
      </c>
      <c r="M66" s="14" t="s">
        <v>4567</v>
      </c>
      <c r="N66" s="14" t="s">
        <v>300</v>
      </c>
      <c r="O66" s="14" t="s">
        <v>3770</v>
      </c>
      <c r="P66" s="14" t="s">
        <v>72</v>
      </c>
      <c r="Q66" s="14" t="s">
        <v>3771</v>
      </c>
      <c r="R66" s="14">
        <v>1</v>
      </c>
      <c r="S66" s="72">
        <v>243587</v>
      </c>
      <c r="T66" s="32" t="s">
        <v>60</v>
      </c>
      <c r="U66" s="32">
        <v>18000</v>
      </c>
      <c r="V66" s="32">
        <v>24000</v>
      </c>
      <c r="W66" s="32">
        <v>6000</v>
      </c>
      <c r="X66" s="33">
        <v>24000</v>
      </c>
      <c r="Y66" s="32">
        <v>0</v>
      </c>
      <c r="Z66" s="32">
        <v>3901100054347</v>
      </c>
      <c r="AA66" s="34" t="s">
        <v>3772</v>
      </c>
      <c r="AB66" s="34" t="s">
        <v>3773</v>
      </c>
      <c r="AC66" s="34" t="s">
        <v>3774</v>
      </c>
      <c r="AD66" s="34" t="s">
        <v>1035</v>
      </c>
      <c r="AE66" s="35">
        <v>1</v>
      </c>
      <c r="AF66" s="36" t="s">
        <v>75</v>
      </c>
      <c r="AG66" s="37" t="s">
        <v>76</v>
      </c>
      <c r="AH66" s="35" t="s">
        <v>4568</v>
      </c>
      <c r="AI66" s="69">
        <v>3901100054347</v>
      </c>
      <c r="AJ66" s="69" t="s">
        <v>3772</v>
      </c>
      <c r="AK66" s="69" t="s">
        <v>3773</v>
      </c>
      <c r="AL66" s="62"/>
    </row>
    <row r="67" spans="1:38" s="63" customFormat="1" ht="21">
      <c r="A67" s="14">
        <v>66</v>
      </c>
      <c r="B67" s="14" t="s">
        <v>4479</v>
      </c>
      <c r="C67" s="69" t="s">
        <v>5185</v>
      </c>
      <c r="D67" s="14" t="s">
        <v>4569</v>
      </c>
      <c r="E67" s="14" t="s">
        <v>4570</v>
      </c>
      <c r="F67" s="14" t="s">
        <v>3487</v>
      </c>
      <c r="G67" s="14" t="s">
        <v>3515</v>
      </c>
      <c r="H67" s="14" t="s">
        <v>4571</v>
      </c>
      <c r="I67" s="14" t="s">
        <v>4572</v>
      </c>
      <c r="J67" s="14" t="s">
        <v>4484</v>
      </c>
      <c r="K67" s="14">
        <v>2011</v>
      </c>
      <c r="L67" s="14">
        <v>62579</v>
      </c>
      <c r="M67" s="14" t="s">
        <v>4573</v>
      </c>
      <c r="N67" s="14" t="s">
        <v>3594</v>
      </c>
      <c r="O67" s="14" t="s">
        <v>3494</v>
      </c>
      <c r="P67" s="14" t="s">
        <v>95</v>
      </c>
      <c r="Q67" s="14" t="s">
        <v>3771</v>
      </c>
      <c r="R67" s="14">
        <v>1</v>
      </c>
      <c r="S67" s="72">
        <v>243587</v>
      </c>
      <c r="T67" s="32" t="s">
        <v>60</v>
      </c>
      <c r="U67" s="32">
        <v>9000</v>
      </c>
      <c r="V67" s="32">
        <v>9000</v>
      </c>
      <c r="W67" s="32">
        <v>0</v>
      </c>
      <c r="X67" s="33">
        <v>9000</v>
      </c>
      <c r="Y67" s="32">
        <v>0</v>
      </c>
      <c r="Z67" s="32">
        <v>3901100054347</v>
      </c>
      <c r="AA67" s="34" t="s">
        <v>3772</v>
      </c>
      <c r="AB67" s="34" t="s">
        <v>3773</v>
      </c>
      <c r="AC67" s="34" t="s">
        <v>3774</v>
      </c>
      <c r="AD67" s="34" t="s">
        <v>1035</v>
      </c>
      <c r="AE67" s="35">
        <v>1</v>
      </c>
      <c r="AF67" s="36" t="s">
        <v>75</v>
      </c>
      <c r="AG67" s="37" t="s">
        <v>76</v>
      </c>
      <c r="AH67" s="35" t="s">
        <v>4574</v>
      </c>
      <c r="AI67" s="69">
        <v>3901100054347</v>
      </c>
      <c r="AJ67" s="69" t="s">
        <v>3772</v>
      </c>
      <c r="AK67" s="69" t="s">
        <v>3773</v>
      </c>
      <c r="AL67" s="62"/>
    </row>
    <row r="68" spans="1:38" s="63" customFormat="1" ht="21">
      <c r="A68" s="14">
        <v>67</v>
      </c>
      <c r="B68" s="14" t="s">
        <v>4479</v>
      </c>
      <c r="C68" s="69" t="s">
        <v>5186</v>
      </c>
      <c r="D68" s="14" t="s">
        <v>4575</v>
      </c>
      <c r="E68" s="14" t="s">
        <v>4576</v>
      </c>
      <c r="F68" s="14" t="s">
        <v>3487</v>
      </c>
      <c r="G68" s="14" t="s">
        <v>3488</v>
      </c>
      <c r="H68" s="14" t="s">
        <v>4577</v>
      </c>
      <c r="I68" s="14" t="s">
        <v>4578</v>
      </c>
      <c r="J68" s="14" t="s">
        <v>866</v>
      </c>
      <c r="K68" s="14">
        <v>2019</v>
      </c>
      <c r="L68" s="14">
        <v>41800</v>
      </c>
      <c r="M68" s="14" t="s">
        <v>4579</v>
      </c>
      <c r="N68" s="14" t="s">
        <v>3493</v>
      </c>
      <c r="O68" s="14" t="s">
        <v>3519</v>
      </c>
      <c r="P68" s="14" t="s">
        <v>95</v>
      </c>
      <c r="Q68" s="14" t="s">
        <v>3837</v>
      </c>
      <c r="R68" s="14">
        <v>1</v>
      </c>
      <c r="S68" s="72">
        <v>243587</v>
      </c>
      <c r="T68" s="32" t="s">
        <v>60</v>
      </c>
      <c r="U68" s="32">
        <v>16000</v>
      </c>
      <c r="V68" s="32">
        <v>19000</v>
      </c>
      <c r="W68" s="32">
        <v>3000</v>
      </c>
      <c r="X68" s="33">
        <v>19000</v>
      </c>
      <c r="Y68" s="32">
        <v>0</v>
      </c>
      <c r="Z68" s="32">
        <v>1840100312595</v>
      </c>
      <c r="AA68" s="34" t="s">
        <v>3838</v>
      </c>
      <c r="AB68" s="34" t="s">
        <v>3839</v>
      </c>
      <c r="AC68" s="34" t="s">
        <v>3840</v>
      </c>
      <c r="AD68" s="34" t="s">
        <v>1035</v>
      </c>
      <c r="AE68" s="35">
        <v>1</v>
      </c>
      <c r="AF68" s="36" t="s">
        <v>75</v>
      </c>
      <c r="AG68" s="37" t="s">
        <v>76</v>
      </c>
      <c r="AH68" s="35" t="s">
        <v>4580</v>
      </c>
      <c r="AI68" s="69">
        <v>1840100312595</v>
      </c>
      <c r="AJ68" s="69" t="s">
        <v>3838</v>
      </c>
      <c r="AK68" s="69" t="s">
        <v>3839</v>
      </c>
      <c r="AL68" s="62"/>
    </row>
    <row r="69" spans="1:38" s="63" customFormat="1" ht="21">
      <c r="A69" s="14">
        <v>68</v>
      </c>
      <c r="B69" s="14" t="s">
        <v>4479</v>
      </c>
      <c r="C69" s="69" t="s">
        <v>5187</v>
      </c>
      <c r="D69" s="14" t="s">
        <v>4581</v>
      </c>
      <c r="E69" s="14" t="s">
        <v>4582</v>
      </c>
      <c r="F69" s="14" t="s">
        <v>3487</v>
      </c>
      <c r="G69" s="14" t="s">
        <v>3488</v>
      </c>
      <c r="H69" s="14" t="s">
        <v>4583</v>
      </c>
      <c r="I69" s="14" t="s">
        <v>4584</v>
      </c>
      <c r="J69" s="14" t="s">
        <v>3156</v>
      </c>
      <c r="K69" s="14">
        <v>2015</v>
      </c>
      <c r="L69" s="14">
        <v>86944</v>
      </c>
      <c r="M69" s="14" t="s">
        <v>4585</v>
      </c>
      <c r="N69" s="14" t="s">
        <v>3218</v>
      </c>
      <c r="O69" s="14" t="s">
        <v>3519</v>
      </c>
      <c r="P69" s="14" t="s">
        <v>95</v>
      </c>
      <c r="Q69" s="14" t="s">
        <v>3837</v>
      </c>
      <c r="R69" s="14">
        <v>1</v>
      </c>
      <c r="S69" s="72">
        <v>243587</v>
      </c>
      <c r="T69" s="32" t="s">
        <v>60</v>
      </c>
      <c r="U69" s="32">
        <v>10000</v>
      </c>
      <c r="V69" s="32">
        <v>12000</v>
      </c>
      <c r="W69" s="32">
        <v>2000</v>
      </c>
      <c r="X69" s="33">
        <v>12000</v>
      </c>
      <c r="Y69" s="32">
        <v>0</v>
      </c>
      <c r="Z69" s="32">
        <v>1840100312595</v>
      </c>
      <c r="AA69" s="34" t="s">
        <v>3838</v>
      </c>
      <c r="AB69" s="34" t="s">
        <v>3839</v>
      </c>
      <c r="AC69" s="34" t="s">
        <v>3840</v>
      </c>
      <c r="AD69" s="34" t="s">
        <v>1035</v>
      </c>
      <c r="AE69" s="35">
        <v>1</v>
      </c>
      <c r="AF69" s="36" t="s">
        <v>75</v>
      </c>
      <c r="AG69" s="37" t="s">
        <v>76</v>
      </c>
      <c r="AH69" s="35" t="s">
        <v>4586</v>
      </c>
      <c r="AI69" s="69">
        <v>1840100312595</v>
      </c>
      <c r="AJ69" s="69" t="s">
        <v>3838</v>
      </c>
      <c r="AK69" s="69" t="s">
        <v>3839</v>
      </c>
      <c r="AL69" s="62"/>
    </row>
    <row r="70" spans="1:38" s="63" customFormat="1" ht="21">
      <c r="A70" s="14">
        <v>69</v>
      </c>
      <c r="B70" s="14" t="s">
        <v>4479</v>
      </c>
      <c r="C70" s="69" t="s">
        <v>5188</v>
      </c>
      <c r="D70" s="14" t="s">
        <v>4587</v>
      </c>
      <c r="E70" s="14" t="s">
        <v>4588</v>
      </c>
      <c r="F70" s="14" t="s">
        <v>3487</v>
      </c>
      <c r="G70" s="14" t="s">
        <v>3563</v>
      </c>
      <c r="H70" s="14" t="s">
        <v>4589</v>
      </c>
      <c r="I70" s="14" t="s">
        <v>4590</v>
      </c>
      <c r="J70" s="14" t="s">
        <v>690</v>
      </c>
      <c r="K70" s="14">
        <v>2017</v>
      </c>
      <c r="L70" s="14">
        <v>54221</v>
      </c>
      <c r="M70" s="14" t="s">
        <v>4591</v>
      </c>
      <c r="N70" s="14" t="s">
        <v>3314</v>
      </c>
      <c r="O70" s="14" t="s">
        <v>4592</v>
      </c>
      <c r="P70" s="14" t="s">
        <v>72</v>
      </c>
      <c r="Q70" s="14" t="s">
        <v>3837</v>
      </c>
      <c r="R70" s="14">
        <v>1</v>
      </c>
      <c r="S70" s="72">
        <v>243587</v>
      </c>
      <c r="T70" s="32" t="s">
        <v>60</v>
      </c>
      <c r="U70" s="32">
        <v>29000</v>
      </c>
      <c r="V70" s="32">
        <v>30000</v>
      </c>
      <c r="W70" s="32">
        <v>1000</v>
      </c>
      <c r="X70" s="33">
        <v>30000</v>
      </c>
      <c r="Y70" s="32">
        <v>0</v>
      </c>
      <c r="Z70" s="32">
        <v>1840100312595</v>
      </c>
      <c r="AA70" s="34" t="s">
        <v>3838</v>
      </c>
      <c r="AB70" s="34" t="s">
        <v>3839</v>
      </c>
      <c r="AC70" s="34" t="s">
        <v>3840</v>
      </c>
      <c r="AD70" s="34" t="s">
        <v>1035</v>
      </c>
      <c r="AE70" s="35">
        <v>1</v>
      </c>
      <c r="AF70" s="36" t="s">
        <v>75</v>
      </c>
      <c r="AG70" s="37" t="s">
        <v>76</v>
      </c>
      <c r="AH70" s="35" t="s">
        <v>4593</v>
      </c>
      <c r="AI70" s="69">
        <v>1840100312595</v>
      </c>
      <c r="AJ70" s="69" t="s">
        <v>3838</v>
      </c>
      <c r="AK70" s="69" t="s">
        <v>3839</v>
      </c>
      <c r="AL70" s="62"/>
    </row>
    <row r="71" spans="1:38" s="63" customFormat="1" ht="21">
      <c r="A71" s="14">
        <v>70</v>
      </c>
      <c r="B71" s="14" t="s">
        <v>4479</v>
      </c>
      <c r="C71" s="69" t="s">
        <v>5189</v>
      </c>
      <c r="D71" s="14" t="s">
        <v>4594</v>
      </c>
      <c r="E71" s="14" t="s">
        <v>4595</v>
      </c>
      <c r="F71" s="14" t="s">
        <v>3487</v>
      </c>
      <c r="G71" s="14" t="s">
        <v>3515</v>
      </c>
      <c r="H71" s="14" t="s">
        <v>4596</v>
      </c>
      <c r="I71" s="14" t="s">
        <v>4597</v>
      </c>
      <c r="J71" s="14" t="s">
        <v>1550</v>
      </c>
      <c r="K71" s="14">
        <v>2015</v>
      </c>
      <c r="L71" s="14">
        <v>87177</v>
      </c>
      <c r="M71" s="14" t="s">
        <v>4598</v>
      </c>
      <c r="N71" s="14" t="s">
        <v>774</v>
      </c>
      <c r="O71" s="14" t="s">
        <v>3519</v>
      </c>
      <c r="P71" s="14" t="s">
        <v>95</v>
      </c>
      <c r="Q71" s="14" t="s">
        <v>4599</v>
      </c>
      <c r="R71" s="14">
        <v>1</v>
      </c>
      <c r="S71" s="72">
        <v>243587</v>
      </c>
      <c r="T71" s="32" t="s">
        <v>60</v>
      </c>
      <c r="U71" s="32">
        <v>10500</v>
      </c>
      <c r="V71" s="32">
        <v>12500</v>
      </c>
      <c r="W71" s="32">
        <v>2000</v>
      </c>
      <c r="X71" s="33">
        <v>12500</v>
      </c>
      <c r="Y71" s="32">
        <v>0</v>
      </c>
      <c r="Z71" s="32">
        <v>3900900307702</v>
      </c>
      <c r="AA71" s="34" t="s">
        <v>4600</v>
      </c>
      <c r="AB71" s="34" t="s">
        <v>4601</v>
      </c>
      <c r="AC71" s="34" t="s">
        <v>4602</v>
      </c>
      <c r="AD71" s="34" t="s">
        <v>1035</v>
      </c>
      <c r="AE71" s="35">
        <v>2</v>
      </c>
      <c r="AF71" s="36" t="s">
        <v>75</v>
      </c>
      <c r="AG71" s="37" t="s">
        <v>76</v>
      </c>
      <c r="AH71" s="35" t="s">
        <v>4603</v>
      </c>
      <c r="AI71" s="69">
        <v>3900900307702</v>
      </c>
      <c r="AJ71" s="69" t="s">
        <v>4600</v>
      </c>
      <c r="AK71" s="69" t="s">
        <v>4601</v>
      </c>
      <c r="AL71" s="62"/>
    </row>
    <row r="72" spans="1:38" s="63" customFormat="1" ht="21">
      <c r="A72" s="14">
        <v>71</v>
      </c>
      <c r="B72" s="14" t="s">
        <v>4479</v>
      </c>
      <c r="C72" s="69" t="s">
        <v>5190</v>
      </c>
      <c r="D72" s="14" t="s">
        <v>4604</v>
      </c>
      <c r="E72" s="14" t="s">
        <v>4605</v>
      </c>
      <c r="F72" s="14" t="s">
        <v>3487</v>
      </c>
      <c r="G72" s="14" t="s">
        <v>3515</v>
      </c>
      <c r="H72" s="14" t="s">
        <v>4606</v>
      </c>
      <c r="I72" s="14" t="s">
        <v>4607</v>
      </c>
      <c r="J72" s="14" t="s">
        <v>866</v>
      </c>
      <c r="K72" s="14">
        <v>2011</v>
      </c>
      <c r="L72" s="14">
        <v>38722</v>
      </c>
      <c r="M72" s="14" t="s">
        <v>4608</v>
      </c>
      <c r="N72" s="14" t="s">
        <v>2074</v>
      </c>
      <c r="O72" s="14" t="s">
        <v>3494</v>
      </c>
      <c r="P72" s="14" t="s">
        <v>95</v>
      </c>
      <c r="Q72" s="14" t="s">
        <v>4599</v>
      </c>
      <c r="R72" s="14">
        <v>1</v>
      </c>
      <c r="S72" s="72">
        <v>243587</v>
      </c>
      <c r="T72" s="32" t="s">
        <v>60</v>
      </c>
      <c r="U72" s="32">
        <v>7500</v>
      </c>
      <c r="V72" s="32">
        <v>10500</v>
      </c>
      <c r="W72" s="32">
        <v>3000</v>
      </c>
      <c r="X72" s="33">
        <v>10500</v>
      </c>
      <c r="Y72" s="32">
        <v>0</v>
      </c>
      <c r="Z72" s="32">
        <v>3900900307702</v>
      </c>
      <c r="AA72" s="34" t="s">
        <v>4600</v>
      </c>
      <c r="AB72" s="34" t="s">
        <v>4601</v>
      </c>
      <c r="AC72" s="34" t="s">
        <v>4602</v>
      </c>
      <c r="AD72" s="34" t="s">
        <v>1035</v>
      </c>
      <c r="AE72" s="35">
        <v>2</v>
      </c>
      <c r="AF72" s="36" t="s">
        <v>75</v>
      </c>
      <c r="AG72" s="37" t="s">
        <v>76</v>
      </c>
      <c r="AH72" s="35" t="s">
        <v>4609</v>
      </c>
      <c r="AI72" s="69">
        <v>3900900307702</v>
      </c>
      <c r="AJ72" s="69" t="s">
        <v>4600</v>
      </c>
      <c r="AK72" s="69" t="s">
        <v>4601</v>
      </c>
      <c r="AL72" s="62"/>
    </row>
    <row r="73" spans="1:38" s="63" customFormat="1" ht="21">
      <c r="A73" s="14">
        <v>72</v>
      </c>
      <c r="B73" s="14" t="s">
        <v>4479</v>
      </c>
      <c r="C73" s="69" t="s">
        <v>5191</v>
      </c>
      <c r="D73" s="14" t="s">
        <v>4610</v>
      </c>
      <c r="E73" s="14" t="s">
        <v>4611</v>
      </c>
      <c r="F73" s="14" t="s">
        <v>3487</v>
      </c>
      <c r="G73" s="14" t="s">
        <v>3515</v>
      </c>
      <c r="H73" s="14" t="s">
        <v>4612</v>
      </c>
      <c r="I73" s="14" t="s">
        <v>4613</v>
      </c>
      <c r="J73" s="14" t="s">
        <v>279</v>
      </c>
      <c r="K73" s="14">
        <v>2014</v>
      </c>
      <c r="L73" s="14">
        <v>23833</v>
      </c>
      <c r="M73" s="14" t="s">
        <v>4614</v>
      </c>
      <c r="N73" s="14" t="s">
        <v>3493</v>
      </c>
      <c r="O73" s="14" t="s">
        <v>3519</v>
      </c>
      <c r="P73" s="14" t="s">
        <v>95</v>
      </c>
      <c r="Q73" s="14" t="s">
        <v>3859</v>
      </c>
      <c r="R73" s="14">
        <v>1</v>
      </c>
      <c r="S73" s="72">
        <v>243587</v>
      </c>
      <c r="T73" s="32" t="s">
        <v>60</v>
      </c>
      <c r="U73" s="32">
        <v>13000</v>
      </c>
      <c r="V73" s="32">
        <v>13000</v>
      </c>
      <c r="W73" s="32">
        <v>0</v>
      </c>
      <c r="X73" s="33">
        <v>13000</v>
      </c>
      <c r="Y73" s="32">
        <v>0</v>
      </c>
      <c r="Z73" s="32">
        <v>3810100168474</v>
      </c>
      <c r="AA73" s="34" t="s">
        <v>3860</v>
      </c>
      <c r="AB73" s="34" t="s">
        <v>3861</v>
      </c>
      <c r="AC73" s="34" t="s">
        <v>3862</v>
      </c>
      <c r="AD73" s="34" t="s">
        <v>1035</v>
      </c>
      <c r="AE73" s="35">
        <v>1</v>
      </c>
      <c r="AF73" s="36" t="s">
        <v>75</v>
      </c>
      <c r="AG73" s="37" t="s">
        <v>76</v>
      </c>
      <c r="AH73" s="35" t="s">
        <v>4615</v>
      </c>
      <c r="AI73" s="69">
        <v>3810100168474</v>
      </c>
      <c r="AJ73" s="69" t="s">
        <v>3860</v>
      </c>
      <c r="AK73" s="69" t="s">
        <v>3861</v>
      </c>
      <c r="AL73" s="62"/>
    </row>
    <row r="74" spans="1:38" s="63" customFormat="1" ht="21">
      <c r="A74" s="14">
        <v>73</v>
      </c>
      <c r="B74" s="14" t="s">
        <v>4479</v>
      </c>
      <c r="C74" s="69" t="s">
        <v>5192</v>
      </c>
      <c r="D74" s="14" t="s">
        <v>4616</v>
      </c>
      <c r="E74" s="14" t="s">
        <v>4617</v>
      </c>
      <c r="F74" s="14" t="s">
        <v>3487</v>
      </c>
      <c r="G74" s="14" t="s">
        <v>3660</v>
      </c>
      <c r="H74" s="14" t="s">
        <v>4618</v>
      </c>
      <c r="I74" s="14" t="s">
        <v>4619</v>
      </c>
      <c r="J74" s="14" t="s">
        <v>4391</v>
      </c>
      <c r="K74" s="14">
        <v>2017</v>
      </c>
      <c r="L74" s="14">
        <v>29704</v>
      </c>
      <c r="M74" s="14" t="s">
        <v>4620</v>
      </c>
      <c r="N74" s="14" t="s">
        <v>300</v>
      </c>
      <c r="O74" s="14" t="s">
        <v>3507</v>
      </c>
      <c r="P74" s="14" t="s">
        <v>95</v>
      </c>
      <c r="Q74" s="14" t="s">
        <v>3859</v>
      </c>
      <c r="R74" s="14">
        <v>1</v>
      </c>
      <c r="S74" s="72">
        <v>243587</v>
      </c>
      <c r="T74" s="32" t="s">
        <v>60</v>
      </c>
      <c r="U74" s="32">
        <v>13000</v>
      </c>
      <c r="V74" s="32">
        <v>13000</v>
      </c>
      <c r="W74" s="32">
        <v>0</v>
      </c>
      <c r="X74" s="33">
        <v>13000</v>
      </c>
      <c r="Y74" s="32">
        <v>0</v>
      </c>
      <c r="Z74" s="32">
        <v>3810100168474</v>
      </c>
      <c r="AA74" s="34" t="s">
        <v>3860</v>
      </c>
      <c r="AB74" s="34" t="s">
        <v>3861</v>
      </c>
      <c r="AC74" s="34" t="s">
        <v>3862</v>
      </c>
      <c r="AD74" s="34" t="s">
        <v>1035</v>
      </c>
      <c r="AE74" s="35">
        <v>1</v>
      </c>
      <c r="AF74" s="36" t="s">
        <v>75</v>
      </c>
      <c r="AG74" s="37" t="s">
        <v>76</v>
      </c>
      <c r="AH74" s="35" t="s">
        <v>4621</v>
      </c>
      <c r="AI74" s="69">
        <v>3810100168474</v>
      </c>
      <c r="AJ74" s="69" t="s">
        <v>3860</v>
      </c>
      <c r="AK74" s="69" t="s">
        <v>3861</v>
      </c>
      <c r="AL74" s="62"/>
    </row>
    <row r="75" spans="1:38" s="63" customFormat="1" ht="21">
      <c r="A75" s="14">
        <v>74</v>
      </c>
      <c r="B75" s="14" t="s">
        <v>4479</v>
      </c>
      <c r="C75" s="69" t="s">
        <v>5193</v>
      </c>
      <c r="D75" s="14" t="s">
        <v>4622</v>
      </c>
      <c r="E75" s="14" t="s">
        <v>4623</v>
      </c>
      <c r="F75" s="14" t="s">
        <v>3487</v>
      </c>
      <c r="G75" s="14" t="s">
        <v>3902</v>
      </c>
      <c r="H75" s="14" t="s">
        <v>4624</v>
      </c>
      <c r="I75" s="14" t="s">
        <v>4625</v>
      </c>
      <c r="J75" s="14" t="s">
        <v>177</v>
      </c>
      <c r="K75" s="14">
        <v>2014</v>
      </c>
      <c r="L75" s="14">
        <v>27723</v>
      </c>
      <c r="M75" s="14" t="s">
        <v>4626</v>
      </c>
      <c r="N75" s="14" t="s">
        <v>3182</v>
      </c>
      <c r="O75" s="14" t="s">
        <v>4627</v>
      </c>
      <c r="P75" s="14" t="s">
        <v>72</v>
      </c>
      <c r="Q75" s="14" t="s">
        <v>3879</v>
      </c>
      <c r="R75" s="14">
        <v>1</v>
      </c>
      <c r="S75" s="72">
        <v>243587</v>
      </c>
      <c r="T75" s="32" t="s">
        <v>60</v>
      </c>
      <c r="U75" s="32">
        <v>30000</v>
      </c>
      <c r="V75" s="32">
        <v>30000</v>
      </c>
      <c r="W75" s="32">
        <v>0</v>
      </c>
      <c r="X75" s="33">
        <v>30000</v>
      </c>
      <c r="Y75" s="32">
        <v>0</v>
      </c>
      <c r="Z75" s="32">
        <v>1800100107584</v>
      </c>
      <c r="AA75" s="34" t="s">
        <v>3880</v>
      </c>
      <c r="AB75" s="34" t="s">
        <v>3881</v>
      </c>
      <c r="AC75" s="34" t="s">
        <v>3882</v>
      </c>
      <c r="AD75" s="34" t="s">
        <v>1035</v>
      </c>
      <c r="AE75" s="35">
        <v>1</v>
      </c>
      <c r="AF75" s="36" t="s">
        <v>75</v>
      </c>
      <c r="AG75" s="37" t="s">
        <v>76</v>
      </c>
      <c r="AH75" s="35" t="s">
        <v>4628</v>
      </c>
      <c r="AI75" s="69">
        <v>1800100107584</v>
      </c>
      <c r="AJ75" s="69" t="s">
        <v>3880</v>
      </c>
      <c r="AK75" s="69" t="s">
        <v>3881</v>
      </c>
      <c r="AL75" s="62"/>
    </row>
    <row r="76" spans="1:38" s="63" customFormat="1" ht="21">
      <c r="A76" s="14">
        <v>75</v>
      </c>
      <c r="B76" s="14" t="s">
        <v>4479</v>
      </c>
      <c r="C76" s="69" t="s">
        <v>5194</v>
      </c>
      <c r="D76" s="14" t="s">
        <v>4629</v>
      </c>
      <c r="E76" s="14" t="s">
        <v>4630</v>
      </c>
      <c r="F76" s="14" t="s">
        <v>3487</v>
      </c>
      <c r="G76" s="14" t="s">
        <v>3766</v>
      </c>
      <c r="H76" s="14" t="s">
        <v>4631</v>
      </c>
      <c r="I76" s="14" t="s">
        <v>4632</v>
      </c>
      <c r="J76" s="14" t="s">
        <v>4141</v>
      </c>
      <c r="K76" s="14">
        <v>2018</v>
      </c>
      <c r="L76" s="14" t="s">
        <v>214</v>
      </c>
      <c r="M76" s="14" t="s">
        <v>4633</v>
      </c>
      <c r="N76" s="14" t="s">
        <v>1018</v>
      </c>
      <c r="O76" s="14" t="s">
        <v>3770</v>
      </c>
      <c r="P76" s="14" t="s">
        <v>72</v>
      </c>
      <c r="Q76" s="14" t="s">
        <v>3879</v>
      </c>
      <c r="R76" s="14">
        <v>1</v>
      </c>
      <c r="S76" s="72">
        <v>243587</v>
      </c>
      <c r="T76" s="32" t="s">
        <v>60</v>
      </c>
      <c r="U76" s="32">
        <v>16000</v>
      </c>
      <c r="V76" s="32">
        <v>16000</v>
      </c>
      <c r="W76" s="32">
        <v>0</v>
      </c>
      <c r="X76" s="33">
        <v>16000</v>
      </c>
      <c r="Y76" s="32">
        <v>0</v>
      </c>
      <c r="Z76" s="32">
        <v>1800100107584</v>
      </c>
      <c r="AA76" s="34" t="s">
        <v>3880</v>
      </c>
      <c r="AB76" s="34" t="s">
        <v>3881</v>
      </c>
      <c r="AC76" s="34" t="s">
        <v>3882</v>
      </c>
      <c r="AD76" s="34" t="s">
        <v>1035</v>
      </c>
      <c r="AE76" s="35">
        <v>1</v>
      </c>
      <c r="AF76" s="36" t="s">
        <v>75</v>
      </c>
      <c r="AG76" s="37" t="s">
        <v>76</v>
      </c>
      <c r="AH76" s="35" t="s">
        <v>4634</v>
      </c>
      <c r="AI76" s="69">
        <v>1800100107584</v>
      </c>
      <c r="AJ76" s="69" t="s">
        <v>3880</v>
      </c>
      <c r="AK76" s="69" t="s">
        <v>3881</v>
      </c>
      <c r="AL76" s="62"/>
    </row>
    <row r="77" spans="1:38" s="63" customFormat="1" ht="21">
      <c r="A77" s="14">
        <v>76</v>
      </c>
      <c r="B77" s="14" t="s">
        <v>4479</v>
      </c>
      <c r="C77" s="69" t="s">
        <v>5195</v>
      </c>
      <c r="D77" s="14" t="s">
        <v>4635</v>
      </c>
      <c r="E77" s="14" t="s">
        <v>4636</v>
      </c>
      <c r="F77" s="14" t="s">
        <v>3487</v>
      </c>
      <c r="G77" s="14" t="s">
        <v>3660</v>
      </c>
      <c r="H77" s="14" t="s">
        <v>4637</v>
      </c>
      <c r="I77" s="14" t="s">
        <v>4638</v>
      </c>
      <c r="J77" s="14" t="s">
        <v>887</v>
      </c>
      <c r="K77" s="14">
        <v>2017</v>
      </c>
      <c r="L77" s="14">
        <v>29918</v>
      </c>
      <c r="M77" s="14" t="s">
        <v>4639</v>
      </c>
      <c r="N77" s="14" t="s">
        <v>70</v>
      </c>
      <c r="O77" s="14" t="s">
        <v>3507</v>
      </c>
      <c r="P77" s="14" t="s">
        <v>95</v>
      </c>
      <c r="Q77" s="14" t="s">
        <v>4640</v>
      </c>
      <c r="R77" s="14">
        <v>1</v>
      </c>
      <c r="S77" s="72">
        <v>243587</v>
      </c>
      <c r="T77" s="32" t="s">
        <v>60</v>
      </c>
      <c r="U77" s="32">
        <v>9000</v>
      </c>
      <c r="V77" s="32">
        <v>10000</v>
      </c>
      <c r="W77" s="32">
        <v>1000</v>
      </c>
      <c r="X77" s="33">
        <v>10000</v>
      </c>
      <c r="Y77" s="32">
        <v>0</v>
      </c>
      <c r="Z77" s="32">
        <v>3930500936303</v>
      </c>
      <c r="AA77" s="34" t="s">
        <v>4641</v>
      </c>
      <c r="AB77" s="34" t="s">
        <v>4642</v>
      </c>
      <c r="AC77" s="34" t="s">
        <v>4643</v>
      </c>
      <c r="AD77" s="34" t="s">
        <v>2893</v>
      </c>
      <c r="AE77" s="35">
        <v>2</v>
      </c>
      <c r="AF77" s="36" t="s">
        <v>75</v>
      </c>
      <c r="AG77" s="37" t="s">
        <v>76</v>
      </c>
      <c r="AH77" s="35" t="s">
        <v>4644</v>
      </c>
      <c r="AI77" s="69">
        <v>3930500936303</v>
      </c>
      <c r="AJ77" s="69" t="s">
        <v>4641</v>
      </c>
      <c r="AK77" s="69" t="s">
        <v>4642</v>
      </c>
      <c r="AL77" s="62"/>
    </row>
    <row r="78" spans="1:38" s="63" customFormat="1" ht="21">
      <c r="A78" s="14">
        <v>77</v>
      </c>
      <c r="B78" s="14" t="s">
        <v>4479</v>
      </c>
      <c r="C78" s="69" t="s">
        <v>5196</v>
      </c>
      <c r="D78" s="14" t="s">
        <v>4645</v>
      </c>
      <c r="E78" s="14" t="s">
        <v>4646</v>
      </c>
      <c r="F78" s="14" t="s">
        <v>3487</v>
      </c>
      <c r="G78" s="14" t="s">
        <v>3502</v>
      </c>
      <c r="H78" s="14" t="s">
        <v>4647</v>
      </c>
      <c r="I78" s="14" t="s">
        <v>4648</v>
      </c>
      <c r="J78" s="14" t="s">
        <v>866</v>
      </c>
      <c r="K78" s="14">
        <v>2015</v>
      </c>
      <c r="L78" s="14" t="s">
        <v>214</v>
      </c>
      <c r="M78" s="14" t="s">
        <v>4649</v>
      </c>
      <c r="N78" s="14" t="s">
        <v>250</v>
      </c>
      <c r="O78" s="14" t="s">
        <v>3507</v>
      </c>
      <c r="P78" s="14" t="s">
        <v>95</v>
      </c>
      <c r="Q78" s="14" t="s">
        <v>3889</v>
      </c>
      <c r="R78" s="14">
        <v>1</v>
      </c>
      <c r="S78" s="72">
        <v>243587</v>
      </c>
      <c r="T78" s="32" t="s">
        <v>60</v>
      </c>
      <c r="U78" s="32">
        <v>4500</v>
      </c>
      <c r="V78" s="32">
        <v>4500</v>
      </c>
      <c r="W78" s="32">
        <v>0</v>
      </c>
      <c r="X78" s="33">
        <v>4500</v>
      </c>
      <c r="Y78" s="32">
        <v>0</v>
      </c>
      <c r="Z78" s="32">
        <v>1100700659061</v>
      </c>
      <c r="AA78" s="34" t="s">
        <v>3890</v>
      </c>
      <c r="AB78" s="34" t="s">
        <v>3891</v>
      </c>
      <c r="AC78" s="34" t="s">
        <v>3892</v>
      </c>
      <c r="AD78" s="34" t="s">
        <v>1035</v>
      </c>
      <c r="AE78" s="35">
        <v>4</v>
      </c>
      <c r="AF78" s="36" t="s">
        <v>75</v>
      </c>
      <c r="AG78" s="37" t="s">
        <v>76</v>
      </c>
      <c r="AH78" s="35" t="s">
        <v>4650</v>
      </c>
      <c r="AI78" s="69">
        <v>1100700659061</v>
      </c>
      <c r="AJ78" s="69" t="s">
        <v>3890</v>
      </c>
      <c r="AK78" s="69" t="s">
        <v>3891</v>
      </c>
      <c r="AL78" s="62"/>
    </row>
    <row r="79" spans="1:38" s="63" customFormat="1" ht="21">
      <c r="A79" s="14"/>
      <c r="B79" s="14"/>
      <c r="C79" s="69"/>
      <c r="D79" s="14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72"/>
      <c r="T79" s="32"/>
      <c r="U79" s="32"/>
      <c r="V79" s="32"/>
      <c r="W79" s="32"/>
      <c r="X79" s="33"/>
      <c r="Y79" s="32"/>
      <c r="Z79" s="32"/>
      <c r="AA79" s="34"/>
      <c r="AB79" s="34"/>
      <c r="AC79" s="34"/>
      <c r="AD79" s="34"/>
      <c r="AE79" s="35"/>
      <c r="AF79" s="36"/>
      <c r="AG79" s="37"/>
      <c r="AH79" s="35"/>
      <c r="AI79" s="69"/>
      <c r="AJ79" s="69"/>
      <c r="AK79" s="69"/>
      <c r="AL79" s="62"/>
    </row>
    <row r="80" spans="1:38" s="63" customFormat="1" ht="21">
      <c r="A80" s="14"/>
      <c r="B80" s="14"/>
      <c r="C80" s="69"/>
      <c r="D80" s="14"/>
      <c r="E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72"/>
      <c r="T80" s="32"/>
      <c r="U80" s="32"/>
      <c r="V80" s="32"/>
      <c r="W80" s="32"/>
      <c r="X80" s="33"/>
      <c r="Y80" s="32"/>
      <c r="Z80" s="32"/>
      <c r="AA80" s="34"/>
      <c r="AB80" s="34"/>
      <c r="AC80" s="34"/>
      <c r="AD80" s="34"/>
      <c r="AE80" s="35"/>
      <c r="AF80" s="36"/>
      <c r="AG80" s="37"/>
      <c r="AH80" s="35"/>
      <c r="AI80" s="69"/>
      <c r="AJ80" s="69"/>
      <c r="AK80" s="69"/>
      <c r="AL80" s="62"/>
    </row>
    <row r="81" spans="1:38" s="63" customFormat="1" ht="21">
      <c r="A81" s="14"/>
      <c r="B81" s="14"/>
      <c r="C81" s="69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72"/>
      <c r="T81" s="32"/>
      <c r="U81" s="32"/>
      <c r="V81" s="32"/>
      <c r="W81" s="32"/>
      <c r="X81" s="33"/>
      <c r="Y81" s="32"/>
      <c r="Z81" s="32"/>
      <c r="AA81" s="34"/>
      <c r="AB81" s="34"/>
      <c r="AC81" s="34"/>
      <c r="AD81" s="34"/>
      <c r="AE81" s="35"/>
      <c r="AF81" s="36"/>
      <c r="AG81" s="37"/>
      <c r="AH81" s="35"/>
      <c r="AI81" s="69"/>
      <c r="AJ81" s="69"/>
      <c r="AK81" s="69"/>
      <c r="AL81" s="62"/>
    </row>
    <row r="82" spans="1:38" s="63" customFormat="1" ht="21">
      <c r="A82" s="14"/>
      <c r="B82" s="14"/>
      <c r="C82" s="69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72"/>
      <c r="T82" s="32"/>
      <c r="U82" s="32"/>
      <c r="V82" s="32"/>
      <c r="W82" s="32"/>
      <c r="X82" s="33"/>
      <c r="Y82" s="32"/>
      <c r="Z82" s="32"/>
      <c r="AA82" s="34"/>
      <c r="AB82" s="34"/>
      <c r="AC82" s="34"/>
      <c r="AD82" s="34"/>
      <c r="AE82" s="35"/>
      <c r="AF82" s="36"/>
      <c r="AG82" s="37"/>
      <c r="AH82" s="35"/>
      <c r="AI82" s="69"/>
      <c r="AJ82" s="69"/>
      <c r="AK82" s="69"/>
      <c r="AL82" s="62"/>
    </row>
    <row r="83" spans="1:38" s="63" customFormat="1" ht="21">
      <c r="A83" s="14"/>
      <c r="B83" s="14"/>
      <c r="C83" s="69"/>
      <c r="D83" s="14"/>
      <c r="E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72"/>
      <c r="T83" s="32"/>
      <c r="U83" s="32"/>
      <c r="V83" s="32"/>
      <c r="W83" s="32"/>
      <c r="X83" s="33"/>
      <c r="Y83" s="32"/>
      <c r="Z83" s="32"/>
      <c r="AA83" s="34"/>
      <c r="AB83" s="34"/>
      <c r="AC83" s="34"/>
      <c r="AD83" s="34"/>
      <c r="AE83" s="35"/>
      <c r="AF83" s="36"/>
      <c r="AG83" s="37"/>
      <c r="AH83" s="35"/>
      <c r="AI83" s="69"/>
      <c r="AJ83" s="69"/>
      <c r="AK83" s="69"/>
      <c r="AL83" s="62"/>
    </row>
    <row r="84" spans="1:38" s="63" customFormat="1" ht="21">
      <c r="A84" s="14"/>
      <c r="B84" s="14"/>
      <c r="C84" s="69"/>
      <c r="D84" s="14"/>
      <c r="E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72"/>
      <c r="T84" s="32"/>
      <c r="U84" s="32"/>
      <c r="V84" s="32"/>
      <c r="W84" s="32"/>
      <c r="X84" s="33"/>
      <c r="Y84" s="32"/>
      <c r="Z84" s="32"/>
      <c r="AA84" s="34"/>
      <c r="AB84" s="34"/>
      <c r="AC84" s="34"/>
      <c r="AD84" s="34"/>
      <c r="AE84" s="35"/>
      <c r="AF84" s="36"/>
      <c r="AG84" s="37"/>
      <c r="AH84" s="35"/>
      <c r="AI84" s="69"/>
      <c r="AJ84" s="69"/>
      <c r="AK84" s="69"/>
      <c r="AL84" s="62"/>
    </row>
    <row r="85" spans="1:38" s="63" customFormat="1" ht="21">
      <c r="A85" s="14"/>
      <c r="B85" s="14"/>
      <c r="C85" s="69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72"/>
      <c r="T85" s="32"/>
      <c r="U85" s="32"/>
      <c r="V85" s="32"/>
      <c r="W85" s="32"/>
      <c r="X85" s="33"/>
      <c r="Y85" s="32"/>
      <c r="Z85" s="32"/>
      <c r="AA85" s="34"/>
      <c r="AB85" s="34"/>
      <c r="AC85" s="34"/>
      <c r="AD85" s="34"/>
      <c r="AE85" s="35"/>
      <c r="AF85" s="36"/>
      <c r="AG85" s="37"/>
      <c r="AH85" s="35"/>
      <c r="AI85" s="69"/>
      <c r="AJ85" s="69"/>
      <c r="AK85" s="69"/>
      <c r="AL85" s="62"/>
    </row>
    <row r="86" spans="1:38" s="63" customFormat="1" ht="21">
      <c r="A86" s="14"/>
      <c r="B86" s="14"/>
      <c r="C86" s="69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72"/>
      <c r="T86" s="32"/>
      <c r="U86" s="32"/>
      <c r="V86" s="32"/>
      <c r="W86" s="32"/>
      <c r="X86" s="33"/>
      <c r="Y86" s="32"/>
      <c r="Z86" s="32"/>
      <c r="AA86" s="34"/>
      <c r="AB86" s="34"/>
      <c r="AC86" s="34"/>
      <c r="AD86" s="34"/>
      <c r="AE86" s="35"/>
      <c r="AF86" s="36"/>
      <c r="AG86" s="37"/>
      <c r="AH86" s="35"/>
      <c r="AI86" s="69"/>
      <c r="AJ86" s="69"/>
      <c r="AK86" s="69"/>
      <c r="AL86" s="62"/>
    </row>
    <row r="87" spans="1:38" s="63" customFormat="1" ht="21">
      <c r="A87" s="14"/>
      <c r="B87" s="14"/>
      <c r="C87" s="69"/>
      <c r="D87" s="14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72"/>
      <c r="T87" s="32"/>
      <c r="U87" s="32"/>
      <c r="V87" s="32"/>
      <c r="W87" s="32"/>
      <c r="X87" s="33"/>
      <c r="Y87" s="32"/>
      <c r="Z87" s="32"/>
      <c r="AA87" s="34"/>
      <c r="AB87" s="34"/>
      <c r="AC87" s="34"/>
      <c r="AD87" s="34"/>
      <c r="AE87" s="35"/>
      <c r="AF87" s="36"/>
      <c r="AG87" s="37"/>
      <c r="AH87" s="35"/>
      <c r="AI87" s="69"/>
      <c r="AJ87" s="69"/>
      <c r="AK87" s="69"/>
      <c r="AL87" s="62"/>
    </row>
    <row r="88" spans="1:38" s="63" customFormat="1" ht="21">
      <c r="A88" s="14"/>
      <c r="B88" s="14"/>
      <c r="C88" s="69"/>
      <c r="D88" s="14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72"/>
      <c r="T88" s="32"/>
      <c r="U88" s="32"/>
      <c r="V88" s="32"/>
      <c r="W88" s="32"/>
      <c r="X88" s="33"/>
      <c r="Y88" s="32"/>
      <c r="Z88" s="32"/>
      <c r="AA88" s="34"/>
      <c r="AB88" s="34"/>
      <c r="AC88" s="34"/>
      <c r="AD88" s="34"/>
      <c r="AE88" s="35"/>
      <c r="AF88" s="36"/>
      <c r="AG88" s="37"/>
      <c r="AH88" s="35"/>
      <c r="AI88" s="69"/>
      <c r="AJ88" s="69"/>
      <c r="AK88" s="69"/>
      <c r="AL88" s="62"/>
    </row>
    <row r="89" spans="1:38" s="63" customFormat="1" ht="21">
      <c r="A89" s="14"/>
      <c r="B89" s="14"/>
      <c r="C89" s="69"/>
      <c r="D89" s="14"/>
      <c r="E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72"/>
      <c r="T89" s="32"/>
      <c r="U89" s="32"/>
      <c r="V89" s="32"/>
      <c r="W89" s="32"/>
      <c r="X89" s="33"/>
      <c r="Y89" s="32"/>
      <c r="Z89" s="32"/>
      <c r="AA89" s="34"/>
      <c r="AB89" s="34"/>
      <c r="AC89" s="34"/>
      <c r="AD89" s="34"/>
      <c r="AE89" s="35"/>
      <c r="AF89" s="36"/>
      <c r="AG89" s="37"/>
      <c r="AH89" s="35"/>
      <c r="AI89" s="69"/>
      <c r="AJ89" s="69"/>
      <c r="AK89" s="69"/>
      <c r="AL89" s="62"/>
    </row>
    <row r="90" spans="1:38" s="63" customFormat="1" ht="21">
      <c r="A90" s="38"/>
      <c r="B90" s="38"/>
      <c r="C90" s="69"/>
      <c r="D90" s="38"/>
      <c r="E90" s="49"/>
      <c r="F90" s="38"/>
      <c r="G90" s="38"/>
      <c r="H90" s="38"/>
      <c r="I90" s="38"/>
      <c r="J90" s="38"/>
      <c r="K90" s="38"/>
      <c r="L90" s="38"/>
      <c r="M90" s="38"/>
      <c r="N90" s="38"/>
      <c r="O90" s="38"/>
      <c r="P90" s="38"/>
      <c r="Q90" s="38"/>
      <c r="R90" s="38"/>
      <c r="S90" s="39"/>
      <c r="T90" s="40"/>
      <c r="U90" s="40"/>
      <c r="V90" s="40"/>
      <c r="W90" s="40"/>
      <c r="X90" s="40"/>
      <c r="Y90" s="40"/>
      <c r="Z90" s="40"/>
      <c r="AA90" s="43"/>
      <c r="AB90" s="57"/>
      <c r="AC90" s="40"/>
      <c r="AD90" s="64"/>
      <c r="AE90" s="65"/>
      <c r="AF90" s="64"/>
      <c r="AG90" s="66"/>
      <c r="AH90" s="65"/>
      <c r="AI90" s="69"/>
      <c r="AJ90" s="69"/>
      <c r="AK90" s="69"/>
      <c r="AL90" s="62"/>
    </row>
    <row r="91" spans="1:38" s="63" customFormat="1" ht="21">
      <c r="A91" s="38"/>
      <c r="B91" s="38"/>
      <c r="C91" s="69"/>
      <c r="D91" s="38"/>
      <c r="E91" s="49"/>
      <c r="F91" s="38"/>
      <c r="G91" s="38"/>
      <c r="H91" s="38"/>
      <c r="I91" s="38"/>
      <c r="J91" s="38"/>
      <c r="K91" s="38"/>
      <c r="L91" s="38"/>
      <c r="M91" s="38"/>
      <c r="N91" s="38"/>
      <c r="O91" s="38"/>
      <c r="P91" s="38"/>
      <c r="Q91" s="38"/>
      <c r="R91" s="38"/>
      <c r="S91" s="39"/>
      <c r="T91" s="40"/>
      <c r="U91" s="40"/>
      <c r="V91" s="40"/>
      <c r="W91" s="40"/>
      <c r="X91" s="40"/>
      <c r="Y91" s="40"/>
      <c r="Z91" s="40"/>
      <c r="AA91" s="43"/>
      <c r="AB91" s="57"/>
      <c r="AC91" s="40"/>
      <c r="AD91" s="64"/>
      <c r="AE91" s="65"/>
      <c r="AF91" s="64"/>
      <c r="AG91" s="66"/>
      <c r="AH91" s="65"/>
      <c r="AI91" s="69"/>
      <c r="AJ91" s="69"/>
      <c r="AK91" s="69"/>
      <c r="AL91" s="62"/>
    </row>
    <row r="92" spans="1:38" s="63" customFormat="1" ht="21">
      <c r="A92" s="38"/>
      <c r="B92" s="38"/>
      <c r="C92" s="69"/>
      <c r="D92" s="38"/>
      <c r="E92" s="49"/>
      <c r="F92" s="38"/>
      <c r="G92" s="38"/>
      <c r="H92" s="38"/>
      <c r="I92" s="38"/>
      <c r="J92" s="38"/>
      <c r="K92" s="38"/>
      <c r="L92" s="38"/>
      <c r="M92" s="38"/>
      <c r="N92" s="38"/>
      <c r="O92" s="38"/>
      <c r="P92" s="38"/>
      <c r="Q92" s="38"/>
      <c r="R92" s="38"/>
      <c r="S92" s="39"/>
      <c r="T92" s="40"/>
      <c r="U92" s="40"/>
      <c r="V92" s="40"/>
      <c r="W92" s="40"/>
      <c r="X92" s="40"/>
      <c r="Y92" s="40"/>
      <c r="Z92" s="40"/>
      <c r="AA92" s="43"/>
      <c r="AB92" s="57"/>
      <c r="AC92" s="40"/>
      <c r="AD92" s="64"/>
      <c r="AE92" s="65"/>
      <c r="AF92" s="64"/>
      <c r="AG92" s="66"/>
      <c r="AH92" s="65"/>
      <c r="AI92" s="69"/>
      <c r="AJ92" s="69"/>
      <c r="AK92" s="69"/>
      <c r="AL92" s="62"/>
    </row>
    <row r="93" spans="1:38" s="63" customFormat="1" ht="21">
      <c r="A93" s="38"/>
      <c r="B93" s="38"/>
      <c r="C93" s="69"/>
      <c r="D93" s="38"/>
      <c r="E93" s="49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9"/>
      <c r="T93" s="40"/>
      <c r="U93" s="40"/>
      <c r="V93" s="40"/>
      <c r="W93" s="40"/>
      <c r="X93" s="40"/>
      <c r="Y93" s="40"/>
      <c r="Z93" s="40"/>
      <c r="AA93" s="43"/>
      <c r="AB93" s="57"/>
      <c r="AC93" s="40"/>
      <c r="AD93" s="64"/>
      <c r="AE93" s="65"/>
      <c r="AF93" s="64"/>
      <c r="AG93" s="66"/>
      <c r="AH93" s="65"/>
      <c r="AI93" s="69"/>
      <c r="AJ93" s="69"/>
      <c r="AK93" s="69"/>
      <c r="AL93" s="62"/>
    </row>
    <row r="94" spans="1:38" s="63" customFormat="1" ht="21">
      <c r="A94" s="38"/>
      <c r="B94" s="38"/>
      <c r="C94" s="69"/>
      <c r="D94" s="38"/>
      <c r="E94" s="49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9"/>
      <c r="T94" s="40"/>
      <c r="U94" s="40"/>
      <c r="V94" s="40"/>
      <c r="W94" s="40"/>
      <c r="X94" s="40"/>
      <c r="Y94" s="40"/>
      <c r="Z94" s="40"/>
      <c r="AA94" s="43"/>
      <c r="AB94" s="57"/>
      <c r="AC94" s="40"/>
      <c r="AD94" s="64"/>
      <c r="AE94" s="65"/>
      <c r="AF94" s="64"/>
      <c r="AG94" s="66"/>
      <c r="AH94" s="65"/>
      <c r="AI94" s="69"/>
      <c r="AJ94" s="69"/>
      <c r="AK94" s="69"/>
      <c r="AL94" s="62"/>
    </row>
    <row r="95" spans="1:38" s="63" customFormat="1" ht="21">
      <c r="A95" s="38"/>
      <c r="B95" s="38"/>
      <c r="C95" s="69"/>
      <c r="D95" s="38"/>
      <c r="E95" s="49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9"/>
      <c r="T95" s="40"/>
      <c r="U95" s="40"/>
      <c r="V95" s="40"/>
      <c r="W95" s="40"/>
      <c r="X95" s="40"/>
      <c r="Y95" s="40"/>
      <c r="Z95" s="40"/>
      <c r="AA95" s="43"/>
      <c r="AB95" s="57"/>
      <c r="AC95" s="40"/>
      <c r="AD95" s="64"/>
      <c r="AE95" s="65"/>
      <c r="AF95" s="64"/>
      <c r="AG95" s="66"/>
      <c r="AH95" s="65"/>
      <c r="AI95" s="69"/>
      <c r="AJ95" s="69"/>
      <c r="AK95" s="69"/>
      <c r="AL95" s="62"/>
    </row>
    <row r="96" spans="1:38" s="63" customFormat="1" ht="21">
      <c r="A96" s="38"/>
      <c r="B96" s="38"/>
      <c r="C96" s="69"/>
      <c r="D96" s="38"/>
      <c r="E96" s="49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9"/>
      <c r="T96" s="40"/>
      <c r="U96" s="40"/>
      <c r="V96" s="40"/>
      <c r="W96" s="40"/>
      <c r="X96" s="40"/>
      <c r="Y96" s="40"/>
      <c r="Z96" s="40"/>
      <c r="AA96" s="43"/>
      <c r="AB96" s="57"/>
      <c r="AC96" s="40"/>
      <c r="AD96" s="64"/>
      <c r="AE96" s="65"/>
      <c r="AF96" s="64"/>
      <c r="AG96" s="66"/>
      <c r="AH96" s="65"/>
      <c r="AI96" s="69"/>
      <c r="AJ96" s="69"/>
      <c r="AK96" s="69"/>
      <c r="AL96" s="62"/>
    </row>
    <row r="97" spans="1:38" s="63" customFormat="1" ht="21">
      <c r="A97" s="38"/>
      <c r="B97" s="38"/>
      <c r="C97" s="69"/>
      <c r="D97" s="38"/>
      <c r="E97" s="49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9"/>
      <c r="T97" s="40"/>
      <c r="U97" s="40"/>
      <c r="V97" s="40"/>
      <c r="W97" s="40"/>
      <c r="X97" s="40"/>
      <c r="Y97" s="40"/>
      <c r="Z97" s="40"/>
      <c r="AA97" s="43"/>
      <c r="AB97" s="57"/>
      <c r="AC97" s="40"/>
      <c r="AD97" s="64"/>
      <c r="AE97" s="65"/>
      <c r="AF97" s="64"/>
      <c r="AG97" s="66"/>
      <c r="AH97" s="65"/>
      <c r="AI97" s="69"/>
      <c r="AJ97" s="69"/>
      <c r="AK97" s="69"/>
      <c r="AL97" s="62"/>
    </row>
    <row r="98" spans="1:38" s="63" customFormat="1" ht="21">
      <c r="A98" s="38"/>
      <c r="B98" s="38"/>
      <c r="C98" s="69"/>
      <c r="D98" s="38"/>
      <c r="E98" s="49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9"/>
      <c r="T98" s="40"/>
      <c r="U98" s="40"/>
      <c r="V98" s="40"/>
      <c r="W98" s="40"/>
      <c r="X98" s="40"/>
      <c r="Y98" s="40"/>
      <c r="Z98" s="40"/>
      <c r="AA98" s="43"/>
      <c r="AB98" s="57"/>
      <c r="AC98" s="40"/>
      <c r="AD98" s="64"/>
      <c r="AE98" s="65"/>
      <c r="AF98" s="64"/>
      <c r="AG98" s="66"/>
      <c r="AH98" s="65"/>
      <c r="AI98" s="69"/>
      <c r="AJ98" s="69"/>
      <c r="AK98" s="69"/>
      <c r="AL98" s="62"/>
    </row>
    <row r="99" spans="1:38" s="63" customFormat="1" ht="21">
      <c r="A99" s="38"/>
      <c r="B99" s="38"/>
      <c r="C99" s="69"/>
      <c r="D99" s="38"/>
      <c r="E99" s="49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9"/>
      <c r="T99" s="40"/>
      <c r="U99" s="40"/>
      <c r="V99" s="40"/>
      <c r="W99" s="40"/>
      <c r="X99" s="40"/>
      <c r="Y99" s="40"/>
      <c r="Z99" s="40"/>
      <c r="AA99" s="43"/>
      <c r="AB99" s="57"/>
      <c r="AC99" s="40"/>
      <c r="AD99" s="64"/>
      <c r="AE99" s="65"/>
      <c r="AF99" s="64"/>
      <c r="AG99" s="66"/>
      <c r="AH99" s="65"/>
      <c r="AI99" s="69"/>
      <c r="AJ99" s="69"/>
      <c r="AK99" s="69"/>
      <c r="AL99" s="62"/>
    </row>
    <row r="100" spans="1:38" s="63" customFormat="1" ht="21">
      <c r="A100" s="38"/>
      <c r="B100" s="38"/>
      <c r="C100" s="69"/>
      <c r="D100" s="38"/>
      <c r="E100" s="49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9"/>
      <c r="T100" s="40"/>
      <c r="U100" s="40"/>
      <c r="V100" s="40"/>
      <c r="W100" s="40"/>
      <c r="X100" s="40"/>
      <c r="Y100" s="40"/>
      <c r="Z100" s="40"/>
      <c r="AA100" s="43"/>
      <c r="AB100" s="57"/>
      <c r="AC100" s="40"/>
      <c r="AD100" s="64"/>
      <c r="AE100" s="65"/>
      <c r="AF100" s="64"/>
      <c r="AG100" s="66"/>
      <c r="AH100" s="65"/>
      <c r="AI100" s="69"/>
      <c r="AJ100" s="69"/>
      <c r="AK100" s="69"/>
      <c r="AL100" s="62"/>
    </row>
    <row r="101" spans="1:38" s="63" customFormat="1" ht="21">
      <c r="A101" s="38"/>
      <c r="B101" s="38"/>
      <c r="C101" s="69"/>
      <c r="D101" s="38"/>
      <c r="E101" s="49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9"/>
      <c r="T101" s="40"/>
      <c r="U101" s="40"/>
      <c r="V101" s="40"/>
      <c r="W101" s="40"/>
      <c r="X101" s="40"/>
      <c r="Y101" s="40"/>
      <c r="Z101" s="40"/>
      <c r="AA101" s="43"/>
      <c r="AB101" s="57"/>
      <c r="AC101" s="40"/>
      <c r="AD101" s="64"/>
      <c r="AE101" s="65"/>
      <c r="AF101" s="64"/>
      <c r="AG101" s="66"/>
      <c r="AH101" s="65"/>
      <c r="AI101" s="69"/>
      <c r="AJ101" s="69"/>
      <c r="AK101" s="69"/>
      <c r="AL101" s="62"/>
    </row>
    <row r="102" spans="1:38" s="63" customFormat="1" ht="21">
      <c r="A102" s="38"/>
      <c r="B102" s="38"/>
      <c r="C102" s="69"/>
      <c r="D102" s="38"/>
      <c r="E102" s="49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9"/>
      <c r="T102" s="40"/>
      <c r="U102" s="40"/>
      <c r="V102" s="40"/>
      <c r="W102" s="40"/>
      <c r="X102" s="40"/>
      <c r="Y102" s="40"/>
      <c r="Z102" s="40"/>
      <c r="AA102" s="43"/>
      <c r="AB102" s="57"/>
      <c r="AC102" s="40"/>
      <c r="AD102" s="64"/>
      <c r="AE102" s="65"/>
      <c r="AF102" s="64"/>
      <c r="AG102" s="66"/>
      <c r="AH102" s="65"/>
      <c r="AI102" s="69"/>
      <c r="AJ102" s="69"/>
      <c r="AK102" s="69"/>
      <c r="AL102" s="62"/>
    </row>
    <row r="103" spans="1:38" s="63" customFormat="1" ht="21">
      <c r="A103" s="38"/>
      <c r="B103" s="38"/>
      <c r="C103" s="69"/>
      <c r="D103" s="38"/>
      <c r="E103" s="49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9"/>
      <c r="T103" s="40"/>
      <c r="U103" s="40"/>
      <c r="V103" s="40"/>
      <c r="W103" s="40"/>
      <c r="X103" s="40"/>
      <c r="Y103" s="40"/>
      <c r="Z103" s="40"/>
      <c r="AA103" s="43"/>
      <c r="AB103" s="57"/>
      <c r="AC103" s="40"/>
      <c r="AD103" s="64"/>
      <c r="AE103" s="65"/>
      <c r="AF103" s="64"/>
      <c r="AG103" s="66"/>
      <c r="AH103" s="65"/>
      <c r="AI103" s="69"/>
      <c r="AJ103" s="69"/>
      <c r="AK103" s="69"/>
      <c r="AL103" s="62"/>
    </row>
    <row r="104" spans="1:38" s="63" customFormat="1" ht="21">
      <c r="A104" s="38"/>
      <c r="B104" s="38"/>
      <c r="C104" s="69"/>
      <c r="D104" s="38"/>
      <c r="E104" s="49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9"/>
      <c r="T104" s="40"/>
      <c r="U104" s="40"/>
      <c r="V104" s="40"/>
      <c r="W104" s="40"/>
      <c r="X104" s="40"/>
      <c r="Y104" s="40"/>
      <c r="Z104" s="40"/>
      <c r="AA104" s="43"/>
      <c r="AB104" s="57"/>
      <c r="AC104" s="40"/>
      <c r="AD104" s="64"/>
      <c r="AE104" s="65"/>
      <c r="AF104" s="64"/>
      <c r="AG104" s="66"/>
      <c r="AH104" s="65"/>
      <c r="AI104" s="69"/>
      <c r="AJ104" s="69"/>
      <c r="AK104" s="69"/>
      <c r="AL104" s="62"/>
    </row>
    <row r="105" spans="1:38" s="63" customFormat="1" ht="21">
      <c r="A105" s="38"/>
      <c r="B105" s="38"/>
      <c r="C105" s="69"/>
      <c r="D105" s="38"/>
      <c r="E105" s="49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9"/>
      <c r="T105" s="40"/>
      <c r="U105" s="40"/>
      <c r="V105" s="40"/>
      <c r="W105" s="40"/>
      <c r="X105" s="40"/>
      <c r="Y105" s="40"/>
      <c r="Z105" s="40"/>
      <c r="AA105" s="43"/>
      <c r="AB105" s="57"/>
      <c r="AC105" s="40"/>
      <c r="AD105" s="64"/>
      <c r="AE105" s="65"/>
      <c r="AF105" s="64"/>
      <c r="AG105" s="66"/>
      <c r="AH105" s="65"/>
      <c r="AI105" s="69"/>
      <c r="AJ105" s="69"/>
      <c r="AK105" s="69"/>
      <c r="AL105" s="62"/>
    </row>
    <row r="106" spans="1:38" s="63" customFormat="1" ht="21">
      <c r="A106" s="38"/>
      <c r="B106" s="38"/>
      <c r="C106" s="69"/>
      <c r="D106" s="38"/>
      <c r="E106" s="49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9"/>
      <c r="T106" s="40"/>
      <c r="U106" s="40"/>
      <c r="V106" s="40"/>
      <c r="W106" s="40"/>
      <c r="X106" s="40"/>
      <c r="Y106" s="40"/>
      <c r="Z106" s="40"/>
      <c r="AA106" s="43"/>
      <c r="AB106" s="57"/>
      <c r="AC106" s="40"/>
      <c r="AD106" s="64"/>
      <c r="AE106" s="65"/>
      <c r="AF106" s="64"/>
      <c r="AG106" s="66"/>
      <c r="AH106" s="65"/>
      <c r="AI106" s="69"/>
      <c r="AJ106" s="69"/>
      <c r="AK106" s="69"/>
      <c r="AL106" s="62"/>
    </row>
    <row r="107" spans="1:38" s="63" customFormat="1" ht="21">
      <c r="A107" s="38"/>
      <c r="B107" s="38"/>
      <c r="C107" s="69"/>
      <c r="D107" s="38"/>
      <c r="E107" s="49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9"/>
      <c r="T107" s="40"/>
      <c r="U107" s="40"/>
      <c r="V107" s="40"/>
      <c r="W107" s="40"/>
      <c r="X107" s="40"/>
      <c r="Y107" s="40"/>
      <c r="Z107" s="40"/>
      <c r="AA107" s="43"/>
      <c r="AB107" s="57"/>
      <c r="AC107" s="40"/>
      <c r="AD107" s="64"/>
      <c r="AE107" s="65"/>
      <c r="AF107" s="64"/>
      <c r="AG107" s="66"/>
      <c r="AH107" s="65"/>
      <c r="AI107" s="69"/>
      <c r="AJ107" s="69"/>
      <c r="AK107" s="69"/>
      <c r="AL107" s="62"/>
    </row>
    <row r="108" spans="1:38" s="63" customFormat="1" ht="21">
      <c r="A108" s="38"/>
      <c r="B108" s="38"/>
      <c r="C108" s="69"/>
      <c r="D108" s="38"/>
      <c r="E108" s="49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9"/>
      <c r="T108" s="40"/>
      <c r="U108" s="40"/>
      <c r="V108" s="40"/>
      <c r="W108" s="40"/>
      <c r="X108" s="40"/>
      <c r="Y108" s="40"/>
      <c r="Z108" s="40"/>
      <c r="AA108" s="43"/>
      <c r="AB108" s="57"/>
      <c r="AC108" s="40"/>
      <c r="AD108" s="64"/>
      <c r="AE108" s="65"/>
      <c r="AF108" s="64"/>
      <c r="AG108" s="66"/>
      <c r="AH108" s="65"/>
      <c r="AI108" s="69"/>
      <c r="AJ108" s="69"/>
      <c r="AK108" s="69"/>
      <c r="AL108" s="62"/>
    </row>
    <row r="109" spans="1:38" s="63" customFormat="1" ht="21">
      <c r="A109" s="38"/>
      <c r="B109" s="38"/>
      <c r="C109" s="69"/>
      <c r="D109" s="38"/>
      <c r="E109" s="49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9"/>
      <c r="T109" s="40"/>
      <c r="U109" s="40"/>
      <c r="V109" s="40"/>
      <c r="W109" s="40"/>
      <c r="X109" s="40"/>
      <c r="Y109" s="40"/>
      <c r="Z109" s="40"/>
      <c r="AA109" s="43"/>
      <c r="AB109" s="57"/>
      <c r="AC109" s="40"/>
      <c r="AD109" s="64"/>
      <c r="AE109" s="65"/>
      <c r="AF109" s="64"/>
      <c r="AG109" s="66"/>
      <c r="AH109" s="65"/>
      <c r="AI109" s="69"/>
      <c r="AJ109" s="69"/>
      <c r="AK109" s="69"/>
      <c r="AL109" s="62"/>
    </row>
    <row r="110" spans="1:38" s="63" customFormat="1" ht="21">
      <c r="A110" s="38"/>
      <c r="B110" s="38"/>
      <c r="C110" s="69"/>
      <c r="D110" s="38"/>
      <c r="E110" s="49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9"/>
      <c r="T110" s="40"/>
      <c r="U110" s="40"/>
      <c r="V110" s="40"/>
      <c r="W110" s="40"/>
      <c r="X110" s="40"/>
      <c r="Y110" s="40"/>
      <c r="Z110" s="40"/>
      <c r="AA110" s="43"/>
      <c r="AB110" s="57"/>
      <c r="AC110" s="40"/>
      <c r="AD110" s="64"/>
      <c r="AE110" s="65"/>
      <c r="AF110" s="64"/>
      <c r="AG110" s="66"/>
      <c r="AH110" s="65"/>
      <c r="AI110" s="69"/>
      <c r="AJ110" s="69"/>
      <c r="AK110" s="69"/>
      <c r="AL110" s="62"/>
    </row>
    <row r="111" spans="1:38" s="63" customFormat="1" ht="21">
      <c r="A111" s="38"/>
      <c r="B111" s="38"/>
      <c r="C111" s="69"/>
      <c r="D111" s="38"/>
      <c r="E111" s="49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9"/>
      <c r="T111" s="40"/>
      <c r="U111" s="40"/>
      <c r="V111" s="40"/>
      <c r="W111" s="40"/>
      <c r="X111" s="40"/>
      <c r="Y111" s="40"/>
      <c r="Z111" s="40"/>
      <c r="AA111" s="43"/>
      <c r="AB111" s="57"/>
      <c r="AC111" s="40"/>
      <c r="AD111" s="64"/>
      <c r="AE111" s="65"/>
      <c r="AF111" s="64"/>
      <c r="AG111" s="66"/>
      <c r="AH111" s="65"/>
      <c r="AI111" s="69"/>
      <c r="AJ111" s="69"/>
      <c r="AK111" s="69"/>
      <c r="AL111" s="62"/>
    </row>
    <row r="112" spans="1:38" s="63" customFormat="1" ht="21">
      <c r="A112" s="38"/>
      <c r="B112" s="38"/>
      <c r="C112" s="69"/>
      <c r="D112" s="38"/>
      <c r="E112" s="49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9"/>
      <c r="T112" s="40"/>
      <c r="U112" s="40"/>
      <c r="V112" s="40"/>
      <c r="W112" s="40"/>
      <c r="X112" s="40"/>
      <c r="Y112" s="40"/>
      <c r="Z112" s="40"/>
      <c r="AA112" s="43"/>
      <c r="AB112" s="57"/>
      <c r="AC112" s="40"/>
      <c r="AD112" s="64"/>
      <c r="AE112" s="65"/>
      <c r="AF112" s="64"/>
      <c r="AG112" s="66"/>
      <c r="AH112" s="65"/>
      <c r="AI112" s="69"/>
      <c r="AJ112" s="69"/>
      <c r="AK112" s="69"/>
      <c r="AL112" s="62"/>
    </row>
    <row r="113" spans="1:38" s="63" customFormat="1" ht="21">
      <c r="A113" s="38"/>
      <c r="B113" s="38"/>
      <c r="C113" s="69"/>
      <c r="D113" s="38"/>
      <c r="E113" s="49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9"/>
      <c r="T113" s="40"/>
      <c r="U113" s="40"/>
      <c r="V113" s="40"/>
      <c r="W113" s="40"/>
      <c r="X113" s="40"/>
      <c r="Y113" s="40"/>
      <c r="Z113" s="40"/>
      <c r="AA113" s="43"/>
      <c r="AB113" s="57"/>
      <c r="AC113" s="40"/>
      <c r="AD113" s="64"/>
      <c r="AE113" s="65"/>
      <c r="AF113" s="64"/>
      <c r="AG113" s="66"/>
      <c r="AH113" s="65"/>
      <c r="AI113" s="69"/>
      <c r="AJ113" s="69"/>
      <c r="AK113" s="69"/>
      <c r="AL113" s="62"/>
    </row>
    <row r="114" spans="1:38" s="63" customFormat="1" ht="21">
      <c r="A114" s="38"/>
      <c r="B114" s="38"/>
      <c r="C114" s="69"/>
      <c r="D114" s="38"/>
      <c r="E114" s="49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9"/>
      <c r="T114" s="40"/>
      <c r="U114" s="40"/>
      <c r="V114" s="40"/>
      <c r="W114" s="40"/>
      <c r="X114" s="40"/>
      <c r="Y114" s="40"/>
      <c r="Z114" s="40"/>
      <c r="AA114" s="43"/>
      <c r="AB114" s="57"/>
      <c r="AC114" s="40"/>
      <c r="AD114" s="64"/>
      <c r="AE114" s="65"/>
      <c r="AF114" s="64"/>
      <c r="AG114" s="66"/>
      <c r="AH114" s="65"/>
      <c r="AI114" s="69"/>
      <c r="AJ114" s="69"/>
      <c r="AK114" s="69"/>
      <c r="AL114" s="62"/>
    </row>
    <row r="115" spans="1:38" s="63" customFormat="1" ht="21">
      <c r="A115" s="38"/>
      <c r="B115" s="38"/>
      <c r="C115" s="69"/>
      <c r="D115" s="38"/>
      <c r="E115" s="49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9"/>
      <c r="T115" s="40"/>
      <c r="U115" s="40"/>
      <c r="V115" s="40"/>
      <c r="W115" s="40"/>
      <c r="X115" s="40"/>
      <c r="Y115" s="40"/>
      <c r="Z115" s="40"/>
      <c r="AA115" s="43"/>
      <c r="AB115" s="57"/>
      <c r="AC115" s="40"/>
      <c r="AD115" s="64"/>
      <c r="AE115" s="65"/>
      <c r="AF115" s="64"/>
      <c r="AG115" s="66"/>
      <c r="AH115" s="65"/>
      <c r="AI115" s="69"/>
      <c r="AJ115" s="69"/>
      <c r="AK115" s="69"/>
      <c r="AL115" s="62"/>
    </row>
    <row r="116" spans="1:38" s="63" customFormat="1" ht="21">
      <c r="A116" s="38"/>
      <c r="B116" s="38"/>
      <c r="C116" s="69"/>
      <c r="D116" s="38"/>
      <c r="E116" s="49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9"/>
      <c r="T116" s="40"/>
      <c r="U116" s="40"/>
      <c r="V116" s="40"/>
      <c r="W116" s="40"/>
      <c r="X116" s="40"/>
      <c r="Y116" s="40"/>
      <c r="Z116" s="40"/>
      <c r="AA116" s="43"/>
      <c r="AB116" s="57"/>
      <c r="AC116" s="40"/>
      <c r="AD116" s="64"/>
      <c r="AE116" s="65"/>
      <c r="AF116" s="64"/>
      <c r="AG116" s="66"/>
      <c r="AH116" s="65"/>
      <c r="AI116" s="69"/>
      <c r="AJ116" s="69"/>
      <c r="AK116" s="69"/>
      <c r="AL116" s="62"/>
    </row>
    <row r="117" spans="1:38" s="63" customFormat="1" ht="21">
      <c r="A117" s="38"/>
      <c r="B117" s="38"/>
      <c r="C117" s="69"/>
      <c r="D117" s="38"/>
      <c r="E117" s="49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9"/>
      <c r="T117" s="40"/>
      <c r="U117" s="40"/>
      <c r="V117" s="40"/>
      <c r="W117" s="40"/>
      <c r="X117" s="40"/>
      <c r="Y117" s="40"/>
      <c r="Z117" s="40"/>
      <c r="AA117" s="43"/>
      <c r="AB117" s="57"/>
      <c r="AC117" s="40"/>
      <c r="AD117" s="64"/>
      <c r="AE117" s="65"/>
      <c r="AF117" s="64"/>
      <c r="AG117" s="66"/>
      <c r="AH117" s="65"/>
      <c r="AI117" s="69"/>
      <c r="AJ117" s="69"/>
      <c r="AK117" s="69"/>
      <c r="AL117" s="62"/>
    </row>
    <row r="118" spans="1:38" s="63" customFormat="1" ht="21">
      <c r="A118" s="38"/>
      <c r="B118" s="38"/>
      <c r="C118" s="69"/>
      <c r="D118" s="38"/>
      <c r="E118" s="49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9"/>
      <c r="T118" s="40"/>
      <c r="U118" s="40"/>
      <c r="V118" s="40"/>
      <c r="W118" s="40"/>
      <c r="X118" s="40"/>
      <c r="Y118" s="40"/>
      <c r="Z118" s="40"/>
      <c r="AA118" s="43"/>
      <c r="AB118" s="57"/>
      <c r="AC118" s="40"/>
      <c r="AD118" s="64"/>
      <c r="AE118" s="65"/>
      <c r="AF118" s="64"/>
      <c r="AG118" s="66"/>
      <c r="AH118" s="65"/>
      <c r="AI118" s="69"/>
      <c r="AJ118" s="69"/>
      <c r="AK118" s="69"/>
      <c r="AL118" s="62"/>
    </row>
    <row r="119" spans="1:38" s="63" customFormat="1" ht="21">
      <c r="A119" s="38"/>
      <c r="B119" s="38"/>
      <c r="C119" s="69"/>
      <c r="D119" s="38"/>
      <c r="E119" s="49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9"/>
      <c r="T119" s="40"/>
      <c r="U119" s="40"/>
      <c r="V119" s="40"/>
      <c r="W119" s="40"/>
      <c r="X119" s="40"/>
      <c r="Y119" s="40"/>
      <c r="Z119" s="40"/>
      <c r="AA119" s="43"/>
      <c r="AB119" s="57"/>
      <c r="AC119" s="40"/>
      <c r="AD119" s="64"/>
      <c r="AE119" s="65"/>
      <c r="AF119" s="64"/>
      <c r="AG119" s="66"/>
      <c r="AH119" s="65"/>
      <c r="AI119" s="69"/>
      <c r="AJ119" s="69"/>
      <c r="AK119" s="69"/>
      <c r="AL119" s="62"/>
    </row>
    <row r="120" spans="1:38" s="63" customFormat="1" ht="21">
      <c r="A120" s="38"/>
      <c r="B120" s="38"/>
      <c r="C120" s="69"/>
      <c r="D120" s="38"/>
      <c r="E120" s="49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9"/>
      <c r="T120" s="40"/>
      <c r="U120" s="40"/>
      <c r="V120" s="40"/>
      <c r="W120" s="40"/>
      <c r="X120" s="40"/>
      <c r="Y120" s="40"/>
      <c r="Z120" s="40"/>
      <c r="AA120" s="43"/>
      <c r="AB120" s="57"/>
      <c r="AC120" s="40"/>
      <c r="AD120" s="64"/>
      <c r="AE120" s="65"/>
      <c r="AF120" s="64"/>
      <c r="AG120" s="66"/>
      <c r="AH120" s="65"/>
      <c r="AI120" s="69"/>
      <c r="AJ120" s="69"/>
      <c r="AK120" s="69"/>
      <c r="AL120" s="62"/>
    </row>
    <row r="121" spans="1:38" s="63" customFormat="1" ht="21">
      <c r="A121" s="38"/>
      <c r="B121" s="38"/>
      <c r="C121" s="69"/>
      <c r="D121" s="38"/>
      <c r="E121" s="49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9"/>
      <c r="T121" s="40"/>
      <c r="U121" s="40"/>
      <c r="V121" s="40"/>
      <c r="W121" s="40"/>
      <c r="X121" s="40"/>
      <c r="Y121" s="40"/>
      <c r="Z121" s="40"/>
      <c r="AA121" s="43"/>
      <c r="AB121" s="57"/>
      <c r="AC121" s="40"/>
      <c r="AD121" s="64"/>
      <c r="AE121" s="65"/>
      <c r="AF121" s="64"/>
      <c r="AG121" s="66"/>
      <c r="AH121" s="65"/>
      <c r="AI121" s="69"/>
      <c r="AJ121" s="69"/>
      <c r="AK121" s="69"/>
      <c r="AL121" s="62"/>
    </row>
    <row r="122" spans="1:38" s="63" customFormat="1" ht="21">
      <c r="A122" s="38"/>
      <c r="B122" s="38"/>
      <c r="C122" s="69"/>
      <c r="D122" s="38"/>
      <c r="E122" s="49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9"/>
      <c r="T122" s="40"/>
      <c r="U122" s="40"/>
      <c r="V122" s="40"/>
      <c r="W122" s="40"/>
      <c r="X122" s="40"/>
      <c r="Y122" s="40"/>
      <c r="Z122" s="40"/>
      <c r="AA122" s="43"/>
      <c r="AB122" s="57"/>
      <c r="AC122" s="40"/>
      <c r="AD122" s="64"/>
      <c r="AE122" s="65"/>
      <c r="AF122" s="64"/>
      <c r="AG122" s="66"/>
      <c r="AH122" s="65"/>
      <c r="AI122" s="69"/>
      <c r="AJ122" s="69"/>
      <c r="AK122" s="69"/>
      <c r="AL122" s="62"/>
    </row>
    <row r="123" spans="1:38" s="63" customFormat="1" ht="21">
      <c r="A123" s="38"/>
      <c r="B123" s="38"/>
      <c r="C123" s="69"/>
      <c r="D123" s="38"/>
      <c r="E123" s="49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9"/>
      <c r="T123" s="40"/>
      <c r="U123" s="40"/>
      <c r="V123" s="40"/>
      <c r="W123" s="40"/>
      <c r="X123" s="40"/>
      <c r="Y123" s="40"/>
      <c r="Z123" s="40"/>
      <c r="AA123" s="43"/>
      <c r="AB123" s="57"/>
      <c r="AC123" s="40"/>
      <c r="AD123" s="64"/>
      <c r="AE123" s="65"/>
      <c r="AF123" s="64"/>
      <c r="AG123" s="66"/>
      <c r="AH123" s="65"/>
      <c r="AI123" s="69"/>
      <c r="AJ123" s="69"/>
      <c r="AK123" s="69"/>
      <c r="AL123" s="62"/>
    </row>
    <row r="124" spans="1:38" s="63" customFormat="1" ht="21">
      <c r="A124" s="38"/>
      <c r="B124" s="38"/>
      <c r="C124" s="69"/>
      <c r="D124" s="38"/>
      <c r="E124" s="49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9"/>
      <c r="T124" s="40"/>
      <c r="U124" s="40"/>
      <c r="V124" s="40"/>
      <c r="W124" s="40"/>
      <c r="X124" s="40"/>
      <c r="Y124" s="40"/>
      <c r="Z124" s="40"/>
      <c r="AA124" s="43"/>
      <c r="AB124" s="57"/>
      <c r="AC124" s="40"/>
      <c r="AD124" s="64"/>
      <c r="AE124" s="65"/>
      <c r="AF124" s="64"/>
      <c r="AG124" s="66"/>
      <c r="AH124" s="65"/>
      <c r="AI124" s="69"/>
      <c r="AJ124" s="69"/>
      <c r="AK124" s="69"/>
      <c r="AL124" s="62"/>
    </row>
    <row r="125" spans="1:38" s="63" customFormat="1" ht="21">
      <c r="A125" s="38"/>
      <c r="B125" s="38"/>
      <c r="C125" s="69"/>
      <c r="D125" s="38"/>
      <c r="E125" s="49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9"/>
      <c r="T125" s="40"/>
      <c r="U125" s="40"/>
      <c r="V125" s="40"/>
      <c r="W125" s="40"/>
      <c r="X125" s="40"/>
      <c r="Y125" s="40"/>
      <c r="Z125" s="40"/>
      <c r="AA125" s="43"/>
      <c r="AB125" s="57"/>
      <c r="AC125" s="40"/>
      <c r="AD125" s="64"/>
      <c r="AE125" s="65"/>
      <c r="AF125" s="64"/>
      <c r="AG125" s="66"/>
      <c r="AH125" s="65"/>
      <c r="AI125" s="69"/>
      <c r="AJ125" s="69"/>
      <c r="AK125" s="69"/>
      <c r="AL125" s="62"/>
    </row>
    <row r="126" spans="1:38" s="63" customFormat="1" ht="21">
      <c r="A126" s="38"/>
      <c r="B126" s="38"/>
      <c r="C126" s="69"/>
      <c r="D126" s="38"/>
      <c r="E126" s="49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9"/>
      <c r="T126" s="40"/>
      <c r="U126" s="40"/>
      <c r="V126" s="40"/>
      <c r="W126" s="40"/>
      <c r="X126" s="40"/>
      <c r="Y126" s="40"/>
      <c r="Z126" s="40"/>
      <c r="AA126" s="43"/>
      <c r="AB126" s="57"/>
      <c r="AC126" s="40"/>
      <c r="AD126" s="64"/>
      <c r="AE126" s="65"/>
      <c r="AF126" s="64"/>
      <c r="AG126" s="66"/>
      <c r="AH126" s="65"/>
      <c r="AI126" s="69"/>
      <c r="AJ126" s="69"/>
      <c r="AK126" s="69"/>
      <c r="AL126" s="62"/>
    </row>
    <row r="127" spans="1:38" s="63" customFormat="1" ht="21">
      <c r="A127" s="38"/>
      <c r="B127" s="38"/>
      <c r="C127" s="69"/>
      <c r="D127" s="38"/>
      <c r="E127" s="49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9"/>
      <c r="T127" s="40"/>
      <c r="U127" s="40"/>
      <c r="V127" s="40"/>
      <c r="W127" s="40"/>
      <c r="X127" s="40"/>
      <c r="Y127" s="40"/>
      <c r="Z127" s="40"/>
      <c r="AA127" s="43"/>
      <c r="AB127" s="57"/>
      <c r="AC127" s="40"/>
      <c r="AD127" s="64"/>
      <c r="AE127" s="65"/>
      <c r="AF127" s="64"/>
      <c r="AG127" s="66"/>
      <c r="AH127" s="65"/>
      <c r="AI127" s="69"/>
      <c r="AJ127" s="69"/>
      <c r="AK127" s="69"/>
      <c r="AL127" s="62"/>
    </row>
    <row r="128" spans="1:38" s="63" customFormat="1" ht="21">
      <c r="A128" s="38"/>
      <c r="B128" s="38"/>
      <c r="C128" s="69"/>
      <c r="D128" s="38"/>
      <c r="E128" s="49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9"/>
      <c r="T128" s="40"/>
      <c r="U128" s="40"/>
      <c r="V128" s="40"/>
      <c r="W128" s="40"/>
      <c r="X128" s="40"/>
      <c r="Y128" s="40"/>
      <c r="Z128" s="40"/>
      <c r="AA128" s="43"/>
      <c r="AB128" s="57"/>
      <c r="AC128" s="40"/>
      <c r="AD128" s="64"/>
      <c r="AE128" s="65"/>
      <c r="AF128" s="64"/>
      <c r="AG128" s="66"/>
      <c r="AH128" s="65"/>
      <c r="AI128" s="69"/>
      <c r="AJ128" s="69"/>
      <c r="AK128" s="69"/>
      <c r="AL128" s="62"/>
    </row>
    <row r="129" spans="1:38" s="63" customFormat="1" ht="21">
      <c r="A129" s="38"/>
      <c r="B129" s="38"/>
      <c r="C129" s="69"/>
      <c r="D129" s="38"/>
      <c r="E129" s="49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9"/>
      <c r="T129" s="40"/>
      <c r="U129" s="40"/>
      <c r="V129" s="40"/>
      <c r="W129" s="40"/>
      <c r="X129" s="40"/>
      <c r="Y129" s="40"/>
      <c r="Z129" s="40"/>
      <c r="AA129" s="43"/>
      <c r="AB129" s="57"/>
      <c r="AC129" s="40"/>
      <c r="AD129" s="64"/>
      <c r="AE129" s="65"/>
      <c r="AF129" s="64"/>
      <c r="AG129" s="66"/>
      <c r="AH129" s="65"/>
      <c r="AI129" s="69"/>
      <c r="AJ129" s="69"/>
      <c r="AK129" s="69"/>
      <c r="AL129" s="62"/>
    </row>
    <row r="130" spans="1:38" s="63" customFormat="1" ht="21">
      <c r="A130" s="38"/>
      <c r="B130" s="38"/>
      <c r="C130" s="69"/>
      <c r="D130" s="38"/>
      <c r="E130" s="49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9"/>
      <c r="T130" s="40"/>
      <c r="U130" s="40"/>
      <c r="V130" s="40"/>
      <c r="W130" s="40"/>
      <c r="X130" s="40"/>
      <c r="Y130" s="40"/>
      <c r="Z130" s="40"/>
      <c r="AA130" s="43"/>
      <c r="AB130" s="57"/>
      <c r="AC130" s="40"/>
      <c r="AD130" s="64"/>
      <c r="AE130" s="65"/>
      <c r="AF130" s="64"/>
      <c r="AG130" s="66"/>
      <c r="AH130" s="65"/>
      <c r="AI130" s="69"/>
      <c r="AJ130" s="69"/>
      <c r="AK130" s="69"/>
      <c r="AL130" s="62"/>
    </row>
    <row r="131" spans="1:38" s="63" customFormat="1" ht="21">
      <c r="A131" s="38"/>
      <c r="B131" s="38"/>
      <c r="C131" s="69"/>
      <c r="D131" s="38"/>
      <c r="E131" s="49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9"/>
      <c r="T131" s="40"/>
      <c r="U131" s="40"/>
      <c r="V131" s="40"/>
      <c r="W131" s="40"/>
      <c r="X131" s="40"/>
      <c r="Y131" s="40"/>
      <c r="Z131" s="40"/>
      <c r="AA131" s="43"/>
      <c r="AB131" s="57"/>
      <c r="AC131" s="40"/>
      <c r="AD131" s="64"/>
      <c r="AE131" s="65"/>
      <c r="AF131" s="64"/>
      <c r="AG131" s="66"/>
      <c r="AH131" s="65"/>
      <c r="AI131" s="69"/>
      <c r="AJ131" s="69"/>
      <c r="AK131" s="69"/>
      <c r="AL131" s="62"/>
    </row>
    <row r="132" spans="1:38" s="63" customFormat="1" ht="21">
      <c r="A132" s="38"/>
      <c r="B132" s="38"/>
      <c r="C132" s="69"/>
      <c r="D132" s="38"/>
      <c r="E132" s="49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9"/>
      <c r="T132" s="40"/>
      <c r="U132" s="40"/>
      <c r="V132" s="40"/>
      <c r="W132" s="40"/>
      <c r="X132" s="40"/>
      <c r="Y132" s="40"/>
      <c r="Z132" s="40"/>
      <c r="AA132" s="43"/>
      <c r="AB132" s="57"/>
      <c r="AC132" s="40"/>
      <c r="AD132" s="64"/>
      <c r="AE132" s="65"/>
      <c r="AF132" s="64"/>
      <c r="AG132" s="66"/>
      <c r="AH132" s="65"/>
      <c r="AI132" s="69"/>
      <c r="AJ132" s="69"/>
      <c r="AK132" s="69"/>
      <c r="AL132" s="62"/>
    </row>
    <row r="133" spans="1:38" s="63" customFormat="1" ht="21">
      <c r="A133" s="38"/>
      <c r="B133" s="38"/>
      <c r="C133" s="69"/>
      <c r="D133" s="38"/>
      <c r="E133" s="49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9"/>
      <c r="T133" s="40"/>
      <c r="U133" s="40"/>
      <c r="V133" s="40"/>
      <c r="W133" s="40"/>
      <c r="X133" s="40"/>
      <c r="Y133" s="40"/>
      <c r="Z133" s="40"/>
      <c r="AA133" s="43"/>
      <c r="AB133" s="57"/>
      <c r="AC133" s="40"/>
      <c r="AD133" s="64"/>
      <c r="AE133" s="65"/>
      <c r="AF133" s="64"/>
      <c r="AG133" s="66"/>
      <c r="AH133" s="65"/>
      <c r="AI133" s="69"/>
      <c r="AJ133" s="69"/>
      <c r="AK133" s="69"/>
      <c r="AL133" s="62"/>
    </row>
    <row r="134" spans="1:38" s="63" customFormat="1" ht="21">
      <c r="A134" s="38"/>
      <c r="B134" s="38"/>
      <c r="C134" s="69"/>
      <c r="D134" s="38"/>
      <c r="E134" s="49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9"/>
      <c r="T134" s="40"/>
      <c r="U134" s="40"/>
      <c r="V134" s="40"/>
      <c r="W134" s="40"/>
      <c r="X134" s="40"/>
      <c r="Y134" s="40"/>
      <c r="Z134" s="40"/>
      <c r="AA134" s="43"/>
      <c r="AB134" s="57"/>
      <c r="AC134" s="40"/>
      <c r="AD134" s="64"/>
      <c r="AE134" s="65"/>
      <c r="AF134" s="64"/>
      <c r="AG134" s="66"/>
      <c r="AH134" s="65"/>
      <c r="AI134" s="69"/>
      <c r="AJ134" s="69"/>
      <c r="AK134" s="69"/>
      <c r="AL134" s="62"/>
    </row>
    <row r="135" spans="1:38" s="63" customFormat="1" ht="21">
      <c r="A135" s="38"/>
      <c r="B135" s="38"/>
      <c r="C135" s="69"/>
      <c r="D135" s="38"/>
      <c r="E135" s="49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9"/>
      <c r="T135" s="40"/>
      <c r="U135" s="40"/>
      <c r="V135" s="40"/>
      <c r="W135" s="40"/>
      <c r="X135" s="40"/>
      <c r="Y135" s="40"/>
      <c r="Z135" s="40"/>
      <c r="AA135" s="43"/>
      <c r="AB135" s="57"/>
      <c r="AC135" s="40"/>
      <c r="AD135" s="64"/>
      <c r="AE135" s="65"/>
      <c r="AF135" s="64"/>
      <c r="AG135" s="66"/>
      <c r="AH135" s="65"/>
      <c r="AI135" s="69"/>
      <c r="AJ135" s="69"/>
      <c r="AK135" s="69"/>
      <c r="AL135" s="62"/>
    </row>
    <row r="136" spans="1:38" s="63" customFormat="1" ht="21">
      <c r="A136" s="38"/>
      <c r="B136" s="38"/>
      <c r="C136" s="69"/>
      <c r="D136" s="38"/>
      <c r="E136" s="49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9"/>
      <c r="T136" s="40"/>
      <c r="U136" s="40"/>
      <c r="V136" s="40"/>
      <c r="W136" s="40"/>
      <c r="X136" s="40"/>
      <c r="Y136" s="40"/>
      <c r="Z136" s="40"/>
      <c r="AA136" s="43"/>
      <c r="AB136" s="57"/>
      <c r="AC136" s="40"/>
      <c r="AD136" s="64"/>
      <c r="AE136" s="65"/>
      <c r="AF136" s="64"/>
      <c r="AG136" s="66"/>
      <c r="AH136" s="65"/>
      <c r="AI136" s="69"/>
      <c r="AJ136" s="69"/>
      <c r="AK136" s="69"/>
      <c r="AL136" s="62"/>
    </row>
    <row r="137" spans="1:38" s="63" customFormat="1" ht="21">
      <c r="A137" s="38"/>
      <c r="B137" s="38"/>
      <c r="C137" s="69"/>
      <c r="D137" s="38"/>
      <c r="E137" s="49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9"/>
      <c r="T137" s="40"/>
      <c r="U137" s="40"/>
      <c r="V137" s="40"/>
      <c r="W137" s="40"/>
      <c r="X137" s="40"/>
      <c r="Y137" s="40"/>
      <c r="Z137" s="40"/>
      <c r="AA137" s="43"/>
      <c r="AB137" s="57"/>
      <c r="AC137" s="40"/>
      <c r="AD137" s="64"/>
      <c r="AE137" s="65"/>
      <c r="AF137" s="64"/>
      <c r="AG137" s="66"/>
      <c r="AH137" s="65"/>
      <c r="AI137" s="69"/>
      <c r="AJ137" s="69"/>
      <c r="AK137" s="69"/>
      <c r="AL137" s="62"/>
    </row>
    <row r="138" spans="1:38" s="63" customFormat="1" ht="21">
      <c r="A138" s="38"/>
      <c r="B138" s="38"/>
      <c r="C138" s="69"/>
      <c r="D138" s="38"/>
      <c r="E138" s="49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9"/>
      <c r="T138" s="40"/>
      <c r="U138" s="40"/>
      <c r="V138" s="40"/>
      <c r="W138" s="40"/>
      <c r="X138" s="40"/>
      <c r="Y138" s="40"/>
      <c r="Z138" s="40"/>
      <c r="AA138" s="43"/>
      <c r="AB138" s="57"/>
      <c r="AC138" s="40"/>
      <c r="AD138" s="64"/>
      <c r="AE138" s="65"/>
      <c r="AF138" s="64"/>
      <c r="AG138" s="66"/>
      <c r="AH138" s="65"/>
      <c r="AI138" s="69"/>
      <c r="AJ138" s="69"/>
      <c r="AK138" s="69"/>
      <c r="AL138" s="62"/>
    </row>
    <row r="139" spans="1:38" s="63" customFormat="1" ht="21">
      <c r="A139" s="38"/>
      <c r="B139" s="38"/>
      <c r="C139" s="69"/>
      <c r="D139" s="38"/>
      <c r="E139" s="49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9"/>
      <c r="T139" s="40"/>
      <c r="U139" s="40"/>
      <c r="V139" s="40"/>
      <c r="W139" s="40"/>
      <c r="X139" s="40"/>
      <c r="Y139" s="40"/>
      <c r="Z139" s="40"/>
      <c r="AA139" s="43"/>
      <c r="AB139" s="57"/>
      <c r="AC139" s="40"/>
      <c r="AD139" s="64"/>
      <c r="AE139" s="65"/>
      <c r="AF139" s="64"/>
      <c r="AG139" s="66"/>
      <c r="AH139" s="65"/>
      <c r="AI139" s="69"/>
      <c r="AJ139" s="69"/>
      <c r="AK139" s="69"/>
      <c r="AL139" s="62"/>
    </row>
    <row r="140" spans="1:38" s="63" customFormat="1" ht="21">
      <c r="A140" s="38"/>
      <c r="B140" s="38"/>
      <c r="C140" s="69"/>
      <c r="D140" s="38"/>
      <c r="E140" s="49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9"/>
      <c r="T140" s="40"/>
      <c r="U140" s="40"/>
      <c r="V140" s="40"/>
      <c r="W140" s="40"/>
      <c r="X140" s="40"/>
      <c r="Y140" s="40"/>
      <c r="Z140" s="40"/>
      <c r="AA140" s="43"/>
      <c r="AB140" s="57"/>
      <c r="AC140" s="40"/>
      <c r="AD140" s="64"/>
      <c r="AE140" s="65"/>
      <c r="AF140" s="64"/>
      <c r="AG140" s="66"/>
      <c r="AH140" s="65"/>
      <c r="AI140" s="69"/>
      <c r="AJ140" s="69"/>
      <c r="AK140" s="69"/>
      <c r="AL140" s="62"/>
    </row>
    <row r="141" spans="1:38" s="63" customFormat="1" ht="21">
      <c r="A141" s="38"/>
      <c r="B141" s="38"/>
      <c r="C141" s="69"/>
      <c r="D141" s="38"/>
      <c r="E141" s="49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9"/>
      <c r="T141" s="40"/>
      <c r="U141" s="40"/>
      <c r="V141" s="40"/>
      <c r="W141" s="40"/>
      <c r="X141" s="40"/>
      <c r="Y141" s="40"/>
      <c r="Z141" s="40"/>
      <c r="AA141" s="43"/>
      <c r="AB141" s="57"/>
      <c r="AC141" s="40"/>
      <c r="AD141" s="64"/>
      <c r="AE141" s="65"/>
      <c r="AF141" s="64"/>
      <c r="AG141" s="66"/>
      <c r="AH141" s="65"/>
      <c r="AI141" s="69"/>
      <c r="AJ141" s="69"/>
      <c r="AK141" s="69"/>
      <c r="AL141" s="62"/>
    </row>
    <row r="142" spans="1:38" s="63" customFormat="1" ht="21">
      <c r="A142" s="38"/>
      <c r="B142" s="38"/>
      <c r="C142" s="69"/>
      <c r="D142" s="38"/>
      <c r="E142" s="49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9"/>
      <c r="T142" s="40"/>
      <c r="U142" s="40"/>
      <c r="V142" s="40"/>
      <c r="W142" s="40"/>
      <c r="X142" s="40"/>
      <c r="Y142" s="40"/>
      <c r="Z142" s="40"/>
      <c r="AA142" s="43"/>
      <c r="AB142" s="57"/>
      <c r="AC142" s="40"/>
      <c r="AD142" s="64"/>
      <c r="AE142" s="65"/>
      <c r="AF142" s="64"/>
      <c r="AG142" s="66"/>
      <c r="AH142" s="65"/>
      <c r="AI142" s="69"/>
      <c r="AJ142" s="69"/>
      <c r="AK142" s="69"/>
      <c r="AL142" s="62"/>
    </row>
    <row r="143" spans="1:38" s="63" customFormat="1" ht="21">
      <c r="A143" s="38"/>
      <c r="B143" s="38"/>
      <c r="C143" s="69"/>
      <c r="D143" s="38"/>
      <c r="E143" s="49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9"/>
      <c r="T143" s="40"/>
      <c r="U143" s="40"/>
      <c r="V143" s="40"/>
      <c r="W143" s="40"/>
      <c r="X143" s="40"/>
      <c r="Y143" s="40"/>
      <c r="Z143" s="40"/>
      <c r="AA143" s="43"/>
      <c r="AB143" s="57"/>
      <c r="AC143" s="40"/>
      <c r="AD143" s="64"/>
      <c r="AE143" s="65"/>
      <c r="AF143" s="64"/>
      <c r="AG143" s="66"/>
      <c r="AH143" s="65"/>
      <c r="AI143" s="69"/>
      <c r="AJ143" s="69"/>
      <c r="AK143" s="69"/>
      <c r="AL143" s="62"/>
    </row>
    <row r="144" spans="1:38" s="63" customFormat="1" ht="21">
      <c r="A144" s="38"/>
      <c r="B144" s="38"/>
      <c r="C144" s="69"/>
      <c r="D144" s="38"/>
      <c r="E144" s="49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9"/>
      <c r="T144" s="40"/>
      <c r="U144" s="40"/>
      <c r="V144" s="40"/>
      <c r="W144" s="40"/>
      <c r="X144" s="40"/>
      <c r="Y144" s="40"/>
      <c r="Z144" s="40"/>
      <c r="AA144" s="43"/>
      <c r="AB144" s="57"/>
      <c r="AC144" s="40"/>
      <c r="AD144" s="64"/>
      <c r="AE144" s="65"/>
      <c r="AF144" s="64"/>
      <c r="AG144" s="66"/>
      <c r="AH144" s="65"/>
      <c r="AI144" s="69"/>
      <c r="AJ144" s="69"/>
      <c r="AK144" s="69"/>
      <c r="AL144" s="62"/>
    </row>
    <row r="145" spans="1:38" s="63" customFormat="1" ht="21">
      <c r="A145" s="38"/>
      <c r="B145" s="38"/>
      <c r="C145" s="69"/>
      <c r="D145" s="38"/>
      <c r="E145" s="49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9"/>
      <c r="T145" s="40"/>
      <c r="U145" s="40"/>
      <c r="V145" s="40"/>
      <c r="W145" s="40"/>
      <c r="X145" s="40"/>
      <c r="Y145" s="40"/>
      <c r="Z145" s="40"/>
      <c r="AA145" s="43"/>
      <c r="AB145" s="57"/>
      <c r="AC145" s="40"/>
      <c r="AD145" s="64"/>
      <c r="AE145" s="65"/>
      <c r="AF145" s="64"/>
      <c r="AG145" s="66"/>
      <c r="AH145" s="65"/>
      <c r="AI145" s="69"/>
      <c r="AJ145" s="69"/>
      <c r="AK145" s="69"/>
      <c r="AL145" s="62"/>
    </row>
    <row r="146" spans="1:38" s="63" customFormat="1" ht="21">
      <c r="A146" s="38"/>
      <c r="B146" s="38"/>
      <c r="C146" s="69"/>
      <c r="D146" s="38"/>
      <c r="E146" s="49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9"/>
      <c r="T146" s="40"/>
      <c r="U146" s="40"/>
      <c r="V146" s="40"/>
      <c r="W146" s="40"/>
      <c r="X146" s="40"/>
      <c r="Y146" s="40"/>
      <c r="Z146" s="40"/>
      <c r="AA146" s="43"/>
      <c r="AB146" s="57"/>
      <c r="AC146" s="40"/>
      <c r="AD146" s="64"/>
      <c r="AE146" s="65"/>
      <c r="AF146" s="64"/>
      <c r="AG146" s="66"/>
      <c r="AH146" s="65"/>
      <c r="AI146" s="69"/>
      <c r="AJ146" s="69"/>
      <c r="AK146" s="69"/>
      <c r="AL146" s="62"/>
    </row>
    <row r="147" spans="1:38" s="63" customFormat="1" ht="21">
      <c r="A147" s="38"/>
      <c r="B147" s="38"/>
      <c r="C147" s="69"/>
      <c r="D147" s="38"/>
      <c r="E147" s="49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9"/>
      <c r="T147" s="40"/>
      <c r="U147" s="40"/>
      <c r="V147" s="40"/>
      <c r="W147" s="40"/>
      <c r="X147" s="40"/>
      <c r="Y147" s="40"/>
      <c r="Z147" s="40"/>
      <c r="AA147" s="43"/>
      <c r="AB147" s="57"/>
      <c r="AC147" s="40"/>
      <c r="AD147" s="64"/>
      <c r="AE147" s="65"/>
      <c r="AF147" s="64"/>
      <c r="AG147" s="66"/>
      <c r="AH147" s="65"/>
      <c r="AI147" s="69"/>
      <c r="AJ147" s="69"/>
      <c r="AK147" s="69"/>
      <c r="AL147" s="62"/>
    </row>
    <row r="148" spans="1:38" s="63" customFormat="1" ht="21">
      <c r="A148" s="38"/>
      <c r="B148" s="38"/>
      <c r="C148" s="69"/>
      <c r="D148" s="38"/>
      <c r="E148" s="49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9"/>
      <c r="T148" s="40"/>
      <c r="U148" s="40"/>
      <c r="V148" s="40"/>
      <c r="W148" s="40"/>
      <c r="X148" s="40"/>
      <c r="Y148" s="40"/>
      <c r="Z148" s="40"/>
      <c r="AA148" s="43"/>
      <c r="AB148" s="57"/>
      <c r="AC148" s="40"/>
      <c r="AD148" s="64"/>
      <c r="AE148" s="65"/>
      <c r="AF148" s="64"/>
      <c r="AG148" s="66"/>
      <c r="AH148" s="65"/>
      <c r="AI148" s="69"/>
      <c r="AJ148" s="69"/>
      <c r="AK148" s="69"/>
      <c r="AL148" s="62"/>
    </row>
    <row r="149" spans="1:38" s="63" customFormat="1" ht="21">
      <c r="A149" s="38"/>
      <c r="B149" s="38"/>
      <c r="C149" s="69"/>
      <c r="D149" s="38"/>
      <c r="E149" s="49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9"/>
      <c r="T149" s="40"/>
      <c r="U149" s="40"/>
      <c r="V149" s="40"/>
      <c r="W149" s="40"/>
      <c r="X149" s="40"/>
      <c r="Y149" s="40"/>
      <c r="Z149" s="40"/>
      <c r="AA149" s="43"/>
      <c r="AB149" s="57"/>
      <c r="AC149" s="40"/>
      <c r="AD149" s="64"/>
      <c r="AE149" s="65"/>
      <c r="AF149" s="64"/>
      <c r="AG149" s="66"/>
      <c r="AH149" s="65"/>
      <c r="AI149" s="69"/>
      <c r="AJ149" s="69"/>
      <c r="AK149" s="69"/>
      <c r="AL149" s="62"/>
    </row>
    <row r="150" spans="1:38" s="63" customFormat="1" ht="21">
      <c r="A150" s="38"/>
      <c r="B150" s="38"/>
      <c r="C150" s="69"/>
      <c r="D150" s="38"/>
      <c r="E150" s="49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9"/>
      <c r="T150" s="40"/>
      <c r="U150" s="40"/>
      <c r="V150" s="40"/>
      <c r="W150" s="40"/>
      <c r="X150" s="40"/>
      <c r="Y150" s="40"/>
      <c r="Z150" s="40"/>
      <c r="AA150" s="43"/>
      <c r="AB150" s="57"/>
      <c r="AC150" s="40"/>
      <c r="AD150" s="64"/>
      <c r="AE150" s="65"/>
      <c r="AF150" s="64"/>
      <c r="AG150" s="66"/>
      <c r="AH150" s="65"/>
      <c r="AI150" s="69"/>
      <c r="AJ150" s="69"/>
      <c r="AK150" s="69"/>
      <c r="AL150" s="62"/>
    </row>
    <row r="151" spans="1:38" s="63" customFormat="1" ht="21">
      <c r="A151" s="38"/>
      <c r="B151" s="38"/>
      <c r="C151" s="69"/>
      <c r="D151" s="38"/>
      <c r="E151" s="49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9"/>
      <c r="T151" s="40"/>
      <c r="U151" s="40"/>
      <c r="V151" s="40"/>
      <c r="W151" s="40"/>
      <c r="X151" s="40"/>
      <c r="Y151" s="40"/>
      <c r="Z151" s="40"/>
      <c r="AA151" s="43"/>
      <c r="AB151" s="57"/>
      <c r="AC151" s="40"/>
      <c r="AD151" s="64"/>
      <c r="AE151" s="65"/>
      <c r="AF151" s="64"/>
      <c r="AG151" s="66"/>
      <c r="AH151" s="65"/>
      <c r="AI151" s="69"/>
      <c r="AJ151" s="69"/>
      <c r="AK151" s="69"/>
      <c r="AL151" s="62"/>
    </row>
    <row r="152" spans="1:38" s="63" customFormat="1" ht="21">
      <c r="A152" s="38"/>
      <c r="B152" s="38"/>
      <c r="C152" s="69"/>
      <c r="D152" s="38"/>
      <c r="E152" s="49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9"/>
      <c r="T152" s="40"/>
      <c r="U152" s="40"/>
      <c r="V152" s="40"/>
      <c r="W152" s="40"/>
      <c r="X152" s="40"/>
      <c r="Y152" s="40"/>
      <c r="Z152" s="40"/>
      <c r="AA152" s="43"/>
      <c r="AB152" s="57"/>
      <c r="AC152" s="40"/>
      <c r="AD152" s="64"/>
      <c r="AE152" s="65"/>
      <c r="AF152" s="64"/>
      <c r="AG152" s="66"/>
      <c r="AH152" s="65"/>
      <c r="AI152" s="69"/>
      <c r="AJ152" s="69"/>
      <c r="AK152" s="69"/>
      <c r="AL152" s="62"/>
    </row>
    <row r="153" spans="1:38" s="63" customFormat="1" ht="21">
      <c r="A153" s="38"/>
      <c r="B153" s="38"/>
      <c r="C153" s="69"/>
      <c r="D153" s="38"/>
      <c r="E153" s="49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9"/>
      <c r="T153" s="40"/>
      <c r="U153" s="40"/>
      <c r="V153" s="40"/>
      <c r="W153" s="40"/>
      <c r="X153" s="40"/>
      <c r="Y153" s="40"/>
      <c r="Z153" s="40"/>
      <c r="AA153" s="43"/>
      <c r="AB153" s="57"/>
      <c r="AC153" s="40"/>
      <c r="AD153" s="64"/>
      <c r="AE153" s="65"/>
      <c r="AF153" s="64"/>
      <c r="AG153" s="66"/>
      <c r="AH153" s="65"/>
      <c r="AI153" s="69"/>
      <c r="AJ153" s="69"/>
      <c r="AK153" s="69"/>
      <c r="AL153" s="62"/>
    </row>
    <row r="154" spans="1:38" s="63" customFormat="1" ht="21">
      <c r="A154" s="38"/>
      <c r="B154" s="38"/>
      <c r="C154" s="69"/>
      <c r="D154" s="38"/>
      <c r="E154" s="49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9"/>
      <c r="T154" s="40"/>
      <c r="U154" s="40"/>
      <c r="V154" s="40"/>
      <c r="W154" s="40"/>
      <c r="X154" s="40"/>
      <c r="Y154" s="40"/>
      <c r="Z154" s="40"/>
      <c r="AA154" s="43"/>
      <c r="AB154" s="57"/>
      <c r="AC154" s="40"/>
      <c r="AD154" s="64"/>
      <c r="AE154" s="65"/>
      <c r="AF154" s="64"/>
      <c r="AG154" s="66"/>
      <c r="AH154" s="65"/>
      <c r="AI154" s="69"/>
      <c r="AJ154" s="69"/>
      <c r="AK154" s="69"/>
      <c r="AL154" s="62"/>
    </row>
    <row r="155" spans="1:38" s="63" customFormat="1" ht="21">
      <c r="A155" s="38"/>
      <c r="B155" s="38"/>
      <c r="C155" s="69"/>
      <c r="D155" s="38"/>
      <c r="E155" s="49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9"/>
      <c r="T155" s="40"/>
      <c r="U155" s="40"/>
      <c r="V155" s="40"/>
      <c r="W155" s="40"/>
      <c r="X155" s="40"/>
      <c r="Y155" s="40"/>
      <c r="Z155" s="40"/>
      <c r="AA155" s="43"/>
      <c r="AB155" s="57"/>
      <c r="AC155" s="40"/>
      <c r="AD155" s="64"/>
      <c r="AE155" s="65"/>
      <c r="AF155" s="64"/>
      <c r="AG155" s="66"/>
      <c r="AH155" s="65"/>
      <c r="AI155" s="69"/>
      <c r="AJ155" s="69"/>
      <c r="AK155" s="69"/>
      <c r="AL155" s="62"/>
    </row>
    <row r="156" spans="1:38" s="63" customFormat="1" ht="21">
      <c r="A156" s="38"/>
      <c r="B156" s="38"/>
      <c r="C156" s="69"/>
      <c r="D156" s="38"/>
      <c r="E156" s="49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9"/>
      <c r="T156" s="40"/>
      <c r="U156" s="40"/>
      <c r="V156" s="40"/>
      <c r="W156" s="40"/>
      <c r="X156" s="40"/>
      <c r="Y156" s="40"/>
      <c r="Z156" s="40"/>
      <c r="AA156" s="43"/>
      <c r="AB156" s="57"/>
      <c r="AC156" s="40"/>
      <c r="AD156" s="64"/>
      <c r="AE156" s="65"/>
      <c r="AF156" s="64"/>
      <c r="AG156" s="66"/>
      <c r="AH156" s="65"/>
      <c r="AI156" s="69"/>
      <c r="AJ156" s="69"/>
      <c r="AK156" s="69"/>
      <c r="AL156" s="62"/>
    </row>
    <row r="157" spans="1:38" s="63" customFormat="1" ht="21">
      <c r="A157" s="38"/>
      <c r="B157" s="38"/>
      <c r="C157" s="69"/>
      <c r="D157" s="38"/>
      <c r="E157" s="49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9"/>
      <c r="T157" s="40"/>
      <c r="U157" s="40"/>
      <c r="V157" s="40"/>
      <c r="W157" s="40"/>
      <c r="X157" s="40"/>
      <c r="Y157" s="40"/>
      <c r="Z157" s="40"/>
      <c r="AA157" s="43"/>
      <c r="AB157" s="57"/>
      <c r="AC157" s="40"/>
      <c r="AD157" s="64"/>
      <c r="AE157" s="65"/>
      <c r="AF157" s="64"/>
      <c r="AG157" s="66"/>
      <c r="AH157" s="65"/>
      <c r="AI157" s="69"/>
      <c r="AJ157" s="69"/>
      <c r="AK157" s="69"/>
      <c r="AL157" s="62"/>
    </row>
    <row r="158" spans="1:38" s="63" customFormat="1" ht="21">
      <c r="A158" s="38"/>
      <c r="B158" s="38"/>
      <c r="C158" s="69"/>
      <c r="D158" s="38"/>
      <c r="E158" s="49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9"/>
      <c r="T158" s="40"/>
      <c r="U158" s="40"/>
      <c r="V158" s="40"/>
      <c r="W158" s="40"/>
      <c r="X158" s="40"/>
      <c r="Y158" s="40"/>
      <c r="Z158" s="40"/>
      <c r="AA158" s="43"/>
      <c r="AB158" s="57"/>
      <c r="AC158" s="40"/>
      <c r="AD158" s="64"/>
      <c r="AE158" s="65"/>
      <c r="AF158" s="64"/>
      <c r="AG158" s="66"/>
      <c r="AH158" s="65"/>
      <c r="AI158" s="69"/>
      <c r="AJ158" s="69"/>
      <c r="AK158" s="69"/>
      <c r="AL158" s="62"/>
    </row>
    <row r="159" spans="1:38" s="63" customFormat="1" ht="21">
      <c r="A159" s="38"/>
      <c r="B159" s="38"/>
      <c r="C159" s="69"/>
      <c r="D159" s="38"/>
      <c r="E159" s="49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9"/>
      <c r="T159" s="40"/>
      <c r="U159" s="40"/>
      <c r="V159" s="40"/>
      <c r="W159" s="40"/>
      <c r="X159" s="40"/>
      <c r="Y159" s="40"/>
      <c r="Z159" s="40"/>
      <c r="AA159" s="43"/>
      <c r="AB159" s="57"/>
      <c r="AC159" s="40"/>
      <c r="AD159" s="64"/>
      <c r="AE159" s="65"/>
      <c r="AF159" s="64"/>
      <c r="AG159" s="66"/>
      <c r="AH159" s="65"/>
      <c r="AI159" s="69"/>
      <c r="AJ159" s="69"/>
      <c r="AK159" s="69"/>
      <c r="AL159" s="62"/>
    </row>
    <row r="160" spans="1:38" s="63" customFormat="1" ht="21">
      <c r="A160" s="38"/>
      <c r="B160" s="38"/>
      <c r="C160" s="69"/>
      <c r="D160" s="38"/>
      <c r="E160" s="49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9"/>
      <c r="T160" s="40"/>
      <c r="U160" s="40"/>
      <c r="V160" s="40"/>
      <c r="W160" s="40"/>
      <c r="X160" s="40"/>
      <c r="Y160" s="40"/>
      <c r="Z160" s="40"/>
      <c r="AA160" s="43"/>
      <c r="AB160" s="57"/>
      <c r="AC160" s="40"/>
      <c r="AD160" s="64"/>
      <c r="AE160" s="65"/>
      <c r="AF160" s="64"/>
      <c r="AG160" s="66"/>
      <c r="AH160" s="65"/>
      <c r="AI160" s="69"/>
      <c r="AJ160" s="69"/>
      <c r="AK160" s="69"/>
      <c r="AL160" s="62"/>
    </row>
    <row r="161" spans="1:38" s="63" customFormat="1" ht="21">
      <c r="A161" s="38"/>
      <c r="B161" s="38"/>
      <c r="C161" s="69"/>
      <c r="D161" s="38"/>
      <c r="E161" s="49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9"/>
      <c r="T161" s="40"/>
      <c r="U161" s="40"/>
      <c r="V161" s="40"/>
      <c r="W161" s="40"/>
      <c r="X161" s="40"/>
      <c r="Y161" s="40"/>
      <c r="Z161" s="40"/>
      <c r="AA161" s="43"/>
      <c r="AB161" s="57"/>
      <c r="AC161" s="40"/>
      <c r="AD161" s="64"/>
      <c r="AE161" s="65"/>
      <c r="AF161" s="64"/>
      <c r="AG161" s="66"/>
      <c r="AH161" s="65"/>
      <c r="AI161" s="69"/>
      <c r="AJ161" s="69"/>
      <c r="AK161" s="69"/>
      <c r="AL161" s="62"/>
    </row>
    <row r="162" spans="1:38" s="63" customFormat="1" ht="21">
      <c r="A162" s="38"/>
      <c r="B162" s="38"/>
      <c r="C162" s="69"/>
      <c r="D162" s="38"/>
      <c r="E162" s="49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9"/>
      <c r="T162" s="40"/>
      <c r="U162" s="40"/>
      <c r="V162" s="40"/>
      <c r="W162" s="40"/>
      <c r="X162" s="40"/>
      <c r="Y162" s="40"/>
      <c r="Z162" s="40"/>
      <c r="AA162" s="43"/>
      <c r="AB162" s="57"/>
      <c r="AC162" s="40"/>
      <c r="AD162" s="64"/>
      <c r="AE162" s="65"/>
      <c r="AF162" s="64"/>
      <c r="AG162" s="66"/>
      <c r="AH162" s="65"/>
      <c r="AI162" s="69"/>
      <c r="AJ162" s="69"/>
      <c r="AK162" s="69"/>
      <c r="AL162" s="62"/>
    </row>
    <row r="163" spans="1:38" s="63" customFormat="1" ht="21">
      <c r="A163" s="38"/>
      <c r="B163" s="38"/>
      <c r="C163" s="69"/>
      <c r="D163" s="38"/>
      <c r="E163" s="49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9"/>
      <c r="T163" s="40"/>
      <c r="U163" s="40"/>
      <c r="V163" s="40"/>
      <c r="W163" s="40"/>
      <c r="X163" s="40"/>
      <c r="Y163" s="40"/>
      <c r="Z163" s="40"/>
      <c r="AA163" s="43"/>
      <c r="AB163" s="57"/>
      <c r="AC163" s="40"/>
      <c r="AD163" s="64"/>
      <c r="AE163" s="65"/>
      <c r="AF163" s="64"/>
      <c r="AG163" s="66"/>
      <c r="AH163" s="65"/>
      <c r="AI163" s="69"/>
      <c r="AJ163" s="69"/>
      <c r="AK163" s="69"/>
      <c r="AL163" s="62"/>
    </row>
    <row r="164" spans="1:38" s="63" customFormat="1" ht="21">
      <c r="A164" s="38"/>
      <c r="B164" s="38"/>
      <c r="C164" s="69"/>
      <c r="D164" s="38"/>
      <c r="E164" s="49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9"/>
      <c r="T164" s="40"/>
      <c r="U164" s="40"/>
      <c r="V164" s="40"/>
      <c r="W164" s="40"/>
      <c r="X164" s="40"/>
      <c r="Y164" s="40"/>
      <c r="Z164" s="40"/>
      <c r="AA164" s="43"/>
      <c r="AB164" s="57"/>
      <c r="AC164" s="40"/>
      <c r="AD164" s="64"/>
      <c r="AE164" s="65"/>
      <c r="AF164" s="64"/>
      <c r="AG164" s="66"/>
      <c r="AH164" s="65"/>
      <c r="AI164" s="69"/>
      <c r="AJ164" s="69"/>
      <c r="AK164" s="69"/>
      <c r="AL164" s="62"/>
    </row>
    <row r="165" spans="1:38" s="63" customFormat="1" ht="21">
      <c r="A165" s="38"/>
      <c r="B165" s="38"/>
      <c r="C165" s="69"/>
      <c r="D165" s="38"/>
      <c r="E165" s="49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9"/>
      <c r="T165" s="40"/>
      <c r="U165" s="40"/>
      <c r="V165" s="40"/>
      <c r="W165" s="40"/>
      <c r="X165" s="40"/>
      <c r="Y165" s="40"/>
      <c r="Z165" s="40"/>
      <c r="AA165" s="43"/>
      <c r="AB165" s="57"/>
      <c r="AC165" s="40"/>
      <c r="AD165" s="64"/>
      <c r="AE165" s="65"/>
      <c r="AF165" s="64"/>
      <c r="AG165" s="66"/>
      <c r="AH165" s="65"/>
      <c r="AI165" s="69"/>
      <c r="AJ165" s="69"/>
      <c r="AK165" s="69"/>
      <c r="AL165" s="62"/>
    </row>
    <row r="166" spans="1:38" s="63" customFormat="1" ht="21">
      <c r="A166" s="38"/>
      <c r="B166" s="38"/>
      <c r="C166" s="69"/>
      <c r="D166" s="38"/>
      <c r="E166" s="49"/>
      <c r="F166" s="38"/>
      <c r="G166" s="38"/>
      <c r="H166" s="38"/>
      <c r="I166" s="38"/>
      <c r="J166" s="38"/>
      <c r="K166" s="38"/>
      <c r="L166" s="38"/>
      <c r="M166" s="38"/>
      <c r="N166" s="38"/>
      <c r="O166" s="38"/>
      <c r="P166" s="38"/>
      <c r="Q166" s="38"/>
      <c r="R166" s="38"/>
      <c r="S166" s="39"/>
      <c r="T166" s="40"/>
      <c r="U166" s="40"/>
      <c r="V166" s="40"/>
      <c r="W166" s="40"/>
      <c r="X166" s="40"/>
      <c r="Y166" s="40"/>
      <c r="Z166" s="40"/>
      <c r="AA166" s="43"/>
      <c r="AB166" s="57"/>
      <c r="AC166" s="40"/>
      <c r="AD166" s="64"/>
      <c r="AE166" s="65"/>
      <c r="AF166" s="64"/>
      <c r="AG166" s="66"/>
      <c r="AH166" s="65"/>
      <c r="AI166" s="69"/>
      <c r="AJ166" s="69"/>
      <c r="AK166" s="69"/>
      <c r="AL166" s="62"/>
    </row>
    <row r="167" spans="1:38" s="63" customFormat="1" ht="21">
      <c r="A167" s="38"/>
      <c r="B167" s="38"/>
      <c r="C167" s="69"/>
      <c r="D167" s="38"/>
      <c r="E167" s="49"/>
      <c r="F167" s="38"/>
      <c r="G167" s="38"/>
      <c r="H167" s="38"/>
      <c r="I167" s="38"/>
      <c r="J167" s="38"/>
      <c r="K167" s="38"/>
      <c r="L167" s="38"/>
      <c r="M167" s="38"/>
      <c r="N167" s="38"/>
      <c r="O167" s="38"/>
      <c r="P167" s="38"/>
      <c r="Q167" s="38"/>
      <c r="R167" s="38"/>
      <c r="S167" s="39"/>
      <c r="T167" s="40"/>
      <c r="U167" s="40"/>
      <c r="V167" s="40"/>
      <c r="W167" s="40"/>
      <c r="X167" s="40"/>
      <c r="Y167" s="40"/>
      <c r="Z167" s="40"/>
      <c r="AA167" s="43"/>
      <c r="AB167" s="57"/>
      <c r="AC167" s="40"/>
      <c r="AD167" s="64"/>
      <c r="AE167" s="65"/>
      <c r="AF167" s="64"/>
      <c r="AG167" s="66"/>
      <c r="AH167" s="65"/>
      <c r="AI167" s="69"/>
      <c r="AJ167" s="69"/>
      <c r="AK167" s="69"/>
      <c r="AL167" s="62"/>
    </row>
    <row r="168" spans="1:38" s="63" customFormat="1" ht="21">
      <c r="A168" s="38"/>
      <c r="B168" s="38"/>
      <c r="C168" s="69"/>
      <c r="D168" s="38"/>
      <c r="E168" s="49"/>
      <c r="F168" s="38"/>
      <c r="G168" s="38"/>
      <c r="H168" s="38"/>
      <c r="I168" s="38"/>
      <c r="J168" s="38"/>
      <c r="K168" s="38"/>
      <c r="L168" s="38"/>
      <c r="M168" s="38"/>
      <c r="N168" s="38"/>
      <c r="O168" s="38"/>
      <c r="P168" s="38"/>
      <c r="Q168" s="38"/>
      <c r="R168" s="38"/>
      <c r="S168" s="39"/>
      <c r="T168" s="40"/>
      <c r="U168" s="40"/>
      <c r="V168" s="40"/>
      <c r="W168" s="40"/>
      <c r="X168" s="40"/>
      <c r="Y168" s="40"/>
      <c r="Z168" s="40"/>
      <c r="AA168" s="43"/>
      <c r="AB168" s="57"/>
      <c r="AC168" s="40"/>
      <c r="AD168" s="64"/>
      <c r="AE168" s="65"/>
      <c r="AF168" s="64"/>
      <c r="AG168" s="66"/>
      <c r="AH168" s="65"/>
      <c r="AI168" s="69"/>
      <c r="AJ168" s="69"/>
      <c r="AK168" s="69"/>
      <c r="AL168" s="62"/>
    </row>
    <row r="169" spans="1:38" s="63" customFormat="1" ht="21">
      <c r="A169" s="38"/>
      <c r="B169" s="38"/>
      <c r="C169" s="69"/>
      <c r="D169" s="38"/>
      <c r="E169" s="49"/>
      <c r="F169" s="38"/>
      <c r="G169" s="38"/>
      <c r="H169" s="38"/>
      <c r="I169" s="38"/>
      <c r="J169" s="38"/>
      <c r="K169" s="38"/>
      <c r="L169" s="38"/>
      <c r="M169" s="38"/>
      <c r="N169" s="38"/>
      <c r="O169" s="38"/>
      <c r="P169" s="38"/>
      <c r="Q169" s="38"/>
      <c r="R169" s="38"/>
      <c r="S169" s="39"/>
      <c r="T169" s="40"/>
      <c r="U169" s="40"/>
      <c r="V169" s="40"/>
      <c r="W169" s="40"/>
      <c r="X169" s="40"/>
      <c r="Y169" s="40"/>
      <c r="Z169" s="40"/>
      <c r="AA169" s="43"/>
      <c r="AB169" s="57"/>
      <c r="AC169" s="40"/>
      <c r="AD169" s="64"/>
      <c r="AE169" s="65"/>
      <c r="AF169" s="64"/>
      <c r="AG169" s="66"/>
      <c r="AH169" s="65"/>
      <c r="AI169" s="69"/>
      <c r="AJ169" s="69"/>
      <c r="AK169" s="69"/>
      <c r="AL169" s="62"/>
    </row>
    <row r="170" spans="1:38" s="63" customFormat="1" ht="21">
      <c r="A170" s="38"/>
      <c r="B170" s="38"/>
      <c r="C170" s="69"/>
      <c r="D170" s="38"/>
      <c r="E170" s="49"/>
      <c r="F170" s="38"/>
      <c r="G170" s="38"/>
      <c r="H170" s="38"/>
      <c r="I170" s="38"/>
      <c r="J170" s="38"/>
      <c r="K170" s="38"/>
      <c r="L170" s="38"/>
      <c r="M170" s="38"/>
      <c r="N170" s="38"/>
      <c r="O170" s="38"/>
      <c r="P170" s="38"/>
      <c r="Q170" s="38"/>
      <c r="R170" s="38"/>
      <c r="S170" s="39"/>
      <c r="T170" s="40"/>
      <c r="U170" s="40"/>
      <c r="V170" s="40"/>
      <c r="W170" s="40"/>
      <c r="X170" s="40"/>
      <c r="Y170" s="40"/>
      <c r="Z170" s="40"/>
      <c r="AA170" s="43"/>
      <c r="AB170" s="57"/>
      <c r="AC170" s="40"/>
      <c r="AD170" s="64"/>
      <c r="AE170" s="65"/>
      <c r="AF170" s="64"/>
      <c r="AG170" s="66"/>
      <c r="AH170" s="65"/>
      <c r="AI170" s="69"/>
      <c r="AJ170" s="69"/>
      <c r="AK170" s="69"/>
      <c r="AL170" s="62"/>
    </row>
    <row r="171" spans="1:38" s="63" customFormat="1" ht="21">
      <c r="A171" s="38"/>
      <c r="B171" s="38"/>
      <c r="C171" s="69"/>
      <c r="D171" s="38"/>
      <c r="E171" s="49"/>
      <c r="F171" s="38"/>
      <c r="G171" s="38"/>
      <c r="H171" s="38"/>
      <c r="I171" s="38"/>
      <c r="J171" s="38"/>
      <c r="K171" s="38"/>
      <c r="L171" s="38"/>
      <c r="M171" s="38"/>
      <c r="N171" s="38"/>
      <c r="O171" s="38"/>
      <c r="P171" s="38"/>
      <c r="Q171" s="38"/>
      <c r="R171" s="38"/>
      <c r="S171" s="39"/>
      <c r="T171" s="40"/>
      <c r="U171" s="40"/>
      <c r="V171" s="40"/>
      <c r="W171" s="40"/>
      <c r="X171" s="40"/>
      <c r="Y171" s="40"/>
      <c r="Z171" s="40"/>
      <c r="AA171" s="43"/>
      <c r="AB171" s="57"/>
      <c r="AC171" s="40"/>
      <c r="AD171" s="64"/>
      <c r="AE171" s="65"/>
      <c r="AF171" s="64"/>
      <c r="AG171" s="66"/>
      <c r="AH171" s="65"/>
      <c r="AI171" s="69"/>
      <c r="AJ171" s="69"/>
      <c r="AK171" s="69"/>
      <c r="AL171" s="62"/>
    </row>
    <row r="172" spans="1:38" s="63" customFormat="1" ht="21">
      <c r="A172" s="38"/>
      <c r="B172" s="38"/>
      <c r="C172" s="69"/>
      <c r="D172" s="38"/>
      <c r="E172" s="49"/>
      <c r="F172" s="38"/>
      <c r="G172" s="38"/>
      <c r="H172" s="38"/>
      <c r="I172" s="38"/>
      <c r="J172" s="38"/>
      <c r="K172" s="38"/>
      <c r="L172" s="38"/>
      <c r="M172" s="38"/>
      <c r="N172" s="38"/>
      <c r="O172" s="38"/>
      <c r="P172" s="38"/>
      <c r="Q172" s="38"/>
      <c r="R172" s="38"/>
      <c r="S172" s="39"/>
      <c r="T172" s="40"/>
      <c r="U172" s="40"/>
      <c r="V172" s="40"/>
      <c r="W172" s="40"/>
      <c r="X172" s="40"/>
      <c r="Y172" s="40"/>
      <c r="Z172" s="40"/>
      <c r="AA172" s="43"/>
      <c r="AB172" s="57"/>
      <c r="AC172" s="40"/>
      <c r="AD172" s="64"/>
      <c r="AE172" s="65"/>
      <c r="AF172" s="64"/>
      <c r="AG172" s="66"/>
      <c r="AH172" s="65"/>
      <c r="AI172" s="69"/>
      <c r="AJ172" s="69"/>
      <c r="AK172" s="69"/>
      <c r="AL172" s="62"/>
    </row>
    <row r="173" spans="1:38" s="63" customFormat="1" ht="21">
      <c r="A173" s="38"/>
      <c r="B173" s="38"/>
      <c r="C173" s="69"/>
      <c r="D173" s="38"/>
      <c r="E173" s="49"/>
      <c r="F173" s="38"/>
      <c r="G173" s="38"/>
      <c r="H173" s="38"/>
      <c r="I173" s="38"/>
      <c r="J173" s="38"/>
      <c r="K173" s="38"/>
      <c r="L173" s="38"/>
      <c r="M173" s="38"/>
      <c r="N173" s="38"/>
      <c r="O173" s="38"/>
      <c r="P173" s="38"/>
      <c r="Q173" s="38"/>
      <c r="R173" s="38"/>
      <c r="S173" s="39"/>
      <c r="T173" s="40"/>
      <c r="U173" s="40"/>
      <c r="V173" s="40"/>
      <c r="W173" s="40"/>
      <c r="X173" s="40"/>
      <c r="Y173" s="40"/>
      <c r="Z173" s="40"/>
      <c r="AA173" s="43"/>
      <c r="AB173" s="57"/>
      <c r="AC173" s="40"/>
      <c r="AD173" s="64"/>
      <c r="AE173" s="65"/>
      <c r="AF173" s="64"/>
      <c r="AG173" s="66"/>
      <c r="AH173" s="65"/>
      <c r="AI173" s="69"/>
      <c r="AJ173" s="69"/>
      <c r="AK173" s="69"/>
      <c r="AL173" s="62"/>
    </row>
    <row r="174" spans="1:38" s="63" customFormat="1" ht="21">
      <c r="A174" s="38"/>
      <c r="B174" s="38"/>
      <c r="C174" s="69"/>
      <c r="D174" s="38"/>
      <c r="E174" s="49"/>
      <c r="F174" s="38"/>
      <c r="G174" s="38"/>
      <c r="H174" s="38"/>
      <c r="I174" s="38"/>
      <c r="J174" s="38"/>
      <c r="K174" s="38"/>
      <c r="L174" s="38"/>
      <c r="M174" s="38"/>
      <c r="N174" s="38"/>
      <c r="O174" s="38"/>
      <c r="P174" s="38"/>
      <c r="Q174" s="38"/>
      <c r="R174" s="38"/>
      <c r="S174" s="39"/>
      <c r="T174" s="40"/>
      <c r="U174" s="40"/>
      <c r="V174" s="40"/>
      <c r="W174" s="40"/>
      <c r="X174" s="40"/>
      <c r="Y174" s="40"/>
      <c r="Z174" s="40"/>
      <c r="AA174" s="43"/>
      <c r="AB174" s="57"/>
      <c r="AC174" s="40"/>
      <c r="AD174" s="64"/>
      <c r="AE174" s="65"/>
      <c r="AF174" s="64"/>
      <c r="AG174" s="66"/>
      <c r="AH174" s="65"/>
      <c r="AI174" s="69"/>
      <c r="AJ174" s="69"/>
      <c r="AK174" s="69"/>
      <c r="AL174" s="62"/>
    </row>
    <row r="175" spans="1:38" s="63" customFormat="1" ht="21">
      <c r="A175" s="38"/>
      <c r="B175" s="38"/>
      <c r="C175" s="69"/>
      <c r="D175" s="38"/>
      <c r="E175" s="49"/>
      <c r="F175" s="38"/>
      <c r="G175" s="38"/>
      <c r="H175" s="38"/>
      <c r="I175" s="38"/>
      <c r="J175" s="38"/>
      <c r="K175" s="38"/>
      <c r="L175" s="38"/>
      <c r="M175" s="38"/>
      <c r="N175" s="38"/>
      <c r="O175" s="38"/>
      <c r="P175" s="38"/>
      <c r="Q175" s="38"/>
      <c r="R175" s="38"/>
      <c r="S175" s="39"/>
      <c r="T175" s="40"/>
      <c r="U175" s="40"/>
      <c r="V175" s="40"/>
      <c r="W175" s="40"/>
      <c r="X175" s="40"/>
      <c r="Y175" s="40"/>
      <c r="Z175" s="40"/>
      <c r="AA175" s="43"/>
      <c r="AB175" s="57"/>
      <c r="AC175" s="40"/>
      <c r="AD175" s="64"/>
      <c r="AE175" s="65"/>
      <c r="AF175" s="64"/>
      <c r="AG175" s="66"/>
      <c r="AH175" s="65"/>
      <c r="AI175" s="69"/>
      <c r="AJ175" s="69"/>
      <c r="AK175" s="69"/>
      <c r="AL175" s="62"/>
    </row>
    <row r="176" spans="1:38" s="63" customFormat="1" ht="21">
      <c r="A176" s="38"/>
      <c r="B176" s="38"/>
      <c r="C176" s="69"/>
      <c r="D176" s="38"/>
      <c r="E176" s="49"/>
      <c r="F176" s="38"/>
      <c r="G176" s="38"/>
      <c r="H176" s="38"/>
      <c r="I176" s="38"/>
      <c r="J176" s="38"/>
      <c r="K176" s="38"/>
      <c r="L176" s="38"/>
      <c r="M176" s="38"/>
      <c r="N176" s="38"/>
      <c r="O176" s="38"/>
      <c r="P176" s="38"/>
      <c r="Q176" s="38"/>
      <c r="R176" s="38"/>
      <c r="S176" s="39"/>
      <c r="T176" s="40"/>
      <c r="U176" s="40"/>
      <c r="V176" s="40"/>
      <c r="W176" s="40"/>
      <c r="X176" s="40"/>
      <c r="Y176" s="40"/>
      <c r="Z176" s="40"/>
      <c r="AA176" s="43"/>
      <c r="AB176" s="57"/>
      <c r="AC176" s="40"/>
      <c r="AD176" s="64"/>
      <c r="AE176" s="65"/>
      <c r="AF176" s="64"/>
      <c r="AG176" s="66"/>
      <c r="AH176" s="65"/>
      <c r="AI176" s="69"/>
      <c r="AJ176" s="69"/>
      <c r="AK176" s="69"/>
      <c r="AL176" s="62"/>
    </row>
    <row r="177" spans="1:38" s="63" customFormat="1" ht="21">
      <c r="A177" s="38"/>
      <c r="B177" s="38"/>
      <c r="C177" s="69"/>
      <c r="D177" s="38"/>
      <c r="E177" s="49"/>
      <c r="F177" s="38"/>
      <c r="G177" s="38"/>
      <c r="H177" s="38"/>
      <c r="I177" s="38"/>
      <c r="J177" s="38"/>
      <c r="K177" s="38"/>
      <c r="L177" s="38"/>
      <c r="M177" s="38"/>
      <c r="N177" s="38"/>
      <c r="O177" s="38"/>
      <c r="P177" s="38"/>
      <c r="Q177" s="38"/>
      <c r="R177" s="38"/>
      <c r="S177" s="39"/>
      <c r="T177" s="40"/>
      <c r="U177" s="40"/>
      <c r="V177" s="40"/>
      <c r="W177" s="40"/>
      <c r="X177" s="40"/>
      <c r="Y177" s="40"/>
      <c r="Z177" s="40"/>
      <c r="AA177" s="43"/>
      <c r="AB177" s="57"/>
      <c r="AC177" s="40"/>
      <c r="AD177" s="64"/>
      <c r="AE177" s="65"/>
      <c r="AF177" s="64"/>
      <c r="AG177" s="66"/>
      <c r="AH177" s="65"/>
      <c r="AI177" s="69"/>
      <c r="AJ177" s="69"/>
      <c r="AK177" s="69"/>
      <c r="AL177" s="62"/>
    </row>
    <row r="178" spans="1:38" s="63" customFormat="1" ht="21">
      <c r="A178" s="38"/>
      <c r="B178" s="38"/>
      <c r="C178" s="69"/>
      <c r="D178" s="38"/>
      <c r="E178" s="49"/>
      <c r="F178" s="38"/>
      <c r="G178" s="38"/>
      <c r="H178" s="38"/>
      <c r="I178" s="38"/>
      <c r="J178" s="38"/>
      <c r="K178" s="38"/>
      <c r="L178" s="38"/>
      <c r="M178" s="38"/>
      <c r="N178" s="38"/>
      <c r="O178" s="38"/>
      <c r="P178" s="38"/>
      <c r="Q178" s="38"/>
      <c r="R178" s="38"/>
      <c r="S178" s="39"/>
      <c r="T178" s="40"/>
      <c r="U178" s="40"/>
      <c r="V178" s="40"/>
      <c r="W178" s="40"/>
      <c r="X178" s="40"/>
      <c r="Y178" s="40"/>
      <c r="Z178" s="40"/>
      <c r="AA178" s="43"/>
      <c r="AB178" s="57"/>
      <c r="AC178" s="40"/>
      <c r="AD178" s="64"/>
      <c r="AE178" s="65"/>
      <c r="AF178" s="64"/>
      <c r="AG178" s="66"/>
      <c r="AH178" s="65"/>
      <c r="AI178" s="69"/>
      <c r="AJ178" s="69"/>
      <c r="AK178" s="69"/>
      <c r="AL178" s="62"/>
    </row>
    <row r="179" spans="1:38" s="63" customFormat="1" ht="21">
      <c r="A179" s="38"/>
      <c r="B179" s="38"/>
      <c r="C179" s="69"/>
      <c r="D179" s="38"/>
      <c r="E179" s="49"/>
      <c r="F179" s="38"/>
      <c r="G179" s="38"/>
      <c r="H179" s="38"/>
      <c r="I179" s="38"/>
      <c r="J179" s="38"/>
      <c r="K179" s="38"/>
      <c r="L179" s="38"/>
      <c r="M179" s="38"/>
      <c r="N179" s="38"/>
      <c r="O179" s="38"/>
      <c r="P179" s="38"/>
      <c r="Q179" s="38"/>
      <c r="R179" s="38"/>
      <c r="S179" s="39"/>
      <c r="T179" s="40"/>
      <c r="U179" s="40"/>
      <c r="V179" s="40"/>
      <c r="W179" s="40"/>
      <c r="X179" s="40"/>
      <c r="Y179" s="40"/>
      <c r="Z179" s="40"/>
      <c r="AA179" s="43"/>
      <c r="AB179" s="57"/>
      <c r="AC179" s="40"/>
      <c r="AD179" s="64"/>
      <c r="AE179" s="65"/>
      <c r="AF179" s="64"/>
      <c r="AG179" s="66"/>
      <c r="AH179" s="65"/>
      <c r="AI179" s="69"/>
      <c r="AJ179" s="69"/>
      <c r="AK179" s="69"/>
      <c r="AL179" s="62"/>
    </row>
    <row r="180" spans="1:38" s="63" customFormat="1" ht="21">
      <c r="A180" s="38"/>
      <c r="B180" s="38"/>
      <c r="C180" s="69"/>
      <c r="D180" s="38"/>
      <c r="E180" s="49"/>
      <c r="F180" s="38"/>
      <c r="G180" s="38"/>
      <c r="H180" s="38"/>
      <c r="I180" s="38"/>
      <c r="J180" s="38"/>
      <c r="K180" s="38"/>
      <c r="L180" s="38"/>
      <c r="M180" s="38"/>
      <c r="N180" s="38"/>
      <c r="O180" s="38"/>
      <c r="P180" s="38"/>
      <c r="Q180" s="38"/>
      <c r="R180" s="38"/>
      <c r="S180" s="39"/>
      <c r="T180" s="40"/>
      <c r="U180" s="40"/>
      <c r="V180" s="40"/>
      <c r="W180" s="40"/>
      <c r="X180" s="40"/>
      <c r="Y180" s="40"/>
      <c r="Z180" s="40"/>
      <c r="AA180" s="43"/>
      <c r="AB180" s="57"/>
      <c r="AC180" s="40"/>
      <c r="AD180" s="64"/>
      <c r="AE180" s="65"/>
      <c r="AF180" s="64"/>
      <c r="AG180" s="66"/>
      <c r="AH180" s="65"/>
      <c r="AI180" s="69"/>
      <c r="AJ180" s="69"/>
      <c r="AK180" s="69"/>
      <c r="AL180" s="62"/>
    </row>
    <row r="181" spans="1:38" s="63" customFormat="1" ht="21">
      <c r="A181" s="38"/>
      <c r="B181" s="38"/>
      <c r="C181" s="69"/>
      <c r="D181" s="38"/>
      <c r="E181" s="49"/>
      <c r="F181" s="38"/>
      <c r="G181" s="38"/>
      <c r="H181" s="38"/>
      <c r="I181" s="38"/>
      <c r="J181" s="38"/>
      <c r="K181" s="38"/>
      <c r="L181" s="38"/>
      <c r="M181" s="38"/>
      <c r="N181" s="38"/>
      <c r="O181" s="38"/>
      <c r="P181" s="38"/>
      <c r="Q181" s="38"/>
      <c r="R181" s="38"/>
      <c r="S181" s="39"/>
      <c r="T181" s="40"/>
      <c r="U181" s="40"/>
      <c r="V181" s="40"/>
      <c r="W181" s="40"/>
      <c r="X181" s="40"/>
      <c r="Y181" s="40"/>
      <c r="Z181" s="40"/>
      <c r="AA181" s="43"/>
      <c r="AB181" s="57"/>
      <c r="AC181" s="40"/>
      <c r="AD181" s="64"/>
      <c r="AE181" s="65"/>
      <c r="AF181" s="64"/>
      <c r="AG181" s="66"/>
      <c r="AH181" s="65"/>
      <c r="AI181" s="69"/>
      <c r="AJ181" s="69"/>
      <c r="AK181" s="69"/>
      <c r="AL181" s="62"/>
    </row>
    <row r="182" spans="1:38" s="63" customFormat="1" ht="21">
      <c r="A182" s="38"/>
      <c r="B182" s="38"/>
      <c r="C182" s="69"/>
      <c r="D182" s="38"/>
      <c r="E182" s="49"/>
      <c r="F182" s="38"/>
      <c r="G182" s="38"/>
      <c r="H182" s="38"/>
      <c r="I182" s="38"/>
      <c r="J182" s="38"/>
      <c r="K182" s="38"/>
      <c r="L182" s="38"/>
      <c r="M182" s="38"/>
      <c r="N182" s="38"/>
      <c r="O182" s="38"/>
      <c r="P182" s="38"/>
      <c r="Q182" s="38"/>
      <c r="R182" s="38"/>
      <c r="S182" s="39"/>
      <c r="T182" s="40"/>
      <c r="U182" s="40"/>
      <c r="V182" s="40"/>
      <c r="W182" s="40"/>
      <c r="X182" s="40"/>
      <c r="Y182" s="40"/>
      <c r="Z182" s="40"/>
      <c r="AA182" s="43"/>
      <c r="AB182" s="57"/>
      <c r="AC182" s="40"/>
      <c r="AD182" s="64"/>
      <c r="AE182" s="65"/>
      <c r="AF182" s="64"/>
      <c r="AG182" s="66"/>
      <c r="AH182" s="65"/>
      <c r="AI182" s="69"/>
      <c r="AJ182" s="69"/>
      <c r="AK182" s="69"/>
      <c r="AL182" s="62"/>
    </row>
    <row r="183" spans="1:38" s="63" customFormat="1" ht="21">
      <c r="A183" s="38"/>
      <c r="B183" s="38"/>
      <c r="C183" s="69"/>
      <c r="D183" s="38"/>
      <c r="E183" s="49"/>
      <c r="F183" s="38"/>
      <c r="G183" s="38"/>
      <c r="H183" s="38"/>
      <c r="I183" s="38"/>
      <c r="J183" s="38"/>
      <c r="K183" s="38"/>
      <c r="L183" s="38"/>
      <c r="M183" s="38"/>
      <c r="N183" s="38"/>
      <c r="O183" s="38"/>
      <c r="P183" s="38"/>
      <c r="Q183" s="38"/>
      <c r="R183" s="38"/>
      <c r="S183" s="39"/>
      <c r="T183" s="40"/>
      <c r="U183" s="40"/>
      <c r="V183" s="40"/>
      <c r="W183" s="40"/>
      <c r="X183" s="40"/>
      <c r="Y183" s="40"/>
      <c r="Z183" s="40"/>
      <c r="AA183" s="43"/>
      <c r="AB183" s="57"/>
      <c r="AC183" s="40"/>
      <c r="AD183" s="64"/>
      <c r="AE183" s="65"/>
      <c r="AF183" s="64"/>
      <c r="AG183" s="66"/>
      <c r="AH183" s="65"/>
      <c r="AI183" s="69"/>
      <c r="AJ183" s="69"/>
      <c r="AK183" s="69"/>
      <c r="AL183" s="62"/>
    </row>
    <row r="184" spans="1:38" s="63" customFormat="1" ht="21">
      <c r="A184" s="38"/>
      <c r="B184" s="38"/>
      <c r="C184" s="69"/>
      <c r="D184" s="38"/>
      <c r="E184" s="49"/>
      <c r="F184" s="38"/>
      <c r="G184" s="38"/>
      <c r="H184" s="38"/>
      <c r="I184" s="38"/>
      <c r="J184" s="38"/>
      <c r="K184" s="38"/>
      <c r="L184" s="38"/>
      <c r="M184" s="38"/>
      <c r="N184" s="38"/>
      <c r="O184" s="38"/>
      <c r="P184" s="38"/>
      <c r="Q184" s="38"/>
      <c r="R184" s="38"/>
      <c r="S184" s="39"/>
      <c r="T184" s="40"/>
      <c r="U184" s="40"/>
      <c r="V184" s="40"/>
      <c r="W184" s="40"/>
      <c r="X184" s="40"/>
      <c r="Y184" s="40"/>
      <c r="Z184" s="40"/>
      <c r="AA184" s="43"/>
      <c r="AB184" s="57"/>
      <c r="AC184" s="40"/>
      <c r="AD184" s="64"/>
      <c r="AE184" s="65"/>
      <c r="AF184" s="64"/>
      <c r="AG184" s="66"/>
      <c r="AH184" s="65"/>
      <c r="AI184" s="69"/>
      <c r="AJ184" s="69"/>
      <c r="AK184" s="69"/>
      <c r="AL184" s="62"/>
    </row>
    <row r="185" spans="1:38" s="63" customFormat="1" ht="21">
      <c r="A185" s="38"/>
      <c r="B185" s="38"/>
      <c r="C185" s="69"/>
      <c r="D185" s="38"/>
      <c r="E185" s="49"/>
      <c r="F185" s="38"/>
      <c r="G185" s="38"/>
      <c r="H185" s="38"/>
      <c r="I185" s="38"/>
      <c r="J185" s="38"/>
      <c r="K185" s="38"/>
      <c r="L185" s="38"/>
      <c r="M185" s="38"/>
      <c r="N185" s="38"/>
      <c r="O185" s="38"/>
      <c r="P185" s="38"/>
      <c r="Q185" s="38"/>
      <c r="R185" s="38"/>
      <c r="S185" s="39"/>
      <c r="T185" s="40"/>
      <c r="U185" s="40"/>
      <c r="V185" s="40"/>
      <c r="W185" s="40"/>
      <c r="X185" s="40"/>
      <c r="Y185" s="40"/>
      <c r="Z185" s="40"/>
      <c r="AA185" s="43"/>
      <c r="AB185" s="57"/>
      <c r="AC185" s="40"/>
      <c r="AD185" s="64"/>
      <c r="AE185" s="65"/>
      <c r="AF185" s="64"/>
      <c r="AG185" s="66"/>
      <c r="AH185" s="65"/>
      <c r="AI185" s="69"/>
      <c r="AJ185" s="69"/>
      <c r="AK185" s="69"/>
      <c r="AL185" s="62"/>
    </row>
    <row r="186" spans="1:38" s="63" customFormat="1" ht="21">
      <c r="A186" s="38"/>
      <c r="B186" s="38"/>
      <c r="C186" s="69"/>
      <c r="D186" s="38"/>
      <c r="E186" s="49"/>
      <c r="F186" s="38"/>
      <c r="G186" s="38"/>
      <c r="H186" s="38"/>
      <c r="I186" s="38"/>
      <c r="J186" s="38"/>
      <c r="K186" s="38"/>
      <c r="L186" s="38"/>
      <c r="M186" s="38"/>
      <c r="N186" s="38"/>
      <c r="O186" s="38"/>
      <c r="P186" s="38"/>
      <c r="Q186" s="38"/>
      <c r="R186" s="38"/>
      <c r="S186" s="39"/>
      <c r="T186" s="40"/>
      <c r="U186" s="40"/>
      <c r="V186" s="40"/>
      <c r="W186" s="40"/>
      <c r="X186" s="40"/>
      <c r="Y186" s="40"/>
      <c r="Z186" s="40"/>
      <c r="AA186" s="43"/>
      <c r="AB186" s="57"/>
      <c r="AC186" s="40"/>
      <c r="AD186" s="64"/>
      <c r="AE186" s="65"/>
      <c r="AF186" s="64"/>
      <c r="AG186" s="66"/>
      <c r="AH186" s="65"/>
      <c r="AI186" s="69"/>
      <c r="AJ186" s="69"/>
      <c r="AK186" s="69"/>
      <c r="AL186" s="62"/>
    </row>
    <row r="187" spans="1:38" s="63" customFormat="1" ht="21">
      <c r="A187" s="38"/>
      <c r="B187" s="38"/>
      <c r="C187" s="69"/>
      <c r="D187" s="38"/>
      <c r="E187" s="49"/>
      <c r="F187" s="38"/>
      <c r="G187" s="38"/>
      <c r="H187" s="38"/>
      <c r="I187" s="38"/>
      <c r="J187" s="38"/>
      <c r="K187" s="38"/>
      <c r="L187" s="38"/>
      <c r="M187" s="38"/>
      <c r="N187" s="38"/>
      <c r="O187" s="38"/>
      <c r="P187" s="38"/>
      <c r="Q187" s="38"/>
      <c r="R187" s="38"/>
      <c r="S187" s="39"/>
      <c r="T187" s="40"/>
      <c r="U187" s="40"/>
      <c r="V187" s="40"/>
      <c r="W187" s="40"/>
      <c r="X187" s="40"/>
      <c r="Y187" s="40"/>
      <c r="Z187" s="40"/>
      <c r="AA187" s="43"/>
      <c r="AB187" s="57"/>
      <c r="AC187" s="40"/>
      <c r="AD187" s="64"/>
      <c r="AE187" s="65"/>
      <c r="AF187" s="64"/>
      <c r="AG187" s="66"/>
      <c r="AH187" s="65"/>
      <c r="AI187" s="69"/>
      <c r="AJ187" s="69"/>
      <c r="AK187" s="69"/>
      <c r="AL187" s="62"/>
    </row>
    <row r="188" spans="1:38" s="63" customFormat="1" ht="21">
      <c r="A188" s="38"/>
      <c r="B188" s="38"/>
      <c r="C188" s="69"/>
      <c r="D188" s="38"/>
      <c r="E188" s="49"/>
      <c r="F188" s="38"/>
      <c r="G188" s="38"/>
      <c r="H188" s="38"/>
      <c r="I188" s="38"/>
      <c r="J188" s="38"/>
      <c r="K188" s="38"/>
      <c r="L188" s="38"/>
      <c r="M188" s="38"/>
      <c r="N188" s="38"/>
      <c r="O188" s="38"/>
      <c r="P188" s="38"/>
      <c r="Q188" s="38"/>
      <c r="R188" s="38"/>
      <c r="S188" s="39"/>
      <c r="T188" s="40"/>
      <c r="U188" s="40"/>
      <c r="V188" s="40"/>
      <c r="W188" s="40"/>
      <c r="X188" s="40"/>
      <c r="Y188" s="40"/>
      <c r="Z188" s="40"/>
      <c r="AA188" s="43"/>
      <c r="AB188" s="57"/>
      <c r="AC188" s="40"/>
      <c r="AD188" s="64"/>
      <c r="AE188" s="65"/>
      <c r="AF188" s="64"/>
      <c r="AG188" s="66"/>
      <c r="AH188" s="65"/>
      <c r="AI188" s="69"/>
      <c r="AJ188" s="69"/>
      <c r="AK188" s="69"/>
      <c r="AL188" s="62"/>
    </row>
    <row r="189" spans="1:38" s="63" customFormat="1" ht="21">
      <c r="A189" s="38"/>
      <c r="B189" s="38"/>
      <c r="C189" s="69"/>
      <c r="D189" s="38"/>
      <c r="E189" s="49"/>
      <c r="F189" s="38"/>
      <c r="G189" s="38"/>
      <c r="H189" s="38"/>
      <c r="I189" s="38"/>
      <c r="J189" s="38"/>
      <c r="K189" s="38"/>
      <c r="L189" s="38"/>
      <c r="M189" s="38"/>
      <c r="N189" s="38"/>
      <c r="O189" s="38"/>
      <c r="P189" s="38"/>
      <c r="Q189" s="38"/>
      <c r="R189" s="38"/>
      <c r="S189" s="39"/>
      <c r="T189" s="40"/>
      <c r="U189" s="40"/>
      <c r="V189" s="40"/>
      <c r="W189" s="40"/>
      <c r="X189" s="40"/>
      <c r="Y189" s="40"/>
      <c r="Z189" s="40"/>
      <c r="AA189" s="43"/>
      <c r="AB189" s="57"/>
      <c r="AC189" s="40"/>
      <c r="AD189" s="64"/>
      <c r="AE189" s="65"/>
      <c r="AF189" s="64"/>
      <c r="AG189" s="66"/>
      <c r="AH189" s="65"/>
      <c r="AI189" s="69"/>
      <c r="AJ189" s="69"/>
      <c r="AK189" s="69"/>
      <c r="AL189" s="62"/>
    </row>
    <row r="190" spans="1:38" s="63" customFormat="1" ht="21">
      <c r="A190" s="38"/>
      <c r="B190" s="38"/>
      <c r="C190" s="69"/>
      <c r="D190" s="38"/>
      <c r="E190" s="49"/>
      <c r="F190" s="38"/>
      <c r="G190" s="38"/>
      <c r="H190" s="38"/>
      <c r="I190" s="38"/>
      <c r="J190" s="38"/>
      <c r="K190" s="38"/>
      <c r="L190" s="38"/>
      <c r="M190" s="38"/>
      <c r="N190" s="38"/>
      <c r="O190" s="38"/>
      <c r="P190" s="38"/>
      <c r="Q190" s="38"/>
      <c r="R190" s="38"/>
      <c r="S190" s="39"/>
      <c r="T190" s="40"/>
      <c r="U190" s="40"/>
      <c r="V190" s="40"/>
      <c r="W190" s="40"/>
      <c r="X190" s="40"/>
      <c r="Y190" s="40"/>
      <c r="Z190" s="40"/>
      <c r="AA190" s="43"/>
      <c r="AB190" s="57"/>
      <c r="AC190" s="40"/>
      <c r="AD190" s="64"/>
      <c r="AE190" s="65"/>
      <c r="AF190" s="64"/>
      <c r="AG190" s="66"/>
      <c r="AH190" s="65"/>
      <c r="AI190" s="69"/>
      <c r="AJ190" s="69"/>
      <c r="AK190" s="69"/>
      <c r="AL190" s="62"/>
    </row>
    <row r="191" spans="1:38" s="63" customFormat="1" ht="21">
      <c r="A191" s="38"/>
      <c r="B191" s="38"/>
      <c r="C191" s="69"/>
      <c r="D191" s="38"/>
      <c r="E191" s="49"/>
      <c r="F191" s="38"/>
      <c r="G191" s="38"/>
      <c r="H191" s="38"/>
      <c r="I191" s="38"/>
      <c r="J191" s="38"/>
      <c r="K191" s="38"/>
      <c r="L191" s="38"/>
      <c r="M191" s="38"/>
      <c r="N191" s="38"/>
      <c r="O191" s="38"/>
      <c r="P191" s="38"/>
      <c r="Q191" s="38"/>
      <c r="R191" s="38"/>
      <c r="S191" s="39"/>
      <c r="T191" s="40"/>
      <c r="U191" s="40"/>
      <c r="V191" s="40"/>
      <c r="W191" s="40"/>
      <c r="X191" s="40"/>
      <c r="Y191" s="40"/>
      <c r="Z191" s="40"/>
      <c r="AA191" s="43"/>
      <c r="AB191" s="57"/>
      <c r="AC191" s="40"/>
      <c r="AD191" s="64"/>
      <c r="AE191" s="65"/>
      <c r="AF191" s="64"/>
      <c r="AG191" s="66"/>
      <c r="AH191" s="65"/>
      <c r="AI191" s="69"/>
      <c r="AJ191" s="69"/>
      <c r="AK191" s="69"/>
      <c r="AL191" s="62"/>
    </row>
    <row r="192" spans="1:38" s="63" customFormat="1" ht="21">
      <c r="A192" s="38"/>
      <c r="B192" s="38"/>
      <c r="C192" s="69"/>
      <c r="D192" s="38"/>
      <c r="E192" s="49"/>
      <c r="F192" s="38"/>
      <c r="G192" s="38"/>
      <c r="H192" s="38"/>
      <c r="I192" s="38"/>
      <c r="J192" s="38"/>
      <c r="K192" s="38"/>
      <c r="L192" s="38"/>
      <c r="M192" s="38"/>
      <c r="N192" s="38"/>
      <c r="O192" s="38"/>
      <c r="P192" s="38"/>
      <c r="Q192" s="38"/>
      <c r="R192" s="38"/>
      <c r="S192" s="39"/>
      <c r="T192" s="40"/>
      <c r="U192" s="40"/>
      <c r="V192" s="40"/>
      <c r="W192" s="40"/>
      <c r="X192" s="40"/>
      <c r="Y192" s="40"/>
      <c r="Z192" s="40"/>
      <c r="AA192" s="43"/>
      <c r="AB192" s="57"/>
      <c r="AC192" s="40"/>
      <c r="AD192" s="64"/>
      <c r="AE192" s="65"/>
      <c r="AF192" s="64"/>
      <c r="AG192" s="66"/>
      <c r="AH192" s="65"/>
      <c r="AI192" s="69"/>
      <c r="AJ192" s="69"/>
      <c r="AK192" s="69"/>
      <c r="AL192" s="62"/>
    </row>
    <row r="193" spans="1:38" s="63" customFormat="1" ht="21">
      <c r="A193" s="38"/>
      <c r="B193" s="38"/>
      <c r="C193" s="69"/>
      <c r="D193" s="38"/>
      <c r="E193" s="49"/>
      <c r="F193" s="38"/>
      <c r="G193" s="38"/>
      <c r="H193" s="38"/>
      <c r="I193" s="38"/>
      <c r="J193" s="38"/>
      <c r="K193" s="38"/>
      <c r="L193" s="38"/>
      <c r="M193" s="38"/>
      <c r="N193" s="38"/>
      <c r="O193" s="38"/>
      <c r="P193" s="38"/>
      <c r="Q193" s="38"/>
      <c r="R193" s="38"/>
      <c r="S193" s="39"/>
      <c r="T193" s="40"/>
      <c r="U193" s="40"/>
      <c r="V193" s="40"/>
      <c r="W193" s="40"/>
      <c r="X193" s="40"/>
      <c r="Y193" s="40"/>
      <c r="Z193" s="40"/>
      <c r="AA193" s="43"/>
      <c r="AB193" s="57"/>
      <c r="AC193" s="40"/>
      <c r="AD193" s="64"/>
      <c r="AE193" s="65"/>
      <c r="AF193" s="64"/>
      <c r="AG193" s="66"/>
      <c r="AH193" s="65"/>
      <c r="AI193" s="69"/>
      <c r="AJ193" s="69"/>
      <c r="AK193" s="69"/>
      <c r="AL193" s="62"/>
    </row>
    <row r="194" spans="1:38" s="63" customFormat="1" ht="21">
      <c r="A194" s="38"/>
      <c r="B194" s="38"/>
      <c r="C194" s="69"/>
      <c r="D194" s="38"/>
      <c r="E194" s="49"/>
      <c r="F194" s="38"/>
      <c r="G194" s="38"/>
      <c r="H194" s="38"/>
      <c r="I194" s="38"/>
      <c r="J194" s="38"/>
      <c r="K194" s="38"/>
      <c r="L194" s="38"/>
      <c r="M194" s="38"/>
      <c r="N194" s="38"/>
      <c r="O194" s="38"/>
      <c r="P194" s="38"/>
      <c r="Q194" s="38"/>
      <c r="R194" s="38"/>
      <c r="S194" s="39"/>
      <c r="T194" s="40"/>
      <c r="U194" s="40"/>
      <c r="V194" s="40"/>
      <c r="W194" s="40"/>
      <c r="X194" s="40"/>
      <c r="Y194" s="40"/>
      <c r="Z194" s="40"/>
      <c r="AA194" s="43"/>
      <c r="AB194" s="57"/>
      <c r="AC194" s="40"/>
      <c r="AD194" s="64"/>
      <c r="AE194" s="65"/>
      <c r="AF194" s="64"/>
      <c r="AG194" s="66"/>
      <c r="AH194" s="65"/>
      <c r="AI194" s="69"/>
      <c r="AJ194" s="69"/>
      <c r="AK194" s="69"/>
      <c r="AL194" s="62"/>
    </row>
    <row r="195" spans="1:38" s="63" customFormat="1" ht="21">
      <c r="A195" s="38"/>
      <c r="B195" s="38"/>
      <c r="C195" s="69"/>
      <c r="D195" s="38"/>
      <c r="E195" s="49"/>
      <c r="F195" s="38"/>
      <c r="G195" s="38"/>
      <c r="H195" s="38"/>
      <c r="I195" s="38"/>
      <c r="J195" s="38"/>
      <c r="K195" s="38"/>
      <c r="L195" s="38"/>
      <c r="M195" s="38"/>
      <c r="N195" s="38"/>
      <c r="O195" s="38"/>
      <c r="P195" s="38"/>
      <c r="Q195" s="38"/>
      <c r="R195" s="38"/>
      <c r="S195" s="39"/>
      <c r="T195" s="40"/>
      <c r="U195" s="40"/>
      <c r="V195" s="40"/>
      <c r="W195" s="40"/>
      <c r="X195" s="40"/>
      <c r="Y195" s="40"/>
      <c r="Z195" s="40"/>
      <c r="AA195" s="43"/>
      <c r="AB195" s="57"/>
      <c r="AC195" s="40"/>
      <c r="AD195" s="64"/>
      <c r="AE195" s="65"/>
      <c r="AF195" s="64"/>
      <c r="AG195" s="66"/>
      <c r="AH195" s="65"/>
      <c r="AI195" s="69"/>
      <c r="AJ195" s="69"/>
      <c r="AK195" s="69"/>
      <c r="AL195" s="62"/>
    </row>
    <row r="196" spans="1:38" s="63" customFormat="1" ht="21">
      <c r="A196" s="38"/>
      <c r="B196" s="38"/>
      <c r="C196" s="69"/>
      <c r="D196" s="38"/>
      <c r="E196" s="49"/>
      <c r="F196" s="38"/>
      <c r="G196" s="38"/>
      <c r="H196" s="38"/>
      <c r="I196" s="38"/>
      <c r="J196" s="38"/>
      <c r="K196" s="38"/>
      <c r="L196" s="38"/>
      <c r="M196" s="38"/>
      <c r="N196" s="38"/>
      <c r="O196" s="38"/>
      <c r="P196" s="38"/>
      <c r="Q196" s="38"/>
      <c r="R196" s="38"/>
      <c r="S196" s="39"/>
      <c r="T196" s="40"/>
      <c r="U196" s="40"/>
      <c r="V196" s="40"/>
      <c r="W196" s="40"/>
      <c r="X196" s="40"/>
      <c r="Y196" s="40"/>
      <c r="Z196" s="40"/>
      <c r="AA196" s="43"/>
      <c r="AB196" s="57"/>
      <c r="AC196" s="40"/>
      <c r="AD196" s="64"/>
      <c r="AE196" s="65"/>
      <c r="AF196" s="64"/>
      <c r="AG196" s="66"/>
      <c r="AH196" s="65"/>
      <c r="AI196" s="69"/>
      <c r="AJ196" s="69"/>
      <c r="AK196" s="69"/>
      <c r="AL196" s="62"/>
    </row>
    <row r="197" spans="1:38" s="63" customFormat="1" ht="21">
      <c r="A197" s="38"/>
      <c r="B197" s="38"/>
      <c r="C197" s="69"/>
      <c r="D197" s="38"/>
      <c r="E197" s="49"/>
      <c r="F197" s="38"/>
      <c r="G197" s="38"/>
      <c r="H197" s="38"/>
      <c r="I197" s="38"/>
      <c r="J197" s="38"/>
      <c r="K197" s="38"/>
      <c r="L197" s="38"/>
      <c r="M197" s="38"/>
      <c r="N197" s="38"/>
      <c r="O197" s="38"/>
      <c r="P197" s="38"/>
      <c r="Q197" s="38"/>
      <c r="R197" s="38"/>
      <c r="S197" s="39"/>
      <c r="T197" s="40"/>
      <c r="U197" s="40"/>
      <c r="V197" s="40"/>
      <c r="W197" s="40"/>
      <c r="X197" s="40"/>
      <c r="Y197" s="40"/>
      <c r="Z197" s="40"/>
      <c r="AA197" s="43"/>
      <c r="AB197" s="57"/>
      <c r="AC197" s="40"/>
      <c r="AD197" s="64"/>
      <c r="AE197" s="65"/>
      <c r="AF197" s="64"/>
      <c r="AG197" s="66"/>
      <c r="AH197" s="65"/>
      <c r="AI197" s="69"/>
      <c r="AJ197" s="69"/>
      <c r="AK197" s="69"/>
      <c r="AL197" s="62"/>
    </row>
    <row r="198" spans="1:38" s="63" customFormat="1" ht="21">
      <c r="A198" s="38"/>
      <c r="B198" s="38"/>
      <c r="C198" s="69"/>
      <c r="D198" s="38"/>
      <c r="E198" s="49"/>
      <c r="F198" s="38"/>
      <c r="G198" s="38"/>
      <c r="H198" s="38"/>
      <c r="I198" s="38"/>
      <c r="J198" s="38"/>
      <c r="K198" s="38"/>
      <c r="L198" s="38"/>
      <c r="M198" s="38"/>
      <c r="N198" s="38"/>
      <c r="O198" s="38"/>
      <c r="P198" s="38"/>
      <c r="Q198" s="38"/>
      <c r="R198" s="38"/>
      <c r="S198" s="39"/>
      <c r="T198" s="40"/>
      <c r="U198" s="40"/>
      <c r="V198" s="40"/>
      <c r="W198" s="40"/>
      <c r="X198" s="40"/>
      <c r="Y198" s="40"/>
      <c r="Z198" s="40"/>
      <c r="AA198" s="43"/>
      <c r="AB198" s="57"/>
      <c r="AC198" s="40"/>
      <c r="AD198" s="64"/>
      <c r="AE198" s="65"/>
      <c r="AF198" s="64"/>
      <c r="AG198" s="66"/>
      <c r="AH198" s="65"/>
      <c r="AI198" s="69"/>
      <c r="AJ198" s="69"/>
      <c r="AK198" s="69"/>
      <c r="AL198" s="62"/>
    </row>
    <row r="199" spans="1:38" s="63" customFormat="1" ht="21">
      <c r="A199" s="38"/>
      <c r="B199" s="38"/>
      <c r="C199" s="69"/>
      <c r="D199" s="38"/>
      <c r="E199" s="49"/>
      <c r="F199" s="38"/>
      <c r="G199" s="38"/>
      <c r="H199" s="38"/>
      <c r="I199" s="38"/>
      <c r="J199" s="38"/>
      <c r="K199" s="38"/>
      <c r="L199" s="38"/>
      <c r="M199" s="38"/>
      <c r="N199" s="38"/>
      <c r="O199" s="38"/>
      <c r="P199" s="38"/>
      <c r="Q199" s="38"/>
      <c r="R199" s="38"/>
      <c r="S199" s="39"/>
      <c r="T199" s="40"/>
      <c r="U199" s="40"/>
      <c r="V199" s="40"/>
      <c r="W199" s="40"/>
      <c r="X199" s="40"/>
      <c r="Y199" s="40"/>
      <c r="Z199" s="40"/>
      <c r="AA199" s="43"/>
      <c r="AB199" s="57"/>
      <c r="AC199" s="40"/>
      <c r="AD199" s="64"/>
      <c r="AE199" s="65"/>
      <c r="AF199" s="64"/>
      <c r="AG199" s="66"/>
      <c r="AH199" s="65"/>
      <c r="AI199" s="69"/>
      <c r="AJ199" s="69"/>
      <c r="AK199" s="69"/>
      <c r="AL199" s="62"/>
    </row>
    <row r="200" spans="1:38" s="63" customFormat="1" ht="21">
      <c r="A200" s="38"/>
      <c r="B200" s="38"/>
      <c r="C200" s="69"/>
      <c r="D200" s="38"/>
      <c r="E200" s="49"/>
      <c r="F200" s="38"/>
      <c r="G200" s="38"/>
      <c r="H200" s="38"/>
      <c r="I200" s="38"/>
      <c r="J200" s="38"/>
      <c r="K200" s="38"/>
      <c r="L200" s="38"/>
      <c r="M200" s="38"/>
      <c r="N200" s="38"/>
      <c r="O200" s="38"/>
      <c r="P200" s="38"/>
      <c r="Q200" s="38"/>
      <c r="R200" s="38"/>
      <c r="S200" s="39"/>
      <c r="T200" s="40"/>
      <c r="U200" s="40"/>
      <c r="V200" s="40"/>
      <c r="W200" s="40"/>
      <c r="X200" s="40"/>
      <c r="Y200" s="40"/>
      <c r="Z200" s="40"/>
      <c r="AA200" s="43"/>
      <c r="AB200" s="57"/>
      <c r="AC200" s="40"/>
      <c r="AD200" s="64"/>
      <c r="AE200" s="65"/>
      <c r="AF200" s="64"/>
      <c r="AG200" s="66"/>
      <c r="AH200" s="65"/>
      <c r="AI200" s="69"/>
      <c r="AJ200" s="69"/>
      <c r="AK200" s="69"/>
      <c r="AL200" s="62"/>
    </row>
    <row r="201" spans="1:38" s="63" customFormat="1" ht="21">
      <c r="A201" s="38"/>
      <c r="B201" s="38"/>
      <c r="C201" s="69"/>
      <c r="D201" s="38"/>
      <c r="E201" s="49"/>
      <c r="F201" s="38"/>
      <c r="G201" s="38"/>
      <c r="H201" s="38"/>
      <c r="I201" s="38"/>
      <c r="J201" s="38"/>
      <c r="K201" s="38"/>
      <c r="L201" s="38"/>
      <c r="M201" s="38"/>
      <c r="N201" s="38"/>
      <c r="O201" s="38"/>
      <c r="P201" s="38"/>
      <c r="Q201" s="38"/>
      <c r="R201" s="38"/>
      <c r="S201" s="39"/>
      <c r="T201" s="40"/>
      <c r="U201" s="40"/>
      <c r="V201" s="40"/>
      <c r="W201" s="40"/>
      <c r="X201" s="40"/>
      <c r="Y201" s="40"/>
      <c r="Z201" s="40"/>
      <c r="AA201" s="43"/>
      <c r="AB201" s="57"/>
      <c r="AC201" s="40"/>
      <c r="AD201" s="64"/>
      <c r="AE201" s="65"/>
      <c r="AF201" s="64"/>
      <c r="AG201" s="66"/>
      <c r="AH201" s="65"/>
      <c r="AI201" s="69"/>
      <c r="AJ201" s="69"/>
      <c r="AK201" s="69"/>
      <c r="AL201" s="62"/>
    </row>
    <row r="202" spans="1:38" s="63" customFormat="1" ht="21">
      <c r="A202" s="38"/>
      <c r="B202" s="38"/>
      <c r="C202" s="69"/>
      <c r="D202" s="38"/>
      <c r="E202" s="49"/>
      <c r="F202" s="38"/>
      <c r="G202" s="38"/>
      <c r="H202" s="38"/>
      <c r="I202" s="38"/>
      <c r="J202" s="38"/>
      <c r="K202" s="38"/>
      <c r="L202" s="38"/>
      <c r="M202" s="38"/>
      <c r="N202" s="38"/>
      <c r="O202" s="38"/>
      <c r="P202" s="38"/>
      <c r="Q202" s="38"/>
      <c r="R202" s="38"/>
      <c r="S202" s="39"/>
      <c r="T202" s="40"/>
      <c r="U202" s="40"/>
      <c r="V202" s="40"/>
      <c r="W202" s="40"/>
      <c r="X202" s="40"/>
      <c r="Y202" s="40"/>
      <c r="Z202" s="40"/>
      <c r="AA202" s="43"/>
      <c r="AB202" s="57"/>
      <c r="AC202" s="40"/>
      <c r="AD202" s="64"/>
      <c r="AE202" s="65"/>
      <c r="AF202" s="64"/>
      <c r="AG202" s="66"/>
      <c r="AH202" s="65"/>
      <c r="AI202" s="69"/>
      <c r="AJ202" s="69"/>
      <c r="AK202" s="69"/>
      <c r="AL202" s="62"/>
    </row>
    <row r="203" spans="1:38" s="63" customFormat="1" ht="21">
      <c r="A203" s="38"/>
      <c r="B203" s="38"/>
      <c r="C203" s="69"/>
      <c r="D203" s="38"/>
      <c r="E203" s="49"/>
      <c r="F203" s="38"/>
      <c r="G203" s="38"/>
      <c r="H203" s="38"/>
      <c r="I203" s="38"/>
      <c r="J203" s="38"/>
      <c r="K203" s="38"/>
      <c r="L203" s="38"/>
      <c r="M203" s="38"/>
      <c r="N203" s="38"/>
      <c r="O203" s="38"/>
      <c r="P203" s="38"/>
      <c r="Q203" s="38"/>
      <c r="R203" s="38"/>
      <c r="S203" s="39"/>
      <c r="T203" s="40"/>
      <c r="U203" s="40"/>
      <c r="V203" s="40"/>
      <c r="W203" s="40"/>
      <c r="X203" s="40"/>
      <c r="Y203" s="40"/>
      <c r="Z203" s="40"/>
      <c r="AA203" s="43"/>
      <c r="AB203" s="57"/>
      <c r="AC203" s="40"/>
      <c r="AD203" s="64"/>
      <c r="AE203" s="65"/>
      <c r="AF203" s="64"/>
      <c r="AG203" s="66"/>
      <c r="AH203" s="65"/>
      <c r="AI203" s="69"/>
      <c r="AJ203" s="69"/>
      <c r="AK203" s="69"/>
      <c r="AL203" s="62"/>
    </row>
    <row r="204" spans="1:38" s="63" customFormat="1" ht="21">
      <c r="A204" s="38"/>
      <c r="B204" s="38"/>
      <c r="C204" s="69"/>
      <c r="D204" s="38"/>
      <c r="E204" s="49"/>
      <c r="F204" s="38"/>
      <c r="G204" s="38"/>
      <c r="H204" s="38"/>
      <c r="I204" s="38"/>
      <c r="J204" s="38"/>
      <c r="K204" s="38"/>
      <c r="L204" s="38"/>
      <c r="M204" s="38"/>
      <c r="N204" s="38"/>
      <c r="O204" s="38"/>
      <c r="P204" s="38"/>
      <c r="Q204" s="38"/>
      <c r="R204" s="38"/>
      <c r="S204" s="39"/>
      <c r="T204" s="40"/>
      <c r="U204" s="40"/>
      <c r="V204" s="40"/>
      <c r="W204" s="40"/>
      <c r="X204" s="40"/>
      <c r="Y204" s="40"/>
      <c r="Z204" s="40"/>
      <c r="AA204" s="43"/>
      <c r="AB204" s="57"/>
      <c r="AC204" s="40"/>
      <c r="AD204" s="64"/>
      <c r="AE204" s="65"/>
      <c r="AF204" s="64"/>
      <c r="AG204" s="66"/>
      <c r="AH204" s="65"/>
      <c r="AI204" s="69"/>
      <c r="AJ204" s="69"/>
      <c r="AK204" s="69"/>
      <c r="AL204" s="62"/>
    </row>
    <row r="205" spans="1:38" s="63" customFormat="1" ht="21">
      <c r="A205" s="38"/>
      <c r="B205" s="38"/>
      <c r="C205" s="69"/>
      <c r="D205" s="38"/>
      <c r="E205" s="49"/>
      <c r="F205" s="38"/>
      <c r="G205" s="38"/>
      <c r="H205" s="38"/>
      <c r="I205" s="38"/>
      <c r="J205" s="38"/>
      <c r="K205" s="38"/>
      <c r="L205" s="38"/>
      <c r="M205" s="38"/>
      <c r="N205" s="38"/>
      <c r="O205" s="38"/>
      <c r="P205" s="38"/>
      <c r="Q205" s="38"/>
      <c r="R205" s="38"/>
      <c r="S205" s="39"/>
      <c r="T205" s="40"/>
      <c r="U205" s="40"/>
      <c r="V205" s="40"/>
      <c r="W205" s="40"/>
      <c r="X205" s="40"/>
      <c r="Y205" s="40"/>
      <c r="Z205" s="40"/>
      <c r="AA205" s="43"/>
      <c r="AB205" s="57"/>
      <c r="AC205" s="40"/>
      <c r="AD205" s="64"/>
      <c r="AE205" s="65"/>
      <c r="AF205" s="64"/>
      <c r="AG205" s="66"/>
      <c r="AH205" s="65"/>
      <c r="AI205" s="69"/>
      <c r="AJ205" s="69"/>
      <c r="AK205" s="69"/>
      <c r="AL205" s="62"/>
    </row>
    <row r="206" spans="1:38" s="63" customFormat="1" ht="21">
      <c r="A206" s="38"/>
      <c r="B206" s="38"/>
      <c r="C206" s="69"/>
      <c r="D206" s="38"/>
      <c r="E206" s="49"/>
      <c r="F206" s="38"/>
      <c r="G206" s="38"/>
      <c r="H206" s="38"/>
      <c r="I206" s="38"/>
      <c r="J206" s="38"/>
      <c r="K206" s="38"/>
      <c r="L206" s="38"/>
      <c r="M206" s="38"/>
      <c r="N206" s="38"/>
      <c r="O206" s="38"/>
      <c r="P206" s="38"/>
      <c r="Q206" s="38"/>
      <c r="R206" s="38"/>
      <c r="S206" s="39"/>
      <c r="T206" s="40"/>
      <c r="U206" s="40"/>
      <c r="V206" s="40"/>
      <c r="W206" s="40"/>
      <c r="X206" s="40"/>
      <c r="Y206" s="40"/>
      <c r="Z206" s="40"/>
      <c r="AA206" s="43"/>
      <c r="AB206" s="57"/>
      <c r="AC206" s="40"/>
      <c r="AD206" s="64"/>
      <c r="AE206" s="65"/>
      <c r="AF206" s="64"/>
      <c r="AG206" s="66"/>
      <c r="AH206" s="65"/>
      <c r="AI206" s="69"/>
      <c r="AJ206" s="69"/>
      <c r="AK206" s="69"/>
      <c r="AL206" s="62"/>
    </row>
    <row r="207" spans="1:38" s="63" customFormat="1" ht="21">
      <c r="A207" s="38"/>
      <c r="B207" s="38"/>
      <c r="C207" s="69"/>
      <c r="D207" s="38"/>
      <c r="E207" s="49"/>
      <c r="F207" s="38"/>
      <c r="G207" s="38"/>
      <c r="H207" s="38"/>
      <c r="I207" s="38"/>
      <c r="J207" s="38"/>
      <c r="K207" s="38"/>
      <c r="L207" s="38"/>
      <c r="M207" s="38"/>
      <c r="N207" s="38"/>
      <c r="O207" s="38"/>
      <c r="P207" s="38"/>
      <c r="Q207" s="38"/>
      <c r="R207" s="38"/>
      <c r="S207" s="39"/>
      <c r="T207" s="40"/>
      <c r="U207" s="40"/>
      <c r="V207" s="40"/>
      <c r="W207" s="40"/>
      <c r="X207" s="40"/>
      <c r="Y207" s="40"/>
      <c r="Z207" s="40"/>
      <c r="AA207" s="43"/>
      <c r="AB207" s="57"/>
      <c r="AC207" s="40"/>
      <c r="AD207" s="64"/>
      <c r="AE207" s="65"/>
      <c r="AF207" s="64"/>
      <c r="AG207" s="66"/>
      <c r="AH207" s="65"/>
      <c r="AI207" s="69"/>
      <c r="AJ207" s="69"/>
      <c r="AK207" s="69"/>
      <c r="AL207" s="62"/>
    </row>
    <row r="208" spans="1:38" s="63" customFormat="1" ht="21">
      <c r="A208" s="38"/>
      <c r="B208" s="38"/>
      <c r="C208" s="69"/>
      <c r="D208" s="38"/>
      <c r="E208" s="49"/>
      <c r="F208" s="38"/>
      <c r="G208" s="38"/>
      <c r="H208" s="38"/>
      <c r="I208" s="38"/>
      <c r="J208" s="38"/>
      <c r="K208" s="38"/>
      <c r="L208" s="38"/>
      <c r="M208" s="38"/>
      <c r="N208" s="38"/>
      <c r="O208" s="38"/>
      <c r="P208" s="38"/>
      <c r="Q208" s="38"/>
      <c r="R208" s="38"/>
      <c r="S208" s="39"/>
      <c r="T208" s="40"/>
      <c r="U208" s="40"/>
      <c r="V208" s="40"/>
      <c r="W208" s="40"/>
      <c r="X208" s="40"/>
      <c r="Y208" s="40"/>
      <c r="Z208" s="40"/>
      <c r="AA208" s="43"/>
      <c r="AB208" s="57"/>
      <c r="AC208" s="40"/>
      <c r="AD208" s="64"/>
      <c r="AE208" s="65"/>
      <c r="AF208" s="64"/>
      <c r="AG208" s="66"/>
      <c r="AH208" s="65"/>
      <c r="AI208" s="69"/>
      <c r="AJ208" s="69"/>
      <c r="AK208" s="69"/>
      <c r="AL208" s="62"/>
    </row>
    <row r="209" spans="1:38" s="63" customFormat="1" ht="21">
      <c r="A209" s="38"/>
      <c r="B209" s="38"/>
      <c r="C209" s="69"/>
      <c r="D209" s="38"/>
      <c r="E209" s="49"/>
      <c r="F209" s="38"/>
      <c r="G209" s="38"/>
      <c r="H209" s="38"/>
      <c r="I209" s="38"/>
      <c r="J209" s="38"/>
      <c r="K209" s="38"/>
      <c r="L209" s="38"/>
      <c r="M209" s="38"/>
      <c r="N209" s="38"/>
      <c r="O209" s="38"/>
      <c r="P209" s="38"/>
      <c r="Q209" s="38"/>
      <c r="R209" s="38"/>
      <c r="S209" s="39"/>
      <c r="T209" s="40"/>
      <c r="U209" s="40"/>
      <c r="V209" s="40"/>
      <c r="W209" s="40"/>
      <c r="X209" s="40"/>
      <c r="Y209" s="40"/>
      <c r="Z209" s="40"/>
      <c r="AA209" s="43"/>
      <c r="AB209" s="57"/>
      <c r="AC209" s="40"/>
      <c r="AD209" s="64"/>
      <c r="AE209" s="65"/>
      <c r="AF209" s="64"/>
      <c r="AG209" s="66"/>
      <c r="AH209" s="65"/>
      <c r="AI209" s="69"/>
      <c r="AJ209" s="69"/>
      <c r="AK209" s="69"/>
      <c r="AL209" s="62"/>
    </row>
    <row r="210" spans="1:38" s="63" customFormat="1" ht="21">
      <c r="A210" s="38"/>
      <c r="B210" s="38"/>
      <c r="C210" s="69"/>
      <c r="D210" s="38"/>
      <c r="E210" s="49"/>
      <c r="F210" s="38"/>
      <c r="G210" s="38"/>
      <c r="H210" s="38"/>
      <c r="I210" s="38"/>
      <c r="J210" s="38"/>
      <c r="K210" s="38"/>
      <c r="L210" s="38"/>
      <c r="M210" s="38"/>
      <c r="N210" s="38"/>
      <c r="O210" s="38"/>
      <c r="P210" s="38"/>
      <c r="Q210" s="38"/>
      <c r="R210" s="38"/>
      <c r="S210" s="39"/>
      <c r="T210" s="40"/>
      <c r="U210" s="40"/>
      <c r="V210" s="40"/>
      <c r="W210" s="40"/>
      <c r="X210" s="40"/>
      <c r="Y210" s="40"/>
      <c r="Z210" s="40"/>
      <c r="AA210" s="43"/>
      <c r="AB210" s="57"/>
      <c r="AC210" s="40"/>
      <c r="AD210" s="64"/>
      <c r="AE210" s="65"/>
      <c r="AF210" s="64"/>
      <c r="AG210" s="66"/>
      <c r="AH210" s="65"/>
      <c r="AI210" s="69"/>
      <c r="AJ210" s="69"/>
      <c r="AK210" s="69"/>
      <c r="AL210" s="62"/>
    </row>
    <row r="211" spans="1:38" s="63" customFormat="1" ht="21">
      <c r="A211" s="38"/>
      <c r="B211" s="38"/>
      <c r="C211" s="69"/>
      <c r="D211" s="38"/>
      <c r="E211" s="49"/>
      <c r="F211" s="38"/>
      <c r="G211" s="38"/>
      <c r="H211" s="38"/>
      <c r="I211" s="38"/>
      <c r="J211" s="38"/>
      <c r="K211" s="38"/>
      <c r="L211" s="38"/>
      <c r="M211" s="38"/>
      <c r="N211" s="38"/>
      <c r="O211" s="38"/>
      <c r="P211" s="38"/>
      <c r="Q211" s="38"/>
      <c r="R211" s="38"/>
      <c r="S211" s="39"/>
      <c r="T211" s="40"/>
      <c r="U211" s="40"/>
      <c r="V211" s="40"/>
      <c r="W211" s="40"/>
      <c r="X211" s="40"/>
      <c r="Y211" s="40"/>
      <c r="Z211" s="40"/>
      <c r="AA211" s="43"/>
      <c r="AB211" s="57"/>
      <c r="AC211" s="40"/>
      <c r="AD211" s="64"/>
      <c r="AE211" s="65"/>
      <c r="AF211" s="64"/>
      <c r="AG211" s="66"/>
      <c r="AH211" s="65"/>
      <c r="AI211" s="69"/>
      <c r="AJ211" s="69"/>
      <c r="AK211" s="69"/>
      <c r="AL211" s="62"/>
    </row>
    <row r="212" spans="1:38" s="63" customFormat="1" ht="21">
      <c r="A212" s="38"/>
      <c r="B212" s="38"/>
      <c r="C212" s="69"/>
      <c r="D212" s="38"/>
      <c r="E212" s="49"/>
      <c r="F212" s="38"/>
      <c r="G212" s="38"/>
      <c r="H212" s="38"/>
      <c r="I212" s="38"/>
      <c r="J212" s="38"/>
      <c r="K212" s="38"/>
      <c r="L212" s="38"/>
      <c r="M212" s="38"/>
      <c r="N212" s="38"/>
      <c r="O212" s="38"/>
      <c r="P212" s="38"/>
      <c r="Q212" s="38"/>
      <c r="R212" s="38"/>
      <c r="S212" s="39"/>
      <c r="T212" s="40"/>
      <c r="U212" s="40"/>
      <c r="V212" s="40"/>
      <c r="W212" s="40"/>
      <c r="X212" s="40"/>
      <c r="Y212" s="40"/>
      <c r="Z212" s="40"/>
      <c r="AA212" s="43"/>
      <c r="AB212" s="57"/>
      <c r="AC212" s="40"/>
      <c r="AD212" s="64"/>
      <c r="AE212" s="65"/>
      <c r="AF212" s="64"/>
      <c r="AG212" s="66"/>
      <c r="AH212" s="65"/>
      <c r="AI212" s="69"/>
      <c r="AJ212" s="69"/>
      <c r="AK212" s="69"/>
      <c r="AL212" s="62"/>
    </row>
    <row r="213" spans="1:38" s="63" customFormat="1" ht="21">
      <c r="A213" s="38"/>
      <c r="B213" s="38"/>
      <c r="C213" s="69"/>
      <c r="D213" s="38"/>
      <c r="E213" s="49"/>
      <c r="F213" s="38"/>
      <c r="G213" s="38"/>
      <c r="H213" s="38"/>
      <c r="I213" s="38"/>
      <c r="J213" s="38"/>
      <c r="K213" s="38"/>
      <c r="L213" s="38"/>
      <c r="M213" s="38"/>
      <c r="N213" s="38"/>
      <c r="O213" s="38"/>
      <c r="P213" s="38"/>
      <c r="Q213" s="38"/>
      <c r="R213" s="38"/>
      <c r="S213" s="39"/>
      <c r="T213" s="40"/>
      <c r="U213" s="40"/>
      <c r="V213" s="40"/>
      <c r="W213" s="40"/>
      <c r="X213" s="40"/>
      <c r="Y213" s="40"/>
      <c r="Z213" s="40"/>
      <c r="AA213" s="43"/>
      <c r="AB213" s="57"/>
      <c r="AC213" s="40"/>
      <c r="AD213" s="64"/>
      <c r="AE213" s="65"/>
      <c r="AF213" s="64"/>
      <c r="AG213" s="66"/>
      <c r="AH213" s="65"/>
      <c r="AI213" s="69"/>
      <c r="AJ213" s="69"/>
      <c r="AK213" s="69"/>
      <c r="AL213" s="62"/>
    </row>
    <row r="214" spans="1:38" s="63" customFormat="1" ht="21">
      <c r="A214" s="38"/>
      <c r="B214" s="38"/>
      <c r="C214" s="69"/>
      <c r="D214" s="38"/>
      <c r="E214" s="49"/>
      <c r="F214" s="38"/>
      <c r="G214" s="38"/>
      <c r="H214" s="38"/>
      <c r="I214" s="38"/>
      <c r="J214" s="38"/>
      <c r="K214" s="38"/>
      <c r="L214" s="38"/>
      <c r="M214" s="38"/>
      <c r="N214" s="38"/>
      <c r="O214" s="38"/>
      <c r="P214" s="38"/>
      <c r="Q214" s="38"/>
      <c r="R214" s="38"/>
      <c r="S214" s="39"/>
      <c r="T214" s="40"/>
      <c r="U214" s="40"/>
      <c r="V214" s="40"/>
      <c r="W214" s="40"/>
      <c r="X214" s="40"/>
      <c r="Y214" s="40"/>
      <c r="Z214" s="40"/>
      <c r="AA214" s="43"/>
      <c r="AB214" s="57"/>
      <c r="AC214" s="40"/>
      <c r="AD214" s="64"/>
      <c r="AE214" s="65"/>
      <c r="AF214" s="64"/>
      <c r="AG214" s="66"/>
      <c r="AH214" s="65"/>
      <c r="AI214" s="69"/>
      <c r="AJ214" s="69"/>
      <c r="AK214" s="69"/>
      <c r="AL214" s="62"/>
    </row>
    <row r="215" spans="1:38" s="63" customFormat="1" ht="21">
      <c r="A215" s="38"/>
      <c r="B215" s="38"/>
      <c r="C215" s="69"/>
      <c r="D215" s="38"/>
      <c r="E215" s="49"/>
      <c r="F215" s="38"/>
      <c r="G215" s="38"/>
      <c r="H215" s="38"/>
      <c r="I215" s="38"/>
      <c r="J215" s="38"/>
      <c r="K215" s="38"/>
      <c r="L215" s="38"/>
      <c r="M215" s="38"/>
      <c r="N215" s="38"/>
      <c r="O215" s="38"/>
      <c r="P215" s="38"/>
      <c r="Q215" s="38"/>
      <c r="R215" s="38"/>
      <c r="S215" s="39"/>
      <c r="T215" s="40"/>
      <c r="U215" s="40"/>
      <c r="V215" s="40"/>
      <c r="W215" s="40"/>
      <c r="X215" s="40"/>
      <c r="Y215" s="40"/>
      <c r="Z215" s="40"/>
      <c r="AA215" s="43"/>
      <c r="AB215" s="57"/>
      <c r="AC215" s="40"/>
      <c r="AD215" s="64"/>
      <c r="AE215" s="65"/>
      <c r="AF215" s="64"/>
      <c r="AG215" s="66"/>
      <c r="AH215" s="65"/>
      <c r="AI215" s="69"/>
      <c r="AJ215" s="69"/>
      <c r="AK215" s="69"/>
      <c r="AL215" s="62"/>
    </row>
    <row r="216" spans="1:38" s="63" customFormat="1" ht="21">
      <c r="A216" s="38"/>
      <c r="B216" s="38"/>
      <c r="C216" s="69"/>
      <c r="D216" s="38"/>
      <c r="E216" s="49"/>
      <c r="F216" s="38"/>
      <c r="G216" s="38"/>
      <c r="H216" s="38"/>
      <c r="I216" s="38"/>
      <c r="J216" s="38"/>
      <c r="K216" s="38"/>
      <c r="L216" s="38"/>
      <c r="M216" s="38"/>
      <c r="N216" s="38"/>
      <c r="O216" s="38"/>
      <c r="P216" s="38"/>
      <c r="Q216" s="38"/>
      <c r="R216" s="38"/>
      <c r="S216" s="39"/>
      <c r="T216" s="40"/>
      <c r="U216" s="40"/>
      <c r="V216" s="40"/>
      <c r="W216" s="40"/>
      <c r="X216" s="40"/>
      <c r="Y216" s="40"/>
      <c r="Z216" s="40"/>
      <c r="AA216" s="43"/>
      <c r="AB216" s="57"/>
      <c r="AC216" s="40"/>
      <c r="AD216" s="64"/>
      <c r="AE216" s="65"/>
      <c r="AF216" s="64"/>
      <c r="AG216" s="66"/>
      <c r="AH216" s="65"/>
      <c r="AI216" s="69"/>
      <c r="AJ216" s="69"/>
      <c r="AK216" s="69"/>
      <c r="AL216" s="62"/>
    </row>
    <row r="217" spans="1:38" s="63" customFormat="1" ht="21">
      <c r="A217" s="38"/>
      <c r="B217" s="38"/>
      <c r="C217" s="69"/>
      <c r="D217" s="38"/>
      <c r="E217" s="49"/>
      <c r="F217" s="38"/>
      <c r="G217" s="38"/>
      <c r="H217" s="38"/>
      <c r="I217" s="38"/>
      <c r="J217" s="38"/>
      <c r="K217" s="38"/>
      <c r="L217" s="38"/>
      <c r="M217" s="38"/>
      <c r="N217" s="38"/>
      <c r="O217" s="38"/>
      <c r="P217" s="38"/>
      <c r="Q217" s="38"/>
      <c r="R217" s="38"/>
      <c r="S217" s="39"/>
      <c r="T217" s="40"/>
      <c r="U217" s="40"/>
      <c r="V217" s="40"/>
      <c r="W217" s="40"/>
      <c r="X217" s="40"/>
      <c r="Y217" s="40"/>
      <c r="Z217" s="40"/>
      <c r="AA217" s="43"/>
      <c r="AB217" s="57"/>
      <c r="AC217" s="40"/>
      <c r="AD217" s="64"/>
      <c r="AE217" s="65"/>
      <c r="AF217" s="64"/>
      <c r="AG217" s="66"/>
      <c r="AH217" s="65"/>
      <c r="AI217" s="69"/>
      <c r="AJ217" s="69"/>
      <c r="AK217" s="69"/>
      <c r="AL217" s="62"/>
    </row>
    <row r="218" spans="1:38" s="63" customFormat="1" ht="21">
      <c r="A218" s="38"/>
      <c r="B218" s="38"/>
      <c r="C218" s="69"/>
      <c r="D218" s="38"/>
      <c r="E218" s="49"/>
      <c r="F218" s="38"/>
      <c r="G218" s="38"/>
      <c r="H218" s="38"/>
      <c r="I218" s="38"/>
      <c r="J218" s="38"/>
      <c r="K218" s="38"/>
      <c r="L218" s="38"/>
      <c r="M218" s="38"/>
      <c r="N218" s="38"/>
      <c r="O218" s="38"/>
      <c r="P218" s="38"/>
      <c r="Q218" s="38"/>
      <c r="R218" s="38"/>
      <c r="S218" s="39"/>
      <c r="T218" s="40"/>
      <c r="U218" s="40"/>
      <c r="V218" s="40"/>
      <c r="W218" s="40"/>
      <c r="X218" s="40"/>
      <c r="Y218" s="40"/>
      <c r="Z218" s="40"/>
      <c r="AA218" s="43"/>
      <c r="AB218" s="57"/>
      <c r="AC218" s="40"/>
      <c r="AD218" s="64"/>
      <c r="AE218" s="65"/>
      <c r="AF218" s="64"/>
      <c r="AG218" s="66"/>
      <c r="AH218" s="65"/>
      <c r="AI218" s="69"/>
      <c r="AJ218" s="69"/>
      <c r="AK218" s="69"/>
      <c r="AL218" s="62"/>
    </row>
    <row r="219" spans="1:38" s="63" customFormat="1" ht="21">
      <c r="A219" s="38"/>
      <c r="B219" s="38"/>
      <c r="C219" s="69"/>
      <c r="D219" s="38"/>
      <c r="E219" s="49"/>
      <c r="F219" s="38"/>
      <c r="G219" s="38"/>
      <c r="H219" s="38"/>
      <c r="I219" s="38"/>
      <c r="J219" s="38"/>
      <c r="K219" s="38"/>
      <c r="L219" s="38"/>
      <c r="M219" s="38"/>
      <c r="N219" s="38"/>
      <c r="O219" s="38"/>
      <c r="P219" s="38"/>
      <c r="Q219" s="38"/>
      <c r="R219" s="38"/>
      <c r="S219" s="39"/>
      <c r="T219" s="40"/>
      <c r="U219" s="40"/>
      <c r="V219" s="40"/>
      <c r="W219" s="40"/>
      <c r="X219" s="40"/>
      <c r="Y219" s="40"/>
      <c r="Z219" s="40"/>
      <c r="AA219" s="43"/>
      <c r="AB219" s="57"/>
      <c r="AC219" s="40"/>
      <c r="AD219" s="64"/>
      <c r="AE219" s="65"/>
      <c r="AF219" s="64"/>
      <c r="AG219" s="66"/>
      <c r="AH219" s="65"/>
      <c r="AI219" s="69"/>
      <c r="AJ219" s="69"/>
      <c r="AK219" s="69"/>
      <c r="AL219" s="62"/>
    </row>
    <row r="220" spans="1:38" s="63" customFormat="1" ht="21">
      <c r="A220" s="38"/>
      <c r="B220" s="38"/>
      <c r="C220" s="69"/>
      <c r="D220" s="38"/>
      <c r="E220" s="49"/>
      <c r="F220" s="38"/>
      <c r="G220" s="38"/>
      <c r="H220" s="38"/>
      <c r="I220" s="38"/>
      <c r="J220" s="38"/>
      <c r="K220" s="38"/>
      <c r="L220" s="38"/>
      <c r="M220" s="38"/>
      <c r="N220" s="38"/>
      <c r="O220" s="38"/>
      <c r="P220" s="38"/>
      <c r="Q220" s="38"/>
      <c r="R220" s="38"/>
      <c r="S220" s="39"/>
      <c r="T220" s="40"/>
      <c r="U220" s="40"/>
      <c r="V220" s="40"/>
      <c r="W220" s="40"/>
      <c r="X220" s="40"/>
      <c r="Y220" s="40"/>
      <c r="Z220" s="40"/>
      <c r="AA220" s="43"/>
      <c r="AB220" s="57"/>
      <c r="AC220" s="40"/>
      <c r="AD220" s="64"/>
      <c r="AE220" s="65"/>
      <c r="AF220" s="64"/>
      <c r="AG220" s="66"/>
      <c r="AH220" s="65"/>
      <c r="AI220" s="69"/>
      <c r="AJ220" s="69"/>
      <c r="AK220" s="69"/>
      <c r="AL220" s="62"/>
    </row>
    <row r="221" spans="1:38" s="63" customFormat="1" ht="21">
      <c r="A221" s="38"/>
      <c r="B221" s="38"/>
      <c r="C221" s="69"/>
      <c r="D221" s="38"/>
      <c r="E221" s="49"/>
      <c r="F221" s="38"/>
      <c r="G221" s="38"/>
      <c r="H221" s="38"/>
      <c r="I221" s="38"/>
      <c r="J221" s="38"/>
      <c r="K221" s="38"/>
      <c r="L221" s="38"/>
      <c r="M221" s="38"/>
      <c r="N221" s="38"/>
      <c r="O221" s="38"/>
      <c r="P221" s="38"/>
      <c r="Q221" s="38"/>
      <c r="R221" s="38"/>
      <c r="S221" s="39"/>
      <c r="T221" s="40"/>
      <c r="U221" s="40"/>
      <c r="V221" s="40"/>
      <c r="W221" s="40"/>
      <c r="X221" s="40"/>
      <c r="Y221" s="40"/>
      <c r="Z221" s="40"/>
      <c r="AA221" s="43"/>
      <c r="AB221" s="57"/>
      <c r="AC221" s="40"/>
      <c r="AD221" s="64"/>
      <c r="AE221" s="65"/>
      <c r="AF221" s="64"/>
      <c r="AG221" s="66"/>
      <c r="AH221" s="65"/>
      <c r="AI221" s="69"/>
      <c r="AJ221" s="69"/>
      <c r="AK221" s="69"/>
      <c r="AL221" s="62"/>
    </row>
    <row r="222" spans="1:38" s="63" customFormat="1" ht="21">
      <c r="A222" s="38"/>
      <c r="B222" s="38"/>
      <c r="C222" s="69"/>
      <c r="D222" s="38"/>
      <c r="E222" s="49"/>
      <c r="F222" s="38"/>
      <c r="G222" s="38"/>
      <c r="H222" s="38"/>
      <c r="I222" s="38"/>
      <c r="J222" s="38"/>
      <c r="K222" s="38"/>
      <c r="L222" s="38"/>
      <c r="M222" s="38"/>
      <c r="N222" s="38"/>
      <c r="O222" s="38"/>
      <c r="P222" s="38"/>
      <c r="Q222" s="38"/>
      <c r="R222" s="38"/>
      <c r="S222" s="39"/>
      <c r="T222" s="40"/>
      <c r="U222" s="40"/>
      <c r="V222" s="40"/>
      <c r="W222" s="40"/>
      <c r="X222" s="40"/>
      <c r="Y222" s="40"/>
      <c r="Z222" s="40"/>
      <c r="AA222" s="43"/>
      <c r="AB222" s="57"/>
      <c r="AC222" s="40"/>
      <c r="AD222" s="64"/>
      <c r="AE222" s="65"/>
      <c r="AF222" s="64"/>
      <c r="AG222" s="66"/>
      <c r="AH222" s="65"/>
      <c r="AI222" s="69"/>
      <c r="AJ222" s="69"/>
      <c r="AK222" s="69"/>
      <c r="AL222" s="62"/>
    </row>
    <row r="223" spans="1:38" s="63" customFormat="1" ht="21">
      <c r="A223" s="38"/>
      <c r="B223" s="38"/>
      <c r="C223" s="69"/>
      <c r="D223" s="38"/>
      <c r="E223" s="49"/>
      <c r="F223" s="38"/>
      <c r="G223" s="38"/>
      <c r="H223" s="38"/>
      <c r="I223" s="38"/>
      <c r="J223" s="38"/>
      <c r="K223" s="38"/>
      <c r="L223" s="38"/>
      <c r="M223" s="38"/>
      <c r="N223" s="38"/>
      <c r="O223" s="38"/>
      <c r="P223" s="38"/>
      <c r="Q223" s="38"/>
      <c r="R223" s="38"/>
      <c r="S223" s="39"/>
      <c r="T223" s="40"/>
      <c r="U223" s="40"/>
      <c r="V223" s="40"/>
      <c r="W223" s="40"/>
      <c r="X223" s="40"/>
      <c r="Y223" s="40"/>
      <c r="Z223" s="40"/>
      <c r="AA223" s="43"/>
      <c r="AB223" s="57"/>
      <c r="AC223" s="40"/>
      <c r="AD223" s="64"/>
      <c r="AE223" s="65"/>
      <c r="AF223" s="64"/>
      <c r="AG223" s="66"/>
      <c r="AH223" s="65"/>
      <c r="AI223" s="69"/>
      <c r="AJ223" s="69"/>
      <c r="AK223" s="69"/>
      <c r="AL223" s="62"/>
    </row>
    <row r="224" spans="1:38" s="63" customFormat="1" ht="21">
      <c r="A224" s="38"/>
      <c r="B224" s="38"/>
      <c r="C224" s="69"/>
      <c r="D224" s="38"/>
      <c r="E224" s="49"/>
      <c r="F224" s="38"/>
      <c r="G224" s="38"/>
      <c r="H224" s="38"/>
      <c r="I224" s="38"/>
      <c r="J224" s="38"/>
      <c r="K224" s="38"/>
      <c r="L224" s="38"/>
      <c r="M224" s="38"/>
      <c r="N224" s="38"/>
      <c r="O224" s="38"/>
      <c r="P224" s="38"/>
      <c r="Q224" s="38"/>
      <c r="R224" s="38"/>
      <c r="S224" s="39"/>
      <c r="T224" s="40"/>
      <c r="U224" s="40"/>
      <c r="V224" s="40"/>
      <c r="W224" s="40"/>
      <c r="X224" s="40"/>
      <c r="Y224" s="40"/>
      <c r="Z224" s="40"/>
      <c r="AA224" s="43"/>
      <c r="AB224" s="57"/>
      <c r="AC224" s="40"/>
      <c r="AD224" s="64"/>
      <c r="AE224" s="65"/>
      <c r="AF224" s="64"/>
      <c r="AG224" s="66"/>
      <c r="AH224" s="65"/>
      <c r="AI224" s="69"/>
      <c r="AJ224" s="69"/>
      <c r="AK224" s="69"/>
      <c r="AL224" s="62"/>
    </row>
    <row r="225" spans="1:38" s="63" customFormat="1" ht="21">
      <c r="A225" s="38"/>
      <c r="B225" s="38"/>
      <c r="C225" s="69"/>
      <c r="D225" s="38"/>
      <c r="E225" s="49"/>
      <c r="F225" s="38"/>
      <c r="G225" s="38"/>
      <c r="H225" s="38"/>
      <c r="I225" s="38"/>
      <c r="J225" s="38"/>
      <c r="K225" s="38"/>
      <c r="L225" s="38"/>
      <c r="M225" s="38"/>
      <c r="N225" s="38"/>
      <c r="O225" s="38"/>
      <c r="P225" s="38"/>
      <c r="Q225" s="38"/>
      <c r="R225" s="38"/>
      <c r="S225" s="39"/>
      <c r="T225" s="40"/>
      <c r="U225" s="40"/>
      <c r="V225" s="40"/>
      <c r="W225" s="40"/>
      <c r="X225" s="40"/>
      <c r="Y225" s="40"/>
      <c r="Z225" s="40"/>
      <c r="AA225" s="43"/>
      <c r="AB225" s="57"/>
      <c r="AC225" s="40"/>
      <c r="AD225" s="64"/>
      <c r="AE225" s="65"/>
      <c r="AF225" s="64"/>
      <c r="AG225" s="66"/>
      <c r="AH225" s="65"/>
      <c r="AI225" s="69"/>
      <c r="AJ225" s="69"/>
      <c r="AK225" s="69"/>
      <c r="AL225" s="62"/>
    </row>
    <row r="226" spans="1:38" s="63" customFormat="1" ht="21">
      <c r="A226" s="38"/>
      <c r="B226" s="38"/>
      <c r="C226" s="69"/>
      <c r="D226" s="38"/>
      <c r="E226" s="49"/>
      <c r="F226" s="38"/>
      <c r="G226" s="38"/>
      <c r="H226" s="38"/>
      <c r="I226" s="38"/>
      <c r="J226" s="38"/>
      <c r="K226" s="38"/>
      <c r="L226" s="38"/>
      <c r="M226" s="38"/>
      <c r="N226" s="38"/>
      <c r="O226" s="38"/>
      <c r="P226" s="38"/>
      <c r="Q226" s="38"/>
      <c r="R226" s="38"/>
      <c r="S226" s="39"/>
      <c r="T226" s="40"/>
      <c r="U226" s="40"/>
      <c r="V226" s="40"/>
      <c r="W226" s="40"/>
      <c r="X226" s="40"/>
      <c r="Y226" s="40"/>
      <c r="Z226" s="40"/>
      <c r="AA226" s="43"/>
      <c r="AB226" s="57"/>
      <c r="AC226" s="40"/>
      <c r="AD226" s="64"/>
      <c r="AE226" s="65"/>
      <c r="AF226" s="64"/>
      <c r="AG226" s="66"/>
      <c r="AH226" s="65"/>
      <c r="AI226" s="69"/>
      <c r="AJ226" s="69"/>
      <c r="AK226" s="69"/>
      <c r="AL226" s="62"/>
    </row>
    <row r="227" spans="1:38" s="63" customFormat="1" ht="21">
      <c r="A227" s="38"/>
      <c r="B227" s="38"/>
      <c r="C227" s="69"/>
      <c r="D227" s="38"/>
      <c r="E227" s="49"/>
      <c r="F227" s="38"/>
      <c r="G227" s="38"/>
      <c r="H227" s="38"/>
      <c r="I227" s="38"/>
      <c r="J227" s="38"/>
      <c r="K227" s="38"/>
      <c r="L227" s="38"/>
      <c r="M227" s="38"/>
      <c r="N227" s="38"/>
      <c r="O227" s="38"/>
      <c r="P227" s="38"/>
      <c r="Q227" s="38"/>
      <c r="R227" s="38"/>
      <c r="S227" s="39"/>
      <c r="T227" s="40"/>
      <c r="U227" s="40"/>
      <c r="V227" s="40"/>
      <c r="W227" s="40"/>
      <c r="X227" s="40"/>
      <c r="Y227" s="40"/>
      <c r="Z227" s="40"/>
      <c r="AA227" s="43"/>
      <c r="AB227" s="57"/>
      <c r="AC227" s="40"/>
      <c r="AD227" s="64"/>
      <c r="AE227" s="65"/>
      <c r="AF227" s="64"/>
      <c r="AG227" s="66"/>
      <c r="AH227" s="65"/>
      <c r="AI227" s="69"/>
      <c r="AJ227" s="69"/>
      <c r="AK227" s="69"/>
      <c r="AL227" s="62"/>
    </row>
    <row r="228" spans="1:38" s="63" customFormat="1" ht="21">
      <c r="A228" s="38"/>
      <c r="B228" s="38"/>
      <c r="C228" s="69"/>
      <c r="D228" s="38"/>
      <c r="E228" s="49"/>
      <c r="F228" s="38"/>
      <c r="G228" s="38"/>
      <c r="H228" s="38"/>
      <c r="I228" s="38"/>
      <c r="J228" s="38"/>
      <c r="K228" s="38"/>
      <c r="L228" s="38"/>
      <c r="M228" s="38"/>
      <c r="N228" s="38"/>
      <c r="O228" s="38"/>
      <c r="P228" s="38"/>
      <c r="Q228" s="38"/>
      <c r="R228" s="38"/>
      <c r="S228" s="39"/>
      <c r="T228" s="40"/>
      <c r="U228" s="40"/>
      <c r="V228" s="40"/>
      <c r="W228" s="40"/>
      <c r="X228" s="40"/>
      <c r="Y228" s="40"/>
      <c r="Z228" s="40"/>
      <c r="AA228" s="43"/>
      <c r="AB228" s="57"/>
      <c r="AC228" s="40"/>
      <c r="AD228" s="64"/>
      <c r="AE228" s="65"/>
      <c r="AF228" s="64"/>
      <c r="AG228" s="66"/>
      <c r="AH228" s="65"/>
      <c r="AI228" s="69"/>
      <c r="AJ228" s="69"/>
      <c r="AK228" s="69"/>
      <c r="AL228" s="62"/>
    </row>
    <row r="229" spans="1:38" s="63" customFormat="1" ht="21">
      <c r="A229" s="38"/>
      <c r="B229" s="38"/>
      <c r="C229" s="69"/>
      <c r="D229" s="38"/>
      <c r="E229" s="49"/>
      <c r="F229" s="38"/>
      <c r="G229" s="38"/>
      <c r="H229" s="38"/>
      <c r="I229" s="38"/>
      <c r="J229" s="38"/>
      <c r="K229" s="38"/>
      <c r="L229" s="38"/>
      <c r="M229" s="38"/>
      <c r="N229" s="38"/>
      <c r="O229" s="38"/>
      <c r="P229" s="38"/>
      <c r="Q229" s="38"/>
      <c r="R229" s="38"/>
      <c r="S229" s="39"/>
      <c r="T229" s="40"/>
      <c r="U229" s="40"/>
      <c r="V229" s="40"/>
      <c r="W229" s="40"/>
      <c r="X229" s="40"/>
      <c r="Y229" s="40"/>
      <c r="Z229" s="40"/>
      <c r="AA229" s="43"/>
      <c r="AB229" s="57"/>
      <c r="AC229" s="40"/>
      <c r="AD229" s="64"/>
      <c r="AE229" s="65"/>
      <c r="AF229" s="64"/>
      <c r="AG229" s="66"/>
      <c r="AH229" s="65"/>
      <c r="AI229" s="69"/>
      <c r="AJ229" s="69"/>
      <c r="AK229" s="69"/>
      <c r="AL229" s="62"/>
    </row>
    <row r="230" spans="1:38" s="63" customFormat="1" ht="21">
      <c r="A230" s="38"/>
      <c r="B230" s="38"/>
      <c r="C230" s="69"/>
      <c r="D230" s="38"/>
      <c r="E230" s="49"/>
      <c r="F230" s="38"/>
      <c r="G230" s="38"/>
      <c r="H230" s="38"/>
      <c r="I230" s="38"/>
      <c r="J230" s="38"/>
      <c r="K230" s="38"/>
      <c r="L230" s="38"/>
      <c r="M230" s="38"/>
      <c r="N230" s="38"/>
      <c r="O230" s="38"/>
      <c r="P230" s="38"/>
      <c r="Q230" s="38"/>
      <c r="R230" s="38"/>
      <c r="S230" s="39"/>
      <c r="T230" s="40"/>
      <c r="U230" s="40"/>
      <c r="V230" s="40"/>
      <c r="W230" s="40"/>
      <c r="X230" s="40"/>
      <c r="Y230" s="40"/>
      <c r="Z230" s="40"/>
      <c r="AA230" s="43"/>
      <c r="AB230" s="57"/>
      <c r="AC230" s="40"/>
      <c r="AD230" s="64"/>
      <c r="AE230" s="65"/>
      <c r="AF230" s="64"/>
      <c r="AG230" s="66"/>
      <c r="AH230" s="65"/>
      <c r="AI230" s="69"/>
      <c r="AJ230" s="69"/>
      <c r="AK230" s="69"/>
      <c r="AL230" s="62"/>
    </row>
    <row r="231" spans="1:38" s="63" customFormat="1" ht="21">
      <c r="A231" s="38"/>
      <c r="B231" s="38"/>
      <c r="C231" s="69"/>
      <c r="D231" s="38"/>
      <c r="E231" s="49"/>
      <c r="F231" s="38"/>
      <c r="G231" s="38"/>
      <c r="H231" s="38"/>
      <c r="I231" s="38"/>
      <c r="J231" s="38"/>
      <c r="K231" s="38"/>
      <c r="L231" s="38"/>
      <c r="M231" s="38"/>
      <c r="N231" s="38"/>
      <c r="O231" s="38"/>
      <c r="P231" s="38"/>
      <c r="Q231" s="38"/>
      <c r="R231" s="38"/>
      <c r="S231" s="39"/>
      <c r="T231" s="40"/>
      <c r="U231" s="40"/>
      <c r="V231" s="40"/>
      <c r="W231" s="40"/>
      <c r="X231" s="40"/>
      <c r="Y231" s="40"/>
      <c r="Z231" s="40"/>
      <c r="AA231" s="43"/>
      <c r="AB231" s="57"/>
      <c r="AC231" s="40"/>
      <c r="AD231" s="64"/>
      <c r="AE231" s="65"/>
      <c r="AF231" s="64"/>
      <c r="AG231" s="66"/>
      <c r="AH231" s="65"/>
      <c r="AI231" s="69"/>
      <c r="AJ231" s="69"/>
      <c r="AK231" s="69"/>
      <c r="AL231" s="62"/>
    </row>
    <row r="232" spans="1:38" s="63" customFormat="1" ht="21">
      <c r="A232" s="38"/>
      <c r="B232" s="38"/>
      <c r="C232" s="69"/>
      <c r="D232" s="38"/>
      <c r="E232" s="49"/>
      <c r="F232" s="38"/>
      <c r="G232" s="38"/>
      <c r="H232" s="38"/>
      <c r="I232" s="38"/>
      <c r="J232" s="38"/>
      <c r="K232" s="38"/>
      <c r="L232" s="38"/>
      <c r="M232" s="38"/>
      <c r="N232" s="38"/>
      <c r="O232" s="38"/>
      <c r="P232" s="38"/>
      <c r="Q232" s="38"/>
      <c r="R232" s="38"/>
      <c r="S232" s="39"/>
      <c r="T232" s="40"/>
      <c r="U232" s="40"/>
      <c r="V232" s="40"/>
      <c r="W232" s="40"/>
      <c r="X232" s="40"/>
      <c r="Y232" s="40"/>
      <c r="Z232" s="40"/>
      <c r="AA232" s="43"/>
      <c r="AB232" s="57"/>
      <c r="AC232" s="40"/>
      <c r="AD232" s="64"/>
      <c r="AE232" s="65"/>
      <c r="AF232" s="64"/>
      <c r="AG232" s="66"/>
      <c r="AH232" s="65"/>
      <c r="AI232" s="69"/>
      <c r="AJ232" s="69"/>
      <c r="AK232" s="69"/>
      <c r="AL232" s="62"/>
    </row>
    <row r="233" spans="1:38" s="63" customFormat="1" ht="21">
      <c r="A233" s="38"/>
      <c r="B233" s="38"/>
      <c r="C233" s="69"/>
      <c r="D233" s="38"/>
      <c r="E233" s="49"/>
      <c r="F233" s="38"/>
      <c r="G233" s="38"/>
      <c r="H233" s="38"/>
      <c r="I233" s="38"/>
      <c r="J233" s="38"/>
      <c r="K233" s="38"/>
      <c r="L233" s="38"/>
      <c r="M233" s="38"/>
      <c r="N233" s="38"/>
      <c r="O233" s="38"/>
      <c r="P233" s="38"/>
      <c r="Q233" s="38"/>
      <c r="R233" s="38"/>
      <c r="S233" s="39"/>
      <c r="T233" s="40"/>
      <c r="U233" s="40"/>
      <c r="V233" s="40"/>
      <c r="W233" s="40"/>
      <c r="X233" s="40"/>
      <c r="Y233" s="40"/>
      <c r="Z233" s="40"/>
      <c r="AA233" s="43"/>
      <c r="AB233" s="57"/>
      <c r="AC233" s="40"/>
      <c r="AD233" s="64"/>
      <c r="AE233" s="65"/>
      <c r="AF233" s="64"/>
      <c r="AG233" s="66"/>
      <c r="AH233" s="65"/>
      <c r="AI233" s="69"/>
      <c r="AJ233" s="69"/>
      <c r="AK233" s="69"/>
      <c r="AL233" s="62"/>
    </row>
    <row r="234" spans="1:38" s="63" customFormat="1" ht="21">
      <c r="A234" s="38"/>
      <c r="B234" s="38"/>
      <c r="C234" s="69"/>
      <c r="D234" s="38"/>
      <c r="E234" s="49"/>
      <c r="F234" s="38"/>
      <c r="G234" s="38"/>
      <c r="H234" s="38"/>
      <c r="I234" s="38"/>
      <c r="J234" s="38"/>
      <c r="K234" s="38"/>
      <c r="L234" s="38"/>
      <c r="M234" s="38"/>
      <c r="N234" s="38"/>
      <c r="O234" s="38"/>
      <c r="P234" s="38"/>
      <c r="Q234" s="38"/>
      <c r="R234" s="38"/>
      <c r="S234" s="39"/>
      <c r="T234" s="40"/>
      <c r="U234" s="40"/>
      <c r="V234" s="40"/>
      <c r="W234" s="40"/>
      <c r="X234" s="40"/>
      <c r="Y234" s="40"/>
      <c r="Z234" s="40"/>
      <c r="AA234" s="43"/>
      <c r="AB234" s="57"/>
      <c r="AC234" s="40"/>
      <c r="AD234" s="64"/>
      <c r="AE234" s="65"/>
      <c r="AF234" s="64"/>
      <c r="AG234" s="66"/>
      <c r="AH234" s="65"/>
      <c r="AI234" s="69"/>
      <c r="AJ234" s="69"/>
      <c r="AK234" s="69"/>
      <c r="AL234" s="62"/>
    </row>
    <row r="235" spans="1:38" s="63" customFormat="1" ht="21">
      <c r="A235" s="38"/>
      <c r="B235" s="38"/>
      <c r="C235" s="69"/>
      <c r="D235" s="38"/>
      <c r="E235" s="49"/>
      <c r="F235" s="38"/>
      <c r="G235" s="38"/>
      <c r="H235" s="38"/>
      <c r="I235" s="38"/>
      <c r="J235" s="38"/>
      <c r="K235" s="38"/>
      <c r="L235" s="38"/>
      <c r="M235" s="38"/>
      <c r="N235" s="38"/>
      <c r="O235" s="38"/>
      <c r="P235" s="38"/>
      <c r="Q235" s="38"/>
      <c r="R235" s="38"/>
      <c r="S235" s="39"/>
      <c r="T235" s="40"/>
      <c r="U235" s="40"/>
      <c r="V235" s="40"/>
      <c r="W235" s="40"/>
      <c r="X235" s="40"/>
      <c r="Y235" s="40"/>
      <c r="Z235" s="40"/>
      <c r="AA235" s="43"/>
      <c r="AB235" s="57"/>
      <c r="AC235" s="40"/>
      <c r="AD235" s="64"/>
      <c r="AE235" s="65"/>
      <c r="AF235" s="64"/>
      <c r="AG235" s="66"/>
      <c r="AH235" s="65"/>
      <c r="AI235" s="69"/>
      <c r="AJ235" s="69"/>
      <c r="AK235" s="69"/>
      <c r="AL235" s="62"/>
    </row>
    <row r="236" spans="1:38" s="63" customFormat="1" ht="21">
      <c r="A236" s="38"/>
      <c r="B236" s="38"/>
      <c r="C236" s="69"/>
      <c r="D236" s="38"/>
      <c r="E236" s="49"/>
      <c r="F236" s="38"/>
      <c r="G236" s="38"/>
      <c r="H236" s="38"/>
      <c r="I236" s="38"/>
      <c r="J236" s="38"/>
      <c r="K236" s="38"/>
      <c r="L236" s="38"/>
      <c r="M236" s="38"/>
      <c r="N236" s="38"/>
      <c r="O236" s="38"/>
      <c r="P236" s="38"/>
      <c r="Q236" s="38"/>
      <c r="R236" s="38"/>
      <c r="S236" s="39"/>
      <c r="T236" s="40"/>
      <c r="U236" s="40"/>
      <c r="V236" s="40"/>
      <c r="W236" s="40"/>
      <c r="X236" s="40"/>
      <c r="Y236" s="40"/>
      <c r="Z236" s="40"/>
      <c r="AA236" s="43"/>
      <c r="AB236" s="57"/>
      <c r="AC236" s="40"/>
      <c r="AD236" s="64"/>
      <c r="AE236" s="65"/>
      <c r="AF236" s="64"/>
      <c r="AG236" s="66"/>
      <c r="AH236" s="65"/>
      <c r="AI236" s="69"/>
      <c r="AJ236" s="69"/>
      <c r="AK236" s="69"/>
      <c r="AL236" s="62"/>
    </row>
    <row r="237" spans="1:38" s="63" customFormat="1" ht="21">
      <c r="A237" s="38"/>
      <c r="B237" s="38"/>
      <c r="C237" s="69"/>
      <c r="D237" s="38"/>
      <c r="E237" s="49"/>
      <c r="F237" s="38"/>
      <c r="G237" s="38"/>
      <c r="H237" s="38"/>
      <c r="I237" s="38"/>
      <c r="J237" s="38"/>
      <c r="K237" s="38"/>
      <c r="L237" s="38"/>
      <c r="M237" s="38"/>
      <c r="N237" s="38"/>
      <c r="O237" s="38"/>
      <c r="P237" s="38"/>
      <c r="Q237" s="38"/>
      <c r="R237" s="38"/>
      <c r="S237" s="39"/>
      <c r="T237" s="40"/>
      <c r="U237" s="40"/>
      <c r="V237" s="40"/>
      <c r="W237" s="40"/>
      <c r="X237" s="40"/>
      <c r="Y237" s="40"/>
      <c r="Z237" s="40"/>
      <c r="AA237" s="43"/>
      <c r="AB237" s="57"/>
      <c r="AC237" s="40"/>
      <c r="AD237" s="64"/>
      <c r="AE237" s="65"/>
      <c r="AF237" s="64"/>
      <c r="AG237" s="66"/>
      <c r="AH237" s="65"/>
      <c r="AI237" s="69"/>
      <c r="AJ237" s="69"/>
      <c r="AK237" s="69"/>
      <c r="AL237" s="62"/>
    </row>
    <row r="238" spans="1:38" s="63" customFormat="1" ht="21">
      <c r="A238" s="38"/>
      <c r="B238" s="38"/>
      <c r="C238" s="69"/>
      <c r="D238" s="38"/>
      <c r="E238" s="49"/>
      <c r="F238" s="38"/>
      <c r="G238" s="38"/>
      <c r="H238" s="38"/>
      <c r="I238" s="38"/>
      <c r="J238" s="38"/>
      <c r="K238" s="38"/>
      <c r="L238" s="38"/>
      <c r="M238" s="38"/>
      <c r="N238" s="38"/>
      <c r="O238" s="38"/>
      <c r="P238" s="38"/>
      <c r="Q238" s="38"/>
      <c r="R238" s="38"/>
      <c r="S238" s="39"/>
      <c r="T238" s="40"/>
      <c r="U238" s="40"/>
      <c r="V238" s="40"/>
      <c r="W238" s="40"/>
      <c r="X238" s="40"/>
      <c r="Y238" s="40"/>
      <c r="Z238" s="40"/>
      <c r="AA238" s="43"/>
      <c r="AB238" s="57"/>
      <c r="AC238" s="40"/>
      <c r="AD238" s="64"/>
      <c r="AE238" s="65"/>
      <c r="AF238" s="64"/>
      <c r="AG238" s="66"/>
      <c r="AH238" s="65"/>
      <c r="AI238" s="69"/>
      <c r="AJ238" s="69"/>
      <c r="AK238" s="69"/>
      <c r="AL238" s="62"/>
    </row>
    <row r="239" spans="1:38" s="63" customFormat="1" ht="21">
      <c r="A239" s="38"/>
      <c r="B239" s="38"/>
      <c r="C239" s="69"/>
      <c r="D239" s="38"/>
      <c r="E239" s="49"/>
      <c r="F239" s="38"/>
      <c r="G239" s="38"/>
      <c r="H239" s="38"/>
      <c r="I239" s="38"/>
      <c r="J239" s="38"/>
      <c r="K239" s="38"/>
      <c r="L239" s="38"/>
      <c r="M239" s="38"/>
      <c r="N239" s="38"/>
      <c r="O239" s="38"/>
      <c r="P239" s="38"/>
      <c r="Q239" s="38"/>
      <c r="R239" s="38"/>
      <c r="S239" s="39"/>
      <c r="T239" s="40"/>
      <c r="U239" s="40"/>
      <c r="V239" s="40"/>
      <c r="W239" s="40"/>
      <c r="X239" s="40"/>
      <c r="Y239" s="40"/>
      <c r="Z239" s="40"/>
      <c r="AA239" s="43"/>
      <c r="AB239" s="57"/>
      <c r="AC239" s="40"/>
      <c r="AD239" s="64"/>
      <c r="AE239" s="65"/>
      <c r="AF239" s="64"/>
      <c r="AG239" s="66"/>
      <c r="AH239" s="65"/>
      <c r="AI239" s="69"/>
      <c r="AJ239" s="69"/>
      <c r="AK239" s="69"/>
      <c r="AL239" s="62"/>
    </row>
    <row r="240" spans="1:38" s="63" customFormat="1" ht="21">
      <c r="A240" s="38"/>
      <c r="B240" s="38"/>
      <c r="C240" s="69"/>
      <c r="D240" s="38"/>
      <c r="E240" s="49"/>
      <c r="F240" s="38"/>
      <c r="G240" s="38"/>
      <c r="H240" s="38"/>
      <c r="I240" s="38"/>
      <c r="J240" s="38"/>
      <c r="K240" s="38"/>
      <c r="L240" s="38"/>
      <c r="M240" s="38"/>
      <c r="N240" s="38"/>
      <c r="O240" s="38"/>
      <c r="P240" s="38"/>
      <c r="Q240" s="38"/>
      <c r="R240" s="38"/>
      <c r="S240" s="39"/>
      <c r="T240" s="40"/>
      <c r="U240" s="40"/>
      <c r="V240" s="40"/>
      <c r="W240" s="40"/>
      <c r="X240" s="40"/>
      <c r="Y240" s="40"/>
      <c r="Z240" s="40"/>
      <c r="AA240" s="43"/>
      <c r="AB240" s="57"/>
      <c r="AC240" s="40"/>
      <c r="AD240" s="64"/>
      <c r="AE240" s="65"/>
      <c r="AF240" s="64"/>
      <c r="AG240" s="66"/>
      <c r="AH240" s="65"/>
      <c r="AI240" s="69"/>
      <c r="AJ240" s="69"/>
      <c r="AK240" s="69"/>
      <c r="AL240" s="62"/>
    </row>
    <row r="241" spans="1:38" s="63" customFormat="1" ht="21">
      <c r="A241" s="38"/>
      <c r="B241" s="38"/>
      <c r="C241" s="69"/>
      <c r="D241" s="38"/>
      <c r="E241" s="49"/>
      <c r="F241" s="38"/>
      <c r="G241" s="38"/>
      <c r="H241" s="38"/>
      <c r="I241" s="38"/>
      <c r="J241" s="38"/>
      <c r="K241" s="38"/>
      <c r="L241" s="38"/>
      <c r="M241" s="38"/>
      <c r="N241" s="38"/>
      <c r="O241" s="38"/>
      <c r="P241" s="38"/>
      <c r="Q241" s="38"/>
      <c r="R241" s="38"/>
      <c r="S241" s="39"/>
      <c r="T241" s="40"/>
      <c r="U241" s="40"/>
      <c r="V241" s="40"/>
      <c r="W241" s="40"/>
      <c r="X241" s="40"/>
      <c r="Y241" s="40"/>
      <c r="Z241" s="40"/>
      <c r="AA241" s="43"/>
      <c r="AB241" s="57"/>
      <c r="AC241" s="40"/>
      <c r="AD241" s="64"/>
      <c r="AE241" s="65"/>
      <c r="AF241" s="64"/>
      <c r="AG241" s="66"/>
      <c r="AH241" s="65"/>
      <c r="AI241" s="69"/>
      <c r="AJ241" s="69"/>
      <c r="AK241" s="69"/>
      <c r="AL241" s="62"/>
    </row>
    <row r="242" spans="1:38" s="63" customFormat="1" ht="21">
      <c r="A242" s="38"/>
      <c r="B242" s="38"/>
      <c r="C242" s="69"/>
      <c r="D242" s="38"/>
      <c r="E242" s="49"/>
      <c r="F242" s="38"/>
      <c r="G242" s="38"/>
      <c r="H242" s="38"/>
      <c r="I242" s="38"/>
      <c r="J242" s="38"/>
      <c r="K242" s="38"/>
      <c r="L242" s="38"/>
      <c r="M242" s="38"/>
      <c r="N242" s="38"/>
      <c r="O242" s="38"/>
      <c r="P242" s="38"/>
      <c r="Q242" s="38"/>
      <c r="R242" s="38"/>
      <c r="S242" s="39"/>
      <c r="T242" s="40"/>
      <c r="U242" s="40"/>
      <c r="V242" s="40"/>
      <c r="W242" s="40"/>
      <c r="X242" s="40"/>
      <c r="Y242" s="40"/>
      <c r="Z242" s="40"/>
      <c r="AA242" s="43"/>
      <c r="AB242" s="57"/>
      <c r="AC242" s="40"/>
      <c r="AD242" s="64"/>
      <c r="AE242" s="65"/>
      <c r="AF242" s="64"/>
      <c r="AG242" s="66"/>
      <c r="AH242" s="65"/>
      <c r="AI242" s="69"/>
      <c r="AJ242" s="69"/>
      <c r="AK242" s="69"/>
      <c r="AL242" s="62"/>
    </row>
    <row r="243" spans="1:38" s="63" customFormat="1" ht="21">
      <c r="A243" s="38"/>
      <c r="B243" s="38"/>
      <c r="C243" s="69"/>
      <c r="D243" s="38"/>
      <c r="E243" s="49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9"/>
      <c r="T243" s="40"/>
      <c r="U243" s="40"/>
      <c r="V243" s="40"/>
      <c r="W243" s="40"/>
      <c r="X243" s="40"/>
      <c r="Y243" s="40"/>
      <c r="Z243" s="40"/>
      <c r="AA243" s="43"/>
      <c r="AB243" s="57"/>
      <c r="AC243" s="40"/>
      <c r="AD243" s="64"/>
      <c r="AE243" s="65"/>
      <c r="AF243" s="64"/>
      <c r="AG243" s="66"/>
      <c r="AH243" s="65"/>
      <c r="AI243" s="69"/>
      <c r="AJ243" s="69"/>
      <c r="AK243" s="69"/>
      <c r="AL243" s="62"/>
    </row>
    <row r="244" spans="1:38" s="63" customFormat="1" ht="21">
      <c r="A244" s="38"/>
      <c r="B244" s="38"/>
      <c r="C244" s="69"/>
      <c r="D244" s="38"/>
      <c r="E244" s="49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9"/>
      <c r="T244" s="40"/>
      <c r="U244" s="40"/>
      <c r="V244" s="40"/>
      <c r="W244" s="40"/>
      <c r="X244" s="40"/>
      <c r="Y244" s="40"/>
      <c r="Z244" s="40"/>
      <c r="AA244" s="43"/>
      <c r="AB244" s="57"/>
      <c r="AC244" s="40"/>
      <c r="AD244" s="64"/>
      <c r="AE244" s="65"/>
      <c r="AF244" s="64"/>
      <c r="AG244" s="66"/>
      <c r="AH244" s="65"/>
      <c r="AI244" s="69"/>
      <c r="AJ244" s="69"/>
      <c r="AK244" s="69"/>
      <c r="AL244" s="62"/>
    </row>
    <row r="245" spans="1:38" s="63" customFormat="1" ht="21">
      <c r="A245" s="38"/>
      <c r="B245" s="38"/>
      <c r="C245" s="69"/>
      <c r="D245" s="38"/>
      <c r="E245" s="49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9"/>
      <c r="T245" s="40"/>
      <c r="U245" s="40"/>
      <c r="V245" s="40"/>
      <c r="W245" s="40"/>
      <c r="X245" s="40"/>
      <c r="Y245" s="40"/>
      <c r="Z245" s="40"/>
      <c r="AA245" s="43"/>
      <c r="AB245" s="57"/>
      <c r="AC245" s="40"/>
      <c r="AD245" s="64"/>
      <c r="AE245" s="65"/>
      <c r="AF245" s="64"/>
      <c r="AG245" s="66"/>
      <c r="AH245" s="65"/>
      <c r="AI245" s="69"/>
      <c r="AJ245" s="69"/>
      <c r="AK245" s="69"/>
      <c r="AL245" s="62"/>
    </row>
    <row r="246" spans="1:38" s="63" customFormat="1" ht="21">
      <c r="A246" s="38"/>
      <c r="B246" s="38"/>
      <c r="C246" s="69"/>
      <c r="D246" s="38"/>
      <c r="E246" s="49"/>
      <c r="F246" s="38"/>
      <c r="G246" s="38"/>
      <c r="H246" s="38"/>
      <c r="I246" s="38"/>
      <c r="J246" s="38"/>
      <c r="K246" s="38"/>
      <c r="L246" s="38"/>
      <c r="M246" s="38"/>
      <c r="N246" s="38"/>
      <c r="O246" s="38"/>
      <c r="P246" s="38"/>
      <c r="Q246" s="38"/>
      <c r="R246" s="38"/>
      <c r="S246" s="39"/>
      <c r="T246" s="40"/>
      <c r="U246" s="40"/>
      <c r="V246" s="40"/>
      <c r="W246" s="40"/>
      <c r="X246" s="40"/>
      <c r="Y246" s="40"/>
      <c r="Z246" s="40"/>
      <c r="AA246" s="43"/>
      <c r="AB246" s="57"/>
      <c r="AC246" s="40"/>
      <c r="AD246" s="64"/>
      <c r="AE246" s="65"/>
      <c r="AF246" s="64"/>
      <c r="AG246" s="66"/>
      <c r="AH246" s="65"/>
      <c r="AI246" s="69"/>
      <c r="AJ246" s="69"/>
      <c r="AK246" s="69"/>
      <c r="AL246" s="62"/>
    </row>
    <row r="247" spans="1:38" s="63" customFormat="1" ht="21">
      <c r="A247" s="38"/>
      <c r="B247" s="38"/>
      <c r="C247" s="69"/>
      <c r="D247" s="38"/>
      <c r="E247" s="49"/>
      <c r="F247" s="38"/>
      <c r="G247" s="38"/>
      <c r="H247" s="38"/>
      <c r="I247" s="38"/>
      <c r="J247" s="38"/>
      <c r="K247" s="38"/>
      <c r="L247" s="38"/>
      <c r="M247" s="38"/>
      <c r="N247" s="38"/>
      <c r="O247" s="38"/>
      <c r="P247" s="38"/>
      <c r="Q247" s="38"/>
      <c r="R247" s="38"/>
      <c r="S247" s="39"/>
      <c r="T247" s="40"/>
      <c r="U247" s="40"/>
      <c r="V247" s="40"/>
      <c r="W247" s="40"/>
      <c r="X247" s="40"/>
      <c r="Y247" s="40"/>
      <c r="Z247" s="40"/>
      <c r="AA247" s="43"/>
      <c r="AB247" s="57"/>
      <c r="AC247" s="40"/>
      <c r="AD247" s="64"/>
      <c r="AE247" s="65"/>
      <c r="AF247" s="64"/>
      <c r="AG247" s="66"/>
      <c r="AH247" s="65"/>
      <c r="AI247" s="69"/>
      <c r="AJ247" s="69"/>
      <c r="AK247" s="69"/>
      <c r="AL247" s="62"/>
    </row>
    <row r="248" spans="1:38" s="63" customFormat="1" ht="21">
      <c r="A248" s="38"/>
      <c r="B248" s="38"/>
      <c r="C248" s="69"/>
      <c r="D248" s="38"/>
      <c r="E248" s="49"/>
      <c r="F248" s="38"/>
      <c r="G248" s="38"/>
      <c r="H248" s="38"/>
      <c r="I248" s="38"/>
      <c r="J248" s="38"/>
      <c r="K248" s="38"/>
      <c r="L248" s="38"/>
      <c r="M248" s="38"/>
      <c r="N248" s="38"/>
      <c r="O248" s="38"/>
      <c r="P248" s="38"/>
      <c r="Q248" s="38"/>
      <c r="R248" s="38"/>
      <c r="S248" s="39"/>
      <c r="T248" s="40"/>
      <c r="U248" s="40"/>
      <c r="V248" s="40"/>
      <c r="W248" s="40"/>
      <c r="X248" s="40"/>
      <c r="Y248" s="40"/>
      <c r="Z248" s="40"/>
      <c r="AA248" s="43"/>
      <c r="AB248" s="57"/>
      <c r="AC248" s="40"/>
      <c r="AD248" s="64"/>
      <c r="AE248" s="65"/>
      <c r="AF248" s="64"/>
      <c r="AG248" s="66"/>
      <c r="AH248" s="65"/>
      <c r="AI248" s="69"/>
      <c r="AJ248" s="69"/>
      <c r="AK248" s="69"/>
      <c r="AL248" s="62"/>
    </row>
    <row r="249" spans="1:38" s="63" customFormat="1" ht="21">
      <c r="A249" s="38"/>
      <c r="B249" s="38"/>
      <c r="C249" s="69"/>
      <c r="D249" s="38"/>
      <c r="E249" s="49"/>
      <c r="F249" s="38"/>
      <c r="G249" s="38"/>
      <c r="H249" s="38"/>
      <c r="I249" s="38"/>
      <c r="J249" s="38"/>
      <c r="K249" s="38"/>
      <c r="L249" s="38"/>
      <c r="M249" s="38"/>
      <c r="N249" s="38"/>
      <c r="O249" s="38"/>
      <c r="P249" s="38"/>
      <c r="Q249" s="38"/>
      <c r="R249" s="38"/>
      <c r="S249" s="39"/>
      <c r="T249" s="40"/>
      <c r="U249" s="40"/>
      <c r="V249" s="40"/>
      <c r="W249" s="40"/>
      <c r="X249" s="40"/>
      <c r="Y249" s="40"/>
      <c r="Z249" s="40"/>
      <c r="AA249" s="43"/>
      <c r="AB249" s="57"/>
      <c r="AC249" s="40"/>
      <c r="AD249" s="64"/>
      <c r="AE249" s="65"/>
      <c r="AF249" s="64"/>
      <c r="AG249" s="66"/>
      <c r="AH249" s="65"/>
      <c r="AI249" s="69"/>
      <c r="AJ249" s="69"/>
      <c r="AK249" s="69"/>
      <c r="AL249" s="62"/>
    </row>
    <row r="250" spans="1:38" s="63" customFormat="1" ht="21">
      <c r="A250" s="38"/>
      <c r="B250" s="38"/>
      <c r="C250" s="69"/>
      <c r="D250" s="38"/>
      <c r="E250" s="49"/>
      <c r="F250" s="38"/>
      <c r="G250" s="38"/>
      <c r="H250" s="38"/>
      <c r="I250" s="38"/>
      <c r="J250" s="38"/>
      <c r="K250" s="38"/>
      <c r="L250" s="38"/>
      <c r="M250" s="38"/>
      <c r="N250" s="38"/>
      <c r="O250" s="38"/>
      <c r="P250" s="38"/>
      <c r="Q250" s="38"/>
      <c r="R250" s="38"/>
      <c r="S250" s="39"/>
      <c r="T250" s="40"/>
      <c r="U250" s="40"/>
      <c r="V250" s="40"/>
      <c r="W250" s="40"/>
      <c r="X250" s="40"/>
      <c r="Y250" s="40"/>
      <c r="Z250" s="40"/>
      <c r="AA250" s="43"/>
      <c r="AB250" s="57"/>
      <c r="AC250" s="40"/>
      <c r="AD250" s="64"/>
      <c r="AE250" s="65"/>
      <c r="AF250" s="64"/>
      <c r="AG250" s="66"/>
      <c r="AH250" s="65"/>
      <c r="AI250" s="69"/>
      <c r="AJ250" s="69"/>
      <c r="AK250" s="69"/>
      <c r="AL250" s="62"/>
    </row>
    <row r="251" spans="1:38" s="63" customFormat="1" ht="21">
      <c r="A251" s="38"/>
      <c r="B251" s="38"/>
      <c r="C251" s="69"/>
      <c r="D251" s="38"/>
      <c r="E251" s="49"/>
      <c r="F251" s="38"/>
      <c r="G251" s="38"/>
      <c r="H251" s="38"/>
      <c r="I251" s="38"/>
      <c r="J251" s="38"/>
      <c r="K251" s="38"/>
      <c r="L251" s="38"/>
      <c r="M251" s="38"/>
      <c r="N251" s="38"/>
      <c r="O251" s="38"/>
      <c r="P251" s="38"/>
      <c r="Q251" s="38"/>
      <c r="R251" s="38"/>
      <c r="S251" s="39"/>
      <c r="T251" s="40"/>
      <c r="U251" s="40"/>
      <c r="V251" s="40"/>
      <c r="W251" s="40"/>
      <c r="X251" s="40"/>
      <c r="Y251" s="40"/>
      <c r="Z251" s="40"/>
      <c r="AA251" s="43"/>
      <c r="AB251" s="57"/>
      <c r="AC251" s="40"/>
      <c r="AD251" s="64"/>
      <c r="AE251" s="65"/>
      <c r="AF251" s="64"/>
      <c r="AG251" s="66"/>
      <c r="AH251" s="65"/>
      <c r="AI251" s="69"/>
      <c r="AJ251" s="69"/>
      <c r="AK251" s="69"/>
      <c r="AL251" s="62"/>
    </row>
    <row r="252" spans="1:38" s="63" customFormat="1" ht="21">
      <c r="A252" s="38"/>
      <c r="B252" s="38"/>
      <c r="C252" s="69"/>
      <c r="D252" s="38"/>
      <c r="E252" s="49"/>
      <c r="F252" s="38"/>
      <c r="G252" s="38"/>
      <c r="H252" s="38"/>
      <c r="I252" s="38"/>
      <c r="J252" s="38"/>
      <c r="K252" s="38"/>
      <c r="L252" s="38"/>
      <c r="M252" s="38"/>
      <c r="N252" s="38"/>
      <c r="O252" s="38"/>
      <c r="P252" s="38"/>
      <c r="Q252" s="38"/>
      <c r="R252" s="38"/>
      <c r="S252" s="39"/>
      <c r="T252" s="40"/>
      <c r="U252" s="40"/>
      <c r="V252" s="40"/>
      <c r="W252" s="40"/>
      <c r="X252" s="40"/>
      <c r="Y252" s="40"/>
      <c r="Z252" s="40"/>
      <c r="AA252" s="43"/>
      <c r="AB252" s="57"/>
      <c r="AC252" s="40"/>
      <c r="AD252" s="64"/>
      <c r="AE252" s="65"/>
      <c r="AF252" s="64"/>
      <c r="AG252" s="66"/>
      <c r="AH252" s="65"/>
      <c r="AI252" s="69"/>
      <c r="AJ252" s="69"/>
      <c r="AK252" s="69"/>
      <c r="AL252" s="62"/>
    </row>
    <row r="253" spans="1:38" s="63" customFormat="1" ht="21">
      <c r="A253" s="38"/>
      <c r="B253" s="38"/>
      <c r="C253" s="69"/>
      <c r="D253" s="38"/>
      <c r="E253" s="49"/>
      <c r="F253" s="38"/>
      <c r="G253" s="38"/>
      <c r="H253" s="38"/>
      <c r="I253" s="38"/>
      <c r="J253" s="38"/>
      <c r="K253" s="38"/>
      <c r="L253" s="38"/>
      <c r="M253" s="38"/>
      <c r="N253" s="38"/>
      <c r="O253" s="38"/>
      <c r="P253" s="38"/>
      <c r="Q253" s="38"/>
      <c r="R253" s="38"/>
      <c r="S253" s="39"/>
      <c r="T253" s="40"/>
      <c r="U253" s="40"/>
      <c r="V253" s="40"/>
      <c r="W253" s="40"/>
      <c r="X253" s="40"/>
      <c r="Y253" s="40"/>
      <c r="Z253" s="40"/>
      <c r="AA253" s="43"/>
      <c r="AB253" s="57"/>
      <c r="AC253" s="40"/>
      <c r="AD253" s="64"/>
      <c r="AE253" s="65"/>
      <c r="AF253" s="64"/>
      <c r="AG253" s="66"/>
      <c r="AH253" s="65"/>
      <c r="AI253" s="69"/>
      <c r="AJ253" s="69"/>
      <c r="AK253" s="69"/>
      <c r="AL253" s="62"/>
    </row>
    <row r="254" spans="1:38" s="63" customFormat="1" ht="21">
      <c r="A254" s="38"/>
      <c r="B254" s="38"/>
      <c r="C254" s="69"/>
      <c r="D254" s="38"/>
      <c r="E254" s="49"/>
      <c r="F254" s="38"/>
      <c r="G254" s="38"/>
      <c r="H254" s="38"/>
      <c r="I254" s="38"/>
      <c r="J254" s="38"/>
      <c r="K254" s="38"/>
      <c r="L254" s="38"/>
      <c r="M254" s="38"/>
      <c r="N254" s="38"/>
      <c r="O254" s="38"/>
      <c r="P254" s="38"/>
      <c r="Q254" s="38"/>
      <c r="R254" s="38"/>
      <c r="S254" s="39"/>
      <c r="T254" s="40"/>
      <c r="U254" s="40"/>
      <c r="V254" s="40"/>
      <c r="W254" s="40"/>
      <c r="X254" s="40"/>
      <c r="Y254" s="40"/>
      <c r="Z254" s="40"/>
      <c r="AA254" s="43"/>
      <c r="AB254" s="57"/>
      <c r="AC254" s="40"/>
      <c r="AD254" s="64"/>
      <c r="AE254" s="65"/>
      <c r="AF254" s="64"/>
      <c r="AG254" s="66"/>
      <c r="AH254" s="65"/>
      <c r="AI254" s="69"/>
      <c r="AJ254" s="69"/>
      <c r="AK254" s="69"/>
      <c r="AL254" s="62"/>
    </row>
    <row r="255" spans="1:38" s="63" customFormat="1" ht="21">
      <c r="A255" s="38"/>
      <c r="B255" s="38"/>
      <c r="C255" s="69"/>
      <c r="D255" s="38"/>
      <c r="E255" s="49"/>
      <c r="F255" s="38"/>
      <c r="G255" s="38"/>
      <c r="H255" s="38"/>
      <c r="I255" s="38"/>
      <c r="J255" s="38"/>
      <c r="K255" s="38"/>
      <c r="L255" s="38"/>
      <c r="M255" s="38"/>
      <c r="N255" s="38"/>
      <c r="O255" s="38"/>
      <c r="P255" s="38"/>
      <c r="Q255" s="38"/>
      <c r="R255" s="38"/>
      <c r="S255" s="39"/>
      <c r="T255" s="40"/>
      <c r="U255" s="40"/>
      <c r="V255" s="40"/>
      <c r="W255" s="40"/>
      <c r="X255" s="40"/>
      <c r="Y255" s="40"/>
      <c r="Z255" s="40"/>
      <c r="AA255" s="43"/>
      <c r="AB255" s="57"/>
      <c r="AC255" s="40"/>
      <c r="AD255" s="64"/>
      <c r="AE255" s="65"/>
      <c r="AF255" s="64"/>
      <c r="AG255" s="66"/>
      <c r="AH255" s="65"/>
      <c r="AI255" s="69"/>
      <c r="AJ255" s="69"/>
      <c r="AK255" s="69"/>
      <c r="AL255" s="62"/>
    </row>
    <row r="256" spans="1:38" s="63" customFormat="1" ht="21">
      <c r="A256" s="38"/>
      <c r="B256" s="38"/>
      <c r="C256" s="69"/>
      <c r="D256" s="38"/>
      <c r="E256" s="49"/>
      <c r="F256" s="38"/>
      <c r="G256" s="38"/>
      <c r="H256" s="38"/>
      <c r="I256" s="38"/>
      <c r="J256" s="38"/>
      <c r="K256" s="38"/>
      <c r="L256" s="38"/>
      <c r="M256" s="38"/>
      <c r="N256" s="38"/>
      <c r="O256" s="38"/>
      <c r="P256" s="38"/>
      <c r="Q256" s="38"/>
      <c r="R256" s="38"/>
      <c r="S256" s="39"/>
      <c r="T256" s="40"/>
      <c r="U256" s="40"/>
      <c r="V256" s="40"/>
      <c r="W256" s="40"/>
      <c r="X256" s="40"/>
      <c r="Y256" s="40"/>
      <c r="Z256" s="40"/>
      <c r="AA256" s="43"/>
      <c r="AB256" s="57"/>
      <c r="AC256" s="40"/>
      <c r="AD256" s="64"/>
      <c r="AE256" s="65"/>
      <c r="AF256" s="64"/>
      <c r="AG256" s="66"/>
      <c r="AH256" s="65"/>
      <c r="AI256" s="69"/>
      <c r="AJ256" s="69"/>
      <c r="AK256" s="69"/>
      <c r="AL256" s="62"/>
    </row>
    <row r="257" spans="1:38" s="63" customFormat="1" ht="21">
      <c r="A257" s="38"/>
      <c r="B257" s="38"/>
      <c r="C257" s="69"/>
      <c r="D257" s="38"/>
      <c r="E257" s="49"/>
      <c r="F257" s="38"/>
      <c r="G257" s="38"/>
      <c r="H257" s="38"/>
      <c r="I257" s="38"/>
      <c r="J257" s="38"/>
      <c r="K257" s="38"/>
      <c r="L257" s="38"/>
      <c r="M257" s="38"/>
      <c r="N257" s="38"/>
      <c r="O257" s="38"/>
      <c r="P257" s="38"/>
      <c r="Q257" s="38"/>
      <c r="R257" s="38"/>
      <c r="S257" s="39"/>
      <c r="T257" s="40"/>
      <c r="U257" s="40"/>
      <c r="V257" s="40"/>
      <c r="W257" s="40"/>
      <c r="X257" s="40"/>
      <c r="Y257" s="40"/>
      <c r="Z257" s="40"/>
      <c r="AA257" s="43"/>
      <c r="AB257" s="57"/>
      <c r="AC257" s="40"/>
      <c r="AD257" s="64"/>
      <c r="AE257" s="65"/>
      <c r="AF257" s="64"/>
      <c r="AG257" s="66"/>
      <c r="AH257" s="65"/>
      <c r="AI257" s="69"/>
      <c r="AJ257" s="69"/>
      <c r="AK257" s="69"/>
      <c r="AL257" s="62"/>
    </row>
    <row r="258" spans="1:38" s="63" customFormat="1" ht="21">
      <c r="A258" s="38"/>
      <c r="B258" s="38"/>
      <c r="C258" s="69"/>
      <c r="D258" s="38"/>
      <c r="E258" s="49"/>
      <c r="F258" s="38"/>
      <c r="G258" s="38"/>
      <c r="H258" s="38"/>
      <c r="I258" s="38"/>
      <c r="J258" s="38"/>
      <c r="K258" s="38"/>
      <c r="L258" s="38"/>
      <c r="M258" s="38"/>
      <c r="N258" s="38"/>
      <c r="O258" s="38"/>
      <c r="P258" s="38"/>
      <c r="Q258" s="38"/>
      <c r="R258" s="38"/>
      <c r="S258" s="39"/>
      <c r="T258" s="40"/>
      <c r="U258" s="40"/>
      <c r="V258" s="40"/>
      <c r="W258" s="40"/>
      <c r="X258" s="40"/>
      <c r="Y258" s="40"/>
      <c r="Z258" s="40"/>
      <c r="AA258" s="43"/>
      <c r="AB258" s="57"/>
      <c r="AC258" s="40"/>
      <c r="AD258" s="64"/>
      <c r="AE258" s="65"/>
      <c r="AF258" s="64"/>
      <c r="AG258" s="66"/>
      <c r="AH258" s="65"/>
      <c r="AI258" s="69"/>
      <c r="AJ258" s="69"/>
      <c r="AK258" s="69"/>
      <c r="AL258" s="62"/>
    </row>
    <row r="259" spans="1:38" s="63" customFormat="1" ht="21">
      <c r="A259" s="38"/>
      <c r="B259" s="38"/>
      <c r="C259" s="69"/>
      <c r="D259" s="38"/>
      <c r="E259" s="49"/>
      <c r="F259" s="38"/>
      <c r="G259" s="38"/>
      <c r="H259" s="38"/>
      <c r="I259" s="38"/>
      <c r="J259" s="38"/>
      <c r="K259" s="38"/>
      <c r="L259" s="38"/>
      <c r="M259" s="38"/>
      <c r="N259" s="38"/>
      <c r="O259" s="38"/>
      <c r="P259" s="38"/>
      <c r="Q259" s="38"/>
      <c r="R259" s="38"/>
      <c r="S259" s="39"/>
      <c r="T259" s="40"/>
      <c r="U259" s="40"/>
      <c r="V259" s="40"/>
      <c r="W259" s="40"/>
      <c r="X259" s="40"/>
      <c r="Y259" s="40"/>
      <c r="Z259" s="40"/>
      <c r="AA259" s="43"/>
      <c r="AB259" s="57"/>
      <c r="AC259" s="40"/>
      <c r="AD259" s="64"/>
      <c r="AE259" s="65"/>
      <c r="AF259" s="64"/>
      <c r="AG259" s="66"/>
      <c r="AH259" s="65"/>
      <c r="AI259" s="69"/>
      <c r="AJ259" s="69"/>
      <c r="AK259" s="69"/>
      <c r="AL259" s="62"/>
    </row>
    <row r="260" spans="1:38" s="63" customFormat="1" ht="21">
      <c r="A260" s="38"/>
      <c r="B260" s="38"/>
      <c r="C260" s="69"/>
      <c r="D260" s="38"/>
      <c r="E260" s="49"/>
      <c r="F260" s="38"/>
      <c r="G260" s="38"/>
      <c r="H260" s="38"/>
      <c r="I260" s="38"/>
      <c r="J260" s="38"/>
      <c r="K260" s="38"/>
      <c r="L260" s="38"/>
      <c r="M260" s="38"/>
      <c r="N260" s="38"/>
      <c r="O260" s="38"/>
      <c r="P260" s="38"/>
      <c r="Q260" s="38"/>
      <c r="R260" s="38"/>
      <c r="S260" s="39"/>
      <c r="T260" s="40"/>
      <c r="U260" s="40"/>
      <c r="V260" s="40"/>
      <c r="W260" s="40"/>
      <c r="X260" s="40"/>
      <c r="Y260" s="40"/>
      <c r="Z260" s="40"/>
      <c r="AA260" s="43"/>
      <c r="AB260" s="57"/>
      <c r="AC260" s="40"/>
      <c r="AD260" s="64"/>
      <c r="AE260" s="65"/>
      <c r="AF260" s="64"/>
      <c r="AG260" s="66"/>
      <c r="AH260" s="65"/>
      <c r="AI260" s="69"/>
      <c r="AJ260" s="69"/>
      <c r="AK260" s="69"/>
      <c r="AL260" s="62"/>
    </row>
    <row r="261" spans="1:38" s="63" customFormat="1" ht="21">
      <c r="A261" s="38"/>
      <c r="B261" s="38"/>
      <c r="C261" s="69"/>
      <c r="D261" s="38"/>
      <c r="E261" s="49"/>
      <c r="F261" s="38"/>
      <c r="G261" s="38"/>
      <c r="H261" s="38"/>
      <c r="I261" s="38"/>
      <c r="J261" s="38"/>
      <c r="K261" s="38"/>
      <c r="L261" s="38"/>
      <c r="M261" s="38"/>
      <c r="N261" s="38"/>
      <c r="O261" s="38"/>
      <c r="P261" s="38"/>
      <c r="Q261" s="38"/>
      <c r="R261" s="38"/>
      <c r="S261" s="39"/>
      <c r="T261" s="40"/>
      <c r="U261" s="40"/>
      <c r="V261" s="40"/>
      <c r="W261" s="40"/>
      <c r="X261" s="40"/>
      <c r="Y261" s="40"/>
      <c r="Z261" s="40"/>
      <c r="AA261" s="43"/>
      <c r="AB261" s="57"/>
      <c r="AC261" s="40"/>
      <c r="AD261" s="64"/>
      <c r="AE261" s="65"/>
      <c r="AF261" s="64"/>
      <c r="AG261" s="66"/>
      <c r="AH261" s="65"/>
      <c r="AI261" s="69"/>
      <c r="AJ261" s="69"/>
      <c r="AK261" s="69"/>
      <c r="AL261" s="62"/>
    </row>
    <row r="262" spans="1:38" s="63" customFormat="1" ht="21">
      <c r="A262" s="38"/>
      <c r="B262" s="38"/>
      <c r="C262" s="69"/>
      <c r="D262" s="38"/>
      <c r="E262" s="49"/>
      <c r="F262" s="38"/>
      <c r="G262" s="38"/>
      <c r="H262" s="38"/>
      <c r="I262" s="38"/>
      <c r="J262" s="38"/>
      <c r="K262" s="38"/>
      <c r="L262" s="38"/>
      <c r="M262" s="38"/>
      <c r="N262" s="38"/>
      <c r="O262" s="38"/>
      <c r="P262" s="38"/>
      <c r="Q262" s="38"/>
      <c r="R262" s="38"/>
      <c r="S262" s="39"/>
      <c r="T262" s="40"/>
      <c r="U262" s="40"/>
      <c r="V262" s="40"/>
      <c r="W262" s="40"/>
      <c r="X262" s="40"/>
      <c r="Y262" s="40"/>
      <c r="Z262" s="40"/>
      <c r="AA262" s="43"/>
      <c r="AB262" s="57"/>
      <c r="AC262" s="40"/>
      <c r="AD262" s="64"/>
      <c r="AE262" s="65"/>
      <c r="AF262" s="64"/>
      <c r="AG262" s="66"/>
      <c r="AH262" s="65"/>
      <c r="AI262" s="69"/>
      <c r="AJ262" s="69"/>
      <c r="AK262" s="69"/>
      <c r="AL262" s="62"/>
    </row>
    <row r="263" spans="1:38" s="63" customFormat="1" ht="21">
      <c r="A263" s="38"/>
      <c r="B263" s="38"/>
      <c r="C263" s="69"/>
      <c r="D263" s="38"/>
      <c r="E263" s="49"/>
      <c r="F263" s="38"/>
      <c r="G263" s="38"/>
      <c r="H263" s="38"/>
      <c r="I263" s="38"/>
      <c r="J263" s="38"/>
      <c r="K263" s="38"/>
      <c r="L263" s="38"/>
      <c r="M263" s="38"/>
      <c r="N263" s="38"/>
      <c r="O263" s="38"/>
      <c r="P263" s="38"/>
      <c r="Q263" s="38"/>
      <c r="R263" s="38"/>
      <c r="S263" s="39"/>
      <c r="T263" s="40"/>
      <c r="U263" s="40"/>
      <c r="V263" s="40"/>
      <c r="W263" s="40"/>
      <c r="X263" s="40"/>
      <c r="Y263" s="40"/>
      <c r="Z263" s="40"/>
      <c r="AA263" s="43"/>
      <c r="AB263" s="57"/>
      <c r="AC263" s="40"/>
      <c r="AD263" s="64"/>
      <c r="AE263" s="65"/>
      <c r="AF263" s="64"/>
      <c r="AG263" s="66"/>
      <c r="AH263" s="65"/>
      <c r="AI263" s="69"/>
      <c r="AJ263" s="69"/>
      <c r="AK263" s="69"/>
      <c r="AL263" s="62"/>
    </row>
    <row r="264" spans="1:38" s="63" customFormat="1" ht="21">
      <c r="A264" s="38"/>
      <c r="B264" s="38"/>
      <c r="C264" s="69"/>
      <c r="D264" s="38"/>
      <c r="E264" s="49"/>
      <c r="F264" s="38"/>
      <c r="G264" s="38"/>
      <c r="H264" s="38"/>
      <c r="I264" s="38"/>
      <c r="J264" s="38"/>
      <c r="K264" s="38"/>
      <c r="L264" s="38"/>
      <c r="M264" s="38"/>
      <c r="N264" s="38"/>
      <c r="O264" s="38"/>
      <c r="P264" s="38"/>
      <c r="Q264" s="38"/>
      <c r="R264" s="38"/>
      <c r="S264" s="39"/>
      <c r="T264" s="40"/>
      <c r="U264" s="40"/>
      <c r="V264" s="40"/>
      <c r="W264" s="40"/>
      <c r="X264" s="40"/>
      <c r="Y264" s="40"/>
      <c r="Z264" s="40"/>
      <c r="AA264" s="43"/>
      <c r="AB264" s="57"/>
      <c r="AC264" s="40"/>
      <c r="AD264" s="64"/>
      <c r="AE264" s="65"/>
      <c r="AF264" s="64"/>
      <c r="AG264" s="66"/>
      <c r="AH264" s="65"/>
      <c r="AI264" s="69"/>
      <c r="AJ264" s="69"/>
      <c r="AK264" s="69"/>
      <c r="AL264" s="62"/>
    </row>
    <row r="265" spans="1:38" s="63" customFormat="1" ht="21">
      <c r="A265" s="38"/>
      <c r="B265" s="38"/>
      <c r="C265" s="69"/>
      <c r="D265" s="38"/>
      <c r="E265" s="49"/>
      <c r="F265" s="38"/>
      <c r="G265" s="38"/>
      <c r="H265" s="38"/>
      <c r="I265" s="38"/>
      <c r="J265" s="38"/>
      <c r="K265" s="38"/>
      <c r="L265" s="38"/>
      <c r="M265" s="38"/>
      <c r="N265" s="38"/>
      <c r="O265" s="38"/>
      <c r="P265" s="38"/>
      <c r="Q265" s="38"/>
      <c r="R265" s="38"/>
      <c r="S265" s="39"/>
      <c r="T265" s="40"/>
      <c r="U265" s="40"/>
      <c r="V265" s="40"/>
      <c r="W265" s="40"/>
      <c r="X265" s="40"/>
      <c r="Y265" s="40"/>
      <c r="Z265" s="40"/>
      <c r="AA265" s="43"/>
      <c r="AB265" s="57"/>
      <c r="AC265" s="40"/>
      <c r="AD265" s="64"/>
      <c r="AE265" s="65"/>
      <c r="AF265" s="64"/>
      <c r="AG265" s="66"/>
      <c r="AH265" s="65"/>
      <c r="AI265" s="69"/>
      <c r="AJ265" s="69"/>
      <c r="AK265" s="69"/>
      <c r="AL265" s="62"/>
    </row>
    <row r="266" spans="1:38" s="63" customFormat="1" ht="21">
      <c r="A266" s="38"/>
      <c r="B266" s="38"/>
      <c r="C266" s="69"/>
      <c r="D266" s="38"/>
      <c r="E266" s="49"/>
      <c r="F266" s="38"/>
      <c r="G266" s="38"/>
      <c r="H266" s="38"/>
      <c r="I266" s="38"/>
      <c r="J266" s="38"/>
      <c r="K266" s="38"/>
      <c r="L266" s="38"/>
      <c r="M266" s="38"/>
      <c r="N266" s="38"/>
      <c r="O266" s="38"/>
      <c r="P266" s="38"/>
      <c r="Q266" s="38"/>
      <c r="R266" s="38"/>
      <c r="S266" s="39"/>
      <c r="T266" s="40"/>
      <c r="U266" s="40"/>
      <c r="V266" s="40"/>
      <c r="W266" s="40"/>
      <c r="X266" s="40"/>
      <c r="Y266" s="40"/>
      <c r="Z266" s="40"/>
      <c r="AA266" s="43"/>
      <c r="AB266" s="57"/>
      <c r="AC266" s="40"/>
      <c r="AD266" s="64"/>
      <c r="AE266" s="65"/>
      <c r="AF266" s="64"/>
      <c r="AG266" s="66"/>
      <c r="AH266" s="65"/>
      <c r="AI266" s="69"/>
      <c r="AJ266" s="69"/>
      <c r="AK266" s="69"/>
      <c r="AL266" s="62"/>
    </row>
    <row r="267" spans="1:38" s="63" customFormat="1" ht="21">
      <c r="A267" s="38"/>
      <c r="B267" s="38"/>
      <c r="C267" s="69"/>
      <c r="D267" s="38"/>
      <c r="E267" s="49"/>
      <c r="F267" s="38"/>
      <c r="G267" s="38"/>
      <c r="H267" s="38"/>
      <c r="I267" s="38"/>
      <c r="J267" s="38"/>
      <c r="K267" s="38"/>
      <c r="L267" s="38"/>
      <c r="M267" s="38"/>
      <c r="N267" s="38"/>
      <c r="O267" s="38"/>
      <c r="P267" s="38"/>
      <c r="Q267" s="38"/>
      <c r="R267" s="38"/>
      <c r="S267" s="39"/>
      <c r="T267" s="40"/>
      <c r="U267" s="40"/>
      <c r="V267" s="40"/>
      <c r="W267" s="40"/>
      <c r="X267" s="40"/>
      <c r="Y267" s="40"/>
      <c r="Z267" s="40"/>
      <c r="AA267" s="43"/>
      <c r="AB267" s="57"/>
      <c r="AC267" s="40"/>
      <c r="AD267" s="64"/>
      <c r="AE267" s="65"/>
      <c r="AF267" s="64"/>
      <c r="AG267" s="66"/>
      <c r="AH267" s="65"/>
      <c r="AI267" s="69"/>
      <c r="AJ267" s="69"/>
      <c r="AK267" s="69"/>
      <c r="AL267" s="62"/>
    </row>
    <row r="268" spans="1:38" s="63" customFormat="1" ht="21">
      <c r="A268" s="38"/>
      <c r="B268" s="38"/>
      <c r="C268" s="69"/>
      <c r="D268" s="38"/>
      <c r="E268" s="49"/>
      <c r="F268" s="38"/>
      <c r="G268" s="38"/>
      <c r="H268" s="38"/>
      <c r="I268" s="38"/>
      <c r="J268" s="38"/>
      <c r="K268" s="38"/>
      <c r="L268" s="38"/>
      <c r="M268" s="38"/>
      <c r="N268" s="38"/>
      <c r="O268" s="38"/>
      <c r="P268" s="38"/>
      <c r="Q268" s="38"/>
      <c r="R268" s="38"/>
      <c r="S268" s="39"/>
      <c r="T268" s="40"/>
      <c r="U268" s="40"/>
      <c r="V268" s="40"/>
      <c r="W268" s="40"/>
      <c r="X268" s="40"/>
      <c r="Y268" s="40"/>
      <c r="Z268" s="40"/>
      <c r="AA268" s="43"/>
      <c r="AB268" s="57"/>
      <c r="AC268" s="40"/>
      <c r="AD268" s="64"/>
      <c r="AE268" s="65"/>
      <c r="AF268" s="64"/>
      <c r="AG268" s="66"/>
      <c r="AH268" s="65"/>
      <c r="AI268" s="69"/>
      <c r="AJ268" s="69"/>
      <c r="AK268" s="69"/>
      <c r="AL268" s="62"/>
    </row>
    <row r="269" spans="1:38" s="63" customFormat="1" ht="21">
      <c r="A269" s="38"/>
      <c r="B269" s="38"/>
      <c r="C269" s="69"/>
      <c r="D269" s="38"/>
      <c r="E269" s="49"/>
      <c r="F269" s="38"/>
      <c r="G269" s="38"/>
      <c r="H269" s="38"/>
      <c r="I269" s="38"/>
      <c r="J269" s="38"/>
      <c r="K269" s="38"/>
      <c r="L269" s="38"/>
      <c r="M269" s="38"/>
      <c r="N269" s="38"/>
      <c r="O269" s="38"/>
      <c r="P269" s="38"/>
      <c r="Q269" s="38"/>
      <c r="R269" s="38"/>
      <c r="S269" s="39"/>
      <c r="T269" s="40"/>
      <c r="U269" s="40"/>
      <c r="V269" s="40"/>
      <c r="W269" s="40"/>
      <c r="X269" s="40"/>
      <c r="Y269" s="40"/>
      <c r="Z269" s="40"/>
      <c r="AA269" s="43"/>
      <c r="AB269" s="57"/>
      <c r="AC269" s="40"/>
      <c r="AD269" s="64"/>
      <c r="AE269" s="65"/>
      <c r="AF269" s="64"/>
      <c r="AG269" s="66"/>
      <c r="AH269" s="65"/>
      <c r="AI269" s="69"/>
      <c r="AJ269" s="69"/>
      <c r="AK269" s="69"/>
      <c r="AL269" s="62"/>
    </row>
    <row r="270" spans="1:38" s="63" customFormat="1" ht="21">
      <c r="A270" s="38"/>
      <c r="B270" s="38"/>
      <c r="C270" s="69"/>
      <c r="D270" s="38"/>
      <c r="E270" s="49"/>
      <c r="F270" s="38"/>
      <c r="G270" s="38"/>
      <c r="H270" s="38"/>
      <c r="I270" s="38"/>
      <c r="J270" s="38"/>
      <c r="K270" s="38"/>
      <c r="L270" s="38"/>
      <c r="M270" s="38"/>
      <c r="N270" s="38"/>
      <c r="O270" s="38"/>
      <c r="P270" s="38"/>
      <c r="Q270" s="38"/>
      <c r="R270" s="38"/>
      <c r="S270" s="39"/>
      <c r="T270" s="40"/>
      <c r="U270" s="40"/>
      <c r="V270" s="40"/>
      <c r="W270" s="40"/>
      <c r="X270" s="40"/>
      <c r="Y270" s="40"/>
      <c r="Z270" s="40"/>
      <c r="AA270" s="43"/>
      <c r="AB270" s="57"/>
      <c r="AC270" s="40"/>
      <c r="AD270" s="64"/>
      <c r="AE270" s="65"/>
      <c r="AF270" s="64"/>
      <c r="AG270" s="66"/>
      <c r="AH270" s="65"/>
      <c r="AI270" s="69"/>
      <c r="AJ270" s="69"/>
      <c r="AK270" s="69"/>
      <c r="AL270" s="62"/>
    </row>
    <row r="271" spans="1:38" s="63" customFormat="1" ht="21">
      <c r="A271" s="38"/>
      <c r="B271" s="38"/>
      <c r="C271" s="69"/>
      <c r="D271" s="38"/>
      <c r="E271" s="49"/>
      <c r="F271" s="38"/>
      <c r="G271" s="38"/>
      <c r="H271" s="38"/>
      <c r="I271" s="38"/>
      <c r="J271" s="38"/>
      <c r="K271" s="38"/>
      <c r="L271" s="38"/>
      <c r="M271" s="38"/>
      <c r="N271" s="38"/>
      <c r="O271" s="38"/>
      <c r="P271" s="38"/>
      <c r="Q271" s="38"/>
      <c r="R271" s="38"/>
      <c r="S271" s="39"/>
      <c r="T271" s="40"/>
      <c r="U271" s="40"/>
      <c r="V271" s="40"/>
      <c r="W271" s="40"/>
      <c r="X271" s="40"/>
      <c r="Y271" s="40"/>
      <c r="Z271" s="40"/>
      <c r="AA271" s="43"/>
      <c r="AB271" s="57"/>
      <c r="AC271" s="40"/>
      <c r="AD271" s="64"/>
      <c r="AE271" s="65"/>
      <c r="AF271" s="64"/>
      <c r="AG271" s="66"/>
      <c r="AH271" s="65"/>
      <c r="AI271" s="69"/>
      <c r="AJ271" s="69"/>
      <c r="AK271" s="69"/>
      <c r="AL271" s="62"/>
    </row>
    <row r="272" spans="1:38" s="63" customFormat="1" ht="21">
      <c r="A272" s="38"/>
      <c r="B272" s="38"/>
      <c r="C272" s="69"/>
      <c r="D272" s="38"/>
      <c r="E272" s="49"/>
      <c r="F272" s="38"/>
      <c r="G272" s="38"/>
      <c r="H272" s="38"/>
      <c r="I272" s="38"/>
      <c r="J272" s="38"/>
      <c r="K272" s="38"/>
      <c r="L272" s="38"/>
      <c r="M272" s="38"/>
      <c r="N272" s="38"/>
      <c r="O272" s="38"/>
      <c r="P272" s="38"/>
      <c r="Q272" s="38"/>
      <c r="R272" s="38"/>
      <c r="S272" s="39"/>
      <c r="T272" s="40"/>
      <c r="U272" s="40"/>
      <c r="V272" s="40"/>
      <c r="W272" s="40"/>
      <c r="X272" s="40"/>
      <c r="Y272" s="40"/>
      <c r="Z272" s="40"/>
      <c r="AA272" s="43"/>
      <c r="AB272" s="57"/>
      <c r="AC272" s="40"/>
      <c r="AD272" s="64"/>
      <c r="AE272" s="65"/>
      <c r="AF272" s="64"/>
      <c r="AG272" s="66"/>
      <c r="AH272" s="65"/>
      <c r="AI272" s="69"/>
      <c r="AJ272" s="69"/>
      <c r="AK272" s="69"/>
      <c r="AL272" s="62"/>
    </row>
    <row r="273" spans="1:38" s="63" customFormat="1" ht="21">
      <c r="A273" s="38"/>
      <c r="B273" s="38"/>
      <c r="C273" s="69"/>
      <c r="D273" s="38"/>
      <c r="E273" s="49"/>
      <c r="F273" s="38"/>
      <c r="G273" s="38"/>
      <c r="H273" s="38"/>
      <c r="I273" s="38"/>
      <c r="J273" s="38"/>
      <c r="K273" s="38"/>
      <c r="L273" s="38"/>
      <c r="M273" s="38"/>
      <c r="N273" s="38"/>
      <c r="O273" s="38"/>
      <c r="P273" s="38"/>
      <c r="Q273" s="38"/>
      <c r="R273" s="38"/>
      <c r="S273" s="39"/>
      <c r="T273" s="40"/>
      <c r="U273" s="40"/>
      <c r="V273" s="40"/>
      <c r="W273" s="40"/>
      <c r="X273" s="40"/>
      <c r="Y273" s="40"/>
      <c r="Z273" s="40"/>
      <c r="AA273" s="43"/>
      <c r="AB273" s="57"/>
      <c r="AC273" s="40"/>
      <c r="AD273" s="64"/>
      <c r="AE273" s="65"/>
      <c r="AF273" s="64"/>
      <c r="AG273" s="66"/>
      <c r="AH273" s="65"/>
      <c r="AI273" s="69"/>
      <c r="AJ273" s="69"/>
      <c r="AK273" s="69"/>
      <c r="AL273" s="62"/>
    </row>
    <row r="274" spans="1:38" s="63" customFormat="1" ht="21">
      <c r="A274" s="38"/>
      <c r="B274" s="38"/>
      <c r="C274" s="69"/>
      <c r="D274" s="38"/>
      <c r="E274" s="49"/>
      <c r="F274" s="38"/>
      <c r="G274" s="38"/>
      <c r="H274" s="38"/>
      <c r="I274" s="38"/>
      <c r="J274" s="38"/>
      <c r="K274" s="38"/>
      <c r="L274" s="38"/>
      <c r="M274" s="38"/>
      <c r="N274" s="38"/>
      <c r="O274" s="38"/>
      <c r="P274" s="38"/>
      <c r="Q274" s="38"/>
      <c r="R274" s="38"/>
      <c r="S274" s="39"/>
      <c r="T274" s="40"/>
      <c r="U274" s="40"/>
      <c r="V274" s="40"/>
      <c r="W274" s="40"/>
      <c r="X274" s="40"/>
      <c r="Y274" s="40"/>
      <c r="Z274" s="40"/>
      <c r="AA274" s="43"/>
      <c r="AB274" s="57"/>
      <c r="AC274" s="40"/>
      <c r="AD274" s="64"/>
      <c r="AE274" s="65"/>
      <c r="AF274" s="64"/>
      <c r="AG274" s="66"/>
      <c r="AH274" s="65"/>
      <c r="AI274" s="69"/>
      <c r="AJ274" s="69"/>
      <c r="AK274" s="69"/>
      <c r="AL274" s="62"/>
    </row>
    <row r="275" spans="1:38" s="63" customFormat="1" ht="21">
      <c r="A275" s="38"/>
      <c r="B275" s="38"/>
      <c r="C275" s="69"/>
      <c r="D275" s="38"/>
      <c r="E275" s="49"/>
      <c r="F275" s="38"/>
      <c r="G275" s="38"/>
      <c r="H275" s="38"/>
      <c r="I275" s="38"/>
      <c r="J275" s="38"/>
      <c r="K275" s="38"/>
      <c r="L275" s="38"/>
      <c r="M275" s="38"/>
      <c r="N275" s="38"/>
      <c r="O275" s="38"/>
      <c r="P275" s="38"/>
      <c r="Q275" s="38"/>
      <c r="R275" s="38"/>
      <c r="S275" s="39"/>
      <c r="T275" s="40"/>
      <c r="U275" s="40"/>
      <c r="V275" s="40"/>
      <c r="W275" s="40"/>
      <c r="X275" s="40"/>
      <c r="Y275" s="40"/>
      <c r="Z275" s="40"/>
      <c r="AA275" s="43"/>
      <c r="AB275" s="57"/>
      <c r="AC275" s="40"/>
      <c r="AD275" s="64"/>
      <c r="AE275" s="65"/>
      <c r="AF275" s="64"/>
      <c r="AG275" s="66"/>
      <c r="AH275" s="65"/>
      <c r="AI275" s="69"/>
      <c r="AJ275" s="69"/>
      <c r="AK275" s="69"/>
      <c r="AL275" s="62"/>
    </row>
    <row r="276" spans="1:38" s="63" customFormat="1" ht="21">
      <c r="A276" s="38"/>
      <c r="B276" s="38"/>
      <c r="C276" s="69"/>
      <c r="D276" s="38"/>
      <c r="E276" s="49"/>
      <c r="F276" s="38"/>
      <c r="G276" s="38"/>
      <c r="H276" s="38"/>
      <c r="I276" s="38"/>
      <c r="J276" s="38"/>
      <c r="K276" s="38"/>
      <c r="L276" s="38"/>
      <c r="M276" s="38"/>
      <c r="N276" s="38"/>
      <c r="O276" s="38"/>
      <c r="P276" s="38"/>
      <c r="Q276" s="38"/>
      <c r="R276" s="38"/>
      <c r="S276" s="39"/>
      <c r="T276" s="40"/>
      <c r="U276" s="40"/>
      <c r="V276" s="40"/>
      <c r="W276" s="40"/>
      <c r="X276" s="40"/>
      <c r="Y276" s="40"/>
      <c r="Z276" s="40"/>
      <c r="AA276" s="43"/>
      <c r="AB276" s="57"/>
      <c r="AC276" s="40"/>
      <c r="AD276" s="64"/>
      <c r="AE276" s="65"/>
      <c r="AF276" s="64"/>
      <c r="AG276" s="66"/>
      <c r="AH276" s="65"/>
      <c r="AI276" s="69"/>
      <c r="AJ276" s="69"/>
      <c r="AK276" s="69"/>
      <c r="AL276" s="62"/>
    </row>
    <row r="277" spans="1:38" s="63" customFormat="1" ht="21">
      <c r="A277" s="38"/>
      <c r="B277" s="38"/>
      <c r="C277" s="69"/>
      <c r="D277" s="38"/>
      <c r="E277" s="49"/>
      <c r="F277" s="38"/>
      <c r="G277" s="38"/>
      <c r="H277" s="38"/>
      <c r="I277" s="38"/>
      <c r="J277" s="38"/>
      <c r="K277" s="38"/>
      <c r="L277" s="38"/>
      <c r="M277" s="38"/>
      <c r="N277" s="38"/>
      <c r="O277" s="38"/>
      <c r="P277" s="38"/>
      <c r="Q277" s="38"/>
      <c r="R277" s="38"/>
      <c r="S277" s="39"/>
      <c r="T277" s="40"/>
      <c r="U277" s="40"/>
      <c r="V277" s="40"/>
      <c r="W277" s="40"/>
      <c r="X277" s="40"/>
      <c r="Y277" s="40"/>
      <c r="Z277" s="40"/>
      <c r="AA277" s="43"/>
      <c r="AB277" s="57"/>
      <c r="AC277" s="40"/>
      <c r="AD277" s="64"/>
      <c r="AE277" s="65"/>
      <c r="AF277" s="64"/>
      <c r="AG277" s="66"/>
      <c r="AH277" s="65"/>
      <c r="AI277" s="69"/>
      <c r="AJ277" s="69"/>
      <c r="AK277" s="69"/>
      <c r="AL277" s="62"/>
    </row>
    <row r="278" spans="1:38" s="63" customFormat="1" ht="21">
      <c r="A278" s="38"/>
      <c r="B278" s="38"/>
      <c r="C278" s="69"/>
      <c r="D278" s="38"/>
      <c r="E278" s="49"/>
      <c r="F278" s="38"/>
      <c r="G278" s="38"/>
      <c r="H278" s="38"/>
      <c r="I278" s="38"/>
      <c r="J278" s="38"/>
      <c r="K278" s="38"/>
      <c r="L278" s="38"/>
      <c r="M278" s="38"/>
      <c r="N278" s="38"/>
      <c r="O278" s="38"/>
      <c r="P278" s="38"/>
      <c r="Q278" s="38"/>
      <c r="R278" s="38"/>
      <c r="S278" s="39"/>
      <c r="T278" s="40"/>
      <c r="U278" s="40"/>
      <c r="V278" s="40"/>
      <c r="W278" s="40"/>
      <c r="X278" s="40"/>
      <c r="Y278" s="40"/>
      <c r="Z278" s="40"/>
      <c r="AA278" s="43"/>
      <c r="AB278" s="57"/>
      <c r="AC278" s="40"/>
      <c r="AD278" s="64"/>
      <c r="AE278" s="65"/>
      <c r="AF278" s="64"/>
      <c r="AG278" s="66"/>
      <c r="AH278" s="65"/>
      <c r="AI278" s="69"/>
      <c r="AJ278" s="69"/>
      <c r="AK278" s="69"/>
      <c r="AL278" s="62"/>
    </row>
    <row r="279" spans="1:38" s="63" customFormat="1" ht="21">
      <c r="A279" s="38"/>
      <c r="B279" s="38"/>
      <c r="C279" s="69"/>
      <c r="D279" s="38"/>
      <c r="E279" s="49"/>
      <c r="F279" s="38"/>
      <c r="G279" s="38"/>
      <c r="H279" s="38"/>
      <c r="I279" s="38"/>
      <c r="J279" s="38"/>
      <c r="K279" s="38"/>
      <c r="L279" s="38"/>
      <c r="M279" s="38"/>
      <c r="N279" s="38"/>
      <c r="O279" s="38"/>
      <c r="P279" s="38"/>
      <c r="Q279" s="38"/>
      <c r="R279" s="38"/>
      <c r="S279" s="39"/>
      <c r="T279" s="40"/>
      <c r="U279" s="40"/>
      <c r="V279" s="40"/>
      <c r="W279" s="40"/>
      <c r="X279" s="40"/>
      <c r="Y279" s="40"/>
      <c r="Z279" s="40"/>
      <c r="AA279" s="43"/>
      <c r="AB279" s="57"/>
      <c r="AC279" s="40"/>
      <c r="AD279" s="64"/>
      <c r="AE279" s="65"/>
      <c r="AF279" s="64"/>
      <c r="AG279" s="66"/>
      <c r="AH279" s="65"/>
      <c r="AI279" s="69"/>
      <c r="AJ279" s="69"/>
      <c r="AK279" s="69"/>
      <c r="AL279" s="62"/>
    </row>
    <row r="280" spans="1:38" s="63" customFormat="1" ht="21">
      <c r="A280" s="38"/>
      <c r="B280" s="38"/>
      <c r="C280" s="69"/>
      <c r="D280" s="38"/>
      <c r="E280" s="49"/>
      <c r="F280" s="38"/>
      <c r="G280" s="38"/>
      <c r="H280" s="38"/>
      <c r="I280" s="38"/>
      <c r="J280" s="38"/>
      <c r="K280" s="38"/>
      <c r="L280" s="38"/>
      <c r="M280" s="38"/>
      <c r="N280" s="38"/>
      <c r="O280" s="38"/>
      <c r="P280" s="38"/>
      <c r="Q280" s="38"/>
      <c r="R280" s="38"/>
      <c r="S280" s="39"/>
      <c r="T280" s="40"/>
      <c r="U280" s="40"/>
      <c r="V280" s="40"/>
      <c r="W280" s="40"/>
      <c r="X280" s="40"/>
      <c r="Y280" s="40"/>
      <c r="Z280" s="40"/>
      <c r="AA280" s="43"/>
      <c r="AB280" s="57"/>
      <c r="AC280" s="40"/>
      <c r="AD280" s="64"/>
      <c r="AE280" s="65"/>
      <c r="AF280" s="64"/>
      <c r="AG280" s="66"/>
      <c r="AH280" s="65"/>
      <c r="AI280" s="69"/>
      <c r="AJ280" s="69"/>
      <c r="AK280" s="69"/>
      <c r="AL280" s="62"/>
    </row>
    <row r="281" spans="1:38" s="63" customFormat="1" ht="21">
      <c r="A281" s="38"/>
      <c r="B281" s="38"/>
      <c r="C281" s="69"/>
      <c r="D281" s="38"/>
      <c r="E281" s="49"/>
      <c r="F281" s="38"/>
      <c r="G281" s="38"/>
      <c r="H281" s="38"/>
      <c r="I281" s="38"/>
      <c r="J281" s="38"/>
      <c r="K281" s="38"/>
      <c r="L281" s="38"/>
      <c r="M281" s="38"/>
      <c r="N281" s="38"/>
      <c r="O281" s="38"/>
      <c r="P281" s="38"/>
      <c r="Q281" s="38"/>
      <c r="R281" s="38"/>
      <c r="S281" s="39"/>
      <c r="T281" s="40"/>
      <c r="U281" s="40"/>
      <c r="V281" s="40"/>
      <c r="W281" s="40"/>
      <c r="X281" s="40"/>
      <c r="Y281" s="40"/>
      <c r="Z281" s="40"/>
      <c r="AA281" s="43"/>
      <c r="AB281" s="57"/>
      <c r="AC281" s="40"/>
      <c r="AD281" s="64"/>
      <c r="AE281" s="65"/>
      <c r="AF281" s="64"/>
      <c r="AG281" s="66"/>
      <c r="AH281" s="65"/>
      <c r="AI281" s="69"/>
      <c r="AJ281" s="69"/>
      <c r="AK281" s="69"/>
      <c r="AL281" s="62"/>
    </row>
    <row r="282" spans="1:38" s="63" customFormat="1" ht="21">
      <c r="A282" s="38"/>
      <c r="B282" s="38"/>
      <c r="C282" s="69"/>
      <c r="D282" s="38"/>
      <c r="E282" s="49"/>
      <c r="F282" s="38"/>
      <c r="G282" s="38"/>
      <c r="H282" s="38"/>
      <c r="I282" s="38"/>
      <c r="J282" s="38"/>
      <c r="K282" s="38"/>
      <c r="L282" s="38"/>
      <c r="M282" s="38"/>
      <c r="N282" s="38"/>
      <c r="O282" s="38"/>
      <c r="P282" s="38"/>
      <c r="Q282" s="38"/>
      <c r="R282" s="38"/>
      <c r="S282" s="39"/>
      <c r="T282" s="40"/>
      <c r="U282" s="40"/>
      <c r="V282" s="40"/>
      <c r="W282" s="40"/>
      <c r="X282" s="40"/>
      <c r="Y282" s="40"/>
      <c r="Z282" s="40"/>
      <c r="AA282" s="43"/>
      <c r="AB282" s="57"/>
      <c r="AC282" s="40"/>
      <c r="AD282" s="64"/>
      <c r="AE282" s="65"/>
      <c r="AF282" s="64"/>
      <c r="AG282" s="66"/>
      <c r="AH282" s="65"/>
      <c r="AI282" s="69"/>
      <c r="AJ282" s="69"/>
      <c r="AK282" s="69"/>
      <c r="AL282" s="62"/>
    </row>
    <row r="283" spans="1:38" s="63" customFormat="1" ht="21">
      <c r="A283" s="38"/>
      <c r="B283" s="38"/>
      <c r="C283" s="69"/>
      <c r="D283" s="38"/>
      <c r="E283" s="49"/>
      <c r="F283" s="38"/>
      <c r="G283" s="38"/>
      <c r="H283" s="38"/>
      <c r="I283" s="38"/>
      <c r="J283" s="38"/>
      <c r="K283" s="38"/>
      <c r="L283" s="38"/>
      <c r="M283" s="38"/>
      <c r="N283" s="38"/>
      <c r="O283" s="38"/>
      <c r="P283" s="38"/>
      <c r="Q283" s="38"/>
      <c r="R283" s="38"/>
      <c r="S283" s="39"/>
      <c r="T283" s="40"/>
      <c r="U283" s="40"/>
      <c r="V283" s="40"/>
      <c r="W283" s="40"/>
      <c r="X283" s="40"/>
      <c r="Y283" s="40"/>
      <c r="Z283" s="40"/>
      <c r="AA283" s="43"/>
      <c r="AB283" s="57"/>
      <c r="AC283" s="40"/>
      <c r="AD283" s="64"/>
      <c r="AE283" s="65"/>
      <c r="AF283" s="64"/>
      <c r="AG283" s="66"/>
      <c r="AH283" s="65"/>
      <c r="AI283" s="69"/>
      <c r="AJ283" s="69"/>
      <c r="AK283" s="69"/>
      <c r="AL283" s="62"/>
    </row>
    <row r="284" spans="1:38" s="63" customFormat="1" ht="21">
      <c r="A284" s="38"/>
      <c r="B284" s="38"/>
      <c r="C284" s="69"/>
      <c r="D284" s="38"/>
      <c r="E284" s="49"/>
      <c r="F284" s="38"/>
      <c r="G284" s="38"/>
      <c r="H284" s="38"/>
      <c r="I284" s="38"/>
      <c r="J284" s="38"/>
      <c r="K284" s="38"/>
      <c r="L284" s="38"/>
      <c r="M284" s="38"/>
      <c r="N284" s="38"/>
      <c r="O284" s="38"/>
      <c r="P284" s="38"/>
      <c r="Q284" s="38"/>
      <c r="R284" s="38"/>
      <c r="S284" s="39"/>
      <c r="T284" s="40"/>
      <c r="U284" s="40"/>
      <c r="V284" s="40"/>
      <c r="W284" s="40"/>
      <c r="X284" s="40"/>
      <c r="Y284" s="40"/>
      <c r="Z284" s="40"/>
      <c r="AA284" s="43"/>
      <c r="AB284" s="57"/>
      <c r="AC284" s="40"/>
      <c r="AD284" s="64"/>
      <c r="AE284" s="65"/>
      <c r="AF284" s="64"/>
      <c r="AG284" s="66"/>
      <c r="AH284" s="65"/>
      <c r="AI284" s="69"/>
      <c r="AJ284" s="69"/>
      <c r="AK284" s="69"/>
      <c r="AL284" s="62"/>
    </row>
    <row r="285" spans="1:38" s="63" customFormat="1" ht="21">
      <c r="A285" s="38"/>
      <c r="B285" s="38"/>
      <c r="C285" s="69"/>
      <c r="D285" s="38"/>
      <c r="E285" s="49"/>
      <c r="F285" s="38"/>
      <c r="G285" s="38"/>
      <c r="H285" s="38"/>
      <c r="I285" s="38"/>
      <c r="J285" s="38"/>
      <c r="K285" s="38"/>
      <c r="L285" s="38"/>
      <c r="M285" s="38"/>
      <c r="N285" s="38"/>
      <c r="O285" s="38"/>
      <c r="P285" s="38"/>
      <c r="Q285" s="38"/>
      <c r="R285" s="38"/>
      <c r="S285" s="39"/>
      <c r="T285" s="40"/>
      <c r="U285" s="40"/>
      <c r="V285" s="40"/>
      <c r="W285" s="40"/>
      <c r="X285" s="40"/>
      <c r="Y285" s="40"/>
      <c r="Z285" s="40"/>
      <c r="AA285" s="43"/>
      <c r="AB285" s="57"/>
      <c r="AC285" s="40"/>
      <c r="AD285" s="64"/>
      <c r="AE285" s="65"/>
      <c r="AF285" s="64"/>
      <c r="AG285" s="66"/>
      <c r="AH285" s="65"/>
      <c r="AI285" s="69"/>
      <c r="AJ285" s="69"/>
      <c r="AK285" s="69"/>
      <c r="AL285" s="62"/>
    </row>
    <row r="286" spans="1:38" s="63" customFormat="1" ht="21">
      <c r="A286" s="38"/>
      <c r="B286" s="38"/>
      <c r="C286" s="69"/>
      <c r="D286" s="38"/>
      <c r="E286" s="49"/>
      <c r="F286" s="38"/>
      <c r="G286" s="38"/>
      <c r="H286" s="38"/>
      <c r="I286" s="38"/>
      <c r="J286" s="38"/>
      <c r="K286" s="38"/>
      <c r="L286" s="38"/>
      <c r="M286" s="38"/>
      <c r="N286" s="38"/>
      <c r="O286" s="38"/>
      <c r="P286" s="38"/>
      <c r="Q286" s="38"/>
      <c r="R286" s="38"/>
      <c r="S286" s="39"/>
      <c r="T286" s="40"/>
      <c r="U286" s="40"/>
      <c r="V286" s="40"/>
      <c r="W286" s="40"/>
      <c r="X286" s="40"/>
      <c r="Y286" s="40"/>
      <c r="Z286" s="40"/>
      <c r="AA286" s="43"/>
      <c r="AB286" s="57"/>
      <c r="AC286" s="40"/>
      <c r="AD286" s="64"/>
      <c r="AE286" s="65"/>
      <c r="AF286" s="64"/>
      <c r="AG286" s="66"/>
      <c r="AH286" s="65"/>
      <c r="AI286" s="69"/>
      <c r="AJ286" s="69"/>
      <c r="AK286" s="69"/>
      <c r="AL286" s="62"/>
    </row>
    <row r="287" spans="1:38" s="63" customFormat="1" ht="21">
      <c r="A287" s="38"/>
      <c r="B287" s="38"/>
      <c r="C287" s="69"/>
      <c r="D287" s="38"/>
      <c r="E287" s="49"/>
      <c r="F287" s="38"/>
      <c r="G287" s="38"/>
      <c r="H287" s="38"/>
      <c r="I287" s="38"/>
      <c r="J287" s="38"/>
      <c r="K287" s="38"/>
      <c r="L287" s="38"/>
      <c r="M287" s="38"/>
      <c r="N287" s="38"/>
      <c r="O287" s="38"/>
      <c r="P287" s="38"/>
      <c r="Q287" s="38"/>
      <c r="R287" s="38"/>
      <c r="S287" s="39"/>
      <c r="T287" s="40"/>
      <c r="U287" s="40"/>
      <c r="V287" s="40"/>
      <c r="W287" s="40"/>
      <c r="X287" s="40"/>
      <c r="Y287" s="40"/>
      <c r="Z287" s="40"/>
      <c r="AA287" s="43"/>
      <c r="AB287" s="57"/>
      <c r="AC287" s="40"/>
      <c r="AD287" s="64"/>
      <c r="AE287" s="65"/>
      <c r="AF287" s="64"/>
      <c r="AG287" s="66"/>
      <c r="AH287" s="65"/>
      <c r="AI287" s="69"/>
      <c r="AJ287" s="69"/>
      <c r="AK287" s="69"/>
      <c r="AL287" s="62"/>
    </row>
    <row r="288" spans="1:38" s="63" customFormat="1" ht="21">
      <c r="A288" s="38"/>
      <c r="B288" s="38"/>
      <c r="C288" s="69"/>
      <c r="D288" s="38"/>
      <c r="E288" s="49"/>
      <c r="F288" s="38"/>
      <c r="G288" s="38"/>
      <c r="H288" s="38"/>
      <c r="I288" s="38"/>
      <c r="J288" s="38"/>
      <c r="K288" s="38"/>
      <c r="L288" s="38"/>
      <c r="M288" s="38"/>
      <c r="N288" s="38"/>
      <c r="O288" s="38"/>
      <c r="P288" s="38"/>
      <c r="Q288" s="38"/>
      <c r="R288" s="38"/>
      <c r="S288" s="39"/>
      <c r="T288" s="40"/>
      <c r="U288" s="40"/>
      <c r="V288" s="40"/>
      <c r="W288" s="40"/>
      <c r="X288" s="40"/>
      <c r="Y288" s="40"/>
      <c r="Z288" s="40"/>
      <c r="AA288" s="43"/>
      <c r="AB288" s="57"/>
      <c r="AC288" s="40"/>
      <c r="AD288" s="64"/>
      <c r="AE288" s="65"/>
      <c r="AF288" s="64"/>
      <c r="AG288" s="66"/>
      <c r="AH288" s="65"/>
      <c r="AI288" s="69"/>
      <c r="AJ288" s="69"/>
      <c r="AK288" s="69"/>
      <c r="AL288" s="62"/>
    </row>
    <row r="289" spans="1:38" s="63" customFormat="1" ht="21">
      <c r="A289" s="38"/>
      <c r="B289" s="38"/>
      <c r="C289" s="69"/>
      <c r="D289" s="38"/>
      <c r="E289" s="49"/>
      <c r="F289" s="38"/>
      <c r="G289" s="38"/>
      <c r="H289" s="38"/>
      <c r="I289" s="38"/>
      <c r="J289" s="38"/>
      <c r="K289" s="38"/>
      <c r="L289" s="38"/>
      <c r="M289" s="38"/>
      <c r="N289" s="38"/>
      <c r="O289" s="38"/>
      <c r="P289" s="38"/>
      <c r="Q289" s="38"/>
      <c r="R289" s="38"/>
      <c r="S289" s="39"/>
      <c r="T289" s="40"/>
      <c r="U289" s="40"/>
      <c r="V289" s="40"/>
      <c r="W289" s="40"/>
      <c r="X289" s="40"/>
      <c r="Y289" s="40"/>
      <c r="Z289" s="40"/>
      <c r="AA289" s="43"/>
      <c r="AB289" s="57"/>
      <c r="AC289" s="40"/>
      <c r="AD289" s="64"/>
      <c r="AE289" s="65"/>
      <c r="AF289" s="64"/>
      <c r="AG289" s="66"/>
      <c r="AH289" s="65"/>
      <c r="AI289" s="69"/>
      <c r="AJ289" s="69"/>
      <c r="AK289" s="69"/>
      <c r="AL289" s="62"/>
    </row>
    <row r="290" spans="1:38" s="63" customFormat="1" ht="21">
      <c r="A290" s="38"/>
      <c r="B290" s="38"/>
      <c r="C290" s="69"/>
      <c r="D290" s="38"/>
      <c r="E290" s="49"/>
      <c r="F290" s="38"/>
      <c r="G290" s="38"/>
      <c r="H290" s="38"/>
      <c r="I290" s="38"/>
      <c r="J290" s="38"/>
      <c r="K290" s="38"/>
      <c r="L290" s="38"/>
      <c r="M290" s="38"/>
      <c r="N290" s="38"/>
      <c r="O290" s="38"/>
      <c r="P290" s="38"/>
      <c r="Q290" s="38"/>
      <c r="R290" s="38"/>
      <c r="S290" s="39"/>
      <c r="T290" s="40"/>
      <c r="U290" s="40"/>
      <c r="V290" s="40"/>
      <c r="W290" s="40"/>
      <c r="X290" s="40"/>
      <c r="Y290" s="40"/>
      <c r="Z290" s="40"/>
      <c r="AA290" s="43"/>
      <c r="AB290" s="57"/>
      <c r="AC290" s="40"/>
      <c r="AD290" s="64"/>
      <c r="AE290" s="65"/>
      <c r="AF290" s="64"/>
      <c r="AG290" s="66"/>
      <c r="AH290" s="65"/>
      <c r="AI290" s="69"/>
      <c r="AJ290" s="69"/>
      <c r="AK290" s="69"/>
      <c r="AL290" s="62"/>
    </row>
    <row r="291" spans="1:38" s="63" customFormat="1" ht="21">
      <c r="A291" s="38"/>
      <c r="B291" s="38"/>
      <c r="C291" s="69"/>
      <c r="D291" s="38"/>
      <c r="E291" s="49"/>
      <c r="F291" s="38"/>
      <c r="G291" s="38"/>
      <c r="H291" s="38"/>
      <c r="I291" s="38"/>
      <c r="J291" s="38"/>
      <c r="K291" s="38"/>
      <c r="L291" s="38"/>
      <c r="M291" s="38"/>
      <c r="N291" s="38"/>
      <c r="O291" s="38"/>
      <c r="P291" s="38"/>
      <c r="Q291" s="38"/>
      <c r="R291" s="38"/>
      <c r="S291" s="39"/>
      <c r="T291" s="40"/>
      <c r="U291" s="40"/>
      <c r="V291" s="40"/>
      <c r="W291" s="40"/>
      <c r="X291" s="40"/>
      <c r="Y291" s="40"/>
      <c r="Z291" s="40"/>
      <c r="AA291" s="43"/>
      <c r="AB291" s="57"/>
      <c r="AC291" s="40"/>
      <c r="AD291" s="64"/>
      <c r="AE291" s="65"/>
      <c r="AF291" s="64"/>
      <c r="AG291" s="66"/>
      <c r="AH291" s="65"/>
      <c r="AI291" s="69"/>
      <c r="AJ291" s="69"/>
      <c r="AK291" s="69"/>
      <c r="AL291" s="62"/>
    </row>
    <row r="292" spans="1:38" s="63" customFormat="1" ht="21">
      <c r="A292" s="38"/>
      <c r="B292" s="38"/>
      <c r="C292" s="69"/>
      <c r="D292" s="38"/>
      <c r="E292" s="49"/>
      <c r="F292" s="38"/>
      <c r="G292" s="38"/>
      <c r="H292" s="38"/>
      <c r="I292" s="38"/>
      <c r="J292" s="38"/>
      <c r="K292" s="38"/>
      <c r="L292" s="38"/>
      <c r="M292" s="38"/>
      <c r="N292" s="38"/>
      <c r="O292" s="38"/>
      <c r="P292" s="38"/>
      <c r="Q292" s="38"/>
      <c r="R292" s="38"/>
      <c r="S292" s="39"/>
      <c r="T292" s="40"/>
      <c r="U292" s="40"/>
      <c r="V292" s="40"/>
      <c r="W292" s="40"/>
      <c r="X292" s="40"/>
      <c r="Y292" s="40"/>
      <c r="Z292" s="40"/>
      <c r="AA292" s="43"/>
      <c r="AB292" s="57"/>
      <c r="AC292" s="40"/>
      <c r="AD292" s="64"/>
      <c r="AE292" s="65"/>
      <c r="AF292" s="64"/>
      <c r="AG292" s="66"/>
      <c r="AH292" s="65"/>
      <c r="AI292" s="69"/>
      <c r="AJ292" s="69"/>
      <c r="AK292" s="69"/>
      <c r="AL292" s="62"/>
    </row>
    <row r="293" spans="1:38" s="63" customFormat="1" ht="21">
      <c r="A293" s="38"/>
      <c r="B293" s="38"/>
      <c r="C293" s="69"/>
      <c r="D293" s="38"/>
      <c r="E293" s="49"/>
      <c r="F293" s="38"/>
      <c r="G293" s="38"/>
      <c r="H293" s="38"/>
      <c r="I293" s="38"/>
      <c r="J293" s="38"/>
      <c r="K293" s="38"/>
      <c r="L293" s="38"/>
      <c r="M293" s="38"/>
      <c r="N293" s="38"/>
      <c r="O293" s="38"/>
      <c r="P293" s="38"/>
      <c r="Q293" s="38"/>
      <c r="R293" s="38"/>
      <c r="S293" s="39"/>
      <c r="T293" s="40"/>
      <c r="U293" s="40"/>
      <c r="V293" s="40"/>
      <c r="W293" s="40"/>
      <c r="X293" s="40"/>
      <c r="Y293" s="40"/>
      <c r="Z293" s="40"/>
      <c r="AA293" s="43"/>
      <c r="AB293" s="57"/>
      <c r="AC293" s="40"/>
      <c r="AD293" s="64"/>
      <c r="AE293" s="65"/>
      <c r="AF293" s="64"/>
      <c r="AG293" s="66"/>
      <c r="AH293" s="65"/>
      <c r="AI293" s="69"/>
      <c r="AJ293" s="69"/>
      <c r="AK293" s="69"/>
      <c r="AL293" s="62"/>
    </row>
    <row r="294" spans="1:38" s="63" customFormat="1" ht="21">
      <c r="A294" s="38"/>
      <c r="B294" s="38"/>
      <c r="C294" s="69"/>
      <c r="D294" s="38"/>
      <c r="E294" s="49"/>
      <c r="F294" s="38"/>
      <c r="G294" s="38"/>
      <c r="H294" s="38"/>
      <c r="I294" s="38"/>
      <c r="J294" s="38"/>
      <c r="K294" s="38"/>
      <c r="L294" s="38"/>
      <c r="M294" s="38"/>
      <c r="N294" s="38"/>
      <c r="O294" s="38"/>
      <c r="P294" s="38"/>
      <c r="Q294" s="38"/>
      <c r="R294" s="38"/>
      <c r="S294" s="39"/>
      <c r="T294" s="40"/>
      <c r="U294" s="40"/>
      <c r="V294" s="40"/>
      <c r="W294" s="40"/>
      <c r="X294" s="40"/>
      <c r="Y294" s="40"/>
      <c r="Z294" s="40"/>
      <c r="AA294" s="43"/>
      <c r="AB294" s="57"/>
      <c r="AC294" s="40"/>
      <c r="AD294" s="64"/>
      <c r="AE294" s="65"/>
      <c r="AF294" s="64"/>
      <c r="AG294" s="66"/>
      <c r="AH294" s="65"/>
      <c r="AI294" s="69"/>
      <c r="AJ294" s="69"/>
      <c r="AK294" s="69"/>
      <c r="AL294" s="62"/>
    </row>
    <row r="295" spans="1:38" s="63" customFormat="1" ht="21">
      <c r="A295" s="38"/>
      <c r="B295" s="38"/>
      <c r="C295" s="69"/>
      <c r="D295" s="38"/>
      <c r="E295" s="49"/>
      <c r="F295" s="38"/>
      <c r="G295" s="38"/>
      <c r="H295" s="38"/>
      <c r="I295" s="38"/>
      <c r="J295" s="38"/>
      <c r="K295" s="38"/>
      <c r="L295" s="38"/>
      <c r="M295" s="38"/>
      <c r="N295" s="38"/>
      <c r="O295" s="38"/>
      <c r="P295" s="38"/>
      <c r="Q295" s="38"/>
      <c r="R295" s="38"/>
      <c r="S295" s="39"/>
      <c r="T295" s="40"/>
      <c r="U295" s="40"/>
      <c r="V295" s="40"/>
      <c r="W295" s="40"/>
      <c r="X295" s="40"/>
      <c r="Y295" s="40"/>
      <c r="Z295" s="40"/>
      <c r="AA295" s="43"/>
      <c r="AB295" s="57"/>
      <c r="AC295" s="40"/>
      <c r="AD295" s="64"/>
      <c r="AE295" s="65"/>
      <c r="AF295" s="64"/>
      <c r="AG295" s="66"/>
      <c r="AH295" s="65"/>
      <c r="AI295" s="69"/>
      <c r="AJ295" s="69"/>
      <c r="AK295" s="69"/>
      <c r="AL295" s="62"/>
    </row>
    <row r="296" spans="1:38" s="63" customFormat="1" ht="21">
      <c r="A296" s="38"/>
      <c r="B296" s="38"/>
      <c r="C296" s="69"/>
      <c r="D296" s="38"/>
      <c r="E296" s="49"/>
      <c r="F296" s="38"/>
      <c r="G296" s="38"/>
      <c r="H296" s="38"/>
      <c r="I296" s="38"/>
      <c r="J296" s="38"/>
      <c r="K296" s="38"/>
      <c r="L296" s="38"/>
      <c r="M296" s="38"/>
      <c r="N296" s="38"/>
      <c r="O296" s="38"/>
      <c r="P296" s="38"/>
      <c r="Q296" s="38"/>
      <c r="R296" s="38"/>
      <c r="S296" s="39"/>
      <c r="T296" s="40"/>
      <c r="U296" s="40"/>
      <c r="V296" s="40"/>
      <c r="W296" s="40"/>
      <c r="X296" s="40"/>
      <c r="Y296" s="40"/>
      <c r="Z296" s="40"/>
      <c r="AA296" s="43"/>
      <c r="AB296" s="57"/>
      <c r="AC296" s="40"/>
      <c r="AD296" s="64"/>
      <c r="AE296" s="65"/>
      <c r="AF296" s="64"/>
      <c r="AG296" s="66"/>
      <c r="AH296" s="65"/>
      <c r="AI296" s="69"/>
      <c r="AJ296" s="69"/>
      <c r="AK296" s="69"/>
      <c r="AL296" s="62"/>
    </row>
    <row r="297" spans="1:38" s="63" customFormat="1" ht="21">
      <c r="A297" s="38"/>
      <c r="B297" s="38"/>
      <c r="C297" s="69"/>
      <c r="D297" s="38"/>
      <c r="E297" s="49"/>
      <c r="F297" s="38"/>
      <c r="G297" s="38"/>
      <c r="H297" s="38"/>
      <c r="I297" s="38"/>
      <c r="J297" s="38"/>
      <c r="K297" s="38"/>
      <c r="L297" s="38"/>
      <c r="M297" s="38"/>
      <c r="N297" s="38"/>
      <c r="O297" s="38"/>
      <c r="P297" s="38"/>
      <c r="Q297" s="38"/>
      <c r="R297" s="38"/>
      <c r="S297" s="39"/>
      <c r="T297" s="40"/>
      <c r="U297" s="40"/>
      <c r="V297" s="40"/>
      <c r="W297" s="40"/>
      <c r="X297" s="40"/>
      <c r="Y297" s="40"/>
      <c r="Z297" s="40"/>
      <c r="AA297" s="43"/>
      <c r="AB297" s="57"/>
      <c r="AC297" s="40"/>
      <c r="AD297" s="64"/>
      <c r="AE297" s="65"/>
      <c r="AF297" s="64"/>
      <c r="AG297" s="66"/>
      <c r="AH297" s="65"/>
      <c r="AI297" s="69"/>
      <c r="AJ297" s="69"/>
      <c r="AK297" s="69"/>
      <c r="AL297" s="62"/>
    </row>
    <row r="298" spans="1:38" s="63" customFormat="1" ht="21">
      <c r="A298" s="38"/>
      <c r="B298" s="38"/>
      <c r="C298" s="69"/>
      <c r="D298" s="38"/>
      <c r="E298" s="49"/>
      <c r="F298" s="38"/>
      <c r="G298" s="38"/>
      <c r="H298" s="38"/>
      <c r="I298" s="38"/>
      <c r="J298" s="38"/>
      <c r="K298" s="38"/>
      <c r="L298" s="38"/>
      <c r="M298" s="38"/>
      <c r="N298" s="38"/>
      <c r="O298" s="38"/>
      <c r="P298" s="38"/>
      <c r="Q298" s="38"/>
      <c r="R298" s="38"/>
      <c r="S298" s="39"/>
      <c r="T298" s="40"/>
      <c r="U298" s="40"/>
      <c r="V298" s="40"/>
      <c r="W298" s="40"/>
      <c r="X298" s="40"/>
      <c r="Y298" s="40"/>
      <c r="Z298" s="40"/>
      <c r="AA298" s="43"/>
      <c r="AB298" s="57"/>
      <c r="AC298" s="40"/>
      <c r="AD298" s="64"/>
      <c r="AE298" s="65"/>
      <c r="AF298" s="64"/>
      <c r="AG298" s="66"/>
      <c r="AH298" s="65"/>
      <c r="AI298" s="69"/>
      <c r="AJ298" s="69"/>
      <c r="AK298" s="69"/>
      <c r="AL298" s="62"/>
    </row>
    <row r="299" spans="1:38" s="63" customFormat="1" ht="21">
      <c r="A299" s="38"/>
      <c r="B299" s="38"/>
      <c r="C299" s="69"/>
      <c r="D299" s="38"/>
      <c r="E299" s="49"/>
      <c r="F299" s="38"/>
      <c r="G299" s="38"/>
      <c r="H299" s="38"/>
      <c r="I299" s="38"/>
      <c r="J299" s="38"/>
      <c r="K299" s="38"/>
      <c r="L299" s="38"/>
      <c r="M299" s="38"/>
      <c r="N299" s="38"/>
      <c r="O299" s="38"/>
      <c r="P299" s="38"/>
      <c r="Q299" s="38"/>
      <c r="R299" s="38"/>
      <c r="S299" s="39"/>
      <c r="T299" s="40"/>
      <c r="U299" s="40"/>
      <c r="V299" s="40"/>
      <c r="W299" s="40"/>
      <c r="X299" s="40"/>
      <c r="Y299" s="40"/>
      <c r="Z299" s="40"/>
      <c r="AA299" s="43"/>
      <c r="AB299" s="57"/>
      <c r="AC299" s="40"/>
      <c r="AD299" s="64"/>
      <c r="AE299" s="65"/>
      <c r="AF299" s="64"/>
      <c r="AG299" s="66"/>
      <c r="AH299" s="65"/>
      <c r="AI299" s="69"/>
      <c r="AJ299" s="69"/>
      <c r="AK299" s="69"/>
      <c r="AL299" s="62"/>
    </row>
    <row r="300" spans="1:38" s="63" customFormat="1" ht="21">
      <c r="A300" s="38"/>
      <c r="B300" s="38"/>
      <c r="C300" s="69"/>
      <c r="D300" s="38"/>
      <c r="E300" s="49"/>
      <c r="F300" s="38"/>
      <c r="G300" s="38"/>
      <c r="H300" s="38"/>
      <c r="I300" s="38"/>
      <c r="J300" s="38"/>
      <c r="K300" s="38"/>
      <c r="L300" s="38"/>
      <c r="M300" s="38"/>
      <c r="N300" s="38"/>
      <c r="O300" s="38"/>
      <c r="P300" s="38"/>
      <c r="Q300" s="38"/>
      <c r="R300" s="38"/>
      <c r="S300" s="39"/>
      <c r="T300" s="40"/>
      <c r="U300" s="40"/>
      <c r="V300" s="40"/>
      <c r="W300" s="40"/>
      <c r="X300" s="40"/>
      <c r="Y300" s="40"/>
      <c r="Z300" s="40"/>
      <c r="AA300" s="43"/>
      <c r="AB300" s="57"/>
      <c r="AC300" s="40"/>
      <c r="AD300" s="64"/>
      <c r="AE300" s="65"/>
      <c r="AF300" s="64"/>
      <c r="AG300" s="66"/>
      <c r="AH300" s="65"/>
      <c r="AI300" s="69"/>
      <c r="AJ300" s="69"/>
      <c r="AK300" s="69"/>
      <c r="AL300" s="62"/>
    </row>
    <row r="301" spans="1:38" s="63" customFormat="1" ht="21">
      <c r="A301" s="38"/>
      <c r="B301" s="38"/>
      <c r="C301" s="69"/>
      <c r="D301" s="38"/>
      <c r="E301" s="49"/>
      <c r="F301" s="38"/>
      <c r="G301" s="38"/>
      <c r="H301" s="38"/>
      <c r="I301" s="38"/>
      <c r="J301" s="38"/>
      <c r="K301" s="38"/>
      <c r="L301" s="38"/>
      <c r="M301" s="38"/>
      <c r="N301" s="38"/>
      <c r="O301" s="38"/>
      <c r="P301" s="38"/>
      <c r="Q301" s="38"/>
      <c r="R301" s="38"/>
      <c r="S301" s="39"/>
      <c r="T301" s="40"/>
      <c r="U301" s="40"/>
      <c r="V301" s="40"/>
      <c r="W301" s="40"/>
      <c r="X301" s="40"/>
      <c r="Y301" s="40"/>
      <c r="Z301" s="40"/>
      <c r="AA301" s="43"/>
      <c r="AB301" s="57"/>
      <c r="AC301" s="40"/>
      <c r="AD301" s="64"/>
      <c r="AE301" s="65"/>
      <c r="AF301" s="64"/>
      <c r="AG301" s="66"/>
      <c r="AH301" s="65"/>
      <c r="AI301" s="69"/>
      <c r="AJ301" s="69"/>
      <c r="AK301" s="69"/>
      <c r="AL301" s="62"/>
    </row>
    <row r="302" spans="1:38" s="63" customFormat="1" ht="21">
      <c r="A302" s="38"/>
      <c r="B302" s="38"/>
      <c r="C302" s="69"/>
      <c r="D302" s="38"/>
      <c r="E302" s="49"/>
      <c r="F302" s="38"/>
      <c r="G302" s="38"/>
      <c r="H302" s="38"/>
      <c r="I302" s="38"/>
      <c r="J302" s="38"/>
      <c r="K302" s="38"/>
      <c r="L302" s="38"/>
      <c r="M302" s="38"/>
      <c r="N302" s="38"/>
      <c r="O302" s="38"/>
      <c r="P302" s="38"/>
      <c r="Q302" s="38"/>
      <c r="R302" s="38"/>
      <c r="S302" s="39"/>
      <c r="T302" s="40"/>
      <c r="U302" s="40"/>
      <c r="V302" s="40"/>
      <c r="W302" s="40"/>
      <c r="X302" s="40"/>
      <c r="Y302" s="40"/>
      <c r="Z302" s="40"/>
      <c r="AA302" s="43"/>
      <c r="AB302" s="57"/>
      <c r="AC302" s="40"/>
      <c r="AD302" s="64"/>
      <c r="AE302" s="65"/>
      <c r="AF302" s="64"/>
      <c r="AG302" s="66"/>
      <c r="AH302" s="65"/>
      <c r="AI302" s="69"/>
      <c r="AJ302" s="69"/>
      <c r="AK302" s="69"/>
      <c r="AL302" s="62"/>
    </row>
    <row r="303" spans="1:38" s="63" customFormat="1" ht="21">
      <c r="A303" s="38"/>
      <c r="B303" s="38"/>
      <c r="C303" s="69"/>
      <c r="D303" s="38"/>
      <c r="E303" s="49"/>
      <c r="F303" s="38"/>
      <c r="G303" s="38"/>
      <c r="H303" s="38"/>
      <c r="I303" s="38"/>
      <c r="J303" s="38"/>
      <c r="K303" s="38"/>
      <c r="L303" s="38"/>
      <c r="M303" s="38"/>
      <c r="N303" s="38"/>
      <c r="O303" s="38"/>
      <c r="P303" s="38"/>
      <c r="Q303" s="38"/>
      <c r="R303" s="38"/>
      <c r="S303" s="39"/>
      <c r="T303" s="40"/>
      <c r="U303" s="40"/>
      <c r="V303" s="40"/>
      <c r="W303" s="40"/>
      <c r="X303" s="40"/>
      <c r="Y303" s="40"/>
      <c r="Z303" s="40"/>
      <c r="AA303" s="43"/>
      <c r="AB303" s="57"/>
      <c r="AC303" s="40"/>
      <c r="AD303" s="64"/>
      <c r="AE303" s="65"/>
      <c r="AF303" s="64"/>
      <c r="AG303" s="66"/>
      <c r="AH303" s="65"/>
      <c r="AI303" s="69"/>
      <c r="AJ303" s="69"/>
      <c r="AK303" s="69"/>
      <c r="AL303" s="62"/>
    </row>
    <row r="304" spans="1:38" s="63" customFormat="1" ht="21">
      <c r="A304" s="38"/>
      <c r="B304" s="38"/>
      <c r="C304" s="69"/>
      <c r="D304" s="38"/>
      <c r="E304" s="49"/>
      <c r="F304" s="38"/>
      <c r="G304" s="38"/>
      <c r="H304" s="38"/>
      <c r="I304" s="38"/>
      <c r="J304" s="38"/>
      <c r="K304" s="38"/>
      <c r="L304" s="38"/>
      <c r="M304" s="38"/>
      <c r="N304" s="38"/>
      <c r="O304" s="38"/>
      <c r="P304" s="38"/>
      <c r="Q304" s="38"/>
      <c r="R304" s="38"/>
      <c r="S304" s="39"/>
      <c r="T304" s="40"/>
      <c r="U304" s="40"/>
      <c r="V304" s="40"/>
      <c r="W304" s="40"/>
      <c r="X304" s="40"/>
      <c r="Y304" s="40"/>
      <c r="Z304" s="40"/>
      <c r="AA304" s="43"/>
      <c r="AB304" s="57"/>
      <c r="AC304" s="40"/>
      <c r="AD304" s="64"/>
      <c r="AE304" s="65"/>
      <c r="AF304" s="64"/>
      <c r="AG304" s="66"/>
      <c r="AH304" s="65"/>
      <c r="AI304" s="69"/>
      <c r="AJ304" s="69"/>
      <c r="AK304" s="69"/>
      <c r="AL304" s="62"/>
    </row>
    <row r="305" spans="1:38" s="63" customFormat="1" ht="21">
      <c r="A305" s="38"/>
      <c r="B305" s="38"/>
      <c r="C305" s="69"/>
      <c r="D305" s="38"/>
      <c r="E305" s="49"/>
      <c r="F305" s="38"/>
      <c r="G305" s="38"/>
      <c r="H305" s="38"/>
      <c r="I305" s="38"/>
      <c r="J305" s="38"/>
      <c r="K305" s="38"/>
      <c r="L305" s="38"/>
      <c r="M305" s="38"/>
      <c r="N305" s="38"/>
      <c r="O305" s="38"/>
      <c r="P305" s="38"/>
      <c r="Q305" s="38"/>
      <c r="R305" s="38"/>
      <c r="S305" s="39"/>
      <c r="T305" s="40"/>
      <c r="U305" s="40"/>
      <c r="V305" s="40"/>
      <c r="W305" s="40"/>
      <c r="X305" s="40"/>
      <c r="Y305" s="40"/>
      <c r="Z305" s="40"/>
      <c r="AA305" s="43"/>
      <c r="AB305" s="57"/>
      <c r="AC305" s="40"/>
      <c r="AD305" s="64"/>
      <c r="AE305" s="65"/>
      <c r="AF305" s="64"/>
      <c r="AG305" s="66"/>
      <c r="AH305" s="65"/>
      <c r="AI305" s="69"/>
      <c r="AJ305" s="69"/>
      <c r="AK305" s="69"/>
      <c r="AL305" s="62"/>
    </row>
    <row r="306" spans="1:38" s="63" customFormat="1" ht="21">
      <c r="A306" s="38"/>
      <c r="B306" s="38"/>
      <c r="C306" s="69"/>
      <c r="D306" s="38"/>
      <c r="E306" s="49"/>
      <c r="F306" s="38"/>
      <c r="G306" s="38"/>
      <c r="H306" s="38"/>
      <c r="I306" s="38"/>
      <c r="J306" s="38"/>
      <c r="K306" s="38"/>
      <c r="L306" s="38"/>
      <c r="M306" s="38"/>
      <c r="N306" s="38"/>
      <c r="O306" s="38"/>
      <c r="P306" s="38"/>
      <c r="Q306" s="38"/>
      <c r="R306" s="38"/>
      <c r="S306" s="39"/>
      <c r="T306" s="40"/>
      <c r="U306" s="40"/>
      <c r="V306" s="40"/>
      <c r="W306" s="40"/>
      <c r="X306" s="40"/>
      <c r="Y306" s="40"/>
      <c r="Z306" s="40"/>
      <c r="AA306" s="43"/>
      <c r="AB306" s="57"/>
      <c r="AC306" s="40"/>
      <c r="AD306" s="64"/>
      <c r="AE306" s="65"/>
      <c r="AF306" s="64"/>
      <c r="AG306" s="66"/>
      <c r="AH306" s="65"/>
      <c r="AI306" s="69"/>
      <c r="AJ306" s="69"/>
      <c r="AK306" s="69"/>
      <c r="AL306" s="62"/>
    </row>
    <row r="307" spans="1:38" s="63" customFormat="1" ht="21">
      <c r="A307" s="38"/>
      <c r="B307" s="38"/>
      <c r="C307" s="69"/>
      <c r="D307" s="38"/>
      <c r="E307" s="49"/>
      <c r="F307" s="38"/>
      <c r="G307" s="38"/>
      <c r="H307" s="38"/>
      <c r="I307" s="38"/>
      <c r="J307" s="38"/>
      <c r="K307" s="38"/>
      <c r="L307" s="38"/>
      <c r="M307" s="38"/>
      <c r="N307" s="38"/>
      <c r="O307" s="38"/>
      <c r="P307" s="38"/>
      <c r="Q307" s="38"/>
      <c r="R307" s="38"/>
      <c r="S307" s="39"/>
      <c r="T307" s="40"/>
      <c r="U307" s="40"/>
      <c r="V307" s="40"/>
      <c r="W307" s="40"/>
      <c r="X307" s="40"/>
      <c r="Y307" s="40"/>
      <c r="Z307" s="40"/>
      <c r="AA307" s="43"/>
      <c r="AB307" s="57"/>
      <c r="AC307" s="40"/>
      <c r="AD307" s="64"/>
      <c r="AE307" s="65"/>
      <c r="AF307" s="64"/>
      <c r="AG307" s="66"/>
      <c r="AH307" s="65"/>
      <c r="AI307" s="69"/>
      <c r="AJ307" s="69"/>
      <c r="AK307" s="69"/>
      <c r="AL307" s="62"/>
    </row>
    <row r="308" spans="1:38" s="63" customFormat="1" ht="21">
      <c r="A308" s="38"/>
      <c r="B308" s="38"/>
      <c r="C308" s="69"/>
      <c r="D308" s="38"/>
      <c r="E308" s="49"/>
      <c r="F308" s="38"/>
      <c r="G308" s="38"/>
      <c r="H308" s="38"/>
      <c r="I308" s="38"/>
      <c r="J308" s="38"/>
      <c r="K308" s="38"/>
      <c r="L308" s="38"/>
      <c r="M308" s="38"/>
      <c r="N308" s="38"/>
      <c r="O308" s="38"/>
      <c r="P308" s="38"/>
      <c r="Q308" s="38"/>
      <c r="R308" s="38"/>
      <c r="S308" s="39"/>
      <c r="T308" s="40"/>
      <c r="U308" s="40"/>
      <c r="V308" s="40"/>
      <c r="W308" s="40"/>
      <c r="X308" s="40"/>
      <c r="Y308" s="40"/>
      <c r="Z308" s="40"/>
      <c r="AA308" s="43"/>
      <c r="AB308" s="57"/>
      <c r="AC308" s="40"/>
      <c r="AD308" s="64"/>
      <c r="AE308" s="65"/>
      <c r="AF308" s="64"/>
      <c r="AG308" s="66"/>
      <c r="AH308" s="65"/>
      <c r="AI308" s="69"/>
      <c r="AJ308" s="69"/>
      <c r="AK308" s="69"/>
      <c r="AL308" s="62"/>
    </row>
    <row r="309" spans="1:38" s="63" customFormat="1" ht="21">
      <c r="A309" s="38"/>
      <c r="B309" s="38"/>
      <c r="C309" s="69"/>
      <c r="D309" s="38"/>
      <c r="E309" s="49"/>
      <c r="F309" s="38"/>
      <c r="G309" s="38"/>
      <c r="H309" s="38"/>
      <c r="I309" s="38"/>
      <c r="J309" s="38"/>
      <c r="K309" s="38"/>
      <c r="L309" s="38"/>
      <c r="M309" s="38"/>
      <c r="N309" s="38"/>
      <c r="O309" s="38"/>
      <c r="P309" s="38"/>
      <c r="Q309" s="38"/>
      <c r="R309" s="38"/>
      <c r="S309" s="39"/>
      <c r="T309" s="40"/>
      <c r="U309" s="40"/>
      <c r="V309" s="40"/>
      <c r="W309" s="40"/>
      <c r="X309" s="40"/>
      <c r="Y309" s="40"/>
      <c r="Z309" s="40"/>
      <c r="AA309" s="43"/>
      <c r="AB309" s="57"/>
      <c r="AC309" s="40"/>
      <c r="AD309" s="64"/>
      <c r="AE309" s="65"/>
      <c r="AF309" s="64"/>
      <c r="AG309" s="66"/>
      <c r="AH309" s="65"/>
      <c r="AI309" s="69"/>
      <c r="AJ309" s="69"/>
      <c r="AK309" s="69"/>
      <c r="AL309" s="62"/>
    </row>
    <row r="310" spans="1:38" s="63" customFormat="1" ht="21">
      <c r="A310" s="38"/>
      <c r="B310" s="38"/>
      <c r="C310" s="69"/>
      <c r="D310" s="38"/>
      <c r="E310" s="49"/>
      <c r="F310" s="38"/>
      <c r="G310" s="38"/>
      <c r="H310" s="38"/>
      <c r="I310" s="38"/>
      <c r="J310" s="38"/>
      <c r="K310" s="38"/>
      <c r="L310" s="38"/>
      <c r="M310" s="38"/>
      <c r="N310" s="38"/>
      <c r="O310" s="38"/>
      <c r="P310" s="38"/>
      <c r="Q310" s="38"/>
      <c r="R310" s="38"/>
      <c r="S310" s="39"/>
      <c r="T310" s="40"/>
      <c r="U310" s="40"/>
      <c r="V310" s="40"/>
      <c r="W310" s="40"/>
      <c r="X310" s="40"/>
      <c r="Y310" s="40"/>
      <c r="Z310" s="40"/>
      <c r="AA310" s="43"/>
      <c r="AB310" s="57"/>
      <c r="AC310" s="40"/>
      <c r="AD310" s="64"/>
      <c r="AE310" s="65"/>
      <c r="AF310" s="64"/>
      <c r="AG310" s="66"/>
      <c r="AH310" s="65"/>
      <c r="AI310" s="69"/>
      <c r="AJ310" s="69"/>
      <c r="AK310" s="69"/>
      <c r="AL310" s="62"/>
    </row>
    <row r="311" spans="1:38" s="63" customFormat="1" ht="21">
      <c r="A311" s="38"/>
      <c r="B311" s="38"/>
      <c r="C311" s="69"/>
      <c r="D311" s="38"/>
      <c r="E311" s="49"/>
      <c r="F311" s="38"/>
      <c r="G311" s="38"/>
      <c r="H311" s="38"/>
      <c r="I311" s="38"/>
      <c r="J311" s="38"/>
      <c r="K311" s="38"/>
      <c r="L311" s="38"/>
      <c r="M311" s="38"/>
      <c r="N311" s="38"/>
      <c r="O311" s="38"/>
      <c r="P311" s="38"/>
      <c r="Q311" s="38"/>
      <c r="R311" s="38"/>
      <c r="S311" s="39"/>
      <c r="T311" s="40"/>
      <c r="U311" s="40"/>
      <c r="V311" s="40"/>
      <c r="W311" s="40"/>
      <c r="X311" s="40"/>
      <c r="Y311" s="40"/>
      <c r="Z311" s="40"/>
      <c r="AA311" s="43"/>
      <c r="AB311" s="57"/>
      <c r="AC311" s="40"/>
      <c r="AD311" s="64"/>
      <c r="AE311" s="65"/>
      <c r="AF311" s="64"/>
      <c r="AG311" s="66"/>
      <c r="AH311" s="65"/>
      <c r="AI311" s="69"/>
      <c r="AJ311" s="69"/>
      <c r="AK311" s="69"/>
      <c r="AL311" s="62"/>
    </row>
    <row r="312" spans="1:38" s="63" customFormat="1" ht="21">
      <c r="A312" s="38"/>
      <c r="B312" s="38"/>
      <c r="C312" s="69"/>
      <c r="D312" s="38"/>
      <c r="E312" s="49"/>
      <c r="F312" s="38"/>
      <c r="G312" s="38"/>
      <c r="H312" s="38"/>
      <c r="I312" s="38"/>
      <c r="J312" s="38"/>
      <c r="K312" s="38"/>
      <c r="L312" s="38"/>
      <c r="M312" s="38"/>
      <c r="N312" s="38"/>
      <c r="O312" s="38"/>
      <c r="P312" s="38"/>
      <c r="Q312" s="38"/>
      <c r="R312" s="38"/>
      <c r="S312" s="39"/>
      <c r="T312" s="40"/>
      <c r="U312" s="40"/>
      <c r="V312" s="40"/>
      <c r="W312" s="40"/>
      <c r="X312" s="40"/>
      <c r="Y312" s="40"/>
      <c r="Z312" s="40"/>
      <c r="AA312" s="43"/>
      <c r="AB312" s="57"/>
      <c r="AC312" s="40"/>
      <c r="AD312" s="64"/>
      <c r="AE312" s="65"/>
      <c r="AF312" s="64"/>
      <c r="AG312" s="66"/>
      <c r="AH312" s="65"/>
      <c r="AI312" s="69"/>
      <c r="AJ312" s="69"/>
      <c r="AK312" s="69"/>
      <c r="AL312" s="62"/>
    </row>
    <row r="313" spans="1:38" s="63" customFormat="1" ht="21">
      <c r="A313" s="38"/>
      <c r="B313" s="38"/>
      <c r="C313" s="69"/>
      <c r="D313" s="38"/>
      <c r="E313" s="49"/>
      <c r="F313" s="38"/>
      <c r="G313" s="38"/>
      <c r="H313" s="38"/>
      <c r="I313" s="38"/>
      <c r="J313" s="38"/>
      <c r="K313" s="38"/>
      <c r="L313" s="38"/>
      <c r="M313" s="38"/>
      <c r="N313" s="38"/>
      <c r="O313" s="38"/>
      <c r="P313" s="38"/>
      <c r="Q313" s="38"/>
      <c r="R313" s="38"/>
      <c r="S313" s="39"/>
      <c r="T313" s="40"/>
      <c r="U313" s="40"/>
      <c r="V313" s="40"/>
      <c r="W313" s="40"/>
      <c r="X313" s="40"/>
      <c r="Y313" s="40"/>
      <c r="Z313" s="40"/>
      <c r="AA313" s="43"/>
      <c r="AB313" s="57"/>
      <c r="AC313" s="40"/>
      <c r="AD313" s="64"/>
      <c r="AE313" s="65"/>
      <c r="AF313" s="64"/>
      <c r="AG313" s="66"/>
      <c r="AH313" s="65"/>
      <c r="AI313" s="69"/>
      <c r="AJ313" s="69"/>
      <c r="AK313" s="69"/>
      <c r="AL313" s="62"/>
    </row>
    <row r="314" spans="1:38" s="63" customFormat="1" ht="21">
      <c r="A314" s="38"/>
      <c r="B314" s="38"/>
      <c r="C314" s="69"/>
      <c r="D314" s="38"/>
      <c r="E314" s="49"/>
      <c r="F314" s="38"/>
      <c r="G314" s="38"/>
      <c r="H314" s="38"/>
      <c r="I314" s="38"/>
      <c r="J314" s="38"/>
      <c r="K314" s="38"/>
      <c r="L314" s="38"/>
      <c r="M314" s="38"/>
      <c r="N314" s="38"/>
      <c r="O314" s="38"/>
      <c r="P314" s="38"/>
      <c r="Q314" s="38"/>
      <c r="R314" s="38"/>
      <c r="S314" s="39"/>
      <c r="T314" s="40"/>
      <c r="U314" s="40"/>
      <c r="V314" s="40"/>
      <c r="W314" s="40"/>
      <c r="X314" s="40"/>
      <c r="Y314" s="40"/>
      <c r="Z314" s="40"/>
      <c r="AA314" s="43"/>
      <c r="AB314" s="57"/>
      <c r="AC314" s="40"/>
      <c r="AD314" s="64"/>
      <c r="AE314" s="65"/>
      <c r="AF314" s="64"/>
      <c r="AG314" s="66"/>
      <c r="AH314" s="65"/>
      <c r="AI314" s="69"/>
      <c r="AJ314" s="69"/>
      <c r="AK314" s="69"/>
      <c r="AL314" s="62"/>
    </row>
    <row r="315" spans="1:38" s="63" customFormat="1" ht="21">
      <c r="A315" s="38"/>
      <c r="B315" s="38"/>
      <c r="C315" s="69"/>
      <c r="D315" s="38"/>
      <c r="E315" s="49"/>
      <c r="F315" s="38"/>
      <c r="G315" s="38"/>
      <c r="H315" s="38"/>
      <c r="I315" s="38"/>
      <c r="J315" s="38"/>
      <c r="K315" s="38"/>
      <c r="L315" s="38"/>
      <c r="M315" s="38"/>
      <c r="N315" s="38"/>
      <c r="O315" s="38"/>
      <c r="P315" s="38"/>
      <c r="Q315" s="38"/>
      <c r="R315" s="38"/>
      <c r="S315" s="39"/>
      <c r="T315" s="40"/>
      <c r="U315" s="40"/>
      <c r="V315" s="40"/>
      <c r="W315" s="40"/>
      <c r="X315" s="40"/>
      <c r="Y315" s="40"/>
      <c r="Z315" s="40"/>
      <c r="AA315" s="43"/>
      <c r="AB315" s="57"/>
      <c r="AC315" s="40"/>
      <c r="AD315" s="64"/>
      <c r="AE315" s="65"/>
      <c r="AF315" s="64"/>
      <c r="AG315" s="66"/>
      <c r="AH315" s="65"/>
      <c r="AI315" s="69"/>
      <c r="AJ315" s="69"/>
      <c r="AK315" s="69"/>
      <c r="AL315" s="62"/>
    </row>
    <row r="316" spans="1:38" s="63" customFormat="1" ht="21">
      <c r="A316" s="38"/>
      <c r="B316" s="38"/>
      <c r="C316" s="69"/>
      <c r="D316" s="38"/>
      <c r="E316" s="49"/>
      <c r="F316" s="38"/>
      <c r="G316" s="38"/>
      <c r="H316" s="38"/>
      <c r="I316" s="38"/>
      <c r="J316" s="38"/>
      <c r="K316" s="38"/>
      <c r="L316" s="38"/>
      <c r="M316" s="38"/>
      <c r="N316" s="38"/>
      <c r="O316" s="38"/>
      <c r="P316" s="38"/>
      <c r="Q316" s="38"/>
      <c r="R316" s="38"/>
      <c r="S316" s="39"/>
      <c r="T316" s="40"/>
      <c r="U316" s="40"/>
      <c r="V316" s="40"/>
      <c r="W316" s="40"/>
      <c r="X316" s="40"/>
      <c r="Y316" s="40"/>
      <c r="Z316" s="40"/>
      <c r="AA316" s="43"/>
      <c r="AB316" s="57"/>
      <c r="AC316" s="40"/>
      <c r="AD316" s="64"/>
      <c r="AE316" s="65"/>
      <c r="AF316" s="64"/>
      <c r="AG316" s="66"/>
      <c r="AH316" s="65"/>
      <c r="AI316" s="69"/>
      <c r="AJ316" s="69"/>
      <c r="AK316" s="69"/>
      <c r="AL316" s="62"/>
    </row>
    <row r="317" spans="1:38" s="63" customFormat="1" ht="21">
      <c r="A317" s="38"/>
      <c r="B317" s="38"/>
      <c r="C317" s="69"/>
      <c r="D317" s="38"/>
      <c r="E317" s="49"/>
      <c r="F317" s="38"/>
      <c r="G317" s="38"/>
      <c r="H317" s="38"/>
      <c r="I317" s="38"/>
      <c r="J317" s="38"/>
      <c r="K317" s="38"/>
      <c r="L317" s="38"/>
      <c r="M317" s="38"/>
      <c r="N317" s="38"/>
      <c r="O317" s="38"/>
      <c r="P317" s="38"/>
      <c r="Q317" s="38"/>
      <c r="R317" s="38"/>
      <c r="S317" s="39"/>
      <c r="T317" s="40"/>
      <c r="U317" s="40"/>
      <c r="V317" s="40"/>
      <c r="W317" s="40"/>
      <c r="X317" s="40"/>
      <c r="Y317" s="40"/>
      <c r="Z317" s="40"/>
      <c r="AA317" s="43"/>
      <c r="AB317" s="57"/>
      <c r="AC317" s="40"/>
      <c r="AD317" s="64"/>
      <c r="AE317" s="65"/>
      <c r="AF317" s="64"/>
      <c r="AG317" s="66"/>
      <c r="AH317" s="65"/>
      <c r="AI317" s="69"/>
      <c r="AJ317" s="69"/>
      <c r="AK317" s="69"/>
      <c r="AL317" s="62"/>
    </row>
    <row r="318" spans="1:38" s="63" customFormat="1" ht="21">
      <c r="A318" s="38"/>
      <c r="B318" s="38"/>
      <c r="C318" s="69"/>
      <c r="D318" s="38"/>
      <c r="E318" s="49"/>
      <c r="F318" s="38"/>
      <c r="G318" s="38"/>
      <c r="H318" s="38"/>
      <c r="I318" s="38"/>
      <c r="J318" s="38"/>
      <c r="K318" s="38"/>
      <c r="L318" s="38"/>
      <c r="M318" s="38"/>
      <c r="N318" s="38"/>
      <c r="O318" s="38"/>
      <c r="P318" s="38"/>
      <c r="Q318" s="38"/>
      <c r="R318" s="38"/>
      <c r="S318" s="39"/>
      <c r="T318" s="40"/>
      <c r="U318" s="40"/>
      <c r="V318" s="40"/>
      <c r="W318" s="40"/>
      <c r="X318" s="40"/>
      <c r="Y318" s="40"/>
      <c r="Z318" s="40"/>
      <c r="AA318" s="43"/>
      <c r="AB318" s="57"/>
      <c r="AC318" s="40"/>
      <c r="AD318" s="64"/>
      <c r="AE318" s="65"/>
      <c r="AF318" s="64"/>
      <c r="AG318" s="66"/>
      <c r="AH318" s="65"/>
      <c r="AI318" s="69"/>
      <c r="AJ318" s="69"/>
      <c r="AK318" s="69"/>
      <c r="AL318" s="62"/>
    </row>
    <row r="319" spans="1:38" s="63" customFormat="1" ht="21">
      <c r="A319" s="38"/>
      <c r="B319" s="38"/>
      <c r="C319" s="69"/>
      <c r="D319" s="38"/>
      <c r="E319" s="49"/>
      <c r="F319" s="38"/>
      <c r="G319" s="38"/>
      <c r="H319" s="38"/>
      <c r="I319" s="38"/>
      <c r="J319" s="38"/>
      <c r="K319" s="38"/>
      <c r="L319" s="38"/>
      <c r="M319" s="38"/>
      <c r="N319" s="38"/>
      <c r="O319" s="38"/>
      <c r="P319" s="38"/>
      <c r="Q319" s="38"/>
      <c r="R319" s="38"/>
      <c r="S319" s="39"/>
      <c r="T319" s="40"/>
      <c r="U319" s="40"/>
      <c r="V319" s="40"/>
      <c r="W319" s="40"/>
      <c r="X319" s="40"/>
      <c r="Y319" s="40"/>
      <c r="Z319" s="40"/>
      <c r="AA319" s="43"/>
      <c r="AB319" s="57"/>
      <c r="AC319" s="40"/>
      <c r="AD319" s="64"/>
      <c r="AE319" s="65"/>
      <c r="AF319" s="64"/>
      <c r="AG319" s="66"/>
      <c r="AH319" s="65"/>
      <c r="AI319" s="69"/>
      <c r="AJ319" s="69"/>
      <c r="AK319" s="69"/>
      <c r="AL319" s="62"/>
    </row>
    <row r="320" spans="1:38" s="63" customFormat="1" ht="21">
      <c r="A320" s="38"/>
      <c r="B320" s="38"/>
      <c r="C320" s="69"/>
      <c r="D320" s="38"/>
      <c r="E320" s="49"/>
      <c r="F320" s="38"/>
      <c r="G320" s="38"/>
      <c r="H320" s="38"/>
      <c r="I320" s="38"/>
      <c r="J320" s="38"/>
      <c r="K320" s="38"/>
      <c r="L320" s="38"/>
      <c r="M320" s="38"/>
      <c r="N320" s="38"/>
      <c r="O320" s="38"/>
      <c r="P320" s="38"/>
      <c r="Q320" s="38"/>
      <c r="R320" s="38"/>
      <c r="S320" s="39"/>
      <c r="T320" s="40"/>
      <c r="U320" s="40"/>
      <c r="V320" s="40"/>
      <c r="W320" s="40"/>
      <c r="X320" s="40"/>
      <c r="Y320" s="40"/>
      <c r="Z320" s="40"/>
      <c r="AA320" s="43"/>
      <c r="AB320" s="57"/>
      <c r="AC320" s="40"/>
      <c r="AD320" s="64"/>
      <c r="AE320" s="65"/>
      <c r="AF320" s="64"/>
      <c r="AG320" s="66"/>
      <c r="AH320" s="65"/>
      <c r="AI320" s="69"/>
      <c r="AJ320" s="69"/>
      <c r="AK320" s="69"/>
      <c r="AL320" s="62"/>
    </row>
    <row r="321" spans="1:38" s="63" customFormat="1" ht="21">
      <c r="A321" s="38"/>
      <c r="B321" s="38"/>
      <c r="C321" s="69"/>
      <c r="D321" s="38"/>
      <c r="E321" s="49"/>
      <c r="F321" s="38"/>
      <c r="G321" s="38"/>
      <c r="H321" s="38"/>
      <c r="I321" s="38"/>
      <c r="J321" s="38"/>
      <c r="K321" s="38"/>
      <c r="L321" s="38"/>
      <c r="M321" s="38"/>
      <c r="N321" s="38"/>
      <c r="O321" s="38"/>
      <c r="P321" s="38"/>
      <c r="Q321" s="38"/>
      <c r="R321" s="38"/>
      <c r="S321" s="39"/>
      <c r="T321" s="40"/>
      <c r="U321" s="40"/>
      <c r="V321" s="40"/>
      <c r="W321" s="40"/>
      <c r="X321" s="40"/>
      <c r="Y321" s="40"/>
      <c r="Z321" s="40"/>
      <c r="AA321" s="43"/>
      <c r="AB321" s="57"/>
      <c r="AC321" s="40"/>
      <c r="AD321" s="64"/>
      <c r="AE321" s="65"/>
      <c r="AF321" s="64"/>
      <c r="AG321" s="66"/>
      <c r="AH321" s="65"/>
      <c r="AI321" s="69"/>
      <c r="AJ321" s="69"/>
      <c r="AK321" s="69"/>
      <c r="AL321" s="62"/>
    </row>
    <row r="322" spans="1:38" s="63" customFormat="1" ht="21">
      <c r="A322" s="38"/>
      <c r="B322" s="38"/>
      <c r="C322" s="69"/>
      <c r="D322" s="38"/>
      <c r="E322" s="49"/>
      <c r="F322" s="38"/>
      <c r="G322" s="38"/>
      <c r="H322" s="38"/>
      <c r="I322" s="38"/>
      <c r="J322" s="38"/>
      <c r="K322" s="38"/>
      <c r="L322" s="38"/>
      <c r="M322" s="38"/>
      <c r="N322" s="38"/>
      <c r="O322" s="38"/>
      <c r="P322" s="38"/>
      <c r="Q322" s="38"/>
      <c r="R322" s="38"/>
      <c r="S322" s="39"/>
      <c r="T322" s="40"/>
      <c r="U322" s="40"/>
      <c r="V322" s="40"/>
      <c r="W322" s="40"/>
      <c r="X322" s="40"/>
      <c r="Y322" s="40"/>
      <c r="Z322" s="40"/>
      <c r="AA322" s="43"/>
      <c r="AB322" s="57"/>
      <c r="AC322" s="40"/>
      <c r="AD322" s="64"/>
      <c r="AE322" s="65"/>
      <c r="AF322" s="64"/>
      <c r="AG322" s="66"/>
      <c r="AH322" s="65"/>
      <c r="AI322" s="69"/>
      <c r="AJ322" s="69"/>
      <c r="AK322" s="69"/>
      <c r="AL322" s="62"/>
    </row>
    <row r="323" spans="1:38" s="63" customFormat="1" ht="21">
      <c r="A323" s="38"/>
      <c r="B323" s="38"/>
      <c r="C323" s="69"/>
      <c r="D323" s="38"/>
      <c r="E323" s="49"/>
      <c r="F323" s="38"/>
      <c r="G323" s="38"/>
      <c r="H323" s="38"/>
      <c r="I323" s="38"/>
      <c r="J323" s="38"/>
      <c r="K323" s="38"/>
      <c r="L323" s="38"/>
      <c r="M323" s="38"/>
      <c r="N323" s="38"/>
      <c r="O323" s="38"/>
      <c r="P323" s="38"/>
      <c r="Q323" s="38"/>
      <c r="R323" s="38"/>
      <c r="S323" s="39"/>
      <c r="T323" s="40"/>
      <c r="U323" s="40"/>
      <c r="V323" s="40"/>
      <c r="W323" s="40"/>
      <c r="X323" s="40"/>
      <c r="Y323" s="40"/>
      <c r="Z323" s="40"/>
      <c r="AA323" s="43"/>
      <c r="AB323" s="57"/>
      <c r="AC323" s="40"/>
      <c r="AD323" s="64"/>
      <c r="AE323" s="65"/>
      <c r="AF323" s="64"/>
      <c r="AG323" s="66"/>
      <c r="AH323" s="65"/>
      <c r="AI323" s="69"/>
      <c r="AJ323" s="69"/>
      <c r="AK323" s="69"/>
      <c r="AL323" s="62"/>
    </row>
    <row r="324" spans="1:38" s="63" customFormat="1" ht="21">
      <c r="A324" s="38"/>
      <c r="B324" s="38"/>
      <c r="C324" s="69"/>
      <c r="D324" s="38"/>
      <c r="E324" s="49"/>
      <c r="F324" s="38"/>
      <c r="G324" s="38"/>
      <c r="H324" s="38"/>
      <c r="I324" s="38"/>
      <c r="J324" s="38"/>
      <c r="K324" s="38"/>
      <c r="L324" s="38"/>
      <c r="M324" s="38"/>
      <c r="N324" s="38"/>
      <c r="O324" s="38"/>
      <c r="P324" s="38"/>
      <c r="Q324" s="38"/>
      <c r="R324" s="38"/>
      <c r="S324" s="39"/>
      <c r="T324" s="40"/>
      <c r="U324" s="40"/>
      <c r="V324" s="40"/>
      <c r="W324" s="40"/>
      <c r="X324" s="40"/>
      <c r="Y324" s="40"/>
      <c r="Z324" s="40"/>
      <c r="AA324" s="43"/>
      <c r="AB324" s="57"/>
      <c r="AC324" s="40"/>
      <c r="AD324" s="64"/>
      <c r="AE324" s="65"/>
      <c r="AF324" s="64"/>
      <c r="AG324" s="66"/>
      <c r="AH324" s="65"/>
      <c r="AI324" s="69"/>
      <c r="AJ324" s="69"/>
      <c r="AK324" s="69"/>
      <c r="AL324" s="62"/>
    </row>
    <row r="325" spans="1:38" s="63" customFormat="1" ht="21">
      <c r="A325" s="38"/>
      <c r="B325" s="38"/>
      <c r="C325" s="69"/>
      <c r="D325" s="38"/>
      <c r="E325" s="49"/>
      <c r="F325" s="38"/>
      <c r="G325" s="38"/>
      <c r="H325" s="38"/>
      <c r="I325" s="38"/>
      <c r="J325" s="38"/>
      <c r="K325" s="38"/>
      <c r="L325" s="38"/>
      <c r="M325" s="38"/>
      <c r="N325" s="38"/>
      <c r="O325" s="38"/>
      <c r="P325" s="38"/>
      <c r="Q325" s="38"/>
      <c r="R325" s="38"/>
      <c r="S325" s="39"/>
      <c r="T325" s="40"/>
      <c r="U325" s="40"/>
      <c r="V325" s="40"/>
      <c r="W325" s="40"/>
      <c r="X325" s="40"/>
      <c r="Y325" s="40"/>
      <c r="Z325" s="40"/>
      <c r="AA325" s="43"/>
      <c r="AB325" s="57"/>
      <c r="AC325" s="40"/>
      <c r="AD325" s="64"/>
      <c r="AE325" s="65"/>
      <c r="AF325" s="64"/>
      <c r="AG325" s="66"/>
      <c r="AH325" s="65"/>
      <c r="AI325" s="69"/>
      <c r="AJ325" s="69"/>
      <c r="AK325" s="69"/>
      <c r="AL325" s="62"/>
    </row>
    <row r="326" spans="1:38" s="63" customFormat="1" ht="21">
      <c r="A326" s="38"/>
      <c r="B326" s="38"/>
      <c r="C326" s="69"/>
      <c r="D326" s="38"/>
      <c r="E326" s="49"/>
      <c r="F326" s="38"/>
      <c r="G326" s="38"/>
      <c r="H326" s="38"/>
      <c r="I326" s="38"/>
      <c r="J326" s="38"/>
      <c r="K326" s="38"/>
      <c r="L326" s="38"/>
      <c r="M326" s="38"/>
      <c r="N326" s="38"/>
      <c r="O326" s="38"/>
      <c r="P326" s="38"/>
      <c r="Q326" s="38"/>
      <c r="R326" s="38"/>
      <c r="S326" s="39"/>
      <c r="T326" s="40"/>
      <c r="U326" s="40"/>
      <c r="V326" s="40"/>
      <c r="W326" s="40"/>
      <c r="X326" s="40"/>
      <c r="Y326" s="40"/>
      <c r="Z326" s="40"/>
      <c r="AA326" s="43"/>
      <c r="AB326" s="57"/>
      <c r="AC326" s="40"/>
      <c r="AD326" s="64"/>
      <c r="AE326" s="65"/>
      <c r="AF326" s="64"/>
      <c r="AG326" s="66"/>
      <c r="AH326" s="65"/>
      <c r="AI326" s="69"/>
      <c r="AJ326" s="69"/>
      <c r="AK326" s="69"/>
      <c r="AL326" s="62"/>
    </row>
    <row r="327" spans="1:38" s="63" customFormat="1" ht="21">
      <c r="A327" s="38"/>
      <c r="B327" s="38"/>
      <c r="C327" s="69"/>
      <c r="D327" s="38"/>
      <c r="E327" s="49"/>
      <c r="F327" s="38"/>
      <c r="G327" s="38"/>
      <c r="H327" s="38"/>
      <c r="I327" s="38"/>
      <c r="J327" s="38"/>
      <c r="K327" s="38"/>
      <c r="L327" s="38"/>
      <c r="M327" s="38"/>
      <c r="N327" s="38"/>
      <c r="O327" s="38"/>
      <c r="P327" s="38"/>
      <c r="Q327" s="38"/>
      <c r="R327" s="38"/>
      <c r="S327" s="39"/>
      <c r="T327" s="40"/>
      <c r="U327" s="40"/>
      <c r="V327" s="40"/>
      <c r="W327" s="40"/>
      <c r="X327" s="40"/>
      <c r="Y327" s="40"/>
      <c r="Z327" s="40"/>
      <c r="AA327" s="43"/>
      <c r="AB327" s="57"/>
      <c r="AC327" s="40"/>
      <c r="AD327" s="64"/>
      <c r="AE327" s="65"/>
      <c r="AF327" s="64"/>
      <c r="AG327" s="66"/>
      <c r="AH327" s="65"/>
      <c r="AI327" s="69"/>
      <c r="AJ327" s="69"/>
      <c r="AK327" s="69"/>
      <c r="AL327" s="62"/>
    </row>
    <row r="328" spans="1:38" s="63" customFormat="1" ht="21">
      <c r="A328" s="38"/>
      <c r="B328" s="38"/>
      <c r="C328" s="69"/>
      <c r="D328" s="38"/>
      <c r="E328" s="49"/>
      <c r="F328" s="38"/>
      <c r="G328" s="38"/>
      <c r="H328" s="38"/>
      <c r="I328" s="38"/>
      <c r="J328" s="38"/>
      <c r="K328" s="38"/>
      <c r="L328" s="38"/>
      <c r="M328" s="38"/>
      <c r="N328" s="38"/>
      <c r="O328" s="38"/>
      <c r="P328" s="38"/>
      <c r="Q328" s="38"/>
      <c r="R328" s="38"/>
      <c r="S328" s="39"/>
      <c r="T328" s="40"/>
      <c r="U328" s="40"/>
      <c r="V328" s="40"/>
      <c r="W328" s="40"/>
      <c r="X328" s="40"/>
      <c r="Y328" s="40"/>
      <c r="Z328" s="40"/>
      <c r="AA328" s="43"/>
      <c r="AB328" s="57"/>
      <c r="AC328" s="40"/>
      <c r="AD328" s="64"/>
      <c r="AE328" s="65"/>
      <c r="AF328" s="64"/>
      <c r="AG328" s="66"/>
      <c r="AH328" s="65"/>
      <c r="AI328" s="69"/>
      <c r="AJ328" s="69"/>
      <c r="AK328" s="69"/>
      <c r="AL328" s="62"/>
    </row>
    <row r="329" spans="1:38" s="63" customFormat="1" ht="21">
      <c r="A329" s="38"/>
      <c r="B329" s="38"/>
      <c r="C329" s="69"/>
      <c r="D329" s="38"/>
      <c r="E329" s="49"/>
      <c r="F329" s="38"/>
      <c r="G329" s="38"/>
      <c r="H329" s="38"/>
      <c r="I329" s="38"/>
      <c r="J329" s="38"/>
      <c r="K329" s="38"/>
      <c r="L329" s="38"/>
      <c r="M329" s="38"/>
      <c r="N329" s="38"/>
      <c r="O329" s="38"/>
      <c r="P329" s="38"/>
      <c r="Q329" s="38"/>
      <c r="R329" s="38"/>
      <c r="S329" s="39"/>
      <c r="T329" s="40"/>
      <c r="U329" s="40"/>
      <c r="V329" s="40"/>
      <c r="W329" s="40"/>
      <c r="X329" s="40"/>
      <c r="Y329" s="40"/>
      <c r="Z329" s="40"/>
      <c r="AA329" s="43"/>
      <c r="AB329" s="57"/>
      <c r="AC329" s="40"/>
      <c r="AD329" s="64"/>
      <c r="AE329" s="65"/>
      <c r="AF329" s="64"/>
      <c r="AG329" s="66"/>
      <c r="AH329" s="65"/>
      <c r="AI329" s="69"/>
      <c r="AJ329" s="69"/>
      <c r="AK329" s="69"/>
      <c r="AL329" s="62"/>
    </row>
    <row r="330" spans="1:38" s="63" customFormat="1" ht="21">
      <c r="A330" s="38"/>
      <c r="B330" s="38"/>
      <c r="C330" s="69"/>
      <c r="D330" s="38"/>
      <c r="E330" s="49"/>
      <c r="F330" s="38"/>
      <c r="G330" s="38"/>
      <c r="H330" s="38"/>
      <c r="I330" s="38"/>
      <c r="J330" s="38"/>
      <c r="K330" s="38"/>
      <c r="L330" s="38"/>
      <c r="M330" s="38"/>
      <c r="N330" s="38"/>
      <c r="O330" s="38"/>
      <c r="P330" s="38"/>
      <c r="Q330" s="38"/>
      <c r="R330" s="38"/>
      <c r="S330" s="39"/>
      <c r="T330" s="40"/>
      <c r="U330" s="40"/>
      <c r="V330" s="40"/>
      <c r="W330" s="40"/>
      <c r="X330" s="40"/>
      <c r="Y330" s="40"/>
      <c r="Z330" s="40"/>
      <c r="AA330" s="43"/>
      <c r="AB330" s="57"/>
      <c r="AC330" s="40"/>
      <c r="AD330" s="64"/>
      <c r="AE330" s="65"/>
      <c r="AF330" s="64"/>
      <c r="AG330" s="66"/>
      <c r="AH330" s="65"/>
      <c r="AI330" s="69"/>
      <c r="AJ330" s="69"/>
      <c r="AK330" s="69"/>
      <c r="AL330" s="62"/>
    </row>
    <row r="331" spans="1:38" s="63" customFormat="1" ht="21">
      <c r="A331" s="38"/>
      <c r="B331" s="38"/>
      <c r="C331" s="69"/>
      <c r="D331" s="38"/>
      <c r="E331" s="49"/>
      <c r="F331" s="38"/>
      <c r="G331" s="38"/>
      <c r="H331" s="38"/>
      <c r="I331" s="38"/>
      <c r="J331" s="38"/>
      <c r="K331" s="38"/>
      <c r="L331" s="38"/>
      <c r="M331" s="38"/>
      <c r="N331" s="38"/>
      <c r="O331" s="38"/>
      <c r="P331" s="38"/>
      <c r="Q331" s="38"/>
      <c r="R331" s="38"/>
      <c r="S331" s="39"/>
      <c r="T331" s="40"/>
      <c r="U331" s="40"/>
      <c r="V331" s="40"/>
      <c r="W331" s="40"/>
      <c r="X331" s="40"/>
      <c r="Y331" s="40"/>
      <c r="Z331" s="40"/>
      <c r="AA331" s="43"/>
      <c r="AB331" s="57"/>
      <c r="AC331" s="40"/>
      <c r="AD331" s="64"/>
      <c r="AE331" s="65"/>
      <c r="AF331" s="64"/>
      <c r="AG331" s="66"/>
      <c r="AH331" s="65"/>
      <c r="AI331" s="69"/>
      <c r="AJ331" s="69"/>
      <c r="AK331" s="69"/>
      <c r="AL331" s="62"/>
    </row>
    <row r="332" spans="1:38" s="63" customFormat="1" ht="21">
      <c r="A332" s="38"/>
      <c r="B332" s="38"/>
      <c r="C332" s="69"/>
      <c r="D332" s="38"/>
      <c r="E332" s="49"/>
      <c r="F332" s="38"/>
      <c r="G332" s="38"/>
      <c r="H332" s="38"/>
      <c r="I332" s="38"/>
      <c r="J332" s="38"/>
      <c r="K332" s="38"/>
      <c r="L332" s="38"/>
      <c r="M332" s="38"/>
      <c r="N332" s="38"/>
      <c r="O332" s="38"/>
      <c r="P332" s="38"/>
      <c r="Q332" s="38"/>
      <c r="R332" s="38"/>
      <c r="S332" s="39"/>
      <c r="T332" s="40"/>
      <c r="U332" s="40"/>
      <c r="V332" s="40"/>
      <c r="W332" s="40"/>
      <c r="X332" s="40"/>
      <c r="Y332" s="40"/>
      <c r="Z332" s="40"/>
      <c r="AA332" s="43"/>
      <c r="AB332" s="57"/>
      <c r="AC332" s="40"/>
      <c r="AD332" s="64"/>
      <c r="AE332" s="65"/>
      <c r="AF332" s="64"/>
      <c r="AG332" s="66"/>
      <c r="AH332" s="65"/>
      <c r="AI332" s="69" t="s">
        <v>60</v>
      </c>
      <c r="AJ332" s="69" t="s">
        <v>60</v>
      </c>
      <c r="AK332" s="69" t="s">
        <v>60</v>
      </c>
      <c r="AL332" s="62"/>
    </row>
    <row r="333" spans="1:38" s="63" customFormat="1" ht="21">
      <c r="A333" s="38"/>
      <c r="B333" s="38"/>
      <c r="C333" s="69"/>
      <c r="D333" s="38"/>
      <c r="E333" s="49"/>
      <c r="F333" s="38"/>
      <c r="G333" s="38"/>
      <c r="H333" s="38"/>
      <c r="I333" s="38"/>
      <c r="J333" s="38"/>
      <c r="K333" s="38"/>
      <c r="L333" s="38"/>
      <c r="M333" s="38"/>
      <c r="N333" s="38"/>
      <c r="O333" s="38"/>
      <c r="P333" s="38"/>
      <c r="Q333" s="38"/>
      <c r="R333" s="38"/>
      <c r="S333" s="39"/>
      <c r="T333" s="40"/>
      <c r="U333" s="40"/>
      <c r="V333" s="40"/>
      <c r="W333" s="40"/>
      <c r="X333" s="40"/>
      <c r="Y333" s="40"/>
      <c r="Z333" s="40"/>
      <c r="AA333" s="43"/>
      <c r="AB333" s="57"/>
      <c r="AC333" s="40"/>
      <c r="AD333" s="64"/>
      <c r="AE333" s="65"/>
      <c r="AF333" s="64"/>
      <c r="AG333" s="66"/>
      <c r="AH333" s="65"/>
      <c r="AI333" s="69" t="s">
        <v>60</v>
      </c>
      <c r="AJ333" s="69" t="s">
        <v>60</v>
      </c>
      <c r="AK333" s="69" t="s">
        <v>60</v>
      </c>
      <c r="AL333" s="62"/>
    </row>
    <row r="334" spans="1:38" s="63" customFormat="1" ht="21">
      <c r="A334" s="38"/>
      <c r="B334" s="38"/>
      <c r="C334" s="69"/>
      <c r="D334" s="38"/>
      <c r="E334" s="49"/>
      <c r="F334" s="38"/>
      <c r="G334" s="38"/>
      <c r="H334" s="38"/>
      <c r="I334" s="38"/>
      <c r="J334" s="38"/>
      <c r="K334" s="38"/>
      <c r="L334" s="38"/>
      <c r="M334" s="38"/>
      <c r="N334" s="38"/>
      <c r="O334" s="38"/>
      <c r="P334" s="38"/>
      <c r="Q334" s="38"/>
      <c r="R334" s="38"/>
      <c r="S334" s="39"/>
      <c r="T334" s="40"/>
      <c r="U334" s="40"/>
      <c r="V334" s="40"/>
      <c r="W334" s="40"/>
      <c r="X334" s="40"/>
      <c r="Y334" s="40"/>
      <c r="Z334" s="40"/>
      <c r="AA334" s="43"/>
      <c r="AB334" s="57"/>
      <c r="AC334" s="40"/>
      <c r="AD334" s="64"/>
      <c r="AE334" s="65"/>
      <c r="AF334" s="64"/>
      <c r="AG334" s="66"/>
      <c r="AH334" s="65"/>
      <c r="AI334" s="69" t="s">
        <v>60</v>
      </c>
      <c r="AJ334" s="69" t="s">
        <v>60</v>
      </c>
      <c r="AK334" s="69" t="s">
        <v>60</v>
      </c>
      <c r="AL334" s="62"/>
    </row>
    <row r="335" spans="1:38" s="63" customFormat="1" ht="21">
      <c r="A335" s="38"/>
      <c r="B335" s="38"/>
      <c r="C335" s="69"/>
      <c r="D335" s="38"/>
      <c r="E335" s="49"/>
      <c r="F335" s="38"/>
      <c r="G335" s="38"/>
      <c r="H335" s="38"/>
      <c r="I335" s="38"/>
      <c r="J335" s="38"/>
      <c r="K335" s="38"/>
      <c r="L335" s="38"/>
      <c r="M335" s="38"/>
      <c r="N335" s="38"/>
      <c r="O335" s="38"/>
      <c r="P335" s="38"/>
      <c r="Q335" s="38"/>
      <c r="R335" s="38"/>
      <c r="S335" s="39"/>
      <c r="T335" s="40"/>
      <c r="U335" s="40"/>
      <c r="V335" s="40"/>
      <c r="W335" s="40"/>
      <c r="X335" s="40"/>
      <c r="Y335" s="40"/>
      <c r="Z335" s="40"/>
      <c r="AA335" s="43"/>
      <c r="AB335" s="57"/>
      <c r="AC335" s="40"/>
      <c r="AD335" s="64"/>
      <c r="AE335" s="65"/>
      <c r="AF335" s="64"/>
      <c r="AG335" s="66"/>
      <c r="AH335" s="65"/>
      <c r="AI335" s="69" t="s">
        <v>60</v>
      </c>
      <c r="AJ335" s="69" t="s">
        <v>60</v>
      </c>
      <c r="AK335" s="69" t="s">
        <v>60</v>
      </c>
      <c r="AL335" s="62"/>
    </row>
    <row r="336" spans="1:38" s="63" customFormat="1" ht="21">
      <c r="A336" s="38"/>
      <c r="B336" s="38"/>
      <c r="C336" s="69"/>
      <c r="D336" s="38"/>
      <c r="E336" s="49"/>
      <c r="F336" s="38"/>
      <c r="G336" s="38"/>
      <c r="H336" s="38"/>
      <c r="I336" s="38"/>
      <c r="J336" s="38"/>
      <c r="K336" s="38"/>
      <c r="L336" s="38"/>
      <c r="M336" s="38"/>
      <c r="N336" s="38"/>
      <c r="O336" s="38"/>
      <c r="P336" s="38"/>
      <c r="Q336" s="38"/>
      <c r="R336" s="38"/>
      <c r="S336" s="39"/>
      <c r="T336" s="40"/>
      <c r="U336" s="40"/>
      <c r="V336" s="40"/>
      <c r="W336" s="40"/>
      <c r="X336" s="40"/>
      <c r="Y336" s="40"/>
      <c r="Z336" s="40"/>
      <c r="AA336" s="43"/>
      <c r="AB336" s="57"/>
      <c r="AC336" s="40"/>
      <c r="AD336" s="64"/>
      <c r="AE336" s="65"/>
      <c r="AF336" s="64"/>
      <c r="AG336" s="66"/>
      <c r="AH336" s="65"/>
      <c r="AI336" s="69" t="s">
        <v>60</v>
      </c>
      <c r="AJ336" s="69" t="s">
        <v>60</v>
      </c>
      <c r="AK336" s="69" t="s">
        <v>60</v>
      </c>
      <c r="AL336" s="62"/>
    </row>
    <row r="337" spans="1:38" s="63" customFormat="1" ht="21">
      <c r="A337" s="38"/>
      <c r="B337" s="38"/>
      <c r="C337" s="69"/>
      <c r="D337" s="38"/>
      <c r="E337" s="49"/>
      <c r="F337" s="38"/>
      <c r="G337" s="38"/>
      <c r="H337" s="38"/>
      <c r="I337" s="38"/>
      <c r="J337" s="38"/>
      <c r="K337" s="38"/>
      <c r="L337" s="38"/>
      <c r="M337" s="38"/>
      <c r="N337" s="38"/>
      <c r="O337" s="38"/>
      <c r="P337" s="38"/>
      <c r="Q337" s="38"/>
      <c r="R337" s="38"/>
      <c r="S337" s="39"/>
      <c r="T337" s="40"/>
      <c r="U337" s="40"/>
      <c r="V337" s="40"/>
      <c r="W337" s="40"/>
      <c r="X337" s="40"/>
      <c r="Y337" s="40"/>
      <c r="Z337" s="40"/>
      <c r="AA337" s="43"/>
      <c r="AB337" s="57"/>
      <c r="AC337" s="40"/>
      <c r="AD337" s="64"/>
      <c r="AE337" s="65"/>
      <c r="AF337" s="64"/>
      <c r="AG337" s="66"/>
      <c r="AH337" s="65"/>
      <c r="AI337" s="69" t="s">
        <v>60</v>
      </c>
      <c r="AJ337" s="69" t="s">
        <v>60</v>
      </c>
      <c r="AK337" s="69" t="s">
        <v>60</v>
      </c>
      <c r="AL337" s="62"/>
    </row>
    <row r="338" spans="1:38" s="63" customFormat="1" ht="21">
      <c r="A338" s="38"/>
      <c r="B338" s="38"/>
      <c r="C338" s="69"/>
      <c r="D338" s="38"/>
      <c r="E338" s="49"/>
      <c r="F338" s="38"/>
      <c r="G338" s="38"/>
      <c r="H338" s="38"/>
      <c r="I338" s="38"/>
      <c r="J338" s="38"/>
      <c r="K338" s="38"/>
      <c r="L338" s="38"/>
      <c r="M338" s="38"/>
      <c r="N338" s="38"/>
      <c r="O338" s="38"/>
      <c r="P338" s="38"/>
      <c r="Q338" s="38"/>
      <c r="R338" s="38"/>
      <c r="S338" s="39"/>
      <c r="T338" s="40"/>
      <c r="U338" s="40"/>
      <c r="V338" s="40"/>
      <c r="W338" s="40"/>
      <c r="X338" s="40"/>
      <c r="Y338" s="40"/>
      <c r="Z338" s="40"/>
      <c r="AA338" s="43"/>
      <c r="AB338" s="57"/>
      <c r="AC338" s="40"/>
      <c r="AD338" s="64"/>
      <c r="AE338" s="65"/>
      <c r="AF338" s="64"/>
      <c r="AG338" s="66"/>
      <c r="AH338" s="65"/>
      <c r="AI338" s="69" t="s">
        <v>60</v>
      </c>
      <c r="AJ338" s="69" t="s">
        <v>60</v>
      </c>
      <c r="AK338" s="69" t="s">
        <v>60</v>
      </c>
      <c r="AL338" s="62"/>
    </row>
    <row r="339" spans="1:38" s="63" customFormat="1" ht="21">
      <c r="A339" s="38"/>
      <c r="B339" s="38"/>
      <c r="C339" s="69"/>
      <c r="D339" s="38"/>
      <c r="E339" s="49"/>
      <c r="F339" s="38"/>
      <c r="G339" s="38"/>
      <c r="H339" s="38"/>
      <c r="I339" s="38"/>
      <c r="J339" s="38"/>
      <c r="K339" s="38"/>
      <c r="L339" s="38"/>
      <c r="M339" s="38"/>
      <c r="N339" s="38"/>
      <c r="O339" s="38"/>
      <c r="P339" s="38"/>
      <c r="Q339" s="38"/>
      <c r="R339" s="38"/>
      <c r="S339" s="39"/>
      <c r="T339" s="40"/>
      <c r="U339" s="40"/>
      <c r="V339" s="40"/>
      <c r="W339" s="40"/>
      <c r="X339" s="40"/>
      <c r="Y339" s="40"/>
      <c r="Z339" s="40"/>
      <c r="AA339" s="43"/>
      <c r="AB339" s="57"/>
      <c r="AC339" s="40"/>
      <c r="AD339" s="64"/>
      <c r="AE339" s="65"/>
      <c r="AF339" s="64"/>
      <c r="AG339" s="66"/>
      <c r="AH339" s="65"/>
      <c r="AI339" s="69" t="s">
        <v>60</v>
      </c>
      <c r="AJ339" s="69" t="s">
        <v>60</v>
      </c>
      <c r="AK339" s="69" t="s">
        <v>60</v>
      </c>
      <c r="AL339" s="62"/>
    </row>
    <row r="340" spans="1:38" s="63" customFormat="1" ht="21">
      <c r="A340" s="38"/>
      <c r="B340" s="38"/>
      <c r="C340" s="69"/>
      <c r="D340" s="38"/>
      <c r="E340" s="49"/>
      <c r="F340" s="38"/>
      <c r="G340" s="38"/>
      <c r="H340" s="38"/>
      <c r="I340" s="38"/>
      <c r="J340" s="38"/>
      <c r="K340" s="38"/>
      <c r="L340" s="38"/>
      <c r="M340" s="38"/>
      <c r="N340" s="38"/>
      <c r="O340" s="38"/>
      <c r="P340" s="38"/>
      <c r="Q340" s="38"/>
      <c r="R340" s="38"/>
      <c r="S340" s="39"/>
      <c r="T340" s="40"/>
      <c r="U340" s="40"/>
      <c r="V340" s="40"/>
      <c r="W340" s="40"/>
      <c r="X340" s="40"/>
      <c r="Y340" s="40"/>
      <c r="Z340" s="40"/>
      <c r="AA340" s="43"/>
      <c r="AB340" s="57"/>
      <c r="AC340" s="40"/>
      <c r="AD340" s="64"/>
      <c r="AE340" s="65"/>
      <c r="AF340" s="64"/>
      <c r="AG340" s="66"/>
      <c r="AH340" s="65"/>
      <c r="AI340" s="69" t="s">
        <v>60</v>
      </c>
      <c r="AJ340" s="69" t="s">
        <v>60</v>
      </c>
      <c r="AK340" s="69" t="s">
        <v>60</v>
      </c>
      <c r="AL340" s="62"/>
    </row>
    <row r="341" spans="1:38" s="63" customFormat="1" ht="21">
      <c r="A341" s="38"/>
      <c r="B341" s="38"/>
      <c r="C341" s="69"/>
      <c r="D341" s="38"/>
      <c r="E341" s="49"/>
      <c r="F341" s="38"/>
      <c r="G341" s="38"/>
      <c r="H341" s="38"/>
      <c r="I341" s="38"/>
      <c r="J341" s="38"/>
      <c r="K341" s="38"/>
      <c r="L341" s="38"/>
      <c r="M341" s="38"/>
      <c r="N341" s="38"/>
      <c r="O341" s="38"/>
      <c r="P341" s="38"/>
      <c r="Q341" s="38"/>
      <c r="R341" s="38"/>
      <c r="S341" s="39"/>
      <c r="T341" s="40"/>
      <c r="U341" s="40"/>
      <c r="V341" s="40"/>
      <c r="W341" s="40"/>
      <c r="X341" s="40"/>
      <c r="Y341" s="40"/>
      <c r="Z341" s="40"/>
      <c r="AA341" s="43"/>
      <c r="AB341" s="57"/>
      <c r="AC341" s="40"/>
      <c r="AD341" s="64"/>
      <c r="AE341" s="65"/>
      <c r="AF341" s="64"/>
      <c r="AG341" s="66"/>
      <c r="AH341" s="65"/>
      <c r="AI341" s="69" t="s">
        <v>60</v>
      </c>
      <c r="AJ341" s="69" t="s">
        <v>60</v>
      </c>
      <c r="AK341" s="69" t="s">
        <v>60</v>
      </c>
      <c r="AL341" s="62"/>
    </row>
    <row r="342" spans="1:38" s="63" customFormat="1" ht="21">
      <c r="A342" s="38"/>
      <c r="B342" s="38"/>
      <c r="C342" s="69"/>
      <c r="D342" s="38"/>
      <c r="E342" s="49"/>
      <c r="F342" s="38"/>
      <c r="G342" s="38"/>
      <c r="H342" s="38"/>
      <c r="I342" s="38"/>
      <c r="J342" s="38"/>
      <c r="K342" s="38"/>
      <c r="L342" s="38"/>
      <c r="M342" s="38"/>
      <c r="N342" s="38"/>
      <c r="O342" s="38"/>
      <c r="P342" s="38"/>
      <c r="Q342" s="38"/>
      <c r="R342" s="38"/>
      <c r="S342" s="39"/>
      <c r="T342" s="40"/>
      <c r="U342" s="40"/>
      <c r="V342" s="40"/>
      <c r="W342" s="40"/>
      <c r="X342" s="40"/>
      <c r="Y342" s="40"/>
      <c r="Z342" s="40"/>
      <c r="AA342" s="43"/>
      <c r="AB342" s="57"/>
      <c r="AC342" s="40"/>
      <c r="AD342" s="64"/>
      <c r="AE342" s="65"/>
      <c r="AF342" s="64"/>
      <c r="AG342" s="66"/>
      <c r="AH342" s="65"/>
      <c r="AI342" s="69" t="s">
        <v>60</v>
      </c>
      <c r="AJ342" s="69" t="s">
        <v>60</v>
      </c>
      <c r="AK342" s="69" t="s">
        <v>60</v>
      </c>
      <c r="AL342" s="62"/>
    </row>
    <row r="343" spans="1:38" s="63" customFormat="1" ht="21">
      <c r="A343" s="38"/>
      <c r="B343" s="38"/>
      <c r="C343" s="69"/>
      <c r="D343" s="38"/>
      <c r="E343" s="49"/>
      <c r="F343" s="38"/>
      <c r="G343" s="38"/>
      <c r="H343" s="38"/>
      <c r="I343" s="38"/>
      <c r="J343" s="38"/>
      <c r="K343" s="38"/>
      <c r="L343" s="38"/>
      <c r="M343" s="38"/>
      <c r="N343" s="38"/>
      <c r="O343" s="38"/>
      <c r="P343" s="38"/>
      <c r="Q343" s="38"/>
      <c r="R343" s="38"/>
      <c r="S343" s="39"/>
      <c r="T343" s="40"/>
      <c r="U343" s="40"/>
      <c r="V343" s="40"/>
      <c r="W343" s="40"/>
      <c r="X343" s="40"/>
      <c r="Y343" s="40"/>
      <c r="Z343" s="40"/>
      <c r="AA343" s="43"/>
      <c r="AB343" s="57"/>
      <c r="AC343" s="40"/>
      <c r="AD343" s="64"/>
      <c r="AE343" s="65"/>
      <c r="AF343" s="64"/>
      <c r="AG343" s="66"/>
      <c r="AH343" s="65"/>
      <c r="AI343" s="69" t="s">
        <v>60</v>
      </c>
      <c r="AJ343" s="69" t="s">
        <v>60</v>
      </c>
      <c r="AK343" s="69" t="s">
        <v>60</v>
      </c>
      <c r="AL343" s="62"/>
    </row>
    <row r="344" spans="1:38" s="63" customFormat="1" ht="21">
      <c r="A344" s="38"/>
      <c r="B344" s="38"/>
      <c r="C344" s="69"/>
      <c r="D344" s="38"/>
      <c r="E344" s="49"/>
      <c r="F344" s="38"/>
      <c r="G344" s="38"/>
      <c r="H344" s="38"/>
      <c r="I344" s="38"/>
      <c r="J344" s="38"/>
      <c r="K344" s="38"/>
      <c r="L344" s="38"/>
      <c r="M344" s="38"/>
      <c r="N344" s="38"/>
      <c r="O344" s="38"/>
      <c r="P344" s="38"/>
      <c r="Q344" s="38"/>
      <c r="R344" s="38"/>
      <c r="S344" s="39"/>
      <c r="T344" s="40"/>
      <c r="U344" s="40"/>
      <c r="V344" s="40"/>
      <c r="W344" s="40"/>
      <c r="X344" s="40"/>
      <c r="Y344" s="40"/>
      <c r="Z344" s="40"/>
      <c r="AA344" s="43"/>
      <c r="AB344" s="57"/>
      <c r="AC344" s="40"/>
      <c r="AD344" s="64"/>
      <c r="AE344" s="65"/>
      <c r="AF344" s="64"/>
      <c r="AG344" s="66"/>
      <c r="AH344" s="65"/>
      <c r="AI344" s="69" t="s">
        <v>60</v>
      </c>
      <c r="AJ344" s="69" t="s">
        <v>60</v>
      </c>
      <c r="AK344" s="69" t="s">
        <v>60</v>
      </c>
      <c r="AL344" s="62"/>
    </row>
    <row r="345" spans="1:38" s="63" customFormat="1" ht="21">
      <c r="A345" s="38"/>
      <c r="B345" s="38"/>
      <c r="C345" s="69"/>
      <c r="D345" s="38"/>
      <c r="E345" s="49"/>
      <c r="F345" s="38"/>
      <c r="G345" s="38"/>
      <c r="H345" s="38"/>
      <c r="I345" s="38"/>
      <c r="J345" s="38"/>
      <c r="K345" s="38"/>
      <c r="L345" s="38"/>
      <c r="M345" s="38"/>
      <c r="N345" s="38"/>
      <c r="O345" s="38"/>
      <c r="P345" s="38"/>
      <c r="Q345" s="38"/>
      <c r="R345" s="38"/>
      <c r="S345" s="39"/>
      <c r="T345" s="40"/>
      <c r="U345" s="40"/>
      <c r="V345" s="40"/>
      <c r="W345" s="40"/>
      <c r="X345" s="40"/>
      <c r="Y345" s="40"/>
      <c r="Z345" s="40"/>
      <c r="AA345" s="43"/>
      <c r="AB345" s="57"/>
      <c r="AC345" s="40"/>
      <c r="AD345" s="64"/>
      <c r="AE345" s="65"/>
      <c r="AF345" s="64"/>
      <c r="AG345" s="66"/>
      <c r="AH345" s="65"/>
      <c r="AI345" s="69" t="s">
        <v>60</v>
      </c>
      <c r="AJ345" s="69" t="s">
        <v>60</v>
      </c>
      <c r="AK345" s="69" t="s">
        <v>60</v>
      </c>
      <c r="AL345" s="62"/>
    </row>
    <row r="346" spans="1:38" s="63" customFormat="1" ht="21">
      <c r="A346" s="38"/>
      <c r="B346" s="38"/>
      <c r="C346" s="69"/>
      <c r="D346" s="38"/>
      <c r="E346" s="49"/>
      <c r="F346" s="38"/>
      <c r="G346" s="38"/>
      <c r="H346" s="38"/>
      <c r="I346" s="38"/>
      <c r="J346" s="38"/>
      <c r="K346" s="38"/>
      <c r="L346" s="38"/>
      <c r="M346" s="38"/>
      <c r="N346" s="38"/>
      <c r="O346" s="38"/>
      <c r="P346" s="38"/>
      <c r="Q346" s="38"/>
      <c r="R346" s="38"/>
      <c r="S346" s="39"/>
      <c r="T346" s="40"/>
      <c r="U346" s="40"/>
      <c r="V346" s="40"/>
      <c r="W346" s="40"/>
      <c r="X346" s="40"/>
      <c r="Y346" s="40"/>
      <c r="Z346" s="40"/>
      <c r="AA346" s="43"/>
      <c r="AB346" s="57"/>
      <c r="AC346" s="40"/>
      <c r="AD346" s="64"/>
      <c r="AE346" s="65"/>
      <c r="AF346" s="64"/>
      <c r="AG346" s="66"/>
      <c r="AH346" s="65"/>
      <c r="AI346" s="69" t="s">
        <v>60</v>
      </c>
      <c r="AJ346" s="69" t="s">
        <v>60</v>
      </c>
      <c r="AK346" s="69" t="s">
        <v>60</v>
      </c>
      <c r="AL346" s="62"/>
    </row>
    <row r="347" spans="1:38" s="63" customFormat="1" ht="21">
      <c r="A347" s="38"/>
      <c r="B347" s="38"/>
      <c r="C347" s="69"/>
      <c r="D347" s="38"/>
      <c r="E347" s="49"/>
      <c r="F347" s="38"/>
      <c r="G347" s="38"/>
      <c r="H347" s="38"/>
      <c r="I347" s="38"/>
      <c r="J347" s="38"/>
      <c r="K347" s="38"/>
      <c r="L347" s="38"/>
      <c r="M347" s="38"/>
      <c r="N347" s="38"/>
      <c r="O347" s="38"/>
      <c r="P347" s="38"/>
      <c r="Q347" s="38"/>
      <c r="R347" s="38"/>
      <c r="S347" s="39"/>
      <c r="T347" s="40"/>
      <c r="U347" s="40"/>
      <c r="V347" s="40"/>
      <c r="W347" s="40"/>
      <c r="X347" s="40"/>
      <c r="Y347" s="40"/>
      <c r="Z347" s="40"/>
      <c r="AA347" s="43"/>
      <c r="AB347" s="57"/>
      <c r="AC347" s="40"/>
      <c r="AD347" s="64"/>
      <c r="AE347" s="65"/>
      <c r="AF347" s="64"/>
      <c r="AG347" s="66"/>
      <c r="AH347" s="65"/>
      <c r="AI347" s="69" t="s">
        <v>60</v>
      </c>
      <c r="AJ347" s="69" t="s">
        <v>60</v>
      </c>
      <c r="AK347" s="69" t="s">
        <v>60</v>
      </c>
      <c r="AL347" s="62"/>
    </row>
    <row r="348" spans="1:38" s="63" customFormat="1" ht="21">
      <c r="A348" s="38"/>
      <c r="B348" s="38"/>
      <c r="C348" s="69"/>
      <c r="D348" s="38"/>
      <c r="E348" s="49"/>
      <c r="F348" s="38"/>
      <c r="G348" s="38"/>
      <c r="H348" s="38"/>
      <c r="I348" s="38"/>
      <c r="J348" s="38"/>
      <c r="K348" s="38"/>
      <c r="L348" s="38"/>
      <c r="M348" s="38"/>
      <c r="N348" s="38"/>
      <c r="O348" s="38"/>
      <c r="P348" s="38"/>
      <c r="Q348" s="38"/>
      <c r="R348" s="38"/>
      <c r="S348" s="39"/>
      <c r="T348" s="40"/>
      <c r="U348" s="40"/>
      <c r="V348" s="40"/>
      <c r="W348" s="40"/>
      <c r="X348" s="40"/>
      <c r="Y348" s="40"/>
      <c r="Z348" s="40"/>
      <c r="AA348" s="43"/>
      <c r="AB348" s="57"/>
      <c r="AC348" s="40"/>
      <c r="AD348" s="64"/>
      <c r="AE348" s="65"/>
      <c r="AF348" s="64"/>
      <c r="AG348" s="66"/>
      <c r="AH348" s="65"/>
      <c r="AI348" s="69" t="s">
        <v>60</v>
      </c>
      <c r="AJ348" s="69" t="s">
        <v>60</v>
      </c>
      <c r="AK348" s="69" t="s">
        <v>60</v>
      </c>
      <c r="AL348" s="62"/>
    </row>
    <row r="349" spans="1:38" s="63" customFormat="1" ht="21">
      <c r="A349" s="38"/>
      <c r="B349" s="38"/>
      <c r="C349" s="69"/>
      <c r="D349" s="38"/>
      <c r="E349" s="49"/>
      <c r="F349" s="38"/>
      <c r="G349" s="38"/>
      <c r="H349" s="38"/>
      <c r="I349" s="38"/>
      <c r="J349" s="38"/>
      <c r="K349" s="38"/>
      <c r="L349" s="38"/>
      <c r="M349" s="38"/>
      <c r="N349" s="38"/>
      <c r="O349" s="38"/>
      <c r="P349" s="38"/>
      <c r="Q349" s="38"/>
      <c r="R349" s="38"/>
      <c r="S349" s="39"/>
      <c r="T349" s="40"/>
      <c r="U349" s="40"/>
      <c r="V349" s="40"/>
      <c r="W349" s="40"/>
      <c r="X349" s="40"/>
      <c r="Y349" s="40"/>
      <c r="Z349" s="40"/>
      <c r="AA349" s="43"/>
      <c r="AB349" s="57"/>
      <c r="AC349" s="40"/>
      <c r="AD349" s="64"/>
      <c r="AE349" s="65"/>
      <c r="AF349" s="64"/>
      <c r="AG349" s="66"/>
      <c r="AH349" s="65"/>
      <c r="AI349" s="69" t="s">
        <v>60</v>
      </c>
      <c r="AJ349" s="69" t="s">
        <v>60</v>
      </c>
      <c r="AK349" s="69" t="s">
        <v>60</v>
      </c>
      <c r="AL349" s="62"/>
    </row>
    <row r="350" spans="1:38" s="63" customFormat="1" ht="21">
      <c r="A350" s="38"/>
      <c r="B350" s="38"/>
      <c r="C350" s="69"/>
      <c r="D350" s="38"/>
      <c r="E350" s="49"/>
      <c r="F350" s="38"/>
      <c r="G350" s="38"/>
      <c r="H350" s="38"/>
      <c r="I350" s="38"/>
      <c r="J350" s="38"/>
      <c r="K350" s="38"/>
      <c r="L350" s="38"/>
      <c r="M350" s="38"/>
      <c r="N350" s="38"/>
      <c r="O350" s="38"/>
      <c r="P350" s="38"/>
      <c r="Q350" s="38"/>
      <c r="R350" s="38"/>
      <c r="S350" s="39"/>
      <c r="T350" s="40"/>
      <c r="U350" s="40"/>
      <c r="V350" s="40"/>
      <c r="W350" s="40"/>
      <c r="X350" s="40"/>
      <c r="Y350" s="40"/>
      <c r="Z350" s="40"/>
      <c r="AA350" s="43"/>
      <c r="AB350" s="57"/>
      <c r="AC350" s="40"/>
      <c r="AD350" s="64"/>
      <c r="AE350" s="65"/>
      <c r="AF350" s="64"/>
      <c r="AG350" s="66"/>
      <c r="AH350" s="65"/>
      <c r="AI350" s="69" t="s">
        <v>60</v>
      </c>
      <c r="AJ350" s="69" t="s">
        <v>60</v>
      </c>
      <c r="AK350" s="69" t="s">
        <v>60</v>
      </c>
      <c r="AL350" s="62"/>
    </row>
    <row r="351" spans="1:38" s="63" customFormat="1" ht="21">
      <c r="A351" s="38"/>
      <c r="B351" s="38"/>
      <c r="C351" s="69"/>
      <c r="D351" s="38"/>
      <c r="E351" s="49"/>
      <c r="F351" s="38"/>
      <c r="G351" s="38"/>
      <c r="H351" s="38"/>
      <c r="I351" s="38"/>
      <c r="J351" s="38"/>
      <c r="K351" s="38"/>
      <c r="L351" s="38"/>
      <c r="M351" s="38"/>
      <c r="N351" s="38"/>
      <c r="O351" s="38"/>
      <c r="P351" s="38"/>
      <c r="Q351" s="38"/>
      <c r="R351" s="38"/>
      <c r="S351" s="39"/>
      <c r="T351" s="40"/>
      <c r="U351" s="40"/>
      <c r="V351" s="40"/>
      <c r="W351" s="40"/>
      <c r="X351" s="40"/>
      <c r="Y351" s="40"/>
      <c r="Z351" s="40"/>
      <c r="AA351" s="43"/>
      <c r="AB351" s="57"/>
      <c r="AC351" s="40"/>
      <c r="AD351" s="64"/>
      <c r="AE351" s="65"/>
      <c r="AF351" s="64"/>
      <c r="AG351" s="66"/>
      <c r="AH351" s="65"/>
      <c r="AI351" s="69" t="s">
        <v>60</v>
      </c>
      <c r="AJ351" s="69" t="s">
        <v>60</v>
      </c>
      <c r="AK351" s="69" t="s">
        <v>60</v>
      </c>
      <c r="AL351" s="62"/>
    </row>
    <row r="352" spans="1:38" s="63" customFormat="1" ht="21">
      <c r="A352" s="38"/>
      <c r="B352" s="38"/>
      <c r="C352" s="69"/>
      <c r="D352" s="38"/>
      <c r="E352" s="49"/>
      <c r="F352" s="38"/>
      <c r="G352" s="38"/>
      <c r="H352" s="38"/>
      <c r="I352" s="38"/>
      <c r="J352" s="38"/>
      <c r="K352" s="38"/>
      <c r="L352" s="38"/>
      <c r="M352" s="38"/>
      <c r="N352" s="38"/>
      <c r="O352" s="38"/>
      <c r="P352" s="38"/>
      <c r="Q352" s="38"/>
      <c r="R352" s="38"/>
      <c r="S352" s="39"/>
      <c r="T352" s="40"/>
      <c r="U352" s="40"/>
      <c r="V352" s="40"/>
      <c r="W352" s="40"/>
      <c r="X352" s="40"/>
      <c r="Y352" s="40"/>
      <c r="Z352" s="40"/>
      <c r="AA352" s="43"/>
      <c r="AB352" s="57"/>
      <c r="AC352" s="40"/>
      <c r="AD352" s="64"/>
      <c r="AE352" s="65"/>
      <c r="AF352" s="64"/>
      <c r="AG352" s="66"/>
      <c r="AH352" s="65"/>
      <c r="AI352" s="69" t="s">
        <v>60</v>
      </c>
      <c r="AJ352" s="69" t="s">
        <v>60</v>
      </c>
      <c r="AK352" s="69" t="s">
        <v>60</v>
      </c>
      <c r="AL352" s="62"/>
    </row>
    <row r="353" spans="1:38" s="63" customFormat="1" ht="21">
      <c r="A353" s="38"/>
      <c r="B353" s="38"/>
      <c r="C353" s="69"/>
      <c r="D353" s="38"/>
      <c r="E353" s="49"/>
      <c r="F353" s="38"/>
      <c r="G353" s="38"/>
      <c r="H353" s="38"/>
      <c r="I353" s="38"/>
      <c r="J353" s="38"/>
      <c r="K353" s="38"/>
      <c r="L353" s="38"/>
      <c r="M353" s="38"/>
      <c r="N353" s="38"/>
      <c r="O353" s="38"/>
      <c r="P353" s="38"/>
      <c r="Q353" s="38"/>
      <c r="R353" s="38"/>
      <c r="S353" s="39"/>
      <c r="T353" s="40"/>
      <c r="U353" s="40"/>
      <c r="V353" s="40"/>
      <c r="W353" s="40"/>
      <c r="X353" s="40"/>
      <c r="Y353" s="40"/>
      <c r="Z353" s="40"/>
      <c r="AA353" s="43"/>
      <c r="AB353" s="57"/>
      <c r="AC353" s="40"/>
      <c r="AD353" s="64"/>
      <c r="AE353" s="65"/>
      <c r="AF353" s="64"/>
      <c r="AG353" s="66"/>
      <c r="AH353" s="65"/>
      <c r="AI353" s="69" t="s">
        <v>60</v>
      </c>
      <c r="AJ353" s="69" t="s">
        <v>60</v>
      </c>
      <c r="AK353" s="69" t="s">
        <v>60</v>
      </c>
      <c r="AL353" s="62"/>
    </row>
    <row r="354" spans="1:38" s="63" customFormat="1" ht="21">
      <c r="A354" s="38"/>
      <c r="B354" s="38"/>
      <c r="C354" s="69"/>
      <c r="D354" s="38"/>
      <c r="E354" s="49"/>
      <c r="F354" s="38"/>
      <c r="G354" s="38"/>
      <c r="H354" s="38"/>
      <c r="I354" s="38"/>
      <c r="J354" s="38"/>
      <c r="K354" s="38"/>
      <c r="L354" s="38"/>
      <c r="M354" s="38"/>
      <c r="N354" s="38"/>
      <c r="O354" s="38"/>
      <c r="P354" s="38"/>
      <c r="Q354" s="38"/>
      <c r="R354" s="38"/>
      <c r="S354" s="39"/>
      <c r="T354" s="40"/>
      <c r="U354" s="40"/>
      <c r="V354" s="40"/>
      <c r="W354" s="40"/>
      <c r="X354" s="40"/>
      <c r="Y354" s="40"/>
      <c r="Z354" s="40"/>
      <c r="AA354" s="43"/>
      <c r="AB354" s="57"/>
      <c r="AC354" s="40"/>
      <c r="AD354" s="64"/>
      <c r="AE354" s="65"/>
      <c r="AF354" s="64"/>
      <c r="AG354" s="66"/>
      <c r="AH354" s="65"/>
      <c r="AI354" s="69" t="s">
        <v>60</v>
      </c>
      <c r="AJ354" s="69" t="s">
        <v>60</v>
      </c>
      <c r="AK354" s="69" t="s">
        <v>60</v>
      </c>
      <c r="AL354" s="62"/>
    </row>
    <row r="355" spans="1:38" s="63" customFormat="1" ht="21">
      <c r="A355" s="38"/>
      <c r="B355" s="38"/>
      <c r="C355" s="69"/>
      <c r="D355" s="38"/>
      <c r="E355" s="49"/>
      <c r="F355" s="38"/>
      <c r="G355" s="38"/>
      <c r="H355" s="38"/>
      <c r="I355" s="38"/>
      <c r="J355" s="38"/>
      <c r="K355" s="38"/>
      <c r="L355" s="38"/>
      <c r="M355" s="38"/>
      <c r="N355" s="38"/>
      <c r="O355" s="38"/>
      <c r="P355" s="38"/>
      <c r="Q355" s="38"/>
      <c r="R355" s="38"/>
      <c r="S355" s="39"/>
      <c r="T355" s="40"/>
      <c r="U355" s="40"/>
      <c r="V355" s="40"/>
      <c r="W355" s="40"/>
      <c r="X355" s="40"/>
      <c r="Y355" s="40"/>
      <c r="Z355" s="40"/>
      <c r="AA355" s="43"/>
      <c r="AB355" s="57"/>
      <c r="AC355" s="40"/>
      <c r="AD355" s="64"/>
      <c r="AE355" s="65"/>
      <c r="AF355" s="64"/>
      <c r="AG355" s="66"/>
      <c r="AH355" s="65"/>
      <c r="AI355" s="69" t="s">
        <v>60</v>
      </c>
      <c r="AJ355" s="69" t="s">
        <v>60</v>
      </c>
      <c r="AK355" s="69" t="s">
        <v>60</v>
      </c>
      <c r="AL355" s="62"/>
    </row>
    <row r="356" spans="1:38" s="63" customFormat="1" ht="21">
      <c r="A356" s="38"/>
      <c r="B356" s="38"/>
      <c r="C356" s="69"/>
      <c r="D356" s="38"/>
      <c r="E356" s="49"/>
      <c r="F356" s="38"/>
      <c r="G356" s="38"/>
      <c r="H356" s="38"/>
      <c r="I356" s="38"/>
      <c r="J356" s="38"/>
      <c r="K356" s="38"/>
      <c r="L356" s="38"/>
      <c r="M356" s="38"/>
      <c r="N356" s="38"/>
      <c r="O356" s="38"/>
      <c r="P356" s="38"/>
      <c r="Q356" s="38"/>
      <c r="R356" s="38"/>
      <c r="S356" s="39"/>
      <c r="T356" s="40"/>
      <c r="U356" s="40"/>
      <c r="V356" s="40"/>
      <c r="W356" s="40"/>
      <c r="X356" s="40"/>
      <c r="Y356" s="40"/>
      <c r="Z356" s="40"/>
      <c r="AA356" s="43"/>
      <c r="AB356" s="57"/>
      <c r="AC356" s="40"/>
      <c r="AD356" s="64"/>
      <c r="AE356" s="65"/>
      <c r="AF356" s="64"/>
      <c r="AG356" s="66"/>
      <c r="AH356" s="65"/>
      <c r="AI356" s="69" t="s">
        <v>60</v>
      </c>
      <c r="AJ356" s="69" t="s">
        <v>60</v>
      </c>
      <c r="AK356" s="69" t="s">
        <v>60</v>
      </c>
      <c r="AL356" s="62"/>
    </row>
    <row r="357" spans="1:38" s="63" customFormat="1" ht="21">
      <c r="A357" s="38"/>
      <c r="B357" s="38"/>
      <c r="C357" s="69"/>
      <c r="D357" s="38"/>
      <c r="E357" s="49"/>
      <c r="F357" s="38"/>
      <c r="G357" s="38"/>
      <c r="H357" s="38"/>
      <c r="I357" s="38"/>
      <c r="J357" s="38"/>
      <c r="K357" s="38"/>
      <c r="L357" s="38"/>
      <c r="M357" s="38"/>
      <c r="N357" s="38"/>
      <c r="O357" s="38"/>
      <c r="P357" s="38"/>
      <c r="Q357" s="38"/>
      <c r="R357" s="38"/>
      <c r="S357" s="39"/>
      <c r="T357" s="40"/>
      <c r="U357" s="40"/>
      <c r="V357" s="40"/>
      <c r="W357" s="40"/>
      <c r="X357" s="40"/>
      <c r="Y357" s="40"/>
      <c r="Z357" s="40"/>
      <c r="AA357" s="43"/>
      <c r="AB357" s="57"/>
      <c r="AC357" s="40"/>
      <c r="AD357" s="64"/>
      <c r="AE357" s="65"/>
      <c r="AF357" s="64"/>
      <c r="AG357" s="66"/>
      <c r="AH357" s="65"/>
      <c r="AI357" s="69" t="s">
        <v>60</v>
      </c>
      <c r="AJ357" s="69" t="s">
        <v>60</v>
      </c>
      <c r="AK357" s="69" t="s">
        <v>60</v>
      </c>
      <c r="AL357" s="62"/>
    </row>
    <row r="358" spans="1:38" s="63" customFormat="1" ht="21">
      <c r="A358" s="38"/>
      <c r="B358" s="38"/>
      <c r="C358" s="69"/>
      <c r="D358" s="38"/>
      <c r="E358" s="49"/>
      <c r="F358" s="38"/>
      <c r="G358" s="38"/>
      <c r="H358" s="38"/>
      <c r="I358" s="38"/>
      <c r="J358" s="38"/>
      <c r="K358" s="38"/>
      <c r="L358" s="38"/>
      <c r="M358" s="38"/>
      <c r="N358" s="38"/>
      <c r="O358" s="38"/>
      <c r="P358" s="38"/>
      <c r="Q358" s="38"/>
      <c r="R358" s="38"/>
      <c r="S358" s="39"/>
      <c r="T358" s="40"/>
      <c r="U358" s="40"/>
      <c r="V358" s="40"/>
      <c r="W358" s="40"/>
      <c r="X358" s="40"/>
      <c r="Y358" s="40"/>
      <c r="Z358" s="40"/>
      <c r="AA358" s="43"/>
      <c r="AB358" s="57"/>
      <c r="AC358" s="40"/>
      <c r="AD358" s="64"/>
      <c r="AE358" s="65"/>
      <c r="AF358" s="64"/>
      <c r="AG358" s="66"/>
      <c r="AH358" s="65"/>
      <c r="AI358" s="69" t="s">
        <v>60</v>
      </c>
      <c r="AJ358" s="69" t="s">
        <v>60</v>
      </c>
      <c r="AK358" s="69" t="s">
        <v>60</v>
      </c>
      <c r="AL358" s="62"/>
    </row>
    <row r="359" spans="1:38" s="63" customFormat="1" ht="21">
      <c r="A359" s="38"/>
      <c r="B359" s="38"/>
      <c r="C359" s="69"/>
      <c r="D359" s="38"/>
      <c r="E359" s="49"/>
      <c r="F359" s="38"/>
      <c r="G359" s="38"/>
      <c r="H359" s="38"/>
      <c r="I359" s="38"/>
      <c r="J359" s="38"/>
      <c r="K359" s="38"/>
      <c r="L359" s="38"/>
      <c r="M359" s="38"/>
      <c r="N359" s="38"/>
      <c r="O359" s="38"/>
      <c r="P359" s="38"/>
      <c r="Q359" s="38"/>
      <c r="R359" s="38"/>
      <c r="S359" s="39"/>
      <c r="T359" s="40"/>
      <c r="U359" s="40"/>
      <c r="V359" s="40"/>
      <c r="W359" s="40"/>
      <c r="X359" s="40"/>
      <c r="Y359" s="40"/>
      <c r="Z359" s="40"/>
      <c r="AA359" s="43"/>
      <c r="AB359" s="57"/>
      <c r="AC359" s="40"/>
      <c r="AD359" s="64"/>
      <c r="AE359" s="65"/>
      <c r="AF359" s="64"/>
      <c r="AG359" s="66"/>
      <c r="AH359" s="65"/>
      <c r="AI359" s="69" t="s">
        <v>60</v>
      </c>
      <c r="AJ359" s="69" t="s">
        <v>60</v>
      </c>
      <c r="AK359" s="69" t="s">
        <v>60</v>
      </c>
      <c r="AL359" s="62"/>
    </row>
    <row r="360" spans="1:38" s="63" customFormat="1" ht="21">
      <c r="A360" s="38"/>
      <c r="B360" s="38"/>
      <c r="C360" s="69"/>
      <c r="D360" s="38"/>
      <c r="E360" s="49"/>
      <c r="F360" s="38"/>
      <c r="G360" s="38"/>
      <c r="H360" s="38"/>
      <c r="I360" s="38"/>
      <c r="J360" s="38"/>
      <c r="K360" s="38"/>
      <c r="L360" s="38"/>
      <c r="M360" s="38"/>
      <c r="N360" s="38"/>
      <c r="O360" s="38"/>
      <c r="P360" s="38"/>
      <c r="Q360" s="38"/>
      <c r="R360" s="38"/>
      <c r="S360" s="39"/>
      <c r="T360" s="40"/>
      <c r="U360" s="40"/>
      <c r="V360" s="40"/>
      <c r="W360" s="40"/>
      <c r="X360" s="40"/>
      <c r="Y360" s="40"/>
      <c r="Z360" s="40"/>
      <c r="AA360" s="43"/>
      <c r="AB360" s="57"/>
      <c r="AC360" s="40"/>
      <c r="AD360" s="64"/>
      <c r="AE360" s="65"/>
      <c r="AF360" s="64"/>
      <c r="AG360" s="66"/>
      <c r="AH360" s="65"/>
      <c r="AI360" s="69" t="s">
        <v>60</v>
      </c>
      <c r="AJ360" s="69" t="s">
        <v>60</v>
      </c>
      <c r="AK360" s="69" t="s">
        <v>60</v>
      </c>
      <c r="AL360" s="62"/>
    </row>
    <row r="361" spans="1:38" s="63" customFormat="1" ht="21">
      <c r="A361" s="38"/>
      <c r="B361" s="38"/>
      <c r="C361" s="69"/>
      <c r="D361" s="38"/>
      <c r="E361" s="49"/>
      <c r="F361" s="38"/>
      <c r="G361" s="38"/>
      <c r="H361" s="38"/>
      <c r="I361" s="38"/>
      <c r="J361" s="38"/>
      <c r="K361" s="38"/>
      <c r="L361" s="38"/>
      <c r="M361" s="38"/>
      <c r="N361" s="38"/>
      <c r="O361" s="38"/>
      <c r="P361" s="38"/>
      <c r="Q361" s="38"/>
      <c r="R361" s="38"/>
      <c r="S361" s="39"/>
      <c r="T361" s="40"/>
      <c r="U361" s="40"/>
      <c r="V361" s="40"/>
      <c r="W361" s="40"/>
      <c r="X361" s="40"/>
      <c r="Y361" s="40"/>
      <c r="Z361" s="40"/>
      <c r="AA361" s="43"/>
      <c r="AB361" s="57"/>
      <c r="AC361" s="40"/>
      <c r="AD361" s="64"/>
      <c r="AE361" s="65"/>
      <c r="AF361" s="64"/>
      <c r="AG361" s="66"/>
      <c r="AH361" s="65"/>
      <c r="AI361" s="69" t="s">
        <v>60</v>
      </c>
      <c r="AJ361" s="69" t="s">
        <v>60</v>
      </c>
      <c r="AK361" s="69" t="s">
        <v>60</v>
      </c>
      <c r="AL361" s="62"/>
    </row>
    <row r="362" spans="1:38" s="63" customFormat="1" ht="21">
      <c r="A362" s="38"/>
      <c r="B362" s="38"/>
      <c r="C362" s="69"/>
      <c r="D362" s="38"/>
      <c r="E362" s="49"/>
      <c r="F362" s="38"/>
      <c r="G362" s="38"/>
      <c r="H362" s="38"/>
      <c r="I362" s="38"/>
      <c r="J362" s="38"/>
      <c r="K362" s="38"/>
      <c r="L362" s="38"/>
      <c r="M362" s="38"/>
      <c r="N362" s="38"/>
      <c r="O362" s="38"/>
      <c r="P362" s="38"/>
      <c r="Q362" s="38"/>
      <c r="R362" s="38"/>
      <c r="S362" s="39"/>
      <c r="T362" s="40"/>
      <c r="U362" s="40"/>
      <c r="V362" s="40"/>
      <c r="W362" s="40"/>
      <c r="X362" s="40"/>
      <c r="Y362" s="40"/>
      <c r="Z362" s="40"/>
      <c r="AA362" s="43"/>
      <c r="AB362" s="57"/>
      <c r="AC362" s="40"/>
      <c r="AD362" s="64"/>
      <c r="AE362" s="65"/>
      <c r="AF362" s="64"/>
      <c r="AG362" s="66"/>
      <c r="AH362" s="65"/>
      <c r="AI362" s="69" t="s">
        <v>60</v>
      </c>
      <c r="AJ362" s="69" t="s">
        <v>60</v>
      </c>
      <c r="AK362" s="69" t="s">
        <v>60</v>
      </c>
      <c r="AL362" s="62"/>
    </row>
    <row r="363" spans="1:38" s="63" customFormat="1" ht="21">
      <c r="A363" s="38"/>
      <c r="B363" s="38"/>
      <c r="C363" s="69"/>
      <c r="D363" s="38"/>
      <c r="E363" s="49"/>
      <c r="F363" s="38"/>
      <c r="G363" s="38"/>
      <c r="H363" s="38"/>
      <c r="I363" s="38"/>
      <c r="J363" s="38"/>
      <c r="K363" s="38"/>
      <c r="L363" s="38"/>
      <c r="M363" s="38"/>
      <c r="N363" s="38"/>
      <c r="O363" s="38"/>
      <c r="P363" s="38"/>
      <c r="Q363" s="38"/>
      <c r="R363" s="38"/>
      <c r="S363" s="39"/>
      <c r="T363" s="40"/>
      <c r="U363" s="40"/>
      <c r="V363" s="40"/>
      <c r="W363" s="40"/>
      <c r="X363" s="40"/>
      <c r="Y363" s="40"/>
      <c r="Z363" s="40"/>
      <c r="AA363" s="43"/>
      <c r="AB363" s="57"/>
      <c r="AC363" s="40"/>
      <c r="AD363" s="64"/>
      <c r="AE363" s="65"/>
      <c r="AF363" s="64"/>
      <c r="AG363" s="66"/>
      <c r="AH363" s="65"/>
      <c r="AI363" s="69" t="s">
        <v>60</v>
      </c>
      <c r="AJ363" s="69" t="s">
        <v>60</v>
      </c>
      <c r="AK363" s="69" t="s">
        <v>60</v>
      </c>
      <c r="AL363" s="62"/>
    </row>
    <row r="364" spans="1:38" s="63" customFormat="1" ht="21">
      <c r="A364" s="38"/>
      <c r="B364" s="38"/>
      <c r="C364" s="69"/>
      <c r="D364" s="38"/>
      <c r="E364" s="49"/>
      <c r="F364" s="38"/>
      <c r="G364" s="38"/>
      <c r="H364" s="38"/>
      <c r="I364" s="38"/>
      <c r="J364" s="38"/>
      <c r="K364" s="38"/>
      <c r="L364" s="38"/>
      <c r="M364" s="38"/>
      <c r="N364" s="38"/>
      <c r="O364" s="38"/>
      <c r="P364" s="38"/>
      <c r="Q364" s="38"/>
      <c r="R364" s="38"/>
      <c r="S364" s="39"/>
      <c r="T364" s="40"/>
      <c r="U364" s="40"/>
      <c r="V364" s="40"/>
      <c r="W364" s="40"/>
      <c r="X364" s="40"/>
      <c r="Y364" s="40"/>
      <c r="Z364" s="40"/>
      <c r="AA364" s="43"/>
      <c r="AB364" s="57"/>
      <c r="AC364" s="40"/>
      <c r="AD364" s="64"/>
      <c r="AE364" s="65"/>
      <c r="AF364" s="64"/>
      <c r="AG364" s="66"/>
      <c r="AH364" s="65"/>
      <c r="AI364" s="69" t="s">
        <v>60</v>
      </c>
      <c r="AJ364" s="69" t="s">
        <v>60</v>
      </c>
      <c r="AK364" s="69" t="s">
        <v>60</v>
      </c>
      <c r="AL364" s="62"/>
    </row>
    <row r="365" spans="1:38" s="63" customFormat="1" ht="21">
      <c r="A365" s="38"/>
      <c r="B365" s="38"/>
      <c r="C365" s="69"/>
      <c r="D365" s="38"/>
      <c r="E365" s="49"/>
      <c r="F365" s="38"/>
      <c r="G365" s="38"/>
      <c r="H365" s="38"/>
      <c r="I365" s="38"/>
      <c r="J365" s="38"/>
      <c r="K365" s="38"/>
      <c r="L365" s="38"/>
      <c r="M365" s="38"/>
      <c r="N365" s="38"/>
      <c r="O365" s="38"/>
      <c r="P365" s="38"/>
      <c r="Q365" s="38"/>
      <c r="R365" s="38"/>
      <c r="S365" s="39"/>
      <c r="T365" s="40"/>
      <c r="U365" s="40"/>
      <c r="V365" s="40"/>
      <c r="W365" s="40"/>
      <c r="X365" s="40"/>
      <c r="Y365" s="40"/>
      <c r="Z365" s="40"/>
      <c r="AA365" s="43"/>
      <c r="AB365" s="57"/>
      <c r="AC365" s="40"/>
      <c r="AD365" s="64"/>
      <c r="AE365" s="65"/>
      <c r="AF365" s="64"/>
      <c r="AG365" s="66"/>
      <c r="AH365" s="65"/>
      <c r="AI365" s="69" t="s">
        <v>60</v>
      </c>
      <c r="AJ365" s="69" t="s">
        <v>60</v>
      </c>
      <c r="AK365" s="69" t="s">
        <v>60</v>
      </c>
      <c r="AL365" s="62"/>
    </row>
    <row r="366" spans="1:38" s="63" customFormat="1" ht="21">
      <c r="A366" s="38"/>
      <c r="B366" s="38"/>
      <c r="C366" s="69"/>
      <c r="D366" s="38"/>
      <c r="E366" s="49"/>
      <c r="F366" s="38"/>
      <c r="G366" s="38"/>
      <c r="H366" s="38"/>
      <c r="I366" s="38"/>
      <c r="J366" s="38"/>
      <c r="K366" s="38"/>
      <c r="L366" s="38"/>
      <c r="M366" s="38"/>
      <c r="N366" s="38"/>
      <c r="O366" s="38"/>
      <c r="P366" s="38"/>
      <c r="Q366" s="38"/>
      <c r="R366" s="38"/>
      <c r="S366" s="39"/>
      <c r="T366" s="40"/>
      <c r="U366" s="40"/>
      <c r="V366" s="40"/>
      <c r="W366" s="40"/>
      <c r="X366" s="40"/>
      <c r="Y366" s="40"/>
      <c r="Z366" s="40"/>
      <c r="AA366" s="43"/>
      <c r="AB366" s="57"/>
      <c r="AC366" s="40"/>
      <c r="AD366" s="64"/>
      <c r="AE366" s="65"/>
      <c r="AF366" s="64"/>
      <c r="AG366" s="66"/>
      <c r="AH366" s="65"/>
      <c r="AI366" s="69" t="s">
        <v>60</v>
      </c>
      <c r="AJ366" s="69" t="s">
        <v>60</v>
      </c>
      <c r="AK366" s="69" t="s">
        <v>60</v>
      </c>
      <c r="AL366" s="62"/>
    </row>
    <row r="367" spans="1:38" s="63" customFormat="1" ht="21">
      <c r="A367" s="38"/>
      <c r="B367" s="38"/>
      <c r="C367" s="69"/>
      <c r="D367" s="38"/>
      <c r="E367" s="49"/>
      <c r="F367" s="38"/>
      <c r="G367" s="38"/>
      <c r="H367" s="38"/>
      <c r="I367" s="38"/>
      <c r="J367" s="38"/>
      <c r="K367" s="38"/>
      <c r="L367" s="38"/>
      <c r="M367" s="38"/>
      <c r="N367" s="38"/>
      <c r="O367" s="38"/>
      <c r="P367" s="38"/>
      <c r="Q367" s="38"/>
      <c r="R367" s="38"/>
      <c r="S367" s="39"/>
      <c r="T367" s="40"/>
      <c r="U367" s="40"/>
      <c r="V367" s="40"/>
      <c r="W367" s="40"/>
      <c r="X367" s="40"/>
      <c r="Y367" s="40"/>
      <c r="Z367" s="40"/>
      <c r="AA367" s="43"/>
      <c r="AB367" s="57"/>
      <c r="AC367" s="40"/>
      <c r="AD367" s="64"/>
      <c r="AE367" s="65"/>
      <c r="AF367" s="64"/>
      <c r="AG367" s="66"/>
      <c r="AH367" s="65"/>
      <c r="AI367" s="69" t="s">
        <v>60</v>
      </c>
      <c r="AJ367" s="69" t="s">
        <v>60</v>
      </c>
      <c r="AK367" s="69" t="s">
        <v>60</v>
      </c>
      <c r="AL367" s="62"/>
    </row>
    <row r="368" spans="1:38" s="63" customFormat="1" ht="21">
      <c r="A368" s="38"/>
      <c r="B368" s="38"/>
      <c r="C368" s="69"/>
      <c r="D368" s="38"/>
      <c r="E368" s="49"/>
      <c r="F368" s="38"/>
      <c r="G368" s="38"/>
      <c r="H368" s="38"/>
      <c r="I368" s="38"/>
      <c r="J368" s="38"/>
      <c r="K368" s="38"/>
      <c r="L368" s="38"/>
      <c r="M368" s="38"/>
      <c r="N368" s="38"/>
      <c r="O368" s="38"/>
      <c r="P368" s="38"/>
      <c r="Q368" s="38"/>
      <c r="R368" s="38"/>
      <c r="S368" s="39"/>
      <c r="T368" s="40"/>
      <c r="U368" s="40"/>
      <c r="V368" s="40"/>
      <c r="W368" s="40"/>
      <c r="X368" s="40"/>
      <c r="Y368" s="40"/>
      <c r="Z368" s="40"/>
      <c r="AA368" s="43"/>
      <c r="AB368" s="57"/>
      <c r="AC368" s="40"/>
      <c r="AD368" s="64"/>
      <c r="AE368" s="65"/>
      <c r="AF368" s="64"/>
      <c r="AG368" s="66"/>
      <c r="AH368" s="65"/>
      <c r="AI368" s="69" t="s">
        <v>60</v>
      </c>
      <c r="AJ368" s="69" t="s">
        <v>60</v>
      </c>
      <c r="AK368" s="69" t="s">
        <v>60</v>
      </c>
      <c r="AL368" s="62"/>
    </row>
    <row r="369" spans="1:38" s="63" customFormat="1" ht="21">
      <c r="A369" s="38"/>
      <c r="B369" s="38"/>
      <c r="C369" s="69"/>
      <c r="D369" s="38"/>
      <c r="E369" s="49"/>
      <c r="F369" s="38"/>
      <c r="G369" s="38"/>
      <c r="H369" s="38"/>
      <c r="I369" s="38"/>
      <c r="J369" s="38"/>
      <c r="K369" s="38"/>
      <c r="L369" s="38"/>
      <c r="M369" s="38"/>
      <c r="N369" s="38"/>
      <c r="O369" s="38"/>
      <c r="P369" s="38"/>
      <c r="Q369" s="38"/>
      <c r="R369" s="38"/>
      <c r="S369" s="39"/>
      <c r="T369" s="40"/>
      <c r="U369" s="40"/>
      <c r="V369" s="40"/>
      <c r="W369" s="40"/>
      <c r="X369" s="40"/>
      <c r="Y369" s="40"/>
      <c r="Z369" s="40"/>
      <c r="AA369" s="43"/>
      <c r="AB369" s="57"/>
      <c r="AC369" s="40"/>
      <c r="AD369" s="64"/>
      <c r="AE369" s="65"/>
      <c r="AF369" s="64"/>
      <c r="AG369" s="66"/>
      <c r="AH369" s="65"/>
      <c r="AI369" s="69" t="s">
        <v>60</v>
      </c>
      <c r="AJ369" s="69" t="s">
        <v>60</v>
      </c>
      <c r="AK369" s="69" t="s">
        <v>60</v>
      </c>
      <c r="AL369" s="62"/>
    </row>
    <row r="370" spans="1:38" s="63" customFormat="1" ht="21">
      <c r="A370" s="38"/>
      <c r="B370" s="38"/>
      <c r="C370" s="69"/>
      <c r="D370" s="38"/>
      <c r="E370" s="49"/>
      <c r="F370" s="38"/>
      <c r="G370" s="38"/>
      <c r="H370" s="38"/>
      <c r="I370" s="38"/>
      <c r="J370" s="38"/>
      <c r="K370" s="38"/>
      <c r="L370" s="38"/>
      <c r="M370" s="38"/>
      <c r="N370" s="38"/>
      <c r="O370" s="38"/>
      <c r="P370" s="38"/>
      <c r="Q370" s="38"/>
      <c r="R370" s="38"/>
      <c r="S370" s="39"/>
      <c r="T370" s="40"/>
      <c r="U370" s="40"/>
      <c r="V370" s="40"/>
      <c r="W370" s="40"/>
      <c r="X370" s="40"/>
      <c r="Y370" s="40"/>
      <c r="Z370" s="40"/>
      <c r="AA370" s="43"/>
      <c r="AB370" s="57"/>
      <c r="AC370" s="40"/>
      <c r="AD370" s="64"/>
      <c r="AE370" s="65"/>
      <c r="AF370" s="64"/>
      <c r="AG370" s="66"/>
      <c r="AH370" s="65"/>
      <c r="AI370" s="69" t="s">
        <v>60</v>
      </c>
      <c r="AJ370" s="69" t="s">
        <v>60</v>
      </c>
      <c r="AK370" s="69" t="s">
        <v>60</v>
      </c>
      <c r="AL370" s="62"/>
    </row>
    <row r="371" spans="1:38" s="63" customFormat="1" ht="21">
      <c r="A371" s="38"/>
      <c r="B371" s="38"/>
      <c r="C371" s="69"/>
      <c r="D371" s="38"/>
      <c r="E371" s="49"/>
      <c r="F371" s="38"/>
      <c r="G371" s="38"/>
      <c r="H371" s="38"/>
      <c r="I371" s="38"/>
      <c r="J371" s="38"/>
      <c r="K371" s="38"/>
      <c r="L371" s="38"/>
      <c r="M371" s="38"/>
      <c r="N371" s="38"/>
      <c r="O371" s="38"/>
      <c r="P371" s="38"/>
      <c r="Q371" s="38"/>
      <c r="R371" s="38"/>
      <c r="S371" s="39"/>
      <c r="T371" s="40"/>
      <c r="U371" s="40"/>
      <c r="V371" s="40"/>
      <c r="W371" s="40"/>
      <c r="X371" s="40"/>
      <c r="Y371" s="40"/>
      <c r="Z371" s="40"/>
      <c r="AA371" s="43"/>
      <c r="AB371" s="57"/>
      <c r="AC371" s="40"/>
      <c r="AD371" s="64"/>
      <c r="AE371" s="65"/>
      <c r="AF371" s="64"/>
      <c r="AG371" s="66"/>
      <c r="AH371" s="65"/>
      <c r="AI371" s="69" t="s">
        <v>60</v>
      </c>
      <c r="AJ371" s="69" t="s">
        <v>60</v>
      </c>
      <c r="AK371" s="69" t="s">
        <v>60</v>
      </c>
      <c r="AL371" s="62"/>
    </row>
    <row r="372" spans="1:38" s="63" customFormat="1" ht="21">
      <c r="A372" s="38"/>
      <c r="B372" s="38"/>
      <c r="C372" s="69"/>
      <c r="D372" s="38"/>
      <c r="E372" s="49"/>
      <c r="F372" s="38"/>
      <c r="G372" s="38"/>
      <c r="H372" s="38"/>
      <c r="I372" s="38"/>
      <c r="J372" s="38"/>
      <c r="K372" s="38"/>
      <c r="L372" s="38"/>
      <c r="M372" s="38"/>
      <c r="N372" s="38"/>
      <c r="O372" s="38"/>
      <c r="P372" s="38"/>
      <c r="Q372" s="38"/>
      <c r="R372" s="38"/>
      <c r="S372" s="39"/>
      <c r="T372" s="40"/>
      <c r="U372" s="40"/>
      <c r="V372" s="40"/>
      <c r="W372" s="40"/>
      <c r="X372" s="40"/>
      <c r="Y372" s="40"/>
      <c r="Z372" s="40"/>
      <c r="AA372" s="43"/>
      <c r="AB372" s="57"/>
      <c r="AC372" s="40"/>
      <c r="AD372" s="64"/>
      <c r="AE372" s="65"/>
      <c r="AF372" s="64"/>
      <c r="AG372" s="66"/>
      <c r="AH372" s="65"/>
      <c r="AI372" s="69" t="s">
        <v>60</v>
      </c>
      <c r="AJ372" s="69" t="s">
        <v>60</v>
      </c>
      <c r="AK372" s="69" t="s">
        <v>60</v>
      </c>
      <c r="AL372" s="62"/>
    </row>
    <row r="373" spans="1:38" s="63" customFormat="1" ht="21">
      <c r="A373" s="38"/>
      <c r="B373" s="38"/>
      <c r="C373" s="69"/>
      <c r="D373" s="38"/>
      <c r="E373" s="49"/>
      <c r="F373" s="38"/>
      <c r="G373" s="38"/>
      <c r="H373" s="38"/>
      <c r="I373" s="38"/>
      <c r="J373" s="38"/>
      <c r="K373" s="38"/>
      <c r="L373" s="38"/>
      <c r="M373" s="38"/>
      <c r="N373" s="38"/>
      <c r="O373" s="38"/>
      <c r="P373" s="38"/>
      <c r="Q373" s="38"/>
      <c r="R373" s="38"/>
      <c r="S373" s="39"/>
      <c r="T373" s="40"/>
      <c r="U373" s="40"/>
      <c r="V373" s="40"/>
      <c r="W373" s="40"/>
      <c r="X373" s="40"/>
      <c r="Y373" s="40"/>
      <c r="Z373" s="40"/>
      <c r="AA373" s="43"/>
      <c r="AB373" s="57"/>
      <c r="AC373" s="40"/>
      <c r="AD373" s="64"/>
      <c r="AE373" s="65"/>
      <c r="AF373" s="64"/>
      <c r="AG373" s="66"/>
      <c r="AH373" s="65"/>
      <c r="AI373" s="69" t="s">
        <v>60</v>
      </c>
      <c r="AJ373" s="69" t="s">
        <v>60</v>
      </c>
      <c r="AK373" s="69" t="s">
        <v>60</v>
      </c>
      <c r="AL373" s="62"/>
    </row>
    <row r="374" spans="1:38" s="63" customFormat="1" ht="21">
      <c r="A374" s="38"/>
      <c r="B374" s="38"/>
      <c r="C374" s="69"/>
      <c r="D374" s="38"/>
      <c r="E374" s="49"/>
      <c r="F374" s="38"/>
      <c r="G374" s="38"/>
      <c r="H374" s="38"/>
      <c r="I374" s="38"/>
      <c r="J374" s="38"/>
      <c r="K374" s="38"/>
      <c r="L374" s="38"/>
      <c r="M374" s="38"/>
      <c r="N374" s="38"/>
      <c r="O374" s="38"/>
      <c r="P374" s="38"/>
      <c r="Q374" s="38"/>
      <c r="R374" s="38"/>
      <c r="S374" s="39"/>
      <c r="T374" s="40"/>
      <c r="U374" s="40"/>
      <c r="V374" s="40"/>
      <c r="W374" s="40"/>
      <c r="X374" s="40"/>
      <c r="Y374" s="40"/>
      <c r="Z374" s="40"/>
      <c r="AA374" s="43"/>
      <c r="AB374" s="57"/>
      <c r="AC374" s="40"/>
      <c r="AD374" s="64"/>
      <c r="AE374" s="65"/>
      <c r="AF374" s="64"/>
      <c r="AG374" s="66"/>
      <c r="AH374" s="65"/>
      <c r="AI374" s="69" t="s">
        <v>60</v>
      </c>
      <c r="AJ374" s="69" t="s">
        <v>60</v>
      </c>
      <c r="AK374" s="69" t="s">
        <v>60</v>
      </c>
      <c r="AL374" s="62"/>
    </row>
    <row r="375" spans="1:38" s="63" customFormat="1" ht="21">
      <c r="A375" s="38"/>
      <c r="B375" s="38"/>
      <c r="C375" s="69"/>
      <c r="D375" s="38"/>
      <c r="E375" s="49"/>
      <c r="F375" s="38"/>
      <c r="G375" s="38"/>
      <c r="H375" s="38"/>
      <c r="I375" s="38"/>
      <c r="J375" s="38"/>
      <c r="K375" s="38"/>
      <c r="L375" s="38"/>
      <c r="M375" s="38"/>
      <c r="N375" s="38"/>
      <c r="O375" s="38"/>
      <c r="P375" s="38"/>
      <c r="Q375" s="38"/>
      <c r="R375" s="38"/>
      <c r="S375" s="39"/>
      <c r="T375" s="40"/>
      <c r="U375" s="40"/>
      <c r="V375" s="40"/>
      <c r="W375" s="40"/>
      <c r="X375" s="40"/>
      <c r="Y375" s="40"/>
      <c r="Z375" s="40"/>
      <c r="AA375" s="43"/>
      <c r="AB375" s="57"/>
      <c r="AC375" s="40"/>
      <c r="AD375" s="64"/>
      <c r="AE375" s="65"/>
      <c r="AF375" s="64"/>
      <c r="AG375" s="66"/>
      <c r="AH375" s="65"/>
      <c r="AI375" s="69" t="s">
        <v>60</v>
      </c>
      <c r="AJ375" s="69" t="s">
        <v>60</v>
      </c>
      <c r="AK375" s="69" t="s">
        <v>60</v>
      </c>
      <c r="AL375" s="62"/>
    </row>
    <row r="376" spans="1:38" s="63" customFormat="1" ht="21">
      <c r="A376" s="38"/>
      <c r="B376" s="38"/>
      <c r="C376" s="69"/>
      <c r="D376" s="38"/>
      <c r="E376" s="49"/>
      <c r="F376" s="38"/>
      <c r="G376" s="38"/>
      <c r="H376" s="38"/>
      <c r="I376" s="38"/>
      <c r="J376" s="38"/>
      <c r="K376" s="38"/>
      <c r="L376" s="38"/>
      <c r="M376" s="38"/>
      <c r="N376" s="38"/>
      <c r="O376" s="38"/>
      <c r="P376" s="38"/>
      <c r="Q376" s="38"/>
      <c r="R376" s="38"/>
      <c r="S376" s="39"/>
      <c r="T376" s="40"/>
      <c r="U376" s="40"/>
      <c r="V376" s="40"/>
      <c r="W376" s="40"/>
      <c r="X376" s="40"/>
      <c r="Y376" s="40"/>
      <c r="Z376" s="40"/>
      <c r="AA376" s="43"/>
      <c r="AB376" s="57"/>
      <c r="AC376" s="40"/>
      <c r="AD376" s="64"/>
      <c r="AE376" s="65"/>
      <c r="AF376" s="64"/>
      <c r="AG376" s="66"/>
      <c r="AH376" s="65"/>
      <c r="AI376" s="69" t="s">
        <v>60</v>
      </c>
      <c r="AJ376" s="69" t="s">
        <v>60</v>
      </c>
      <c r="AK376" s="69" t="s">
        <v>60</v>
      </c>
      <c r="AL376" s="62"/>
    </row>
    <row r="377" spans="1:38" s="63" customFormat="1" ht="21">
      <c r="A377" s="38"/>
      <c r="B377" s="38"/>
      <c r="C377" s="69"/>
      <c r="D377" s="38"/>
      <c r="E377" s="49"/>
      <c r="F377" s="38"/>
      <c r="G377" s="38"/>
      <c r="H377" s="38"/>
      <c r="I377" s="38"/>
      <c r="J377" s="38"/>
      <c r="K377" s="38"/>
      <c r="L377" s="38"/>
      <c r="M377" s="38"/>
      <c r="N377" s="38"/>
      <c r="O377" s="38"/>
      <c r="P377" s="38"/>
      <c r="Q377" s="38"/>
      <c r="R377" s="38"/>
      <c r="S377" s="39"/>
      <c r="T377" s="40"/>
      <c r="U377" s="40"/>
      <c r="V377" s="40"/>
      <c r="W377" s="40"/>
      <c r="X377" s="40"/>
      <c r="Y377" s="40"/>
      <c r="Z377" s="40"/>
      <c r="AA377" s="43"/>
      <c r="AB377" s="57"/>
      <c r="AC377" s="40"/>
      <c r="AD377" s="64"/>
      <c r="AE377" s="65"/>
      <c r="AF377" s="64"/>
      <c r="AG377" s="66"/>
      <c r="AH377" s="65"/>
      <c r="AI377" s="69" t="s">
        <v>60</v>
      </c>
      <c r="AJ377" s="69" t="s">
        <v>60</v>
      </c>
      <c r="AK377" s="69" t="s">
        <v>60</v>
      </c>
      <c r="AL377" s="62"/>
    </row>
    <row r="378" spans="1:38" s="63" customFormat="1" ht="21">
      <c r="A378" s="38"/>
      <c r="B378" s="38"/>
      <c r="C378" s="69"/>
      <c r="D378" s="38"/>
      <c r="E378" s="49"/>
      <c r="F378" s="38"/>
      <c r="G378" s="38"/>
      <c r="H378" s="38"/>
      <c r="I378" s="38"/>
      <c r="J378" s="38"/>
      <c r="K378" s="38"/>
      <c r="L378" s="38"/>
      <c r="M378" s="38"/>
      <c r="N378" s="38"/>
      <c r="O378" s="38"/>
      <c r="P378" s="38"/>
      <c r="Q378" s="38"/>
      <c r="R378" s="38"/>
      <c r="S378" s="39"/>
      <c r="T378" s="40"/>
      <c r="U378" s="40"/>
      <c r="V378" s="40"/>
      <c r="W378" s="40"/>
      <c r="X378" s="40"/>
      <c r="Y378" s="40"/>
      <c r="Z378" s="40"/>
      <c r="AA378" s="43"/>
      <c r="AB378" s="57"/>
      <c r="AC378" s="40"/>
      <c r="AD378" s="64"/>
      <c r="AE378" s="65"/>
      <c r="AF378" s="64"/>
      <c r="AG378" s="66"/>
      <c r="AH378" s="65"/>
      <c r="AI378" s="69" t="s">
        <v>60</v>
      </c>
      <c r="AJ378" s="69" t="s">
        <v>60</v>
      </c>
      <c r="AK378" s="69" t="s">
        <v>60</v>
      </c>
      <c r="AL378" s="62"/>
    </row>
    <row r="379" spans="1:38" s="63" customFormat="1" ht="21">
      <c r="A379" s="38"/>
      <c r="B379" s="38"/>
      <c r="C379" s="69"/>
      <c r="D379" s="38"/>
      <c r="E379" s="49"/>
      <c r="F379" s="38"/>
      <c r="G379" s="38"/>
      <c r="H379" s="38"/>
      <c r="I379" s="38"/>
      <c r="J379" s="38"/>
      <c r="K379" s="38"/>
      <c r="L379" s="38"/>
      <c r="M379" s="38"/>
      <c r="N379" s="38"/>
      <c r="O379" s="38"/>
      <c r="P379" s="38"/>
      <c r="Q379" s="38"/>
      <c r="R379" s="38"/>
      <c r="S379" s="39"/>
      <c r="T379" s="40"/>
      <c r="U379" s="40"/>
      <c r="V379" s="40"/>
      <c r="W379" s="40"/>
      <c r="X379" s="40"/>
      <c r="Y379" s="40"/>
      <c r="Z379" s="40"/>
      <c r="AA379" s="43"/>
      <c r="AB379" s="57"/>
      <c r="AC379" s="40"/>
      <c r="AD379" s="64"/>
      <c r="AE379" s="65"/>
      <c r="AF379" s="64"/>
      <c r="AG379" s="66"/>
      <c r="AH379" s="65"/>
      <c r="AI379" s="69" t="s">
        <v>60</v>
      </c>
      <c r="AJ379" s="69" t="s">
        <v>60</v>
      </c>
      <c r="AK379" s="69" t="s">
        <v>60</v>
      </c>
      <c r="AL379" s="62"/>
    </row>
    <row r="380" spans="1:38" s="63" customFormat="1" ht="21">
      <c r="A380" s="38"/>
      <c r="B380" s="38"/>
      <c r="C380" s="69"/>
      <c r="D380" s="38"/>
      <c r="E380" s="49"/>
      <c r="F380" s="38"/>
      <c r="G380" s="38"/>
      <c r="H380" s="38"/>
      <c r="I380" s="38"/>
      <c r="J380" s="38"/>
      <c r="K380" s="38"/>
      <c r="L380" s="38"/>
      <c r="M380" s="38"/>
      <c r="N380" s="38"/>
      <c r="O380" s="38"/>
      <c r="P380" s="38"/>
      <c r="Q380" s="38"/>
      <c r="R380" s="38"/>
      <c r="S380" s="39"/>
      <c r="T380" s="40"/>
      <c r="U380" s="40"/>
      <c r="V380" s="40"/>
      <c r="W380" s="40"/>
      <c r="X380" s="40"/>
      <c r="Y380" s="40"/>
      <c r="Z380" s="40"/>
      <c r="AA380" s="43"/>
      <c r="AB380" s="57"/>
      <c r="AC380" s="40"/>
      <c r="AD380" s="64"/>
      <c r="AE380" s="65"/>
      <c r="AF380" s="64"/>
      <c r="AG380" s="66"/>
      <c r="AH380" s="65"/>
      <c r="AI380" s="69" t="s">
        <v>60</v>
      </c>
      <c r="AJ380" s="69" t="s">
        <v>60</v>
      </c>
      <c r="AK380" s="69" t="s">
        <v>60</v>
      </c>
      <c r="AL380" s="62"/>
    </row>
    <row r="381" spans="1:38" s="63" customFormat="1" ht="21">
      <c r="A381" s="38"/>
      <c r="B381" s="38"/>
      <c r="C381" s="69"/>
      <c r="D381" s="38"/>
      <c r="E381" s="49"/>
      <c r="F381" s="38"/>
      <c r="G381" s="38"/>
      <c r="H381" s="38"/>
      <c r="I381" s="38"/>
      <c r="J381" s="38"/>
      <c r="K381" s="38"/>
      <c r="L381" s="38"/>
      <c r="M381" s="38"/>
      <c r="N381" s="38"/>
      <c r="O381" s="38"/>
      <c r="P381" s="38"/>
      <c r="Q381" s="38"/>
      <c r="R381" s="38"/>
      <c r="S381" s="39"/>
      <c r="T381" s="40"/>
      <c r="U381" s="40"/>
      <c r="V381" s="40"/>
      <c r="W381" s="40"/>
      <c r="X381" s="40"/>
      <c r="Y381" s="40"/>
      <c r="Z381" s="40"/>
      <c r="AA381" s="43"/>
      <c r="AB381" s="57"/>
      <c r="AC381" s="40"/>
      <c r="AD381" s="64"/>
      <c r="AE381" s="65"/>
      <c r="AF381" s="64"/>
      <c r="AG381" s="66"/>
      <c r="AH381" s="65"/>
      <c r="AI381" s="69" t="s">
        <v>60</v>
      </c>
      <c r="AJ381" s="69" t="s">
        <v>60</v>
      </c>
      <c r="AK381" s="69" t="s">
        <v>60</v>
      </c>
      <c r="AL381" s="62"/>
    </row>
    <row r="382" spans="1:38" s="63" customFormat="1" ht="21">
      <c r="A382" s="38"/>
      <c r="B382" s="38"/>
      <c r="C382" s="69"/>
      <c r="D382" s="38"/>
      <c r="E382" s="49"/>
      <c r="F382" s="38"/>
      <c r="G382" s="38"/>
      <c r="H382" s="38"/>
      <c r="I382" s="38"/>
      <c r="J382" s="38"/>
      <c r="K382" s="38"/>
      <c r="L382" s="38"/>
      <c r="M382" s="38"/>
      <c r="N382" s="38"/>
      <c r="O382" s="38"/>
      <c r="P382" s="38"/>
      <c r="Q382" s="38"/>
      <c r="R382" s="38"/>
      <c r="S382" s="39"/>
      <c r="T382" s="40"/>
      <c r="U382" s="40"/>
      <c r="V382" s="40"/>
      <c r="W382" s="40"/>
      <c r="X382" s="40"/>
      <c r="Y382" s="40"/>
      <c r="Z382" s="40"/>
      <c r="AA382" s="43"/>
      <c r="AB382" s="57"/>
      <c r="AC382" s="40"/>
      <c r="AD382" s="64"/>
      <c r="AE382" s="65"/>
      <c r="AF382" s="64"/>
      <c r="AG382" s="66"/>
      <c r="AH382" s="65"/>
      <c r="AI382" s="69" t="s">
        <v>60</v>
      </c>
      <c r="AJ382" s="69" t="s">
        <v>60</v>
      </c>
      <c r="AK382" s="69" t="s">
        <v>60</v>
      </c>
      <c r="AL382" s="62"/>
    </row>
    <row r="383" spans="1:38" s="63" customFormat="1" ht="21">
      <c r="A383" s="38"/>
      <c r="B383" s="38"/>
      <c r="C383" s="69"/>
      <c r="D383" s="38"/>
      <c r="E383" s="49"/>
      <c r="F383" s="38"/>
      <c r="G383" s="38"/>
      <c r="H383" s="38"/>
      <c r="I383" s="38"/>
      <c r="J383" s="38"/>
      <c r="K383" s="38"/>
      <c r="L383" s="38"/>
      <c r="M383" s="38"/>
      <c r="N383" s="38"/>
      <c r="O383" s="38"/>
      <c r="P383" s="38"/>
      <c r="Q383" s="38"/>
      <c r="R383" s="38"/>
      <c r="S383" s="39"/>
      <c r="T383" s="40"/>
      <c r="U383" s="40"/>
      <c r="V383" s="40"/>
      <c r="W383" s="40"/>
      <c r="X383" s="40"/>
      <c r="Y383" s="40"/>
      <c r="Z383" s="40"/>
      <c r="AA383" s="43"/>
      <c r="AB383" s="57"/>
      <c r="AC383" s="40"/>
      <c r="AD383" s="64"/>
      <c r="AE383" s="65"/>
      <c r="AF383" s="64"/>
      <c r="AG383" s="66"/>
      <c r="AH383" s="65"/>
      <c r="AI383" s="69" t="s">
        <v>60</v>
      </c>
      <c r="AJ383" s="69" t="s">
        <v>60</v>
      </c>
      <c r="AK383" s="69" t="s">
        <v>60</v>
      </c>
      <c r="AL383" s="62"/>
    </row>
    <row r="384" spans="1:38" s="63" customFormat="1" ht="21">
      <c r="A384" s="38"/>
      <c r="B384" s="38"/>
      <c r="C384" s="69"/>
      <c r="D384" s="38"/>
      <c r="E384" s="49"/>
      <c r="F384" s="38"/>
      <c r="G384" s="38"/>
      <c r="H384" s="38"/>
      <c r="I384" s="38"/>
      <c r="J384" s="38"/>
      <c r="K384" s="38"/>
      <c r="L384" s="38"/>
      <c r="M384" s="38"/>
      <c r="N384" s="38"/>
      <c r="O384" s="38"/>
      <c r="P384" s="38"/>
      <c r="Q384" s="38"/>
      <c r="R384" s="38"/>
      <c r="S384" s="39"/>
      <c r="T384" s="40"/>
      <c r="U384" s="40"/>
      <c r="V384" s="40"/>
      <c r="W384" s="40"/>
      <c r="X384" s="40"/>
      <c r="Y384" s="40"/>
      <c r="Z384" s="40"/>
      <c r="AA384" s="43"/>
      <c r="AB384" s="57"/>
      <c r="AC384" s="40"/>
      <c r="AD384" s="64"/>
      <c r="AE384" s="65"/>
      <c r="AF384" s="64"/>
      <c r="AG384" s="66"/>
      <c r="AH384" s="65"/>
      <c r="AI384" s="69" t="s">
        <v>60</v>
      </c>
      <c r="AJ384" s="69" t="s">
        <v>60</v>
      </c>
      <c r="AK384" s="69" t="s">
        <v>60</v>
      </c>
      <c r="AL384" s="62"/>
    </row>
    <row r="385" spans="1:38" s="63" customFormat="1" ht="21">
      <c r="A385" s="38"/>
      <c r="B385" s="38"/>
      <c r="C385" s="69"/>
      <c r="D385" s="38"/>
      <c r="E385" s="49"/>
      <c r="F385" s="38"/>
      <c r="G385" s="38"/>
      <c r="H385" s="38"/>
      <c r="I385" s="38"/>
      <c r="J385" s="38"/>
      <c r="K385" s="38"/>
      <c r="L385" s="38"/>
      <c r="M385" s="38"/>
      <c r="N385" s="38"/>
      <c r="O385" s="38"/>
      <c r="P385" s="38"/>
      <c r="Q385" s="38"/>
      <c r="R385" s="38"/>
      <c r="S385" s="39"/>
      <c r="T385" s="40"/>
      <c r="U385" s="40"/>
      <c r="V385" s="40"/>
      <c r="W385" s="40"/>
      <c r="X385" s="40"/>
      <c r="Y385" s="40"/>
      <c r="Z385" s="40"/>
      <c r="AA385" s="43"/>
      <c r="AB385" s="57"/>
      <c r="AC385" s="40"/>
      <c r="AD385" s="64"/>
      <c r="AE385" s="65"/>
      <c r="AF385" s="64"/>
      <c r="AG385" s="66"/>
      <c r="AH385" s="65"/>
      <c r="AI385" s="69" t="s">
        <v>60</v>
      </c>
      <c r="AJ385" s="69" t="s">
        <v>60</v>
      </c>
      <c r="AK385" s="69" t="s">
        <v>60</v>
      </c>
      <c r="AL385" s="62"/>
    </row>
    <row r="386" spans="1:38" s="63" customFormat="1" ht="21">
      <c r="A386" s="38"/>
      <c r="B386" s="38"/>
      <c r="C386" s="69"/>
      <c r="D386" s="38"/>
      <c r="E386" s="49"/>
      <c r="F386" s="38"/>
      <c r="G386" s="38"/>
      <c r="H386" s="38"/>
      <c r="I386" s="38"/>
      <c r="J386" s="38"/>
      <c r="K386" s="38"/>
      <c r="L386" s="38"/>
      <c r="M386" s="38"/>
      <c r="N386" s="38"/>
      <c r="O386" s="38"/>
      <c r="P386" s="38"/>
      <c r="Q386" s="38"/>
      <c r="R386" s="38"/>
      <c r="S386" s="39"/>
      <c r="T386" s="40"/>
      <c r="U386" s="40"/>
      <c r="V386" s="40"/>
      <c r="W386" s="40"/>
      <c r="X386" s="40"/>
      <c r="Y386" s="40"/>
      <c r="Z386" s="40"/>
      <c r="AA386" s="43"/>
      <c r="AB386" s="57"/>
      <c r="AC386" s="40"/>
      <c r="AD386" s="64"/>
      <c r="AE386" s="65"/>
      <c r="AF386" s="64"/>
      <c r="AG386" s="66"/>
      <c r="AH386" s="65"/>
      <c r="AI386" s="69" t="s">
        <v>60</v>
      </c>
      <c r="AJ386" s="69" t="s">
        <v>60</v>
      </c>
      <c r="AK386" s="69" t="s">
        <v>60</v>
      </c>
      <c r="AL386" s="62"/>
    </row>
    <row r="387" spans="1:38" s="63" customFormat="1" ht="21">
      <c r="A387" s="38"/>
      <c r="B387" s="38"/>
      <c r="C387" s="69"/>
      <c r="D387" s="38"/>
      <c r="E387" s="49"/>
      <c r="F387" s="38"/>
      <c r="G387" s="38"/>
      <c r="H387" s="38"/>
      <c r="I387" s="38"/>
      <c r="J387" s="38"/>
      <c r="K387" s="38"/>
      <c r="L387" s="38"/>
      <c r="M387" s="38"/>
      <c r="N387" s="38"/>
      <c r="O387" s="38"/>
      <c r="P387" s="38"/>
      <c r="Q387" s="38"/>
      <c r="R387" s="38"/>
      <c r="S387" s="39"/>
      <c r="T387" s="40"/>
      <c r="U387" s="40"/>
      <c r="V387" s="40"/>
      <c r="W387" s="40"/>
      <c r="X387" s="40"/>
      <c r="Y387" s="40"/>
      <c r="Z387" s="40"/>
      <c r="AA387" s="43"/>
      <c r="AB387" s="57"/>
      <c r="AC387" s="40"/>
      <c r="AD387" s="64"/>
      <c r="AE387" s="65"/>
      <c r="AF387" s="64"/>
      <c r="AG387" s="66"/>
      <c r="AH387" s="65"/>
      <c r="AI387" s="69" t="s">
        <v>60</v>
      </c>
      <c r="AJ387" s="69" t="s">
        <v>60</v>
      </c>
      <c r="AK387" s="69" t="s">
        <v>60</v>
      </c>
      <c r="AL387" s="62"/>
    </row>
    <row r="388" spans="1:38" s="63" customFormat="1" ht="21">
      <c r="A388" s="38"/>
      <c r="B388" s="38"/>
      <c r="C388" s="69"/>
      <c r="D388" s="38"/>
      <c r="E388" s="49"/>
      <c r="F388" s="38"/>
      <c r="G388" s="38"/>
      <c r="H388" s="38"/>
      <c r="I388" s="38"/>
      <c r="J388" s="38"/>
      <c r="K388" s="38"/>
      <c r="L388" s="38"/>
      <c r="M388" s="38"/>
      <c r="N388" s="38"/>
      <c r="O388" s="38"/>
      <c r="P388" s="38"/>
      <c r="Q388" s="38"/>
      <c r="R388" s="38"/>
      <c r="S388" s="39"/>
      <c r="T388" s="40"/>
      <c r="U388" s="40"/>
      <c r="V388" s="40"/>
      <c r="W388" s="40"/>
      <c r="X388" s="40"/>
      <c r="Y388" s="40"/>
      <c r="Z388" s="40"/>
      <c r="AA388" s="43"/>
      <c r="AB388" s="57"/>
      <c r="AC388" s="40"/>
      <c r="AD388" s="64"/>
      <c r="AE388" s="65"/>
      <c r="AF388" s="64"/>
      <c r="AG388" s="66"/>
      <c r="AH388" s="65"/>
      <c r="AI388" s="69" t="s">
        <v>60</v>
      </c>
      <c r="AJ388" s="69" t="s">
        <v>60</v>
      </c>
      <c r="AK388" s="69" t="s">
        <v>60</v>
      </c>
      <c r="AL388" s="62"/>
    </row>
    <row r="389" spans="1:38" s="63" customFormat="1" ht="21">
      <c r="A389" s="38"/>
      <c r="B389" s="38"/>
      <c r="C389" s="69"/>
      <c r="D389" s="38"/>
      <c r="E389" s="49"/>
      <c r="F389" s="38"/>
      <c r="G389" s="38"/>
      <c r="H389" s="38"/>
      <c r="I389" s="38"/>
      <c r="J389" s="38"/>
      <c r="K389" s="38"/>
      <c r="L389" s="38"/>
      <c r="M389" s="38"/>
      <c r="N389" s="38"/>
      <c r="O389" s="38"/>
      <c r="P389" s="38"/>
      <c r="Q389" s="38"/>
      <c r="R389" s="38"/>
      <c r="S389" s="39"/>
      <c r="T389" s="40"/>
      <c r="U389" s="40"/>
      <c r="V389" s="40"/>
      <c r="W389" s="40"/>
      <c r="X389" s="40"/>
      <c r="Y389" s="40"/>
      <c r="Z389" s="40"/>
      <c r="AA389" s="43"/>
      <c r="AB389" s="57"/>
      <c r="AC389" s="40"/>
      <c r="AD389" s="64"/>
      <c r="AE389" s="65"/>
      <c r="AF389" s="64"/>
      <c r="AG389" s="66"/>
      <c r="AH389" s="65"/>
      <c r="AI389" s="69" t="s">
        <v>60</v>
      </c>
      <c r="AJ389" s="69" t="s">
        <v>60</v>
      </c>
      <c r="AK389" s="69" t="s">
        <v>60</v>
      </c>
      <c r="AL389" s="62"/>
    </row>
    <row r="390" spans="1:38" s="63" customFormat="1" ht="21">
      <c r="A390" s="38"/>
      <c r="B390" s="38"/>
      <c r="C390" s="69"/>
      <c r="D390" s="38"/>
      <c r="E390" s="49"/>
      <c r="F390" s="38"/>
      <c r="G390" s="38"/>
      <c r="H390" s="38"/>
      <c r="I390" s="38"/>
      <c r="J390" s="38"/>
      <c r="K390" s="38"/>
      <c r="L390" s="38"/>
      <c r="M390" s="38"/>
      <c r="N390" s="38"/>
      <c r="O390" s="38"/>
      <c r="P390" s="38"/>
      <c r="Q390" s="38"/>
      <c r="R390" s="38"/>
      <c r="S390" s="39"/>
      <c r="T390" s="40"/>
      <c r="U390" s="40"/>
      <c r="V390" s="40"/>
      <c r="W390" s="40"/>
      <c r="X390" s="40"/>
      <c r="Y390" s="40"/>
      <c r="Z390" s="40"/>
      <c r="AA390" s="43"/>
      <c r="AB390" s="57"/>
      <c r="AC390" s="40"/>
      <c r="AD390" s="64"/>
      <c r="AE390" s="65"/>
      <c r="AF390" s="64"/>
      <c r="AG390" s="66"/>
      <c r="AH390" s="65"/>
      <c r="AI390" s="69" t="s">
        <v>60</v>
      </c>
      <c r="AJ390" s="69" t="s">
        <v>60</v>
      </c>
      <c r="AK390" s="69" t="s">
        <v>60</v>
      </c>
      <c r="AL390" s="62"/>
    </row>
    <row r="391" spans="1:38" s="63" customFormat="1" ht="21">
      <c r="A391" s="38"/>
      <c r="B391" s="38"/>
      <c r="C391" s="69"/>
      <c r="D391" s="38"/>
      <c r="E391" s="49"/>
      <c r="F391" s="38"/>
      <c r="G391" s="38"/>
      <c r="H391" s="38"/>
      <c r="I391" s="38"/>
      <c r="J391" s="38"/>
      <c r="K391" s="38"/>
      <c r="L391" s="38"/>
      <c r="M391" s="38"/>
      <c r="N391" s="38"/>
      <c r="O391" s="38"/>
      <c r="P391" s="38"/>
      <c r="Q391" s="38"/>
      <c r="R391" s="38"/>
      <c r="S391" s="39"/>
      <c r="T391" s="40"/>
      <c r="U391" s="40"/>
      <c r="V391" s="40"/>
      <c r="W391" s="40"/>
      <c r="X391" s="40"/>
      <c r="Y391" s="40"/>
      <c r="Z391" s="40"/>
      <c r="AA391" s="43"/>
      <c r="AB391" s="57"/>
      <c r="AC391" s="40"/>
      <c r="AD391" s="64"/>
      <c r="AE391" s="65"/>
      <c r="AF391" s="64"/>
      <c r="AG391" s="66"/>
      <c r="AH391" s="65"/>
      <c r="AI391" s="69" t="s">
        <v>60</v>
      </c>
      <c r="AJ391" s="69" t="s">
        <v>60</v>
      </c>
      <c r="AK391" s="69" t="s">
        <v>60</v>
      </c>
      <c r="AL391" s="62"/>
    </row>
    <row r="392" spans="1:38" s="63" customFormat="1" ht="21">
      <c r="A392" s="38"/>
      <c r="B392" s="38"/>
      <c r="C392" s="69"/>
      <c r="D392" s="38"/>
      <c r="E392" s="49"/>
      <c r="F392" s="38"/>
      <c r="G392" s="38"/>
      <c r="H392" s="38"/>
      <c r="I392" s="38"/>
      <c r="J392" s="38"/>
      <c r="K392" s="38"/>
      <c r="L392" s="38"/>
      <c r="M392" s="38"/>
      <c r="N392" s="38"/>
      <c r="O392" s="38"/>
      <c r="P392" s="38"/>
      <c r="Q392" s="38"/>
      <c r="R392" s="38"/>
      <c r="S392" s="39"/>
      <c r="T392" s="40"/>
      <c r="U392" s="40"/>
      <c r="V392" s="40"/>
      <c r="W392" s="40"/>
      <c r="X392" s="40"/>
      <c r="Y392" s="40"/>
      <c r="Z392" s="40"/>
      <c r="AA392" s="43"/>
      <c r="AB392" s="57"/>
      <c r="AC392" s="40"/>
      <c r="AD392" s="64"/>
      <c r="AE392" s="65"/>
      <c r="AF392" s="64"/>
      <c r="AG392" s="66"/>
      <c r="AH392" s="65"/>
      <c r="AI392" s="69" t="s">
        <v>60</v>
      </c>
      <c r="AJ392" s="69" t="s">
        <v>60</v>
      </c>
      <c r="AK392" s="69" t="s">
        <v>60</v>
      </c>
      <c r="AL392" s="62"/>
    </row>
    <row r="393" spans="1:38" s="63" customFormat="1" ht="21">
      <c r="A393" s="38"/>
      <c r="B393" s="38"/>
      <c r="C393" s="69"/>
      <c r="D393" s="38"/>
      <c r="E393" s="49"/>
      <c r="F393" s="38"/>
      <c r="G393" s="38"/>
      <c r="H393" s="38"/>
      <c r="I393" s="38"/>
      <c r="J393" s="38"/>
      <c r="K393" s="38"/>
      <c r="L393" s="38"/>
      <c r="M393" s="38"/>
      <c r="N393" s="38"/>
      <c r="O393" s="38"/>
      <c r="P393" s="38"/>
      <c r="Q393" s="38"/>
      <c r="R393" s="38"/>
      <c r="S393" s="39"/>
      <c r="T393" s="40"/>
      <c r="U393" s="40"/>
      <c r="V393" s="40"/>
      <c r="W393" s="40"/>
      <c r="X393" s="40"/>
      <c r="Y393" s="40"/>
      <c r="Z393" s="40"/>
      <c r="AA393" s="43"/>
      <c r="AB393" s="57"/>
      <c r="AC393" s="40"/>
      <c r="AD393" s="64"/>
      <c r="AE393" s="65"/>
      <c r="AF393" s="64"/>
      <c r="AG393" s="66"/>
      <c r="AH393" s="65"/>
      <c r="AI393" s="69" t="s">
        <v>60</v>
      </c>
      <c r="AJ393" s="69" t="s">
        <v>60</v>
      </c>
      <c r="AK393" s="69" t="s">
        <v>60</v>
      </c>
      <c r="AL393" s="62"/>
    </row>
    <row r="394" spans="1:38" s="63" customFormat="1" ht="21">
      <c r="A394" s="38"/>
      <c r="B394" s="38"/>
      <c r="C394" s="69"/>
      <c r="D394" s="38"/>
      <c r="E394" s="49"/>
      <c r="F394" s="38"/>
      <c r="G394" s="38"/>
      <c r="H394" s="38"/>
      <c r="I394" s="38"/>
      <c r="J394" s="38"/>
      <c r="K394" s="38"/>
      <c r="L394" s="38"/>
      <c r="M394" s="38"/>
      <c r="N394" s="38"/>
      <c r="O394" s="38"/>
      <c r="P394" s="38"/>
      <c r="Q394" s="38"/>
      <c r="R394" s="38"/>
      <c r="S394" s="39"/>
      <c r="T394" s="40"/>
      <c r="U394" s="40"/>
      <c r="V394" s="40"/>
      <c r="W394" s="40"/>
      <c r="X394" s="40"/>
      <c r="Y394" s="40"/>
      <c r="Z394" s="40"/>
      <c r="AA394" s="43"/>
      <c r="AB394" s="57"/>
      <c r="AC394" s="40"/>
      <c r="AD394" s="64"/>
      <c r="AE394" s="65"/>
      <c r="AF394" s="64"/>
      <c r="AG394" s="66"/>
      <c r="AH394" s="65"/>
      <c r="AI394" s="69" t="s">
        <v>60</v>
      </c>
      <c r="AJ394" s="69" t="s">
        <v>60</v>
      </c>
      <c r="AK394" s="69" t="s">
        <v>60</v>
      </c>
      <c r="AL394" s="62"/>
    </row>
    <row r="395" spans="1:38" s="63" customFormat="1" ht="21">
      <c r="A395" s="38"/>
      <c r="B395" s="38"/>
      <c r="C395" s="69"/>
      <c r="D395" s="38"/>
      <c r="E395" s="49"/>
      <c r="F395" s="38"/>
      <c r="G395" s="38"/>
      <c r="H395" s="38"/>
      <c r="I395" s="38"/>
      <c r="J395" s="38"/>
      <c r="K395" s="38"/>
      <c r="L395" s="38"/>
      <c r="M395" s="38"/>
      <c r="N395" s="38"/>
      <c r="O395" s="38"/>
      <c r="P395" s="38"/>
      <c r="Q395" s="38"/>
      <c r="R395" s="38"/>
      <c r="S395" s="39"/>
      <c r="T395" s="40"/>
      <c r="U395" s="40"/>
      <c r="V395" s="40"/>
      <c r="W395" s="40"/>
      <c r="X395" s="40"/>
      <c r="Y395" s="40"/>
      <c r="Z395" s="40"/>
      <c r="AA395" s="43"/>
      <c r="AB395" s="57"/>
      <c r="AC395" s="40"/>
      <c r="AD395" s="64"/>
      <c r="AE395" s="65"/>
      <c r="AF395" s="64"/>
      <c r="AG395" s="66"/>
      <c r="AH395" s="65"/>
      <c r="AI395" s="69" t="s">
        <v>60</v>
      </c>
      <c r="AJ395" s="69" t="s">
        <v>60</v>
      </c>
      <c r="AK395" s="69" t="s">
        <v>60</v>
      </c>
      <c r="AL395" s="62"/>
    </row>
    <row r="396" spans="1:38" s="63" customFormat="1" ht="21">
      <c r="A396" s="38"/>
      <c r="B396" s="38"/>
      <c r="C396" s="69"/>
      <c r="D396" s="38"/>
      <c r="E396" s="49"/>
      <c r="F396" s="38"/>
      <c r="G396" s="38"/>
      <c r="H396" s="38"/>
      <c r="I396" s="38"/>
      <c r="J396" s="38"/>
      <c r="K396" s="38"/>
      <c r="L396" s="38"/>
      <c r="M396" s="38"/>
      <c r="N396" s="38"/>
      <c r="O396" s="38"/>
      <c r="P396" s="38"/>
      <c r="Q396" s="38"/>
      <c r="R396" s="38"/>
      <c r="S396" s="39"/>
      <c r="T396" s="40"/>
      <c r="U396" s="40"/>
      <c r="V396" s="40"/>
      <c r="W396" s="40"/>
      <c r="X396" s="40"/>
      <c r="Y396" s="40"/>
      <c r="Z396" s="40"/>
      <c r="AA396" s="43"/>
      <c r="AB396" s="57"/>
      <c r="AC396" s="40"/>
      <c r="AD396" s="64"/>
      <c r="AE396" s="65"/>
      <c r="AF396" s="64"/>
      <c r="AG396" s="66"/>
      <c r="AH396" s="65"/>
      <c r="AI396" s="69" t="s">
        <v>60</v>
      </c>
      <c r="AJ396" s="69" t="s">
        <v>60</v>
      </c>
      <c r="AK396" s="69" t="s">
        <v>60</v>
      </c>
      <c r="AL396" s="62"/>
    </row>
    <row r="397" spans="1:38" s="63" customFormat="1" ht="21">
      <c r="A397" s="38"/>
      <c r="B397" s="38"/>
      <c r="C397" s="69"/>
      <c r="D397" s="38"/>
      <c r="E397" s="49"/>
      <c r="F397" s="38"/>
      <c r="G397" s="38"/>
      <c r="H397" s="38"/>
      <c r="I397" s="38"/>
      <c r="J397" s="38"/>
      <c r="K397" s="38"/>
      <c r="L397" s="38"/>
      <c r="M397" s="38"/>
      <c r="N397" s="38"/>
      <c r="O397" s="38"/>
      <c r="P397" s="38"/>
      <c r="Q397" s="38"/>
      <c r="R397" s="38"/>
      <c r="S397" s="39"/>
      <c r="T397" s="40"/>
      <c r="U397" s="40"/>
      <c r="V397" s="40"/>
      <c r="W397" s="40"/>
      <c r="X397" s="40"/>
      <c r="Y397" s="40"/>
      <c r="Z397" s="40"/>
      <c r="AA397" s="43"/>
      <c r="AB397" s="57"/>
      <c r="AC397" s="40"/>
      <c r="AD397" s="64"/>
      <c r="AE397" s="65"/>
      <c r="AF397" s="64"/>
      <c r="AG397" s="66"/>
      <c r="AH397" s="65"/>
      <c r="AI397" s="69" t="s">
        <v>60</v>
      </c>
      <c r="AJ397" s="69" t="s">
        <v>60</v>
      </c>
      <c r="AK397" s="69" t="s">
        <v>60</v>
      </c>
      <c r="AL397" s="62"/>
    </row>
    <row r="398" spans="1:38" s="63" customFormat="1" ht="21">
      <c r="A398" s="38"/>
      <c r="B398" s="38"/>
      <c r="C398" s="69"/>
      <c r="D398" s="38"/>
      <c r="E398" s="49"/>
      <c r="F398" s="38"/>
      <c r="G398" s="38"/>
      <c r="H398" s="38"/>
      <c r="I398" s="38"/>
      <c r="J398" s="38"/>
      <c r="K398" s="38"/>
      <c r="L398" s="38"/>
      <c r="M398" s="38"/>
      <c r="N398" s="38"/>
      <c r="O398" s="38"/>
      <c r="P398" s="38"/>
      <c r="Q398" s="38"/>
      <c r="R398" s="38"/>
      <c r="S398" s="39"/>
      <c r="T398" s="40"/>
      <c r="U398" s="40"/>
      <c r="V398" s="40"/>
      <c r="W398" s="40"/>
      <c r="X398" s="40"/>
      <c r="Y398" s="40"/>
      <c r="Z398" s="40"/>
      <c r="AA398" s="43"/>
      <c r="AB398" s="57"/>
      <c r="AC398" s="40"/>
      <c r="AD398" s="64"/>
      <c r="AE398" s="65"/>
      <c r="AF398" s="64"/>
      <c r="AG398" s="66"/>
      <c r="AH398" s="65"/>
      <c r="AI398" s="69" t="s">
        <v>60</v>
      </c>
      <c r="AJ398" s="69" t="s">
        <v>60</v>
      </c>
      <c r="AK398" s="69" t="s">
        <v>60</v>
      </c>
      <c r="AL398" s="62"/>
    </row>
    <row r="399" spans="1:38" s="63" customFormat="1" ht="21">
      <c r="A399" s="38"/>
      <c r="B399" s="38"/>
      <c r="C399" s="69"/>
      <c r="D399" s="38"/>
      <c r="E399" s="49"/>
      <c r="F399" s="38"/>
      <c r="G399" s="38"/>
      <c r="H399" s="38"/>
      <c r="I399" s="38"/>
      <c r="J399" s="38"/>
      <c r="K399" s="38"/>
      <c r="L399" s="38"/>
      <c r="M399" s="38"/>
      <c r="N399" s="38"/>
      <c r="O399" s="38"/>
      <c r="P399" s="38"/>
      <c r="Q399" s="38"/>
      <c r="R399" s="38"/>
      <c r="S399" s="39"/>
      <c r="T399" s="40"/>
      <c r="U399" s="40"/>
      <c r="V399" s="40"/>
      <c r="W399" s="40"/>
      <c r="X399" s="40"/>
      <c r="Y399" s="40"/>
      <c r="Z399" s="40"/>
      <c r="AA399" s="43"/>
      <c r="AB399" s="57"/>
      <c r="AC399" s="40"/>
      <c r="AD399" s="64"/>
      <c r="AE399" s="65"/>
      <c r="AF399" s="64"/>
      <c r="AG399" s="66"/>
      <c r="AH399" s="65"/>
      <c r="AI399" s="69" t="s">
        <v>60</v>
      </c>
      <c r="AJ399" s="69" t="s">
        <v>60</v>
      </c>
      <c r="AK399" s="69" t="s">
        <v>60</v>
      </c>
      <c r="AL399" s="62"/>
    </row>
    <row r="400" spans="1:38" s="63" customFormat="1" ht="21">
      <c r="A400" s="38"/>
      <c r="B400" s="38"/>
      <c r="C400" s="69"/>
      <c r="D400" s="38"/>
      <c r="E400" s="49"/>
      <c r="F400" s="38"/>
      <c r="G400" s="38"/>
      <c r="H400" s="38"/>
      <c r="I400" s="38"/>
      <c r="J400" s="38"/>
      <c r="K400" s="38"/>
      <c r="L400" s="38"/>
      <c r="M400" s="38"/>
      <c r="N400" s="38"/>
      <c r="O400" s="38"/>
      <c r="P400" s="38"/>
      <c r="Q400" s="38"/>
      <c r="R400" s="38"/>
      <c r="S400" s="39"/>
      <c r="T400" s="40"/>
      <c r="U400" s="40"/>
      <c r="V400" s="40"/>
      <c r="W400" s="40"/>
      <c r="X400" s="40"/>
      <c r="Y400" s="40"/>
      <c r="Z400" s="40"/>
      <c r="AA400" s="43"/>
      <c r="AB400" s="57"/>
      <c r="AC400" s="40"/>
      <c r="AD400" s="64"/>
      <c r="AE400" s="65"/>
      <c r="AF400" s="64"/>
      <c r="AG400" s="66"/>
      <c r="AH400" s="65"/>
      <c r="AI400" s="69" t="s">
        <v>60</v>
      </c>
      <c r="AJ400" s="69" t="s">
        <v>60</v>
      </c>
      <c r="AK400" s="69" t="s">
        <v>60</v>
      </c>
      <c r="AL400" s="62"/>
    </row>
    <row r="401" spans="1:38" s="63" customFormat="1" ht="21">
      <c r="A401" s="38"/>
      <c r="B401" s="38"/>
      <c r="C401" s="69"/>
      <c r="D401" s="38"/>
      <c r="E401" s="49"/>
      <c r="F401" s="38"/>
      <c r="G401" s="38"/>
      <c r="H401" s="38"/>
      <c r="I401" s="38"/>
      <c r="J401" s="38"/>
      <c r="K401" s="38"/>
      <c r="L401" s="38"/>
      <c r="M401" s="38"/>
      <c r="N401" s="38"/>
      <c r="O401" s="38"/>
      <c r="P401" s="38"/>
      <c r="Q401" s="38"/>
      <c r="R401" s="38"/>
      <c r="S401" s="39"/>
      <c r="T401" s="40"/>
      <c r="U401" s="40"/>
      <c r="V401" s="40"/>
      <c r="W401" s="40"/>
      <c r="X401" s="40"/>
      <c r="Y401" s="40"/>
      <c r="Z401" s="40"/>
      <c r="AA401" s="43"/>
      <c r="AB401" s="57"/>
      <c r="AC401" s="40"/>
      <c r="AD401" s="64"/>
      <c r="AE401" s="65"/>
      <c r="AF401" s="64"/>
      <c r="AG401" s="66"/>
      <c r="AH401" s="65"/>
      <c r="AI401" s="69" t="s">
        <v>60</v>
      </c>
      <c r="AJ401" s="69" t="s">
        <v>60</v>
      </c>
      <c r="AK401" s="69" t="s">
        <v>60</v>
      </c>
      <c r="AL401" s="62"/>
    </row>
    <row r="402" spans="1:38" s="63" customFormat="1" ht="21">
      <c r="A402" s="38"/>
      <c r="B402" s="38"/>
      <c r="C402" s="69"/>
      <c r="D402" s="38"/>
      <c r="E402" s="49"/>
      <c r="F402" s="38"/>
      <c r="G402" s="38"/>
      <c r="H402" s="38"/>
      <c r="I402" s="38"/>
      <c r="J402" s="38"/>
      <c r="K402" s="38"/>
      <c r="L402" s="38"/>
      <c r="M402" s="38"/>
      <c r="N402" s="38"/>
      <c r="O402" s="38"/>
      <c r="P402" s="38"/>
      <c r="Q402" s="38"/>
      <c r="R402" s="38"/>
      <c r="S402" s="39"/>
      <c r="T402" s="40"/>
      <c r="U402" s="40"/>
      <c r="V402" s="40"/>
      <c r="W402" s="40"/>
      <c r="X402" s="40"/>
      <c r="Y402" s="40"/>
      <c r="Z402" s="40"/>
      <c r="AA402" s="43"/>
      <c r="AB402" s="57"/>
      <c r="AC402" s="40"/>
      <c r="AD402" s="64"/>
      <c r="AE402" s="65"/>
      <c r="AF402" s="64"/>
      <c r="AG402" s="66"/>
      <c r="AH402" s="65"/>
      <c r="AI402" s="69" t="s">
        <v>60</v>
      </c>
      <c r="AJ402" s="69" t="s">
        <v>60</v>
      </c>
      <c r="AK402" s="69" t="s">
        <v>60</v>
      </c>
      <c r="AL402" s="62"/>
    </row>
    <row r="403" spans="1:38" s="63" customFormat="1" ht="21">
      <c r="A403" s="38"/>
      <c r="B403" s="38"/>
      <c r="C403" s="69"/>
      <c r="D403" s="38"/>
      <c r="E403" s="49"/>
      <c r="F403" s="38"/>
      <c r="G403" s="38"/>
      <c r="H403" s="38"/>
      <c r="I403" s="38"/>
      <c r="J403" s="38"/>
      <c r="K403" s="38"/>
      <c r="L403" s="38"/>
      <c r="M403" s="38"/>
      <c r="N403" s="38"/>
      <c r="O403" s="38"/>
      <c r="P403" s="38"/>
      <c r="Q403" s="38"/>
      <c r="R403" s="38"/>
      <c r="S403" s="39"/>
      <c r="T403" s="40"/>
      <c r="U403" s="40"/>
      <c r="V403" s="40"/>
      <c r="W403" s="40"/>
      <c r="X403" s="40"/>
      <c r="Y403" s="40"/>
      <c r="Z403" s="40"/>
      <c r="AA403" s="43"/>
      <c r="AB403" s="57"/>
      <c r="AC403" s="40"/>
      <c r="AD403" s="64"/>
      <c r="AE403" s="65"/>
      <c r="AF403" s="64"/>
      <c r="AG403" s="66"/>
      <c r="AH403" s="65"/>
      <c r="AI403" s="69" t="s">
        <v>60</v>
      </c>
      <c r="AJ403" s="69" t="s">
        <v>60</v>
      </c>
      <c r="AK403" s="69" t="s">
        <v>60</v>
      </c>
      <c r="AL403" s="62"/>
    </row>
    <row r="404" spans="1:38" s="63" customFormat="1" ht="21">
      <c r="A404" s="38"/>
      <c r="B404" s="38"/>
      <c r="C404" s="69"/>
      <c r="D404" s="38"/>
      <c r="E404" s="49"/>
      <c r="F404" s="38"/>
      <c r="G404" s="38"/>
      <c r="H404" s="38"/>
      <c r="I404" s="38"/>
      <c r="J404" s="38"/>
      <c r="K404" s="38"/>
      <c r="L404" s="38"/>
      <c r="M404" s="38"/>
      <c r="N404" s="38"/>
      <c r="O404" s="38"/>
      <c r="P404" s="38"/>
      <c r="Q404" s="38"/>
      <c r="R404" s="38"/>
      <c r="S404" s="39"/>
      <c r="T404" s="40"/>
      <c r="U404" s="40"/>
      <c r="V404" s="40"/>
      <c r="W404" s="40"/>
      <c r="X404" s="40"/>
      <c r="Y404" s="40"/>
      <c r="Z404" s="40"/>
      <c r="AA404" s="43"/>
      <c r="AB404" s="57"/>
      <c r="AC404" s="40"/>
      <c r="AD404" s="64"/>
      <c r="AE404" s="65"/>
      <c r="AF404" s="64"/>
      <c r="AG404" s="66"/>
      <c r="AH404" s="65"/>
      <c r="AI404" s="69" t="s">
        <v>60</v>
      </c>
      <c r="AJ404" s="69" t="s">
        <v>60</v>
      </c>
      <c r="AK404" s="69" t="s">
        <v>60</v>
      </c>
      <c r="AL404" s="62"/>
    </row>
    <row r="405" spans="1:38" s="63" customFormat="1" ht="21">
      <c r="A405" s="38"/>
      <c r="B405" s="38"/>
      <c r="C405" s="69"/>
      <c r="D405" s="38"/>
      <c r="E405" s="49"/>
      <c r="F405" s="38"/>
      <c r="G405" s="38"/>
      <c r="H405" s="38"/>
      <c r="I405" s="38"/>
      <c r="J405" s="38"/>
      <c r="K405" s="38"/>
      <c r="L405" s="38"/>
      <c r="M405" s="38"/>
      <c r="N405" s="38"/>
      <c r="O405" s="38"/>
      <c r="P405" s="38"/>
      <c r="Q405" s="38"/>
      <c r="R405" s="38"/>
      <c r="S405" s="39"/>
      <c r="T405" s="40"/>
      <c r="U405" s="40"/>
      <c r="V405" s="40"/>
      <c r="W405" s="40"/>
      <c r="X405" s="40"/>
      <c r="Y405" s="40"/>
      <c r="Z405" s="40"/>
      <c r="AA405" s="43"/>
      <c r="AB405" s="57"/>
      <c r="AC405" s="40"/>
      <c r="AD405" s="64"/>
      <c r="AE405" s="65"/>
      <c r="AF405" s="64"/>
      <c r="AG405" s="66"/>
      <c r="AH405" s="65"/>
      <c r="AI405" s="69" t="s">
        <v>60</v>
      </c>
      <c r="AJ405" s="69" t="s">
        <v>60</v>
      </c>
      <c r="AK405" s="69" t="s">
        <v>60</v>
      </c>
      <c r="AL405" s="62"/>
    </row>
    <row r="406" spans="1:38" s="63" customFormat="1" ht="21">
      <c r="A406" s="38"/>
      <c r="B406" s="38"/>
      <c r="C406" s="69"/>
      <c r="D406" s="38"/>
      <c r="E406" s="49"/>
      <c r="F406" s="38"/>
      <c r="G406" s="38"/>
      <c r="H406" s="38"/>
      <c r="I406" s="38"/>
      <c r="J406" s="38"/>
      <c r="K406" s="38"/>
      <c r="L406" s="38"/>
      <c r="M406" s="38"/>
      <c r="N406" s="38"/>
      <c r="O406" s="38"/>
      <c r="P406" s="38"/>
      <c r="Q406" s="38"/>
      <c r="R406" s="38"/>
      <c r="S406" s="39"/>
      <c r="T406" s="40"/>
      <c r="U406" s="40"/>
      <c r="V406" s="40"/>
      <c r="W406" s="40"/>
      <c r="X406" s="40"/>
      <c r="Y406" s="40"/>
      <c r="Z406" s="40"/>
      <c r="AA406" s="43"/>
      <c r="AB406" s="57"/>
      <c r="AC406" s="40"/>
      <c r="AD406" s="64"/>
      <c r="AE406" s="65"/>
      <c r="AF406" s="64"/>
      <c r="AG406" s="66"/>
      <c r="AH406" s="65"/>
      <c r="AI406" s="69" t="s">
        <v>60</v>
      </c>
      <c r="AJ406" s="69" t="s">
        <v>60</v>
      </c>
      <c r="AK406" s="69" t="s">
        <v>60</v>
      </c>
      <c r="AL406" s="62"/>
    </row>
    <row r="407" spans="1:38" s="63" customFormat="1" ht="21">
      <c r="A407" s="38"/>
      <c r="B407" s="38"/>
      <c r="C407" s="69"/>
      <c r="D407" s="38"/>
      <c r="E407" s="49"/>
      <c r="F407" s="38"/>
      <c r="G407" s="38"/>
      <c r="H407" s="38"/>
      <c r="I407" s="38"/>
      <c r="J407" s="38"/>
      <c r="K407" s="38"/>
      <c r="L407" s="38"/>
      <c r="M407" s="38"/>
      <c r="N407" s="38"/>
      <c r="O407" s="38"/>
      <c r="P407" s="38"/>
      <c r="Q407" s="38"/>
      <c r="R407" s="38"/>
      <c r="S407" s="39"/>
      <c r="T407" s="40"/>
      <c r="U407" s="40"/>
      <c r="V407" s="40"/>
      <c r="W407" s="40"/>
      <c r="X407" s="40"/>
      <c r="Y407" s="40"/>
      <c r="Z407" s="40"/>
      <c r="AA407" s="43"/>
      <c r="AB407" s="57"/>
      <c r="AC407" s="40"/>
      <c r="AD407" s="64"/>
      <c r="AE407" s="65"/>
      <c r="AF407" s="64"/>
      <c r="AG407" s="66"/>
      <c r="AH407" s="65"/>
      <c r="AI407" s="69" t="s">
        <v>60</v>
      </c>
      <c r="AJ407" s="69" t="s">
        <v>60</v>
      </c>
      <c r="AK407" s="69" t="s">
        <v>60</v>
      </c>
      <c r="AL407" s="62"/>
    </row>
    <row r="408" spans="1:38" s="63" customFormat="1" ht="21">
      <c r="A408" s="38"/>
      <c r="B408" s="38"/>
      <c r="C408" s="69"/>
      <c r="D408" s="38"/>
      <c r="E408" s="49"/>
      <c r="F408" s="38"/>
      <c r="G408" s="38"/>
      <c r="H408" s="38"/>
      <c r="I408" s="38"/>
      <c r="J408" s="38"/>
      <c r="K408" s="38"/>
      <c r="L408" s="38"/>
      <c r="M408" s="38"/>
      <c r="N408" s="38"/>
      <c r="O408" s="38"/>
      <c r="P408" s="38"/>
      <c r="Q408" s="38"/>
      <c r="R408" s="38"/>
      <c r="S408" s="39"/>
      <c r="T408" s="40"/>
      <c r="U408" s="40"/>
      <c r="V408" s="40"/>
      <c r="W408" s="40"/>
      <c r="X408" s="40"/>
      <c r="Y408" s="40"/>
      <c r="Z408" s="40"/>
      <c r="AA408" s="43"/>
      <c r="AB408" s="57"/>
      <c r="AC408" s="40"/>
      <c r="AD408" s="64"/>
      <c r="AE408" s="65"/>
      <c r="AF408" s="64"/>
      <c r="AG408" s="66"/>
      <c r="AH408" s="65"/>
      <c r="AI408" s="69" t="s">
        <v>60</v>
      </c>
      <c r="AJ408" s="69" t="s">
        <v>60</v>
      </c>
      <c r="AK408" s="69" t="s">
        <v>60</v>
      </c>
      <c r="AL408" s="62"/>
    </row>
    <row r="409" spans="1:38" s="63" customFormat="1" ht="21">
      <c r="A409" s="38"/>
      <c r="B409" s="38"/>
      <c r="C409" s="69"/>
      <c r="D409" s="38"/>
      <c r="E409" s="49"/>
      <c r="F409" s="38"/>
      <c r="G409" s="38"/>
      <c r="H409" s="38"/>
      <c r="I409" s="38"/>
      <c r="J409" s="38"/>
      <c r="K409" s="38"/>
      <c r="L409" s="38"/>
      <c r="M409" s="38"/>
      <c r="N409" s="38"/>
      <c r="O409" s="38"/>
      <c r="P409" s="38"/>
      <c r="Q409" s="38"/>
      <c r="R409" s="38"/>
      <c r="S409" s="39"/>
      <c r="T409" s="40"/>
      <c r="U409" s="40"/>
      <c r="V409" s="40"/>
      <c r="W409" s="40"/>
      <c r="X409" s="40"/>
      <c r="Y409" s="40"/>
      <c r="Z409" s="40"/>
      <c r="AA409" s="43"/>
      <c r="AB409" s="57"/>
      <c r="AC409" s="40"/>
      <c r="AD409" s="64"/>
      <c r="AE409" s="65"/>
      <c r="AF409" s="64"/>
      <c r="AG409" s="66"/>
      <c r="AH409" s="65"/>
      <c r="AI409" s="69" t="s">
        <v>60</v>
      </c>
      <c r="AJ409" s="69" t="s">
        <v>60</v>
      </c>
      <c r="AK409" s="69" t="s">
        <v>60</v>
      </c>
      <c r="AL409" s="62"/>
    </row>
    <row r="410" spans="1:38" s="63" customFormat="1" ht="21">
      <c r="A410" s="38"/>
      <c r="B410" s="38"/>
      <c r="C410" s="69"/>
      <c r="D410" s="38"/>
      <c r="E410" s="49"/>
      <c r="F410" s="38"/>
      <c r="G410" s="38"/>
      <c r="H410" s="38"/>
      <c r="I410" s="38"/>
      <c r="J410" s="38"/>
      <c r="K410" s="38"/>
      <c r="L410" s="38"/>
      <c r="M410" s="38"/>
      <c r="N410" s="38"/>
      <c r="O410" s="38"/>
      <c r="P410" s="38"/>
      <c r="Q410" s="38"/>
      <c r="R410" s="38"/>
      <c r="S410" s="39"/>
      <c r="T410" s="40"/>
      <c r="U410" s="40"/>
      <c r="V410" s="40"/>
      <c r="W410" s="40"/>
      <c r="X410" s="40"/>
      <c r="Y410" s="40"/>
      <c r="Z410" s="40"/>
      <c r="AA410" s="43"/>
      <c r="AB410" s="57"/>
      <c r="AC410" s="40"/>
      <c r="AD410" s="64"/>
      <c r="AE410" s="65"/>
      <c r="AF410" s="64"/>
      <c r="AG410" s="66"/>
      <c r="AH410" s="65"/>
      <c r="AI410" s="69" t="s">
        <v>60</v>
      </c>
      <c r="AJ410" s="69" t="s">
        <v>60</v>
      </c>
      <c r="AK410" s="69" t="s">
        <v>60</v>
      </c>
      <c r="AL410" s="62"/>
    </row>
    <row r="411" spans="1:38" s="63" customFormat="1" ht="21">
      <c r="A411" s="38"/>
      <c r="B411" s="38"/>
      <c r="C411" s="69"/>
      <c r="D411" s="38"/>
      <c r="E411" s="49"/>
      <c r="F411" s="38"/>
      <c r="G411" s="38"/>
      <c r="H411" s="38"/>
      <c r="I411" s="38"/>
      <c r="J411" s="38"/>
      <c r="K411" s="38"/>
      <c r="L411" s="38"/>
      <c r="M411" s="38"/>
      <c r="N411" s="38"/>
      <c r="O411" s="38"/>
      <c r="P411" s="38"/>
      <c r="Q411" s="38"/>
      <c r="R411" s="38"/>
      <c r="S411" s="39"/>
      <c r="T411" s="40"/>
      <c r="U411" s="40"/>
      <c r="V411" s="40"/>
      <c r="W411" s="40"/>
      <c r="X411" s="40"/>
      <c r="Y411" s="40"/>
      <c r="Z411" s="40"/>
      <c r="AA411" s="43"/>
      <c r="AB411" s="57"/>
      <c r="AC411" s="40"/>
      <c r="AD411" s="64"/>
      <c r="AE411" s="65"/>
      <c r="AF411" s="64"/>
      <c r="AG411" s="66"/>
      <c r="AH411" s="65"/>
      <c r="AI411" s="69" t="s">
        <v>60</v>
      </c>
      <c r="AJ411" s="69" t="s">
        <v>60</v>
      </c>
      <c r="AK411" s="69" t="s">
        <v>60</v>
      </c>
      <c r="AL411" s="62"/>
    </row>
    <row r="412" spans="1:38" s="63" customFormat="1" ht="21">
      <c r="A412" s="38"/>
      <c r="B412" s="38"/>
      <c r="C412" s="69"/>
      <c r="D412" s="38"/>
      <c r="E412" s="49"/>
      <c r="F412" s="38"/>
      <c r="G412" s="38"/>
      <c r="H412" s="38"/>
      <c r="I412" s="38"/>
      <c r="J412" s="38"/>
      <c r="K412" s="38"/>
      <c r="L412" s="38"/>
      <c r="M412" s="38"/>
      <c r="N412" s="38"/>
      <c r="O412" s="38"/>
      <c r="P412" s="38"/>
      <c r="Q412" s="38"/>
      <c r="R412" s="38"/>
      <c r="S412" s="39"/>
      <c r="T412" s="40"/>
      <c r="U412" s="40"/>
      <c r="V412" s="40"/>
      <c r="W412" s="40"/>
      <c r="X412" s="40"/>
      <c r="Y412" s="40"/>
      <c r="Z412" s="40"/>
      <c r="AA412" s="43"/>
      <c r="AB412" s="57"/>
      <c r="AC412" s="40"/>
      <c r="AD412" s="64"/>
      <c r="AE412" s="65"/>
      <c r="AF412" s="64"/>
      <c r="AG412" s="66"/>
      <c r="AH412" s="65"/>
      <c r="AI412" s="69" t="s">
        <v>60</v>
      </c>
      <c r="AJ412" s="69" t="s">
        <v>60</v>
      </c>
      <c r="AK412" s="69" t="s">
        <v>60</v>
      </c>
      <c r="AL412" s="62"/>
    </row>
    <row r="413" spans="1:38" s="63" customFormat="1" ht="21">
      <c r="A413" s="38"/>
      <c r="B413" s="38"/>
      <c r="C413" s="69"/>
      <c r="D413" s="38"/>
      <c r="E413" s="49"/>
      <c r="F413" s="38"/>
      <c r="G413" s="38"/>
      <c r="H413" s="38"/>
      <c r="I413" s="38"/>
      <c r="J413" s="38"/>
      <c r="K413" s="38"/>
      <c r="L413" s="38"/>
      <c r="M413" s="38"/>
      <c r="N413" s="38"/>
      <c r="O413" s="38"/>
      <c r="P413" s="38"/>
      <c r="Q413" s="38"/>
      <c r="R413" s="38"/>
      <c r="S413" s="39"/>
      <c r="T413" s="40"/>
      <c r="U413" s="40"/>
      <c r="V413" s="40"/>
      <c r="W413" s="40"/>
      <c r="X413" s="40"/>
      <c r="Y413" s="40"/>
      <c r="Z413" s="40"/>
      <c r="AA413" s="43"/>
      <c r="AB413" s="57"/>
      <c r="AC413" s="40"/>
      <c r="AD413" s="64"/>
      <c r="AE413" s="65"/>
      <c r="AF413" s="64"/>
      <c r="AG413" s="66"/>
      <c r="AH413" s="65"/>
      <c r="AI413" s="69" t="s">
        <v>60</v>
      </c>
      <c r="AJ413" s="69" t="s">
        <v>60</v>
      </c>
      <c r="AK413" s="69" t="s">
        <v>60</v>
      </c>
      <c r="AL413" s="62"/>
    </row>
    <row r="414" spans="1:38" s="63" customFormat="1" ht="21">
      <c r="A414" s="38"/>
      <c r="B414" s="38"/>
      <c r="C414" s="69"/>
      <c r="D414" s="38"/>
      <c r="E414" s="49"/>
      <c r="F414" s="38"/>
      <c r="G414" s="38"/>
      <c r="H414" s="38"/>
      <c r="I414" s="38"/>
      <c r="J414" s="38"/>
      <c r="K414" s="38"/>
      <c r="L414" s="38"/>
      <c r="M414" s="38"/>
      <c r="N414" s="38"/>
      <c r="O414" s="38"/>
      <c r="P414" s="38"/>
      <c r="Q414" s="38"/>
      <c r="R414" s="38"/>
      <c r="S414" s="39"/>
      <c r="T414" s="40"/>
      <c r="U414" s="40"/>
      <c r="V414" s="40"/>
      <c r="W414" s="40"/>
      <c r="X414" s="40"/>
      <c r="Y414" s="40"/>
      <c r="Z414" s="40"/>
      <c r="AA414" s="43"/>
      <c r="AB414" s="57"/>
      <c r="AC414" s="40"/>
      <c r="AD414" s="64"/>
      <c r="AE414" s="65"/>
      <c r="AF414" s="64"/>
      <c r="AG414" s="66"/>
      <c r="AH414" s="65"/>
      <c r="AI414" s="69" t="s">
        <v>60</v>
      </c>
      <c r="AJ414" s="69" t="s">
        <v>60</v>
      </c>
      <c r="AK414" s="69" t="s">
        <v>60</v>
      </c>
      <c r="AL414" s="62"/>
    </row>
    <row r="415" spans="1:38" s="63" customFormat="1" ht="21">
      <c r="A415" s="38"/>
      <c r="B415" s="38"/>
      <c r="C415" s="69"/>
      <c r="D415" s="38"/>
      <c r="E415" s="49"/>
      <c r="F415" s="38"/>
      <c r="G415" s="38"/>
      <c r="H415" s="38"/>
      <c r="I415" s="38"/>
      <c r="J415" s="38"/>
      <c r="K415" s="38"/>
      <c r="L415" s="38"/>
      <c r="M415" s="38"/>
      <c r="N415" s="38"/>
      <c r="O415" s="38"/>
      <c r="P415" s="38"/>
      <c r="Q415" s="38"/>
      <c r="R415" s="38"/>
      <c r="S415" s="39"/>
      <c r="T415" s="40"/>
      <c r="U415" s="40"/>
      <c r="V415" s="40"/>
      <c r="W415" s="40"/>
      <c r="X415" s="40"/>
      <c r="Y415" s="40"/>
      <c r="Z415" s="40"/>
      <c r="AA415" s="43"/>
      <c r="AB415" s="57"/>
      <c r="AC415" s="40"/>
      <c r="AD415" s="64"/>
      <c r="AE415" s="65"/>
      <c r="AF415" s="64"/>
      <c r="AG415" s="66"/>
      <c r="AH415" s="65"/>
      <c r="AI415" s="69" t="s">
        <v>60</v>
      </c>
      <c r="AJ415" s="69" t="s">
        <v>60</v>
      </c>
      <c r="AK415" s="69" t="s">
        <v>60</v>
      </c>
      <c r="AL415" s="62"/>
    </row>
    <row r="416" spans="1:38" s="63" customFormat="1" ht="21">
      <c r="A416" s="38"/>
      <c r="B416" s="38"/>
      <c r="C416" s="69"/>
      <c r="D416" s="38"/>
      <c r="E416" s="49"/>
      <c r="F416" s="38"/>
      <c r="G416" s="38"/>
      <c r="H416" s="38"/>
      <c r="I416" s="38"/>
      <c r="J416" s="38"/>
      <c r="K416" s="38"/>
      <c r="L416" s="38"/>
      <c r="M416" s="38"/>
      <c r="N416" s="38"/>
      <c r="O416" s="38"/>
      <c r="P416" s="38"/>
      <c r="Q416" s="38"/>
      <c r="R416" s="38"/>
      <c r="S416" s="39"/>
      <c r="T416" s="40"/>
      <c r="U416" s="40"/>
      <c r="V416" s="40"/>
      <c r="W416" s="40"/>
      <c r="X416" s="40"/>
      <c r="Y416" s="40"/>
      <c r="Z416" s="40"/>
      <c r="AA416" s="43"/>
      <c r="AB416" s="57"/>
      <c r="AC416" s="40"/>
      <c r="AD416" s="64"/>
      <c r="AE416" s="65"/>
      <c r="AF416" s="64"/>
      <c r="AG416" s="66"/>
      <c r="AH416" s="65"/>
      <c r="AI416" s="69" t="s">
        <v>60</v>
      </c>
      <c r="AJ416" s="69" t="s">
        <v>60</v>
      </c>
      <c r="AK416" s="69" t="s">
        <v>60</v>
      </c>
      <c r="AL416" s="62"/>
    </row>
    <row r="417" spans="1:38" s="63" customFormat="1" ht="21">
      <c r="A417" s="38"/>
      <c r="B417" s="38"/>
      <c r="C417" s="69"/>
      <c r="D417" s="38"/>
      <c r="E417" s="49"/>
      <c r="F417" s="38"/>
      <c r="G417" s="38"/>
      <c r="H417" s="38"/>
      <c r="I417" s="38"/>
      <c r="J417" s="38"/>
      <c r="K417" s="38"/>
      <c r="L417" s="38"/>
      <c r="M417" s="38"/>
      <c r="N417" s="38"/>
      <c r="O417" s="38"/>
      <c r="P417" s="38"/>
      <c r="Q417" s="38"/>
      <c r="R417" s="38"/>
      <c r="S417" s="39"/>
      <c r="T417" s="40"/>
      <c r="U417" s="40"/>
      <c r="V417" s="40"/>
      <c r="W417" s="40"/>
      <c r="X417" s="40"/>
      <c r="Y417" s="40"/>
      <c r="Z417" s="40"/>
      <c r="AA417" s="43"/>
      <c r="AB417" s="57"/>
      <c r="AC417" s="40"/>
      <c r="AD417" s="64"/>
      <c r="AE417" s="65"/>
      <c r="AF417" s="64"/>
      <c r="AG417" s="66"/>
      <c r="AH417" s="65"/>
      <c r="AI417" s="69" t="s">
        <v>60</v>
      </c>
      <c r="AJ417" s="69" t="s">
        <v>60</v>
      </c>
      <c r="AK417" s="69" t="s">
        <v>60</v>
      </c>
      <c r="AL417" s="62"/>
    </row>
    <row r="418" spans="1:38" s="63" customFormat="1" ht="21">
      <c r="A418" s="38"/>
      <c r="B418" s="38"/>
      <c r="C418" s="69"/>
      <c r="D418" s="38"/>
      <c r="E418" s="49"/>
      <c r="F418" s="38"/>
      <c r="G418" s="38"/>
      <c r="H418" s="38"/>
      <c r="I418" s="38"/>
      <c r="J418" s="38"/>
      <c r="K418" s="38"/>
      <c r="L418" s="38"/>
      <c r="M418" s="38"/>
      <c r="N418" s="38"/>
      <c r="O418" s="38"/>
      <c r="P418" s="38"/>
      <c r="Q418" s="38"/>
      <c r="R418" s="38"/>
      <c r="S418" s="39"/>
      <c r="T418" s="40"/>
      <c r="U418" s="40"/>
      <c r="V418" s="40"/>
      <c r="W418" s="40"/>
      <c r="X418" s="40"/>
      <c r="Y418" s="40"/>
      <c r="Z418" s="40"/>
      <c r="AA418" s="43"/>
      <c r="AB418" s="57"/>
      <c r="AC418" s="40"/>
      <c r="AD418" s="64"/>
      <c r="AE418" s="65"/>
      <c r="AF418" s="64"/>
      <c r="AG418" s="66"/>
      <c r="AH418" s="65"/>
      <c r="AI418" s="69" t="s">
        <v>60</v>
      </c>
      <c r="AJ418" s="69" t="s">
        <v>60</v>
      </c>
      <c r="AK418" s="69" t="s">
        <v>60</v>
      </c>
      <c r="AL418" s="62"/>
    </row>
    <row r="419" spans="1:38" s="63" customFormat="1" ht="21">
      <c r="A419" s="38"/>
      <c r="B419" s="38"/>
      <c r="C419" s="69"/>
      <c r="D419" s="38"/>
      <c r="E419" s="49"/>
      <c r="F419" s="38"/>
      <c r="G419" s="38"/>
      <c r="H419" s="38"/>
      <c r="I419" s="38"/>
      <c r="J419" s="38"/>
      <c r="K419" s="38"/>
      <c r="L419" s="38"/>
      <c r="M419" s="38"/>
      <c r="N419" s="38"/>
      <c r="O419" s="38"/>
      <c r="P419" s="38"/>
      <c r="Q419" s="38"/>
      <c r="R419" s="38"/>
      <c r="S419" s="39"/>
      <c r="T419" s="40"/>
      <c r="U419" s="40"/>
      <c r="V419" s="40"/>
      <c r="W419" s="40"/>
      <c r="X419" s="40"/>
      <c r="Y419" s="40"/>
      <c r="Z419" s="40"/>
      <c r="AA419" s="43"/>
      <c r="AB419" s="57"/>
      <c r="AC419" s="40"/>
      <c r="AD419" s="64"/>
      <c r="AE419" s="65"/>
      <c r="AF419" s="64"/>
      <c r="AG419" s="66"/>
      <c r="AH419" s="65"/>
      <c r="AI419" s="69" t="s">
        <v>60</v>
      </c>
      <c r="AJ419" s="69" t="s">
        <v>60</v>
      </c>
      <c r="AK419" s="69" t="s">
        <v>60</v>
      </c>
      <c r="AL419" s="62"/>
    </row>
    <row r="420" spans="1:38" s="63" customFormat="1" ht="21">
      <c r="A420" s="38"/>
      <c r="B420" s="38"/>
      <c r="C420" s="69"/>
      <c r="D420" s="38"/>
      <c r="E420" s="49"/>
      <c r="F420" s="38"/>
      <c r="G420" s="38"/>
      <c r="H420" s="38"/>
      <c r="I420" s="38"/>
      <c r="J420" s="38"/>
      <c r="K420" s="38"/>
      <c r="L420" s="38"/>
      <c r="M420" s="38"/>
      <c r="N420" s="38"/>
      <c r="O420" s="38"/>
      <c r="P420" s="38"/>
      <c r="Q420" s="38"/>
      <c r="R420" s="38"/>
      <c r="S420" s="39"/>
      <c r="T420" s="40"/>
      <c r="U420" s="40"/>
      <c r="V420" s="40"/>
      <c r="W420" s="40"/>
      <c r="X420" s="40"/>
      <c r="Y420" s="40"/>
      <c r="Z420" s="40"/>
      <c r="AA420" s="43"/>
      <c r="AB420" s="57"/>
      <c r="AC420" s="40"/>
      <c r="AD420" s="64"/>
      <c r="AE420" s="65"/>
      <c r="AF420" s="64"/>
      <c r="AG420" s="66"/>
      <c r="AH420" s="65"/>
      <c r="AI420" s="69" t="s">
        <v>60</v>
      </c>
      <c r="AJ420" s="69" t="s">
        <v>60</v>
      </c>
      <c r="AK420" s="69" t="s">
        <v>60</v>
      </c>
      <c r="AL420" s="62"/>
    </row>
    <row r="421" spans="1:38" s="63" customFormat="1" ht="21">
      <c r="A421" s="38"/>
      <c r="B421" s="38"/>
      <c r="C421" s="69"/>
      <c r="D421" s="38"/>
      <c r="E421" s="49"/>
      <c r="F421" s="38"/>
      <c r="G421" s="38"/>
      <c r="H421" s="38"/>
      <c r="I421" s="38"/>
      <c r="J421" s="38"/>
      <c r="K421" s="38"/>
      <c r="L421" s="38"/>
      <c r="M421" s="38"/>
      <c r="N421" s="38"/>
      <c r="O421" s="38"/>
      <c r="P421" s="38"/>
      <c r="Q421" s="38"/>
      <c r="R421" s="38"/>
      <c r="S421" s="39"/>
      <c r="T421" s="40"/>
      <c r="U421" s="40"/>
      <c r="V421" s="40"/>
      <c r="W421" s="40"/>
      <c r="X421" s="40"/>
      <c r="Y421" s="40"/>
      <c r="Z421" s="40"/>
      <c r="AA421" s="43"/>
      <c r="AB421" s="57"/>
      <c r="AC421" s="40"/>
      <c r="AD421" s="64"/>
      <c r="AE421" s="65"/>
      <c r="AF421" s="64"/>
      <c r="AG421" s="66"/>
      <c r="AH421" s="65"/>
      <c r="AI421" s="69" t="s">
        <v>60</v>
      </c>
      <c r="AJ421" s="69" t="s">
        <v>60</v>
      </c>
      <c r="AK421" s="69" t="s">
        <v>60</v>
      </c>
      <c r="AL421" s="62"/>
    </row>
    <row r="422" spans="1:38" s="63" customFormat="1" ht="21">
      <c r="A422" s="38"/>
      <c r="B422" s="38"/>
      <c r="C422" s="69"/>
      <c r="D422" s="38"/>
      <c r="E422" s="49"/>
      <c r="F422" s="38"/>
      <c r="G422" s="38"/>
      <c r="H422" s="38"/>
      <c r="I422" s="38"/>
      <c r="J422" s="38"/>
      <c r="K422" s="38"/>
      <c r="L422" s="38"/>
      <c r="M422" s="38"/>
      <c r="N422" s="38"/>
      <c r="O422" s="38"/>
      <c r="P422" s="38"/>
      <c r="Q422" s="38"/>
      <c r="R422" s="38"/>
      <c r="S422" s="39"/>
      <c r="T422" s="40"/>
      <c r="U422" s="40"/>
      <c r="V422" s="40"/>
      <c r="W422" s="40"/>
      <c r="X422" s="40"/>
      <c r="Y422" s="40"/>
      <c r="Z422" s="40"/>
      <c r="AA422" s="43"/>
      <c r="AB422" s="57"/>
      <c r="AC422" s="40"/>
      <c r="AD422" s="64"/>
      <c r="AE422" s="65"/>
      <c r="AF422" s="64"/>
      <c r="AG422" s="66"/>
      <c r="AH422" s="65"/>
      <c r="AI422" s="69" t="s">
        <v>60</v>
      </c>
      <c r="AJ422" s="69" t="s">
        <v>60</v>
      </c>
      <c r="AK422" s="69" t="s">
        <v>60</v>
      </c>
      <c r="AL422" s="62"/>
    </row>
    <row r="423" spans="1:38" s="63" customFormat="1" ht="21">
      <c r="A423" s="38"/>
      <c r="B423" s="38"/>
      <c r="C423" s="69"/>
      <c r="D423" s="38"/>
      <c r="E423" s="49"/>
      <c r="F423" s="38"/>
      <c r="G423" s="38"/>
      <c r="H423" s="38"/>
      <c r="I423" s="38"/>
      <c r="J423" s="38"/>
      <c r="K423" s="38"/>
      <c r="L423" s="38"/>
      <c r="M423" s="38"/>
      <c r="N423" s="38"/>
      <c r="O423" s="38"/>
      <c r="P423" s="38"/>
      <c r="Q423" s="38"/>
      <c r="R423" s="38"/>
      <c r="S423" s="39"/>
      <c r="T423" s="40"/>
      <c r="U423" s="40"/>
      <c r="V423" s="40"/>
      <c r="W423" s="40"/>
      <c r="X423" s="40"/>
      <c r="Y423" s="40"/>
      <c r="Z423" s="40"/>
      <c r="AA423" s="43"/>
      <c r="AB423" s="57"/>
      <c r="AC423" s="40"/>
      <c r="AD423" s="64"/>
      <c r="AE423" s="65"/>
      <c r="AF423" s="64"/>
      <c r="AG423" s="66"/>
      <c r="AH423" s="65"/>
      <c r="AI423" s="69" t="s">
        <v>60</v>
      </c>
      <c r="AJ423" s="69" t="s">
        <v>60</v>
      </c>
      <c r="AK423" s="69" t="s">
        <v>60</v>
      </c>
      <c r="AL423" s="62"/>
    </row>
    <row r="424" spans="1:38" s="63" customFormat="1" ht="21">
      <c r="A424" s="38"/>
      <c r="B424" s="38"/>
      <c r="C424" s="69"/>
      <c r="D424" s="38"/>
      <c r="E424" s="49"/>
      <c r="F424" s="38"/>
      <c r="G424" s="38"/>
      <c r="H424" s="38"/>
      <c r="I424" s="38"/>
      <c r="J424" s="38"/>
      <c r="K424" s="38"/>
      <c r="L424" s="38"/>
      <c r="M424" s="38"/>
      <c r="N424" s="38"/>
      <c r="O424" s="38"/>
      <c r="P424" s="38"/>
      <c r="Q424" s="38"/>
      <c r="R424" s="38"/>
      <c r="S424" s="39"/>
      <c r="T424" s="40"/>
      <c r="U424" s="40"/>
      <c r="V424" s="40"/>
      <c r="W424" s="40"/>
      <c r="X424" s="40"/>
      <c r="Y424" s="40"/>
      <c r="Z424" s="40"/>
      <c r="AA424" s="43"/>
      <c r="AB424" s="57"/>
      <c r="AC424" s="40"/>
      <c r="AD424" s="64"/>
      <c r="AE424" s="65"/>
      <c r="AF424" s="64"/>
      <c r="AG424" s="66"/>
      <c r="AH424" s="65"/>
      <c r="AI424" s="69" t="s">
        <v>60</v>
      </c>
      <c r="AJ424" s="69" t="s">
        <v>60</v>
      </c>
      <c r="AK424" s="69" t="s">
        <v>60</v>
      </c>
      <c r="AL424" s="62"/>
    </row>
    <row r="425" spans="1:38" s="63" customFormat="1" ht="21">
      <c r="A425" s="38"/>
      <c r="B425" s="38"/>
      <c r="C425" s="69"/>
      <c r="D425" s="38"/>
      <c r="E425" s="49"/>
      <c r="F425" s="38"/>
      <c r="G425" s="38"/>
      <c r="H425" s="38"/>
      <c r="I425" s="38"/>
      <c r="J425" s="38"/>
      <c r="K425" s="38"/>
      <c r="L425" s="38"/>
      <c r="M425" s="38"/>
      <c r="N425" s="38"/>
      <c r="O425" s="38"/>
      <c r="P425" s="38"/>
      <c r="Q425" s="38"/>
      <c r="R425" s="38"/>
      <c r="S425" s="39"/>
      <c r="T425" s="40"/>
      <c r="U425" s="40"/>
      <c r="V425" s="40"/>
      <c r="W425" s="40"/>
      <c r="X425" s="40"/>
      <c r="Y425" s="40"/>
      <c r="Z425" s="40"/>
      <c r="AA425" s="43"/>
      <c r="AB425" s="57"/>
      <c r="AC425" s="40"/>
      <c r="AD425" s="64"/>
      <c r="AE425" s="65"/>
      <c r="AF425" s="64"/>
      <c r="AG425" s="66"/>
      <c r="AH425" s="65"/>
      <c r="AI425" s="69" t="s">
        <v>60</v>
      </c>
      <c r="AJ425" s="69" t="s">
        <v>60</v>
      </c>
      <c r="AK425" s="69" t="s">
        <v>60</v>
      </c>
      <c r="AL425" s="62"/>
    </row>
    <row r="426" spans="1:38" s="63" customFormat="1" ht="21">
      <c r="A426" s="38"/>
      <c r="B426" s="38"/>
      <c r="C426" s="69"/>
      <c r="D426" s="38"/>
      <c r="E426" s="49"/>
      <c r="F426" s="38"/>
      <c r="G426" s="38"/>
      <c r="H426" s="38"/>
      <c r="I426" s="38"/>
      <c r="J426" s="38"/>
      <c r="K426" s="38"/>
      <c r="L426" s="38"/>
      <c r="M426" s="38"/>
      <c r="N426" s="38"/>
      <c r="O426" s="38"/>
      <c r="P426" s="38"/>
      <c r="Q426" s="38"/>
      <c r="R426" s="38"/>
      <c r="S426" s="39"/>
      <c r="T426" s="40"/>
      <c r="U426" s="40"/>
      <c r="V426" s="40"/>
      <c r="W426" s="40"/>
      <c r="X426" s="40"/>
      <c r="Y426" s="40"/>
      <c r="Z426" s="40"/>
      <c r="AA426" s="43"/>
      <c r="AB426" s="57"/>
      <c r="AC426" s="40"/>
      <c r="AD426" s="64"/>
      <c r="AE426" s="65"/>
      <c r="AF426" s="64"/>
      <c r="AG426" s="66"/>
      <c r="AH426" s="65"/>
      <c r="AI426" s="69" t="s">
        <v>60</v>
      </c>
      <c r="AJ426" s="69" t="s">
        <v>60</v>
      </c>
      <c r="AK426" s="69" t="s">
        <v>60</v>
      </c>
      <c r="AL426" s="62"/>
    </row>
    <row r="427" spans="1:38" s="63" customFormat="1" ht="21">
      <c r="A427" s="38"/>
      <c r="B427" s="38"/>
      <c r="C427" s="69"/>
      <c r="D427" s="38"/>
      <c r="E427" s="49"/>
      <c r="F427" s="38"/>
      <c r="G427" s="38"/>
      <c r="H427" s="38"/>
      <c r="I427" s="38"/>
      <c r="J427" s="38"/>
      <c r="K427" s="38"/>
      <c r="L427" s="38"/>
      <c r="M427" s="38"/>
      <c r="N427" s="38"/>
      <c r="O427" s="38"/>
      <c r="P427" s="38"/>
      <c r="Q427" s="38"/>
      <c r="R427" s="38"/>
      <c r="S427" s="39"/>
      <c r="T427" s="40"/>
      <c r="U427" s="40"/>
      <c r="V427" s="40"/>
      <c r="W427" s="40"/>
      <c r="X427" s="40"/>
      <c r="Y427" s="40"/>
      <c r="Z427" s="40"/>
      <c r="AA427" s="43"/>
      <c r="AB427" s="57"/>
      <c r="AC427" s="40"/>
      <c r="AD427" s="64"/>
      <c r="AE427" s="65"/>
      <c r="AF427" s="64"/>
      <c r="AG427" s="66"/>
      <c r="AH427" s="65"/>
      <c r="AI427" s="69" t="s">
        <v>60</v>
      </c>
      <c r="AJ427" s="69" t="s">
        <v>60</v>
      </c>
      <c r="AK427" s="69" t="s">
        <v>60</v>
      </c>
      <c r="AL427" s="62"/>
    </row>
    <row r="428" spans="1:38" s="63" customFormat="1" ht="21">
      <c r="A428" s="38"/>
      <c r="B428" s="38"/>
      <c r="C428" s="69"/>
      <c r="D428" s="38"/>
      <c r="E428" s="49"/>
      <c r="F428" s="38"/>
      <c r="G428" s="38"/>
      <c r="H428" s="38"/>
      <c r="I428" s="38"/>
      <c r="J428" s="38"/>
      <c r="K428" s="38"/>
      <c r="L428" s="38"/>
      <c r="M428" s="38"/>
      <c r="N428" s="38"/>
      <c r="O428" s="38"/>
      <c r="P428" s="38"/>
      <c r="Q428" s="38"/>
      <c r="R428" s="38"/>
      <c r="S428" s="39"/>
      <c r="T428" s="40"/>
      <c r="U428" s="40"/>
      <c r="V428" s="40"/>
      <c r="W428" s="40"/>
      <c r="X428" s="40"/>
      <c r="Y428" s="40"/>
      <c r="Z428" s="40"/>
      <c r="AA428" s="43"/>
      <c r="AB428" s="57"/>
      <c r="AC428" s="40"/>
      <c r="AD428" s="64"/>
      <c r="AE428" s="65"/>
      <c r="AF428" s="64"/>
      <c r="AG428" s="66"/>
      <c r="AH428" s="65"/>
      <c r="AI428" s="69" t="s">
        <v>60</v>
      </c>
      <c r="AJ428" s="69" t="s">
        <v>60</v>
      </c>
      <c r="AK428" s="69" t="s">
        <v>60</v>
      </c>
      <c r="AL428" s="62"/>
    </row>
    <row r="429" spans="1:38" s="63" customFormat="1" ht="21">
      <c r="A429" s="38"/>
      <c r="B429" s="38"/>
      <c r="C429" s="69"/>
      <c r="D429" s="38"/>
      <c r="E429" s="49"/>
      <c r="F429" s="38"/>
      <c r="G429" s="38"/>
      <c r="H429" s="38"/>
      <c r="I429" s="38"/>
      <c r="J429" s="38"/>
      <c r="K429" s="38"/>
      <c r="L429" s="38"/>
      <c r="M429" s="38"/>
      <c r="N429" s="38"/>
      <c r="O429" s="38"/>
      <c r="P429" s="38"/>
      <c r="Q429" s="38"/>
      <c r="R429" s="38"/>
      <c r="S429" s="39"/>
      <c r="T429" s="40"/>
      <c r="U429" s="40"/>
      <c r="V429" s="40"/>
      <c r="W429" s="40"/>
      <c r="X429" s="40"/>
      <c r="Y429" s="40"/>
      <c r="Z429" s="40"/>
      <c r="AA429" s="43"/>
      <c r="AB429" s="57"/>
      <c r="AC429" s="40"/>
      <c r="AD429" s="64"/>
      <c r="AE429" s="65"/>
      <c r="AF429" s="64"/>
      <c r="AG429" s="66"/>
      <c r="AH429" s="65"/>
      <c r="AI429" s="69" t="s">
        <v>60</v>
      </c>
      <c r="AJ429" s="69" t="s">
        <v>60</v>
      </c>
      <c r="AK429" s="69" t="s">
        <v>60</v>
      </c>
      <c r="AL429" s="62"/>
    </row>
    <row r="430" spans="1:38" s="63" customFormat="1" ht="21">
      <c r="A430" s="38"/>
      <c r="B430" s="38"/>
      <c r="C430" s="38"/>
      <c r="D430" s="38"/>
      <c r="E430" s="49"/>
      <c r="F430" s="38"/>
      <c r="G430" s="38"/>
      <c r="H430" s="38"/>
      <c r="I430" s="38"/>
      <c r="J430" s="38"/>
      <c r="K430" s="38"/>
      <c r="L430" s="38"/>
      <c r="M430" s="38"/>
      <c r="N430" s="38"/>
      <c r="O430" s="38"/>
      <c r="P430" s="38"/>
      <c r="Q430" s="38"/>
      <c r="R430" s="38"/>
      <c r="S430" s="39"/>
      <c r="T430" s="40"/>
      <c r="U430" s="40"/>
      <c r="V430" s="40"/>
      <c r="W430" s="40"/>
      <c r="X430" s="40"/>
      <c r="Y430" s="40"/>
      <c r="Z430" s="40"/>
      <c r="AA430" s="43"/>
      <c r="AB430" s="57"/>
      <c r="AC430" s="40"/>
      <c r="AD430" s="64"/>
      <c r="AE430" s="65"/>
      <c r="AF430" s="64"/>
      <c r="AG430" s="66"/>
      <c r="AH430" s="65"/>
      <c r="AI430" s="69" t="s">
        <v>60</v>
      </c>
      <c r="AJ430" s="69" t="s">
        <v>60</v>
      </c>
      <c r="AK430" s="69" t="s">
        <v>60</v>
      </c>
      <c r="AL430" s="62"/>
    </row>
    <row r="431" spans="1:38" s="63" customFormat="1" ht="21">
      <c r="A431" s="38"/>
      <c r="B431" s="38"/>
      <c r="C431" s="38"/>
      <c r="D431" s="38"/>
      <c r="E431" s="49"/>
      <c r="F431" s="38"/>
      <c r="G431" s="38"/>
      <c r="H431" s="38"/>
      <c r="I431" s="38"/>
      <c r="J431" s="38"/>
      <c r="K431" s="38"/>
      <c r="L431" s="38"/>
      <c r="M431" s="38"/>
      <c r="N431" s="38"/>
      <c r="O431" s="38"/>
      <c r="P431" s="38"/>
      <c r="Q431" s="38"/>
      <c r="R431" s="38"/>
      <c r="S431" s="39"/>
      <c r="T431" s="40"/>
      <c r="U431" s="40"/>
      <c r="V431" s="40"/>
      <c r="W431" s="40"/>
      <c r="X431" s="40"/>
      <c r="Y431" s="40"/>
      <c r="Z431" s="40"/>
      <c r="AA431" s="43"/>
      <c r="AB431" s="57"/>
      <c r="AC431" s="40"/>
      <c r="AD431" s="64"/>
      <c r="AE431" s="65"/>
      <c r="AF431" s="64"/>
      <c r="AG431" s="66"/>
      <c r="AH431" s="65"/>
      <c r="AI431" s="69" t="s">
        <v>60</v>
      </c>
      <c r="AJ431" s="69" t="s">
        <v>60</v>
      </c>
      <c r="AK431" s="69" t="s">
        <v>60</v>
      </c>
      <c r="AL431" s="62"/>
    </row>
    <row r="432" spans="1:38" s="63" customFormat="1" ht="21">
      <c r="A432" s="38"/>
      <c r="B432" s="38"/>
      <c r="C432" s="38"/>
      <c r="D432" s="38"/>
      <c r="E432" s="49"/>
      <c r="F432" s="38"/>
      <c r="G432" s="38"/>
      <c r="H432" s="38"/>
      <c r="I432" s="38"/>
      <c r="J432" s="38"/>
      <c r="K432" s="38"/>
      <c r="L432" s="38"/>
      <c r="M432" s="38"/>
      <c r="N432" s="38"/>
      <c r="O432" s="38"/>
      <c r="P432" s="38"/>
      <c r="Q432" s="38"/>
      <c r="R432" s="38"/>
      <c r="S432" s="39"/>
      <c r="T432" s="40"/>
      <c r="U432" s="40"/>
      <c r="V432" s="40"/>
      <c r="W432" s="40"/>
      <c r="X432" s="40"/>
      <c r="Y432" s="40"/>
      <c r="Z432" s="40"/>
      <c r="AA432" s="43"/>
      <c r="AB432" s="57"/>
      <c r="AC432" s="40"/>
      <c r="AD432" s="64"/>
      <c r="AE432" s="65"/>
      <c r="AF432" s="64"/>
      <c r="AG432" s="66"/>
      <c r="AH432" s="65"/>
      <c r="AI432" s="69" t="s">
        <v>60</v>
      </c>
      <c r="AJ432" s="69" t="s">
        <v>60</v>
      </c>
      <c r="AK432" s="69" t="s">
        <v>60</v>
      </c>
      <c r="AL432" s="62"/>
    </row>
    <row r="433" spans="1:38" s="63" customFormat="1" ht="21">
      <c r="A433" s="38"/>
      <c r="B433" s="38"/>
      <c r="C433" s="38"/>
      <c r="D433" s="38"/>
      <c r="E433" s="49"/>
      <c r="F433" s="38"/>
      <c r="G433" s="38"/>
      <c r="H433" s="38"/>
      <c r="I433" s="38"/>
      <c r="J433" s="38"/>
      <c r="K433" s="38"/>
      <c r="L433" s="38"/>
      <c r="M433" s="38"/>
      <c r="N433" s="38"/>
      <c r="O433" s="38"/>
      <c r="P433" s="38"/>
      <c r="Q433" s="38"/>
      <c r="R433" s="38"/>
      <c r="S433" s="39"/>
      <c r="T433" s="40"/>
      <c r="U433" s="40"/>
      <c r="V433" s="40"/>
      <c r="W433" s="40"/>
      <c r="X433" s="40"/>
      <c r="Y433" s="40"/>
      <c r="Z433" s="40"/>
      <c r="AA433" s="43"/>
      <c r="AB433" s="57"/>
      <c r="AC433" s="40"/>
      <c r="AD433" s="64"/>
      <c r="AE433" s="65"/>
      <c r="AF433" s="64"/>
      <c r="AG433" s="66"/>
      <c r="AH433" s="65"/>
      <c r="AI433" s="69" t="s">
        <v>60</v>
      </c>
      <c r="AJ433" s="69" t="s">
        <v>60</v>
      </c>
      <c r="AK433" s="69" t="s">
        <v>60</v>
      </c>
      <c r="AL433" s="62"/>
    </row>
    <row r="434" spans="1:38" s="63" customFormat="1" ht="21">
      <c r="A434" s="38"/>
      <c r="B434" s="38"/>
      <c r="C434" s="38"/>
      <c r="D434" s="38"/>
      <c r="E434" s="49"/>
      <c r="F434" s="38"/>
      <c r="G434" s="38"/>
      <c r="H434" s="38"/>
      <c r="I434" s="38"/>
      <c r="J434" s="38"/>
      <c r="K434" s="38"/>
      <c r="L434" s="38"/>
      <c r="M434" s="38"/>
      <c r="N434" s="38"/>
      <c r="O434" s="38"/>
      <c r="P434" s="38"/>
      <c r="Q434" s="38"/>
      <c r="R434" s="38"/>
      <c r="S434" s="39"/>
      <c r="T434" s="40"/>
      <c r="U434" s="40"/>
      <c r="V434" s="40"/>
      <c r="W434" s="40"/>
      <c r="X434" s="40"/>
      <c r="Y434" s="40"/>
      <c r="Z434" s="40"/>
      <c r="AA434" s="43"/>
      <c r="AB434" s="57"/>
      <c r="AC434" s="40"/>
      <c r="AD434" s="64"/>
      <c r="AE434" s="65"/>
      <c r="AF434" s="64"/>
      <c r="AG434" s="66"/>
      <c r="AH434" s="65"/>
      <c r="AI434" s="69" t="s">
        <v>60</v>
      </c>
      <c r="AJ434" s="69" t="s">
        <v>60</v>
      </c>
      <c r="AK434" s="69" t="s">
        <v>60</v>
      </c>
      <c r="AL434" s="62"/>
    </row>
    <row r="435" spans="1:38" s="63" customFormat="1" ht="21">
      <c r="A435" s="38"/>
      <c r="B435" s="38"/>
      <c r="C435" s="38"/>
      <c r="D435" s="38"/>
      <c r="E435" s="49"/>
      <c r="F435" s="38"/>
      <c r="G435" s="38"/>
      <c r="H435" s="38"/>
      <c r="I435" s="38"/>
      <c r="J435" s="38"/>
      <c r="K435" s="38"/>
      <c r="L435" s="38"/>
      <c r="M435" s="38"/>
      <c r="N435" s="38"/>
      <c r="O435" s="38"/>
      <c r="P435" s="38"/>
      <c r="Q435" s="38"/>
      <c r="R435" s="38"/>
      <c r="S435" s="39"/>
      <c r="T435" s="40"/>
      <c r="U435" s="40"/>
      <c r="V435" s="40"/>
      <c r="W435" s="40"/>
      <c r="X435" s="40"/>
      <c r="Y435" s="40"/>
      <c r="Z435" s="40"/>
      <c r="AA435" s="43"/>
      <c r="AB435" s="57"/>
      <c r="AC435" s="40"/>
      <c r="AD435" s="64"/>
      <c r="AE435" s="65"/>
      <c r="AF435" s="64"/>
      <c r="AG435" s="66"/>
      <c r="AH435" s="65"/>
      <c r="AI435" s="69" t="s">
        <v>60</v>
      </c>
      <c r="AJ435" s="69" t="s">
        <v>60</v>
      </c>
      <c r="AK435" s="69" t="s">
        <v>60</v>
      </c>
      <c r="AL435" s="62"/>
    </row>
    <row r="436" spans="1:38" s="63" customFormat="1" ht="21">
      <c r="A436" s="38"/>
      <c r="B436" s="38"/>
      <c r="C436" s="38"/>
      <c r="D436" s="38"/>
      <c r="E436" s="49"/>
      <c r="F436" s="38"/>
      <c r="G436" s="38"/>
      <c r="H436" s="38"/>
      <c r="I436" s="38"/>
      <c r="J436" s="38"/>
      <c r="K436" s="38"/>
      <c r="L436" s="38"/>
      <c r="M436" s="38"/>
      <c r="N436" s="38"/>
      <c r="O436" s="38"/>
      <c r="P436" s="38"/>
      <c r="Q436" s="38"/>
      <c r="R436" s="38"/>
      <c r="S436" s="39"/>
      <c r="T436" s="40"/>
      <c r="U436" s="40"/>
      <c r="V436" s="40"/>
      <c r="W436" s="40"/>
      <c r="X436" s="40"/>
      <c r="Y436" s="40"/>
      <c r="Z436" s="40"/>
      <c r="AA436" s="43"/>
      <c r="AB436" s="57"/>
      <c r="AC436" s="40"/>
      <c r="AD436" s="64"/>
      <c r="AE436" s="65"/>
      <c r="AF436" s="64"/>
      <c r="AG436" s="66"/>
      <c r="AH436" s="65"/>
      <c r="AI436" s="69" t="s">
        <v>60</v>
      </c>
      <c r="AJ436" s="69" t="s">
        <v>60</v>
      </c>
      <c r="AK436" s="69" t="s">
        <v>60</v>
      </c>
      <c r="AL436" s="62"/>
    </row>
    <row r="437" spans="1:38" s="63" customFormat="1" ht="21">
      <c r="A437" s="38"/>
      <c r="B437" s="38"/>
      <c r="C437" s="38"/>
      <c r="D437" s="38"/>
      <c r="E437" s="49"/>
      <c r="F437" s="38"/>
      <c r="G437" s="38"/>
      <c r="H437" s="38"/>
      <c r="I437" s="38"/>
      <c r="J437" s="38"/>
      <c r="K437" s="38"/>
      <c r="L437" s="38"/>
      <c r="M437" s="38"/>
      <c r="N437" s="38"/>
      <c r="O437" s="38"/>
      <c r="P437" s="38"/>
      <c r="Q437" s="38"/>
      <c r="R437" s="38"/>
      <c r="S437" s="39"/>
      <c r="T437" s="40"/>
      <c r="U437" s="40"/>
      <c r="V437" s="40"/>
      <c r="W437" s="40"/>
      <c r="X437" s="40"/>
      <c r="Y437" s="40"/>
      <c r="Z437" s="40"/>
      <c r="AA437" s="43"/>
      <c r="AB437" s="57"/>
      <c r="AC437" s="40"/>
      <c r="AD437" s="64"/>
      <c r="AE437" s="65"/>
      <c r="AF437" s="64"/>
      <c r="AG437" s="66"/>
      <c r="AH437" s="65"/>
      <c r="AI437" s="69" t="s">
        <v>60</v>
      </c>
      <c r="AJ437" s="69" t="s">
        <v>60</v>
      </c>
      <c r="AK437" s="69" t="s">
        <v>60</v>
      </c>
      <c r="AL437" s="62"/>
    </row>
    <row r="438" spans="1:38" s="63" customFormat="1" ht="21">
      <c r="A438" s="38"/>
      <c r="B438" s="38"/>
      <c r="C438" s="38"/>
      <c r="D438" s="38"/>
      <c r="E438" s="49"/>
      <c r="F438" s="38"/>
      <c r="G438" s="38"/>
      <c r="H438" s="38"/>
      <c r="I438" s="38"/>
      <c r="J438" s="38"/>
      <c r="K438" s="38"/>
      <c r="L438" s="38"/>
      <c r="M438" s="38"/>
      <c r="N438" s="38"/>
      <c r="O438" s="38"/>
      <c r="P438" s="38"/>
      <c r="Q438" s="38"/>
      <c r="R438" s="38"/>
      <c r="S438" s="39"/>
      <c r="T438" s="40"/>
      <c r="U438" s="40"/>
      <c r="V438" s="40"/>
      <c r="W438" s="40"/>
      <c r="X438" s="40"/>
      <c r="Y438" s="40"/>
      <c r="Z438" s="40"/>
      <c r="AA438" s="43"/>
      <c r="AB438" s="57"/>
      <c r="AC438" s="40"/>
      <c r="AD438" s="64"/>
      <c r="AE438" s="65"/>
      <c r="AF438" s="64"/>
      <c r="AG438" s="66"/>
      <c r="AH438" s="65"/>
      <c r="AI438" s="69" t="s">
        <v>60</v>
      </c>
      <c r="AJ438" s="69" t="s">
        <v>60</v>
      </c>
      <c r="AK438" s="69" t="s">
        <v>60</v>
      </c>
      <c r="AL438" s="62"/>
    </row>
    <row r="439" spans="1:38" s="63" customFormat="1" ht="21">
      <c r="A439" s="38"/>
      <c r="B439" s="38"/>
      <c r="C439" s="38"/>
      <c r="D439" s="38"/>
      <c r="E439" s="49"/>
      <c r="F439" s="38"/>
      <c r="G439" s="38"/>
      <c r="H439" s="38"/>
      <c r="I439" s="38"/>
      <c r="J439" s="38"/>
      <c r="K439" s="38"/>
      <c r="L439" s="38"/>
      <c r="M439" s="38"/>
      <c r="N439" s="38"/>
      <c r="O439" s="38"/>
      <c r="P439" s="38"/>
      <c r="Q439" s="38"/>
      <c r="R439" s="38"/>
      <c r="S439" s="39"/>
      <c r="T439" s="40"/>
      <c r="U439" s="40"/>
      <c r="V439" s="40"/>
      <c r="W439" s="40"/>
      <c r="X439" s="40"/>
      <c r="Y439" s="40"/>
      <c r="Z439" s="40"/>
      <c r="AA439" s="43"/>
      <c r="AB439" s="57"/>
      <c r="AC439" s="40"/>
      <c r="AD439" s="64"/>
      <c r="AE439" s="65"/>
      <c r="AF439" s="64"/>
      <c r="AG439" s="66"/>
      <c r="AH439" s="65"/>
      <c r="AI439" s="69" t="s">
        <v>60</v>
      </c>
      <c r="AJ439" s="69" t="s">
        <v>60</v>
      </c>
      <c r="AK439" s="69" t="s">
        <v>60</v>
      </c>
      <c r="AL439" s="62"/>
    </row>
    <row r="440" spans="1:38" s="63" customFormat="1" ht="21">
      <c r="A440" s="38"/>
      <c r="B440" s="38"/>
      <c r="C440" s="38"/>
      <c r="D440" s="38"/>
      <c r="E440" s="49"/>
      <c r="F440" s="38"/>
      <c r="G440" s="38"/>
      <c r="H440" s="38"/>
      <c r="I440" s="38"/>
      <c r="J440" s="38"/>
      <c r="K440" s="38"/>
      <c r="L440" s="38"/>
      <c r="M440" s="38"/>
      <c r="N440" s="38"/>
      <c r="O440" s="38"/>
      <c r="P440" s="38"/>
      <c r="Q440" s="38"/>
      <c r="R440" s="38"/>
      <c r="S440" s="39"/>
      <c r="T440" s="40"/>
      <c r="U440" s="40"/>
      <c r="V440" s="40"/>
      <c r="W440" s="40"/>
      <c r="X440" s="40"/>
      <c r="Y440" s="40"/>
      <c r="Z440" s="40"/>
      <c r="AA440" s="43"/>
      <c r="AB440" s="57"/>
      <c r="AC440" s="40"/>
      <c r="AD440" s="64"/>
      <c r="AE440" s="65"/>
      <c r="AF440" s="64"/>
      <c r="AG440" s="66"/>
      <c r="AH440" s="65"/>
      <c r="AI440" s="69" t="s">
        <v>60</v>
      </c>
      <c r="AJ440" s="69" t="s">
        <v>60</v>
      </c>
      <c r="AK440" s="69" t="s">
        <v>60</v>
      </c>
      <c r="AL440" s="62"/>
    </row>
    <row r="441" spans="1:38" s="63" customFormat="1" ht="21">
      <c r="A441" s="38"/>
      <c r="B441" s="38"/>
      <c r="C441" s="38"/>
      <c r="D441" s="38"/>
      <c r="E441" s="49"/>
      <c r="F441" s="38"/>
      <c r="G441" s="38"/>
      <c r="H441" s="38"/>
      <c r="I441" s="38"/>
      <c r="J441" s="38"/>
      <c r="K441" s="38"/>
      <c r="L441" s="38"/>
      <c r="M441" s="38"/>
      <c r="N441" s="38"/>
      <c r="O441" s="38"/>
      <c r="P441" s="38"/>
      <c r="Q441" s="38"/>
      <c r="R441" s="38"/>
      <c r="S441" s="39"/>
      <c r="T441" s="40"/>
      <c r="U441" s="40"/>
      <c r="V441" s="40"/>
      <c r="W441" s="40"/>
      <c r="X441" s="40"/>
      <c r="Y441" s="40"/>
      <c r="Z441" s="40"/>
      <c r="AA441" s="43"/>
      <c r="AB441" s="57"/>
      <c r="AC441" s="40"/>
      <c r="AD441" s="64"/>
      <c r="AE441" s="65"/>
      <c r="AF441" s="64"/>
      <c r="AG441" s="66"/>
      <c r="AH441" s="65"/>
      <c r="AI441" s="69" t="s">
        <v>60</v>
      </c>
      <c r="AJ441" s="69" t="s">
        <v>60</v>
      </c>
      <c r="AK441" s="69" t="s">
        <v>60</v>
      </c>
      <c r="AL441" s="62"/>
    </row>
    <row r="442" spans="1:38" s="63" customFormat="1" ht="21">
      <c r="A442" s="38"/>
      <c r="B442" s="38"/>
      <c r="C442" s="38"/>
      <c r="D442" s="38"/>
      <c r="E442" s="49"/>
      <c r="F442" s="38"/>
      <c r="G442" s="38"/>
      <c r="H442" s="38"/>
      <c r="I442" s="38"/>
      <c r="J442" s="38"/>
      <c r="K442" s="38"/>
      <c r="L442" s="38"/>
      <c r="M442" s="38"/>
      <c r="N442" s="38"/>
      <c r="O442" s="38"/>
      <c r="P442" s="38"/>
      <c r="Q442" s="38"/>
      <c r="R442" s="38"/>
      <c r="S442" s="39"/>
      <c r="T442" s="40"/>
      <c r="U442" s="40"/>
      <c r="V442" s="40"/>
      <c r="W442" s="40"/>
      <c r="X442" s="40"/>
      <c r="Y442" s="40"/>
      <c r="Z442" s="40"/>
      <c r="AA442" s="43"/>
      <c r="AB442" s="57"/>
      <c r="AC442" s="40"/>
      <c r="AD442" s="64"/>
      <c r="AE442" s="65"/>
      <c r="AF442" s="64"/>
      <c r="AG442" s="66"/>
      <c r="AH442" s="65"/>
      <c r="AI442" s="69" t="s">
        <v>60</v>
      </c>
      <c r="AJ442" s="69" t="s">
        <v>60</v>
      </c>
      <c r="AK442" s="69" t="s">
        <v>60</v>
      </c>
      <c r="AL442" s="62"/>
    </row>
    <row r="443" spans="1:38" s="63" customFormat="1" ht="21">
      <c r="A443" s="38"/>
      <c r="B443" s="38"/>
      <c r="C443" s="38"/>
      <c r="D443" s="38"/>
      <c r="E443" s="49"/>
      <c r="F443" s="38"/>
      <c r="G443" s="38"/>
      <c r="H443" s="38"/>
      <c r="I443" s="38"/>
      <c r="J443" s="38"/>
      <c r="K443" s="38"/>
      <c r="L443" s="38"/>
      <c r="M443" s="38"/>
      <c r="N443" s="38"/>
      <c r="O443" s="38"/>
      <c r="P443" s="38"/>
      <c r="Q443" s="38"/>
      <c r="R443" s="38"/>
      <c r="S443" s="39"/>
      <c r="T443" s="40"/>
      <c r="U443" s="40"/>
      <c r="V443" s="40"/>
      <c r="W443" s="40"/>
      <c r="X443" s="40"/>
      <c r="Y443" s="40"/>
      <c r="Z443" s="40"/>
      <c r="AA443" s="43"/>
      <c r="AB443" s="57"/>
      <c r="AC443" s="40"/>
      <c r="AD443" s="64"/>
      <c r="AE443" s="65"/>
      <c r="AF443" s="64"/>
      <c r="AG443" s="66"/>
      <c r="AH443" s="65"/>
      <c r="AI443" s="69" t="s">
        <v>60</v>
      </c>
      <c r="AJ443" s="69" t="s">
        <v>60</v>
      </c>
      <c r="AK443" s="69" t="s">
        <v>60</v>
      </c>
      <c r="AL443" s="62"/>
    </row>
    <row r="444" spans="1:38" s="63" customFormat="1" ht="21">
      <c r="A444" s="38"/>
      <c r="B444" s="38"/>
      <c r="C444" s="38"/>
      <c r="D444" s="38"/>
      <c r="E444" s="49"/>
      <c r="F444" s="38"/>
      <c r="G444" s="38"/>
      <c r="H444" s="38"/>
      <c r="I444" s="38"/>
      <c r="J444" s="38"/>
      <c r="K444" s="38"/>
      <c r="L444" s="38"/>
      <c r="M444" s="38"/>
      <c r="N444" s="38"/>
      <c r="O444" s="38"/>
      <c r="P444" s="38"/>
      <c r="Q444" s="38"/>
      <c r="R444" s="38"/>
      <c r="S444" s="39"/>
      <c r="T444" s="40"/>
      <c r="U444" s="40"/>
      <c r="V444" s="40"/>
      <c r="W444" s="40"/>
      <c r="X444" s="40"/>
      <c r="Y444" s="40"/>
      <c r="Z444" s="40"/>
      <c r="AA444" s="43"/>
      <c r="AB444" s="57"/>
      <c r="AC444" s="40"/>
      <c r="AD444" s="64"/>
      <c r="AE444" s="65"/>
      <c r="AF444" s="64"/>
      <c r="AG444" s="66"/>
      <c r="AH444" s="65"/>
      <c r="AI444" s="69" t="s">
        <v>60</v>
      </c>
      <c r="AJ444" s="69" t="s">
        <v>60</v>
      </c>
      <c r="AK444" s="69" t="s">
        <v>60</v>
      </c>
      <c r="AL444" s="62"/>
    </row>
    <row r="445" spans="1:38" s="63" customFormat="1" ht="21">
      <c r="A445" s="38"/>
      <c r="B445" s="38"/>
      <c r="C445" s="38"/>
      <c r="D445" s="38"/>
      <c r="E445" s="49"/>
      <c r="F445" s="38"/>
      <c r="G445" s="38"/>
      <c r="H445" s="38"/>
      <c r="I445" s="38"/>
      <c r="J445" s="38"/>
      <c r="K445" s="38"/>
      <c r="L445" s="38"/>
      <c r="M445" s="38"/>
      <c r="N445" s="38"/>
      <c r="O445" s="38"/>
      <c r="P445" s="38"/>
      <c r="Q445" s="38"/>
      <c r="R445" s="38"/>
      <c r="S445" s="39"/>
      <c r="T445" s="40"/>
      <c r="U445" s="40"/>
      <c r="V445" s="40"/>
      <c r="W445" s="40"/>
      <c r="X445" s="40"/>
      <c r="Y445" s="40"/>
      <c r="Z445" s="40"/>
      <c r="AA445" s="43"/>
      <c r="AB445" s="57"/>
      <c r="AC445" s="40"/>
      <c r="AD445" s="64"/>
      <c r="AE445" s="65"/>
      <c r="AF445" s="64"/>
      <c r="AG445" s="66"/>
      <c r="AH445" s="65"/>
      <c r="AI445" s="69" t="s">
        <v>60</v>
      </c>
      <c r="AJ445" s="69" t="s">
        <v>60</v>
      </c>
      <c r="AK445" s="69" t="s">
        <v>60</v>
      </c>
      <c r="AL445" s="62"/>
    </row>
    <row r="446" spans="1:38" s="63" customFormat="1" ht="21">
      <c r="A446" s="38"/>
      <c r="B446" s="38"/>
      <c r="C446" s="38"/>
      <c r="D446" s="38"/>
      <c r="E446" s="49"/>
      <c r="F446" s="38"/>
      <c r="G446" s="38"/>
      <c r="H446" s="38"/>
      <c r="I446" s="38"/>
      <c r="J446" s="38"/>
      <c r="K446" s="38"/>
      <c r="L446" s="38"/>
      <c r="M446" s="38"/>
      <c r="N446" s="38"/>
      <c r="O446" s="38"/>
      <c r="P446" s="38"/>
      <c r="Q446" s="38"/>
      <c r="R446" s="38"/>
      <c r="S446" s="39"/>
      <c r="T446" s="40"/>
      <c r="U446" s="40"/>
      <c r="V446" s="40"/>
      <c r="W446" s="40"/>
      <c r="X446" s="40"/>
      <c r="Y446" s="40"/>
      <c r="Z446" s="40"/>
      <c r="AA446" s="43"/>
      <c r="AB446" s="57"/>
      <c r="AC446" s="40"/>
      <c r="AD446" s="64"/>
      <c r="AE446" s="65"/>
      <c r="AF446" s="64"/>
      <c r="AG446" s="66"/>
      <c r="AH446" s="65"/>
      <c r="AI446" s="69" t="s">
        <v>60</v>
      </c>
      <c r="AJ446" s="69" t="s">
        <v>60</v>
      </c>
      <c r="AK446" s="69" t="s">
        <v>60</v>
      </c>
      <c r="AL446" s="62"/>
    </row>
    <row r="447" spans="1:38" s="63" customFormat="1" ht="21">
      <c r="A447" s="38"/>
      <c r="B447" s="38"/>
      <c r="C447" s="38"/>
      <c r="D447" s="38"/>
      <c r="E447" s="49"/>
      <c r="F447" s="38"/>
      <c r="G447" s="38"/>
      <c r="H447" s="38"/>
      <c r="I447" s="38"/>
      <c r="J447" s="38"/>
      <c r="K447" s="38"/>
      <c r="L447" s="38"/>
      <c r="M447" s="38"/>
      <c r="N447" s="38"/>
      <c r="O447" s="38"/>
      <c r="P447" s="38"/>
      <c r="Q447" s="38"/>
      <c r="R447" s="38"/>
      <c r="S447" s="39"/>
      <c r="T447" s="40"/>
      <c r="U447" s="40"/>
      <c r="V447" s="40"/>
      <c r="W447" s="40"/>
      <c r="X447" s="40"/>
      <c r="Y447" s="40"/>
      <c r="Z447" s="40"/>
      <c r="AA447" s="43"/>
      <c r="AB447" s="57"/>
      <c r="AC447" s="40"/>
      <c r="AD447" s="64"/>
      <c r="AE447" s="65"/>
      <c r="AF447" s="64"/>
      <c r="AG447" s="66"/>
      <c r="AH447" s="65"/>
      <c r="AI447" s="69" t="s">
        <v>60</v>
      </c>
      <c r="AJ447" s="69" t="s">
        <v>60</v>
      </c>
      <c r="AK447" s="69" t="s">
        <v>60</v>
      </c>
      <c r="AL447" s="62"/>
    </row>
    <row r="448" spans="1:38" s="63" customFormat="1" ht="21">
      <c r="A448" s="38"/>
      <c r="B448" s="38"/>
      <c r="C448" s="38"/>
      <c r="D448" s="38"/>
      <c r="E448" s="49"/>
      <c r="F448" s="38"/>
      <c r="G448" s="38"/>
      <c r="H448" s="38"/>
      <c r="I448" s="38"/>
      <c r="J448" s="38"/>
      <c r="K448" s="38"/>
      <c r="L448" s="38"/>
      <c r="M448" s="38"/>
      <c r="N448" s="38"/>
      <c r="O448" s="38"/>
      <c r="P448" s="38"/>
      <c r="Q448" s="38"/>
      <c r="R448" s="38"/>
      <c r="S448" s="39"/>
      <c r="T448" s="40"/>
      <c r="U448" s="40"/>
      <c r="V448" s="40"/>
      <c r="W448" s="40"/>
      <c r="X448" s="40"/>
      <c r="Y448" s="40"/>
      <c r="Z448" s="40"/>
      <c r="AA448" s="43"/>
      <c r="AB448" s="57"/>
      <c r="AC448" s="40"/>
      <c r="AD448" s="64"/>
      <c r="AE448" s="65"/>
      <c r="AF448" s="64"/>
      <c r="AG448" s="66"/>
      <c r="AH448" s="65"/>
      <c r="AI448" s="69" t="s">
        <v>60</v>
      </c>
      <c r="AJ448" s="69" t="s">
        <v>60</v>
      </c>
      <c r="AK448" s="69" t="s">
        <v>60</v>
      </c>
      <c r="AL448" s="62"/>
    </row>
    <row r="449" spans="1:38" s="63" customFormat="1" ht="21">
      <c r="A449" s="38"/>
      <c r="B449" s="38"/>
      <c r="C449" s="38"/>
      <c r="D449" s="38"/>
      <c r="E449" s="49"/>
      <c r="F449" s="38"/>
      <c r="G449" s="38"/>
      <c r="H449" s="38"/>
      <c r="I449" s="38"/>
      <c r="J449" s="38"/>
      <c r="K449" s="38"/>
      <c r="L449" s="38"/>
      <c r="M449" s="38"/>
      <c r="N449" s="38"/>
      <c r="O449" s="38"/>
      <c r="P449" s="38"/>
      <c r="Q449" s="38"/>
      <c r="R449" s="38"/>
      <c r="S449" s="39"/>
      <c r="T449" s="40"/>
      <c r="U449" s="40"/>
      <c r="V449" s="40"/>
      <c r="W449" s="40"/>
      <c r="X449" s="40"/>
      <c r="Y449" s="40"/>
      <c r="Z449" s="40"/>
      <c r="AA449" s="43"/>
      <c r="AB449" s="57"/>
      <c r="AC449" s="40"/>
      <c r="AD449" s="64"/>
      <c r="AE449" s="65"/>
      <c r="AF449" s="64"/>
      <c r="AG449" s="66"/>
      <c r="AH449" s="65"/>
      <c r="AI449" s="69" t="s">
        <v>60</v>
      </c>
      <c r="AJ449" s="69" t="s">
        <v>60</v>
      </c>
      <c r="AK449" s="69" t="s">
        <v>60</v>
      </c>
      <c r="AL449" s="62"/>
    </row>
    <row r="450" spans="1:38" s="63" customFormat="1" ht="21">
      <c r="A450" s="38"/>
      <c r="B450" s="38"/>
      <c r="C450" s="38"/>
      <c r="D450" s="38"/>
      <c r="E450" s="49"/>
      <c r="F450" s="38"/>
      <c r="G450" s="38"/>
      <c r="H450" s="38"/>
      <c r="I450" s="38"/>
      <c r="J450" s="38"/>
      <c r="K450" s="38"/>
      <c r="L450" s="38"/>
      <c r="M450" s="38"/>
      <c r="N450" s="38"/>
      <c r="O450" s="38"/>
      <c r="P450" s="38"/>
      <c r="Q450" s="38"/>
      <c r="R450" s="38"/>
      <c r="S450" s="39"/>
      <c r="T450" s="40"/>
      <c r="U450" s="40"/>
      <c r="V450" s="40"/>
      <c r="W450" s="40"/>
      <c r="X450" s="40"/>
      <c r="Y450" s="40"/>
      <c r="Z450" s="40"/>
      <c r="AA450" s="43"/>
      <c r="AB450" s="57"/>
      <c r="AC450" s="40"/>
      <c r="AD450" s="64"/>
      <c r="AE450" s="65"/>
      <c r="AF450" s="64"/>
      <c r="AG450" s="66"/>
      <c r="AH450" s="65"/>
      <c r="AI450" s="69" t="s">
        <v>60</v>
      </c>
      <c r="AJ450" s="69" t="s">
        <v>60</v>
      </c>
      <c r="AK450" s="69" t="s">
        <v>60</v>
      </c>
      <c r="AL450" s="62"/>
    </row>
    <row r="451" spans="1:38" s="63" customFormat="1" ht="21">
      <c r="A451" s="38"/>
      <c r="B451" s="38"/>
      <c r="C451" s="38"/>
      <c r="D451" s="38"/>
      <c r="E451" s="49"/>
      <c r="F451" s="38"/>
      <c r="G451" s="38"/>
      <c r="H451" s="38"/>
      <c r="I451" s="38"/>
      <c r="J451" s="38"/>
      <c r="K451" s="38"/>
      <c r="L451" s="38"/>
      <c r="M451" s="38"/>
      <c r="N451" s="38"/>
      <c r="O451" s="38"/>
      <c r="P451" s="38"/>
      <c r="Q451" s="38"/>
      <c r="R451" s="38"/>
      <c r="S451" s="39"/>
      <c r="T451" s="40"/>
      <c r="U451" s="40"/>
      <c r="V451" s="40"/>
      <c r="W451" s="40"/>
      <c r="X451" s="40"/>
      <c r="Y451" s="40"/>
      <c r="Z451" s="40"/>
      <c r="AA451" s="43"/>
      <c r="AB451" s="57"/>
      <c r="AC451" s="40"/>
      <c r="AD451" s="64"/>
      <c r="AE451" s="65"/>
      <c r="AF451" s="64"/>
      <c r="AG451" s="66"/>
      <c r="AH451" s="65"/>
      <c r="AI451" s="69" t="s">
        <v>60</v>
      </c>
      <c r="AJ451" s="69" t="s">
        <v>60</v>
      </c>
      <c r="AK451" s="69" t="s">
        <v>60</v>
      </c>
      <c r="AL451" s="62"/>
    </row>
    <row r="452" spans="1:38" s="63" customFormat="1" ht="21">
      <c r="A452" s="38"/>
      <c r="B452" s="38"/>
      <c r="C452" s="38"/>
      <c r="D452" s="38"/>
      <c r="E452" s="49"/>
      <c r="F452" s="38"/>
      <c r="G452" s="38"/>
      <c r="H452" s="38"/>
      <c r="I452" s="38"/>
      <c r="J452" s="38"/>
      <c r="K452" s="38"/>
      <c r="L452" s="38"/>
      <c r="M452" s="38"/>
      <c r="N452" s="38"/>
      <c r="O452" s="38"/>
      <c r="P452" s="38"/>
      <c r="Q452" s="38"/>
      <c r="R452" s="38"/>
      <c r="S452" s="39"/>
      <c r="T452" s="40"/>
      <c r="U452" s="40"/>
      <c r="V452" s="40"/>
      <c r="W452" s="40"/>
      <c r="X452" s="40"/>
      <c r="Y452" s="40"/>
      <c r="Z452" s="40"/>
      <c r="AA452" s="43"/>
      <c r="AB452" s="57"/>
      <c r="AC452" s="40"/>
      <c r="AD452" s="64"/>
      <c r="AE452" s="65"/>
      <c r="AF452" s="64"/>
      <c r="AG452" s="66"/>
      <c r="AH452" s="65"/>
      <c r="AI452" s="69" t="s">
        <v>60</v>
      </c>
      <c r="AJ452" s="69" t="s">
        <v>60</v>
      </c>
      <c r="AK452" s="69" t="s">
        <v>60</v>
      </c>
      <c r="AL452" s="62"/>
    </row>
    <row r="453" spans="1:38" s="63" customFormat="1" ht="21">
      <c r="A453" s="38"/>
      <c r="B453" s="38"/>
      <c r="C453" s="38"/>
      <c r="D453" s="38"/>
      <c r="E453" s="49"/>
      <c r="F453" s="38"/>
      <c r="G453" s="38"/>
      <c r="H453" s="38"/>
      <c r="I453" s="38"/>
      <c r="J453" s="38"/>
      <c r="K453" s="38"/>
      <c r="L453" s="38"/>
      <c r="M453" s="38"/>
      <c r="N453" s="38"/>
      <c r="O453" s="38"/>
      <c r="P453" s="38"/>
      <c r="Q453" s="38"/>
      <c r="R453" s="38"/>
      <c r="S453" s="39"/>
      <c r="T453" s="40"/>
      <c r="U453" s="40"/>
      <c r="V453" s="40"/>
      <c r="W453" s="40"/>
      <c r="X453" s="40"/>
      <c r="Y453" s="40"/>
      <c r="Z453" s="40"/>
      <c r="AA453" s="43"/>
      <c r="AB453" s="57"/>
      <c r="AC453" s="40"/>
      <c r="AD453" s="64"/>
      <c r="AE453" s="65"/>
      <c r="AF453" s="64"/>
      <c r="AG453" s="66"/>
      <c r="AH453" s="65"/>
      <c r="AI453" s="69" t="s">
        <v>60</v>
      </c>
      <c r="AJ453" s="69" t="s">
        <v>60</v>
      </c>
      <c r="AK453" s="69" t="s">
        <v>60</v>
      </c>
      <c r="AL453" s="62"/>
    </row>
    <row r="454" spans="1:38" ht="25.25" customHeight="1">
      <c r="A454" s="38"/>
      <c r="B454" s="38"/>
      <c r="C454" s="38"/>
      <c r="D454" s="38"/>
      <c r="E454" s="49"/>
      <c r="F454" s="38"/>
      <c r="G454" s="38"/>
      <c r="H454" s="38"/>
      <c r="I454" s="38"/>
      <c r="J454" s="38"/>
      <c r="K454" s="38"/>
      <c r="L454" s="38"/>
      <c r="M454" s="38"/>
      <c r="N454" s="38"/>
      <c r="O454" s="38"/>
      <c r="P454" s="38"/>
      <c r="Q454" s="38"/>
      <c r="R454" s="38"/>
      <c r="S454" s="47"/>
      <c r="T454" s="40"/>
      <c r="U454" s="40"/>
      <c r="V454" s="40"/>
      <c r="W454" s="40"/>
      <c r="X454" s="41"/>
      <c r="Y454" s="40"/>
      <c r="Z454" s="40"/>
      <c r="AA454" s="42"/>
      <c r="AB454" s="68"/>
      <c r="AC454" s="64"/>
      <c r="AD454" s="64"/>
      <c r="AE454" s="65"/>
      <c r="AF454" s="64"/>
      <c r="AG454" s="66"/>
      <c r="AH454" s="65"/>
      <c r="AI454" s="69" t="s">
        <v>60</v>
      </c>
      <c r="AJ454" s="69" t="s">
        <v>60</v>
      </c>
      <c r="AK454" s="69" t="s">
        <v>60</v>
      </c>
      <c r="AL454" s="62"/>
    </row>
    <row r="455" spans="1:38" ht="25.25" customHeight="1">
      <c r="A455" s="38"/>
      <c r="B455" s="38"/>
      <c r="C455" s="38"/>
      <c r="D455" s="38"/>
      <c r="E455" s="49"/>
      <c r="F455" s="38"/>
      <c r="G455" s="38"/>
      <c r="H455" s="38"/>
      <c r="I455" s="38"/>
      <c r="J455" s="38"/>
      <c r="K455" s="38"/>
      <c r="L455" s="38"/>
      <c r="M455" s="38"/>
      <c r="N455" s="38"/>
      <c r="O455" s="38"/>
      <c r="P455" s="38"/>
      <c r="Q455" s="38"/>
      <c r="R455" s="38"/>
      <c r="S455" s="47"/>
      <c r="T455" s="40"/>
      <c r="U455" s="40"/>
      <c r="V455" s="40"/>
      <c r="W455" s="40"/>
      <c r="X455" s="41"/>
      <c r="Y455" s="40"/>
      <c r="Z455" s="40"/>
      <c r="AA455" s="42"/>
      <c r="AB455" s="68"/>
      <c r="AC455" s="64"/>
      <c r="AD455" s="64"/>
      <c r="AE455" s="65"/>
      <c r="AF455" s="64"/>
      <c r="AG455" s="66"/>
      <c r="AH455" s="65"/>
      <c r="AI455" s="69" t="s">
        <v>60</v>
      </c>
      <c r="AJ455" s="69" t="s">
        <v>60</v>
      </c>
      <c r="AK455" s="69" t="s">
        <v>60</v>
      </c>
      <c r="AL455" s="62"/>
    </row>
    <row r="456" spans="1:38" ht="25.25" customHeight="1">
      <c r="A456" s="38"/>
      <c r="B456" s="38"/>
      <c r="C456" s="38"/>
      <c r="D456" s="38"/>
      <c r="E456" s="49"/>
      <c r="F456" s="38"/>
      <c r="G456" s="38"/>
      <c r="H456" s="38"/>
      <c r="I456" s="38"/>
      <c r="J456" s="38"/>
      <c r="K456" s="38"/>
      <c r="L456" s="38"/>
      <c r="M456" s="38"/>
      <c r="N456" s="38"/>
      <c r="O456" s="38"/>
      <c r="P456" s="38"/>
      <c r="Q456" s="38"/>
      <c r="R456" s="38"/>
      <c r="S456" s="47"/>
      <c r="T456" s="40"/>
      <c r="U456" s="40"/>
      <c r="V456" s="40"/>
      <c r="W456" s="40"/>
      <c r="X456" s="41"/>
      <c r="Y456" s="40"/>
      <c r="Z456" s="40"/>
      <c r="AA456" s="42"/>
      <c r="AB456" s="68"/>
      <c r="AC456" s="64"/>
      <c r="AD456" s="64"/>
      <c r="AE456" s="65"/>
      <c r="AF456" s="64"/>
      <c r="AG456" s="66"/>
      <c r="AH456" s="65"/>
      <c r="AI456" s="69" t="s">
        <v>60</v>
      </c>
      <c r="AJ456" s="69" t="s">
        <v>60</v>
      </c>
      <c r="AK456" s="69" t="s">
        <v>60</v>
      </c>
      <c r="AL456" s="62"/>
    </row>
    <row r="457" spans="1:38" ht="25.25" customHeight="1">
      <c r="A457" s="38"/>
      <c r="B457" s="38"/>
      <c r="C457" s="38"/>
      <c r="D457" s="38"/>
      <c r="E457" s="49"/>
      <c r="F457" s="38"/>
      <c r="G457" s="38"/>
      <c r="H457" s="38"/>
      <c r="I457" s="38"/>
      <c r="J457" s="38"/>
      <c r="K457" s="38"/>
      <c r="L457" s="38"/>
      <c r="M457" s="38"/>
      <c r="N457" s="38"/>
      <c r="O457" s="38"/>
      <c r="P457" s="38"/>
      <c r="Q457" s="38"/>
      <c r="R457" s="38"/>
      <c r="S457" s="47"/>
      <c r="T457" s="40"/>
      <c r="U457" s="40"/>
      <c r="V457" s="40"/>
      <c r="W457" s="40"/>
      <c r="X457" s="41"/>
      <c r="Y457" s="40"/>
      <c r="Z457" s="40"/>
      <c r="AA457" s="42"/>
      <c r="AB457" s="68"/>
      <c r="AC457" s="64"/>
      <c r="AD457" s="64"/>
      <c r="AE457" s="65"/>
      <c r="AF457" s="64"/>
      <c r="AG457" s="66"/>
      <c r="AH457" s="65"/>
      <c r="AI457" s="69" t="s">
        <v>60</v>
      </c>
      <c r="AJ457" s="69" t="s">
        <v>60</v>
      </c>
      <c r="AK457" s="69" t="s">
        <v>60</v>
      </c>
      <c r="AL457" s="62"/>
    </row>
    <row r="458" spans="1:38" ht="25.25" customHeight="1">
      <c r="A458" s="38"/>
      <c r="B458" s="38"/>
      <c r="C458" s="38"/>
      <c r="D458" s="38"/>
      <c r="E458" s="49"/>
      <c r="F458" s="38"/>
      <c r="G458" s="38"/>
      <c r="H458" s="38"/>
      <c r="I458" s="38"/>
      <c r="J458" s="38"/>
      <c r="K458" s="38"/>
      <c r="L458" s="38"/>
      <c r="M458" s="38"/>
      <c r="N458" s="38"/>
      <c r="O458" s="38"/>
      <c r="P458" s="38"/>
      <c r="Q458" s="38"/>
      <c r="R458" s="38"/>
      <c r="S458" s="47"/>
      <c r="T458" s="40"/>
      <c r="U458" s="40"/>
      <c r="V458" s="40"/>
      <c r="W458" s="40"/>
      <c r="X458" s="41"/>
      <c r="Y458" s="40"/>
      <c r="Z458" s="40"/>
      <c r="AA458" s="42"/>
      <c r="AB458" s="68"/>
      <c r="AC458" s="64"/>
      <c r="AD458" s="64"/>
      <c r="AE458" s="65"/>
      <c r="AF458" s="64"/>
      <c r="AG458" s="66"/>
      <c r="AH458" s="65"/>
      <c r="AI458" s="69" t="s">
        <v>60</v>
      </c>
      <c r="AJ458" s="69" t="s">
        <v>60</v>
      </c>
      <c r="AK458" s="69" t="s">
        <v>60</v>
      </c>
      <c r="AL458" s="62"/>
    </row>
    <row r="459" spans="1:38" ht="25.25" customHeight="1">
      <c r="A459" s="38"/>
      <c r="B459" s="38"/>
      <c r="C459" s="38"/>
      <c r="D459" s="38"/>
      <c r="E459" s="49"/>
      <c r="F459" s="38"/>
      <c r="G459" s="38"/>
      <c r="H459" s="38"/>
      <c r="I459" s="38"/>
      <c r="J459" s="38"/>
      <c r="K459" s="38"/>
      <c r="L459" s="38"/>
      <c r="M459" s="38"/>
      <c r="N459" s="38"/>
      <c r="O459" s="38"/>
      <c r="P459" s="38"/>
      <c r="Q459" s="38"/>
      <c r="R459" s="38"/>
      <c r="S459" s="47"/>
      <c r="T459" s="40"/>
      <c r="U459" s="40"/>
      <c r="V459" s="40"/>
      <c r="W459" s="40"/>
      <c r="X459" s="41"/>
      <c r="Y459" s="40"/>
      <c r="Z459" s="40"/>
      <c r="AA459" s="42"/>
      <c r="AB459" s="68"/>
      <c r="AC459" s="64"/>
      <c r="AD459" s="64"/>
      <c r="AE459" s="65"/>
      <c r="AF459" s="64"/>
      <c r="AG459" s="66"/>
      <c r="AH459" s="65"/>
      <c r="AI459" s="69" t="s">
        <v>60</v>
      </c>
      <c r="AJ459" s="69" t="s">
        <v>60</v>
      </c>
      <c r="AK459" s="69" t="s">
        <v>60</v>
      </c>
      <c r="AL459" s="62"/>
    </row>
    <row r="460" spans="1:38" ht="25.25" customHeight="1">
      <c r="A460" s="38"/>
      <c r="B460" s="38"/>
      <c r="C460" s="38"/>
      <c r="D460" s="38"/>
      <c r="E460" s="49"/>
      <c r="F460" s="38"/>
      <c r="G460" s="38"/>
      <c r="H460" s="38"/>
      <c r="I460" s="38"/>
      <c r="J460" s="38"/>
      <c r="K460" s="38"/>
      <c r="L460" s="38"/>
      <c r="M460" s="38"/>
      <c r="N460" s="38"/>
      <c r="O460" s="38"/>
      <c r="P460" s="38"/>
      <c r="Q460" s="38"/>
      <c r="R460" s="38"/>
      <c r="S460" s="47"/>
      <c r="T460" s="40"/>
      <c r="U460" s="40"/>
      <c r="V460" s="40"/>
      <c r="W460" s="40"/>
      <c r="X460" s="41"/>
      <c r="Y460" s="40"/>
      <c r="Z460" s="40"/>
      <c r="AA460" s="42"/>
      <c r="AB460" s="68"/>
      <c r="AC460" s="64"/>
      <c r="AD460" s="64"/>
      <c r="AE460" s="65"/>
      <c r="AF460" s="64"/>
      <c r="AG460" s="66"/>
      <c r="AH460" s="65"/>
      <c r="AI460" s="69" t="s">
        <v>60</v>
      </c>
      <c r="AJ460" s="69" t="s">
        <v>60</v>
      </c>
      <c r="AK460" s="69" t="s">
        <v>60</v>
      </c>
      <c r="AL460" s="62"/>
    </row>
    <row r="461" spans="1:38" ht="25.25" customHeight="1">
      <c r="A461" s="38"/>
      <c r="B461" s="38"/>
      <c r="C461" s="38"/>
      <c r="D461" s="38"/>
      <c r="E461" s="49"/>
      <c r="F461" s="38"/>
      <c r="G461" s="38"/>
      <c r="H461" s="38"/>
      <c r="I461" s="38"/>
      <c r="J461" s="38"/>
      <c r="K461" s="38"/>
      <c r="L461" s="38"/>
      <c r="M461" s="38"/>
      <c r="N461" s="38"/>
      <c r="O461" s="38"/>
      <c r="P461" s="38"/>
      <c r="Q461" s="38"/>
      <c r="R461" s="38"/>
      <c r="S461" s="47"/>
      <c r="T461" s="40"/>
      <c r="U461" s="40"/>
      <c r="V461" s="40"/>
      <c r="W461" s="40"/>
      <c r="X461" s="41"/>
      <c r="Y461" s="40"/>
      <c r="Z461" s="40"/>
      <c r="AA461" s="42"/>
      <c r="AB461" s="68"/>
      <c r="AC461" s="64"/>
      <c r="AD461" s="64"/>
      <c r="AE461" s="65"/>
      <c r="AF461" s="64"/>
      <c r="AG461" s="66"/>
      <c r="AH461" s="65"/>
      <c r="AI461" s="69" t="s">
        <v>60</v>
      </c>
      <c r="AJ461" s="69" t="s">
        <v>60</v>
      </c>
      <c r="AK461" s="69" t="s">
        <v>60</v>
      </c>
      <c r="AL461" s="62"/>
    </row>
    <row r="462" spans="1:38" ht="25.25" customHeight="1">
      <c r="A462" s="38"/>
      <c r="B462" s="38"/>
      <c r="C462" s="38"/>
      <c r="D462" s="38"/>
      <c r="E462" s="49"/>
      <c r="F462" s="38"/>
      <c r="G462" s="38"/>
      <c r="H462" s="38"/>
      <c r="I462" s="38"/>
      <c r="J462" s="38"/>
      <c r="K462" s="38"/>
      <c r="L462" s="38"/>
      <c r="M462" s="38"/>
      <c r="N462" s="38"/>
      <c r="O462" s="38"/>
      <c r="P462" s="38"/>
      <c r="Q462" s="38"/>
      <c r="R462" s="38"/>
      <c r="S462" s="47"/>
      <c r="T462" s="40"/>
      <c r="U462" s="40"/>
      <c r="V462" s="40"/>
      <c r="W462" s="40"/>
      <c r="X462" s="41"/>
      <c r="Y462" s="40"/>
      <c r="Z462" s="40"/>
      <c r="AA462" s="42"/>
      <c r="AB462" s="68"/>
      <c r="AC462" s="64"/>
      <c r="AD462" s="64"/>
      <c r="AE462" s="65"/>
      <c r="AF462" s="64"/>
      <c r="AG462" s="66"/>
      <c r="AH462" s="65"/>
      <c r="AI462" s="69" t="s">
        <v>60</v>
      </c>
      <c r="AJ462" s="69" t="s">
        <v>60</v>
      </c>
      <c r="AK462" s="69" t="s">
        <v>60</v>
      </c>
      <c r="AL462" s="62"/>
    </row>
    <row r="463" spans="1:38" ht="25.25" customHeight="1">
      <c r="A463" s="38"/>
      <c r="B463" s="38"/>
      <c r="C463" s="38"/>
      <c r="D463" s="38"/>
      <c r="E463" s="49"/>
      <c r="F463" s="38"/>
      <c r="G463" s="38"/>
      <c r="H463" s="38"/>
      <c r="I463" s="38"/>
      <c r="J463" s="38"/>
      <c r="K463" s="38"/>
      <c r="L463" s="38"/>
      <c r="M463" s="38"/>
      <c r="N463" s="38"/>
      <c r="O463" s="38"/>
      <c r="P463" s="38"/>
      <c r="Q463" s="38"/>
      <c r="R463" s="38"/>
      <c r="S463" s="47"/>
      <c r="T463" s="40"/>
      <c r="U463" s="40"/>
      <c r="V463" s="40"/>
      <c r="W463" s="40"/>
      <c r="X463" s="41"/>
      <c r="Y463" s="40"/>
      <c r="Z463" s="40"/>
      <c r="AA463" s="42"/>
      <c r="AB463" s="68"/>
      <c r="AC463" s="64"/>
      <c r="AD463" s="64"/>
      <c r="AE463" s="65"/>
      <c r="AF463" s="64"/>
      <c r="AG463" s="66"/>
      <c r="AH463" s="65"/>
      <c r="AI463" s="69" t="s">
        <v>60</v>
      </c>
      <c r="AJ463" s="69" t="s">
        <v>60</v>
      </c>
      <c r="AK463" s="69" t="s">
        <v>60</v>
      </c>
      <c r="AL463" s="62"/>
    </row>
    <row r="464" spans="1:38" ht="25.25" customHeight="1">
      <c r="A464" s="38"/>
      <c r="B464" s="38"/>
      <c r="C464" s="38"/>
      <c r="D464" s="38"/>
      <c r="E464" s="49"/>
      <c r="F464" s="38"/>
      <c r="G464" s="38"/>
      <c r="H464" s="38"/>
      <c r="I464" s="38"/>
      <c r="J464" s="38"/>
      <c r="K464" s="38"/>
      <c r="L464" s="38"/>
      <c r="M464" s="38"/>
      <c r="N464" s="38"/>
      <c r="O464" s="38"/>
      <c r="P464" s="38"/>
      <c r="Q464" s="38"/>
      <c r="R464" s="38"/>
      <c r="S464" s="47"/>
      <c r="T464" s="40"/>
      <c r="U464" s="40"/>
      <c r="V464" s="40"/>
      <c r="W464" s="40"/>
      <c r="X464" s="41"/>
      <c r="Y464" s="40"/>
      <c r="Z464" s="40"/>
      <c r="AA464" s="42"/>
      <c r="AB464" s="68"/>
      <c r="AC464" s="64"/>
      <c r="AD464" s="64"/>
      <c r="AE464" s="65"/>
      <c r="AF464" s="64"/>
      <c r="AG464" s="66"/>
      <c r="AH464" s="65"/>
      <c r="AI464" s="69" t="s">
        <v>60</v>
      </c>
      <c r="AJ464" s="69" t="s">
        <v>60</v>
      </c>
      <c r="AK464" s="69" t="s">
        <v>60</v>
      </c>
      <c r="AL464" s="62"/>
    </row>
    <row r="465" spans="1:38" ht="25.25" customHeight="1">
      <c r="A465" s="38"/>
      <c r="B465" s="38"/>
      <c r="C465" s="38"/>
      <c r="D465" s="38"/>
      <c r="E465" s="49"/>
      <c r="F465" s="38"/>
      <c r="G465" s="38"/>
      <c r="H465" s="38"/>
      <c r="I465" s="38"/>
      <c r="J465" s="38"/>
      <c r="K465" s="38"/>
      <c r="L465" s="38"/>
      <c r="M465" s="38"/>
      <c r="N465" s="38"/>
      <c r="O465" s="38"/>
      <c r="P465" s="38"/>
      <c r="Q465" s="38"/>
      <c r="R465" s="38"/>
      <c r="S465" s="47"/>
      <c r="T465" s="40"/>
      <c r="U465" s="40"/>
      <c r="V465" s="40"/>
      <c r="W465" s="40"/>
      <c r="X465" s="41"/>
      <c r="Y465" s="40"/>
      <c r="Z465" s="40"/>
      <c r="AA465" s="42"/>
      <c r="AB465" s="68"/>
      <c r="AC465" s="64"/>
      <c r="AD465" s="64"/>
      <c r="AE465" s="65"/>
      <c r="AF465" s="64"/>
      <c r="AG465" s="66"/>
      <c r="AH465" s="65"/>
      <c r="AI465" s="69" t="s">
        <v>60</v>
      </c>
      <c r="AJ465" s="69" t="s">
        <v>60</v>
      </c>
      <c r="AK465" s="69" t="s">
        <v>60</v>
      </c>
      <c r="AL465" s="62"/>
    </row>
    <row r="466" spans="1:38" ht="25.25" customHeight="1">
      <c r="A466" s="38"/>
      <c r="B466" s="38"/>
      <c r="C466" s="38"/>
      <c r="D466" s="38"/>
      <c r="E466" s="49"/>
      <c r="F466" s="38"/>
      <c r="G466" s="38"/>
      <c r="H466" s="38"/>
      <c r="I466" s="38"/>
      <c r="J466" s="38"/>
      <c r="K466" s="38"/>
      <c r="L466" s="38"/>
      <c r="M466" s="38"/>
      <c r="N466" s="38"/>
      <c r="O466" s="38"/>
      <c r="P466" s="38"/>
      <c r="Q466" s="38"/>
      <c r="R466" s="38"/>
      <c r="S466" s="47"/>
      <c r="T466" s="40"/>
      <c r="U466" s="40"/>
      <c r="V466" s="40"/>
      <c r="W466" s="40"/>
      <c r="X466" s="41"/>
      <c r="Y466" s="40"/>
      <c r="Z466" s="40"/>
      <c r="AA466" s="42"/>
      <c r="AB466" s="68"/>
      <c r="AC466" s="64"/>
      <c r="AD466" s="64"/>
      <c r="AE466" s="65"/>
      <c r="AF466" s="64"/>
      <c r="AG466" s="66"/>
      <c r="AH466" s="65"/>
      <c r="AI466" s="69" t="s">
        <v>60</v>
      </c>
      <c r="AJ466" s="69" t="s">
        <v>60</v>
      </c>
      <c r="AK466" s="69" t="s">
        <v>60</v>
      </c>
      <c r="AL466" s="62"/>
    </row>
    <row r="467" spans="1:38" ht="25.25" customHeight="1">
      <c r="A467" s="38"/>
      <c r="B467" s="38"/>
      <c r="C467" s="38"/>
      <c r="D467" s="38"/>
      <c r="E467" s="49"/>
      <c r="F467" s="38"/>
      <c r="G467" s="38"/>
      <c r="H467" s="38"/>
      <c r="I467" s="38"/>
      <c r="J467" s="38"/>
      <c r="K467" s="38"/>
      <c r="L467" s="38"/>
      <c r="M467" s="38"/>
      <c r="N467" s="38"/>
      <c r="O467" s="38"/>
      <c r="P467" s="38"/>
      <c r="Q467" s="38"/>
      <c r="R467" s="38"/>
      <c r="S467" s="47"/>
      <c r="T467" s="40"/>
      <c r="U467" s="40"/>
      <c r="V467" s="40"/>
      <c r="W467" s="40"/>
      <c r="X467" s="41"/>
      <c r="Y467" s="40"/>
      <c r="Z467" s="40"/>
      <c r="AA467" s="42"/>
      <c r="AB467" s="68"/>
      <c r="AC467" s="64"/>
      <c r="AD467" s="64"/>
      <c r="AE467" s="65"/>
      <c r="AF467" s="64"/>
      <c r="AG467" s="66"/>
      <c r="AH467" s="65"/>
      <c r="AI467" s="69" t="s">
        <v>60</v>
      </c>
      <c r="AJ467" s="69" t="s">
        <v>60</v>
      </c>
      <c r="AK467" s="69" t="s">
        <v>60</v>
      </c>
      <c r="AL467" s="62"/>
    </row>
    <row r="468" spans="1:38" ht="25.25" customHeight="1">
      <c r="A468" s="38"/>
      <c r="B468" s="38"/>
      <c r="C468" s="38"/>
      <c r="D468" s="38"/>
      <c r="E468" s="49"/>
      <c r="F468" s="38"/>
      <c r="G468" s="38"/>
      <c r="H468" s="38"/>
      <c r="I468" s="38"/>
      <c r="J468" s="38"/>
      <c r="K468" s="38"/>
      <c r="L468" s="38"/>
      <c r="M468" s="38"/>
      <c r="N468" s="38"/>
      <c r="O468" s="38"/>
      <c r="P468" s="38"/>
      <c r="Q468" s="38"/>
      <c r="R468" s="38"/>
      <c r="S468" s="47"/>
      <c r="T468" s="40"/>
      <c r="U468" s="40"/>
      <c r="V468" s="40"/>
      <c r="W468" s="40"/>
      <c r="X468" s="41"/>
      <c r="Y468" s="40"/>
      <c r="Z468" s="40"/>
      <c r="AA468" s="42"/>
      <c r="AB468" s="68"/>
      <c r="AC468" s="64"/>
      <c r="AD468" s="64"/>
      <c r="AE468" s="65"/>
      <c r="AF468" s="64"/>
      <c r="AG468" s="66"/>
      <c r="AH468" s="65"/>
      <c r="AI468" s="69" t="s">
        <v>60</v>
      </c>
      <c r="AJ468" s="69" t="s">
        <v>60</v>
      </c>
      <c r="AK468" s="69" t="s">
        <v>60</v>
      </c>
      <c r="AL468" s="62"/>
    </row>
    <row r="469" spans="1:38" ht="25.25" customHeight="1">
      <c r="A469" s="38"/>
      <c r="B469" s="38"/>
      <c r="C469" s="38"/>
      <c r="D469" s="38"/>
      <c r="E469" s="49"/>
      <c r="F469" s="38"/>
      <c r="G469" s="38"/>
      <c r="H469" s="38"/>
      <c r="I469" s="38"/>
      <c r="J469" s="38"/>
      <c r="K469" s="38"/>
      <c r="L469" s="38"/>
      <c r="M469" s="38"/>
      <c r="N469" s="38"/>
      <c r="O469" s="38"/>
      <c r="P469" s="38"/>
      <c r="Q469" s="38"/>
      <c r="R469" s="38"/>
      <c r="S469" s="47"/>
      <c r="T469" s="40"/>
      <c r="U469" s="40"/>
      <c r="V469" s="40"/>
      <c r="W469" s="40"/>
      <c r="X469" s="41"/>
      <c r="Y469" s="40"/>
      <c r="Z469" s="40"/>
      <c r="AA469" s="42"/>
      <c r="AB469" s="68"/>
      <c r="AC469" s="64"/>
      <c r="AD469" s="64"/>
      <c r="AE469" s="65"/>
      <c r="AF469" s="64"/>
      <c r="AG469" s="66"/>
      <c r="AH469" s="65"/>
      <c r="AI469" s="69" t="s">
        <v>60</v>
      </c>
      <c r="AJ469" s="69" t="s">
        <v>60</v>
      </c>
      <c r="AK469" s="69" t="s">
        <v>60</v>
      </c>
      <c r="AL469" s="62"/>
    </row>
    <row r="470" spans="1:38" ht="25.25" customHeight="1">
      <c r="A470" s="38"/>
      <c r="B470" s="38"/>
      <c r="C470" s="38"/>
      <c r="D470" s="38"/>
      <c r="E470" s="49"/>
      <c r="F470" s="38"/>
      <c r="G470" s="38"/>
      <c r="H470" s="38"/>
      <c r="I470" s="38"/>
      <c r="J470" s="38"/>
      <c r="K470" s="38"/>
      <c r="L470" s="38"/>
      <c r="M470" s="38"/>
      <c r="N470" s="38"/>
      <c r="O470" s="38"/>
      <c r="P470" s="38"/>
      <c r="Q470" s="38"/>
      <c r="R470" s="38"/>
      <c r="S470" s="47"/>
      <c r="T470" s="40"/>
      <c r="U470" s="40"/>
      <c r="V470" s="40"/>
      <c r="W470" s="40"/>
      <c r="X470" s="41"/>
      <c r="Y470" s="40"/>
      <c r="Z470" s="40"/>
      <c r="AA470" s="42"/>
      <c r="AB470" s="68"/>
      <c r="AC470" s="64"/>
      <c r="AD470" s="64"/>
      <c r="AE470" s="65"/>
      <c r="AF470" s="64"/>
      <c r="AG470" s="66"/>
      <c r="AH470" s="65"/>
      <c r="AI470" s="69" t="s">
        <v>60</v>
      </c>
      <c r="AJ470" s="69" t="s">
        <v>60</v>
      </c>
      <c r="AK470" s="69" t="s">
        <v>60</v>
      </c>
      <c r="AL470" s="62"/>
    </row>
    <row r="471" spans="1:38" ht="25.25" customHeight="1">
      <c r="A471" s="38"/>
      <c r="B471" s="38"/>
      <c r="C471" s="38"/>
      <c r="D471" s="38"/>
      <c r="E471" s="49"/>
      <c r="F471" s="38"/>
      <c r="G471" s="38"/>
      <c r="H471" s="38"/>
      <c r="I471" s="38"/>
      <c r="J471" s="38"/>
      <c r="K471" s="38"/>
      <c r="L471" s="38"/>
      <c r="M471" s="38"/>
      <c r="N471" s="38"/>
      <c r="O471" s="38"/>
      <c r="P471" s="38"/>
      <c r="Q471" s="38"/>
      <c r="R471" s="38"/>
      <c r="S471" s="47"/>
      <c r="T471" s="40"/>
      <c r="U471" s="40"/>
      <c r="V471" s="40"/>
      <c r="W471" s="40"/>
      <c r="X471" s="41"/>
      <c r="Y471" s="40"/>
      <c r="Z471" s="40"/>
      <c r="AA471" s="42"/>
      <c r="AB471" s="68"/>
      <c r="AC471" s="64"/>
      <c r="AD471" s="64"/>
      <c r="AE471" s="65"/>
      <c r="AF471" s="64"/>
      <c r="AG471" s="66"/>
      <c r="AH471" s="65"/>
      <c r="AI471" s="69" t="s">
        <v>60</v>
      </c>
      <c r="AJ471" s="69" t="s">
        <v>60</v>
      </c>
      <c r="AK471" s="69" t="s">
        <v>60</v>
      </c>
      <c r="AL471" s="62"/>
    </row>
    <row r="472" spans="1:38" ht="25.25" customHeight="1">
      <c r="A472" s="38"/>
      <c r="B472" s="38"/>
      <c r="C472" s="38"/>
      <c r="D472" s="38"/>
      <c r="E472" s="49"/>
      <c r="F472" s="38"/>
      <c r="G472" s="38"/>
      <c r="H472" s="38"/>
      <c r="I472" s="38"/>
      <c r="J472" s="38"/>
      <c r="K472" s="38"/>
      <c r="L472" s="38"/>
      <c r="M472" s="38"/>
      <c r="N472" s="38"/>
      <c r="O472" s="38"/>
      <c r="P472" s="38"/>
      <c r="Q472" s="38"/>
      <c r="R472" s="38"/>
      <c r="S472" s="47"/>
      <c r="T472" s="40"/>
      <c r="U472" s="40"/>
      <c r="V472" s="40"/>
      <c r="W472" s="40"/>
      <c r="X472" s="41"/>
      <c r="Y472" s="40"/>
      <c r="Z472" s="40"/>
      <c r="AA472" s="42"/>
      <c r="AB472" s="68"/>
      <c r="AC472" s="64"/>
      <c r="AD472" s="64"/>
      <c r="AE472" s="65"/>
      <c r="AF472" s="64"/>
      <c r="AG472" s="66"/>
      <c r="AH472" s="65"/>
      <c r="AI472" s="69" t="s">
        <v>60</v>
      </c>
      <c r="AJ472" s="69" t="s">
        <v>60</v>
      </c>
      <c r="AK472" s="69" t="s">
        <v>60</v>
      </c>
      <c r="AL472" s="62"/>
    </row>
    <row r="473" spans="1:38" ht="25.25" customHeight="1">
      <c r="A473" s="38"/>
      <c r="B473" s="38"/>
      <c r="C473" s="38"/>
      <c r="D473" s="38"/>
      <c r="E473" s="49"/>
      <c r="F473" s="38"/>
      <c r="G473" s="38"/>
      <c r="H473" s="38"/>
      <c r="I473" s="38"/>
      <c r="J473" s="38"/>
      <c r="K473" s="38"/>
      <c r="L473" s="38"/>
      <c r="M473" s="38"/>
      <c r="N473" s="38"/>
      <c r="O473" s="38"/>
      <c r="P473" s="38"/>
      <c r="Q473" s="38"/>
      <c r="R473" s="38"/>
      <c r="S473" s="47"/>
      <c r="T473" s="40"/>
      <c r="U473" s="40"/>
      <c r="V473" s="40"/>
      <c r="W473" s="40"/>
      <c r="X473" s="41"/>
      <c r="Y473" s="40"/>
      <c r="Z473" s="40"/>
      <c r="AA473" s="42"/>
      <c r="AB473" s="68"/>
      <c r="AC473" s="64"/>
      <c r="AD473" s="64"/>
      <c r="AE473" s="65"/>
      <c r="AF473" s="64"/>
      <c r="AG473" s="66"/>
      <c r="AH473" s="65"/>
      <c r="AI473" s="69" t="s">
        <v>60</v>
      </c>
      <c r="AJ473" s="69" t="s">
        <v>60</v>
      </c>
      <c r="AK473" s="69" t="s">
        <v>60</v>
      </c>
      <c r="AL473" s="62"/>
    </row>
    <row r="474" spans="1:38" ht="25.25" customHeight="1">
      <c r="A474" s="38"/>
      <c r="B474" s="38"/>
      <c r="C474" s="38"/>
      <c r="D474" s="38"/>
      <c r="E474" s="49"/>
      <c r="F474" s="38"/>
      <c r="G474" s="38"/>
      <c r="H474" s="38"/>
      <c r="I474" s="38"/>
      <c r="J474" s="38"/>
      <c r="K474" s="38"/>
      <c r="L474" s="38"/>
      <c r="M474" s="38"/>
      <c r="N474" s="38"/>
      <c r="O474" s="38"/>
      <c r="P474" s="38"/>
      <c r="Q474" s="38"/>
      <c r="R474" s="38"/>
      <c r="S474" s="47"/>
      <c r="T474" s="40"/>
      <c r="U474" s="40"/>
      <c r="V474" s="40"/>
      <c r="W474" s="40"/>
      <c r="X474" s="41"/>
      <c r="Y474" s="40"/>
      <c r="Z474" s="40"/>
      <c r="AA474" s="42"/>
      <c r="AB474" s="68"/>
      <c r="AC474" s="64"/>
      <c r="AD474" s="64"/>
      <c r="AE474" s="65"/>
      <c r="AF474" s="64"/>
      <c r="AG474" s="66"/>
      <c r="AH474" s="65"/>
      <c r="AI474" s="69" t="s">
        <v>60</v>
      </c>
      <c r="AJ474" s="69" t="s">
        <v>60</v>
      </c>
      <c r="AK474" s="69" t="s">
        <v>60</v>
      </c>
      <c r="AL474" s="62"/>
    </row>
    <row r="475" spans="1:38" ht="25.25" customHeight="1">
      <c r="A475" s="38"/>
      <c r="B475" s="38"/>
      <c r="C475" s="38"/>
      <c r="D475" s="38"/>
      <c r="E475" s="49"/>
      <c r="F475" s="38"/>
      <c r="G475" s="38"/>
      <c r="H475" s="38"/>
      <c r="I475" s="38"/>
      <c r="J475" s="38"/>
      <c r="K475" s="38"/>
      <c r="L475" s="38"/>
      <c r="M475" s="38"/>
      <c r="N475" s="38"/>
      <c r="O475" s="38"/>
      <c r="P475" s="38"/>
      <c r="Q475" s="38"/>
      <c r="R475" s="38"/>
      <c r="S475" s="47"/>
      <c r="T475" s="40"/>
      <c r="U475" s="40"/>
      <c r="V475" s="40"/>
      <c r="W475" s="40"/>
      <c r="X475" s="41"/>
      <c r="Y475" s="40"/>
      <c r="Z475" s="40"/>
      <c r="AA475" s="42"/>
      <c r="AB475" s="68"/>
      <c r="AC475" s="64"/>
      <c r="AD475" s="64"/>
      <c r="AE475" s="65"/>
      <c r="AF475" s="64"/>
      <c r="AG475" s="66"/>
      <c r="AH475" s="65"/>
      <c r="AI475" s="69" t="s">
        <v>60</v>
      </c>
      <c r="AJ475" s="69" t="s">
        <v>60</v>
      </c>
      <c r="AK475" s="69" t="s">
        <v>60</v>
      </c>
      <c r="AL475" s="62"/>
    </row>
    <row r="476" spans="1:38" ht="25.25" customHeight="1">
      <c r="A476" s="38"/>
      <c r="B476" s="38"/>
      <c r="C476" s="38"/>
      <c r="D476" s="38"/>
      <c r="E476" s="49"/>
      <c r="F476" s="38"/>
      <c r="G476" s="38"/>
      <c r="H476" s="38"/>
      <c r="I476" s="38"/>
      <c r="J476" s="38"/>
      <c r="K476" s="38"/>
      <c r="L476" s="38"/>
      <c r="M476" s="38"/>
      <c r="N476" s="38"/>
      <c r="O476" s="38"/>
      <c r="P476" s="38"/>
      <c r="Q476" s="38"/>
      <c r="R476" s="38"/>
      <c r="S476" s="47"/>
      <c r="T476" s="40"/>
      <c r="U476" s="40"/>
      <c r="V476" s="40"/>
      <c r="W476" s="40"/>
      <c r="X476" s="41"/>
      <c r="Y476" s="40"/>
      <c r="Z476" s="40"/>
      <c r="AA476" s="42"/>
      <c r="AB476" s="68"/>
      <c r="AC476" s="64"/>
      <c r="AD476" s="64"/>
      <c r="AE476" s="65"/>
      <c r="AF476" s="64"/>
      <c r="AG476" s="66"/>
      <c r="AH476" s="65"/>
      <c r="AI476" s="69" t="s">
        <v>60</v>
      </c>
      <c r="AJ476" s="69" t="s">
        <v>60</v>
      </c>
      <c r="AK476" s="69" t="s">
        <v>60</v>
      </c>
      <c r="AL476" s="62"/>
    </row>
    <row r="477" spans="1:38" ht="25.25" customHeight="1">
      <c r="A477" s="38"/>
      <c r="B477" s="38"/>
      <c r="C477" s="38"/>
      <c r="D477" s="38"/>
      <c r="E477" s="49"/>
      <c r="F477" s="38"/>
      <c r="G477" s="38"/>
      <c r="H477" s="38"/>
      <c r="I477" s="38"/>
      <c r="J477" s="38"/>
      <c r="K477" s="38"/>
      <c r="L477" s="38"/>
      <c r="M477" s="38"/>
      <c r="N477" s="38"/>
      <c r="O477" s="38"/>
      <c r="P477" s="38"/>
      <c r="Q477" s="38"/>
      <c r="R477" s="38"/>
      <c r="S477" s="47"/>
      <c r="T477" s="40"/>
      <c r="U477" s="40"/>
      <c r="V477" s="40"/>
      <c r="W477" s="40"/>
      <c r="X477" s="41"/>
      <c r="Y477" s="40"/>
      <c r="Z477" s="40"/>
      <c r="AA477" s="42"/>
      <c r="AB477" s="68"/>
      <c r="AC477" s="64"/>
      <c r="AD477" s="64"/>
      <c r="AE477" s="65"/>
      <c r="AF477" s="64"/>
      <c r="AG477" s="66"/>
      <c r="AH477" s="65"/>
      <c r="AI477" s="69" t="s">
        <v>60</v>
      </c>
      <c r="AJ477" s="69" t="s">
        <v>60</v>
      </c>
      <c r="AK477" s="69" t="s">
        <v>60</v>
      </c>
      <c r="AL477" s="62"/>
    </row>
    <row r="478" spans="1:38" ht="25.25" customHeight="1">
      <c r="A478" s="38"/>
      <c r="B478" s="38"/>
      <c r="C478" s="38"/>
      <c r="D478" s="38"/>
      <c r="E478" s="49"/>
      <c r="F478" s="38"/>
      <c r="G478" s="38"/>
      <c r="H478" s="38"/>
      <c r="I478" s="38"/>
      <c r="J478" s="38"/>
      <c r="K478" s="38"/>
      <c r="L478" s="38"/>
      <c r="M478" s="38"/>
      <c r="N478" s="38"/>
      <c r="O478" s="38"/>
      <c r="P478" s="38"/>
      <c r="Q478" s="38"/>
      <c r="R478" s="38"/>
      <c r="S478" s="47"/>
      <c r="T478" s="40"/>
      <c r="U478" s="40"/>
      <c r="V478" s="40"/>
      <c r="W478" s="40"/>
      <c r="X478" s="41"/>
      <c r="Y478" s="40"/>
      <c r="Z478" s="40"/>
      <c r="AA478" s="42"/>
      <c r="AB478" s="68"/>
      <c r="AC478" s="64"/>
      <c r="AD478" s="64"/>
      <c r="AE478" s="65"/>
      <c r="AF478" s="64"/>
      <c r="AG478" s="66"/>
      <c r="AH478" s="65"/>
      <c r="AI478" s="69" t="s">
        <v>60</v>
      </c>
      <c r="AJ478" s="69" t="s">
        <v>60</v>
      </c>
      <c r="AK478" s="69" t="s">
        <v>60</v>
      </c>
      <c r="AL478" s="62"/>
    </row>
    <row r="479" spans="1:38" ht="25.25" customHeight="1">
      <c r="A479" s="38"/>
      <c r="B479" s="38"/>
      <c r="C479" s="38"/>
      <c r="D479" s="38"/>
      <c r="E479" s="49"/>
      <c r="F479" s="38"/>
      <c r="G479" s="38"/>
      <c r="H479" s="38"/>
      <c r="I479" s="38"/>
      <c r="J479" s="38"/>
      <c r="K479" s="38"/>
      <c r="L479" s="38"/>
      <c r="M479" s="38"/>
      <c r="N479" s="38"/>
      <c r="O479" s="38"/>
      <c r="P479" s="38"/>
      <c r="Q479" s="38"/>
      <c r="R479" s="38"/>
      <c r="S479" s="47"/>
      <c r="T479" s="40"/>
      <c r="U479" s="40"/>
      <c r="V479" s="40"/>
      <c r="W479" s="40"/>
      <c r="X479" s="41"/>
      <c r="Y479" s="40"/>
      <c r="Z479" s="40"/>
      <c r="AA479" s="42"/>
      <c r="AB479" s="68"/>
      <c r="AC479" s="64"/>
      <c r="AD479" s="64"/>
      <c r="AE479" s="65"/>
      <c r="AF479" s="64"/>
      <c r="AG479" s="66"/>
      <c r="AH479" s="65"/>
      <c r="AI479" s="69" t="s">
        <v>60</v>
      </c>
      <c r="AJ479" s="69" t="s">
        <v>60</v>
      </c>
      <c r="AK479" s="69" t="s">
        <v>60</v>
      </c>
      <c r="AL479" s="62"/>
    </row>
    <row r="480" spans="1:38" ht="25.25" customHeight="1">
      <c r="A480" s="38"/>
      <c r="B480" s="38"/>
      <c r="C480" s="38"/>
      <c r="D480" s="38"/>
      <c r="E480" s="49"/>
      <c r="F480" s="38"/>
      <c r="G480" s="38"/>
      <c r="H480" s="38"/>
      <c r="I480" s="38"/>
      <c r="J480" s="38"/>
      <c r="K480" s="38"/>
      <c r="L480" s="38"/>
      <c r="M480" s="38"/>
      <c r="N480" s="38"/>
      <c r="O480" s="38"/>
      <c r="P480" s="38"/>
      <c r="Q480" s="38"/>
      <c r="R480" s="38"/>
      <c r="S480" s="47"/>
      <c r="T480" s="40"/>
      <c r="U480" s="40"/>
      <c r="V480" s="40"/>
      <c r="W480" s="40"/>
      <c r="X480" s="41"/>
      <c r="Y480" s="40"/>
      <c r="Z480" s="40"/>
      <c r="AA480" s="42"/>
      <c r="AB480" s="68"/>
      <c r="AC480" s="64"/>
      <c r="AD480" s="64"/>
      <c r="AE480" s="65"/>
      <c r="AF480" s="64"/>
      <c r="AG480" s="66"/>
      <c r="AH480" s="65"/>
      <c r="AI480" s="69" t="s">
        <v>60</v>
      </c>
      <c r="AJ480" s="69" t="s">
        <v>60</v>
      </c>
      <c r="AK480" s="69" t="s">
        <v>60</v>
      </c>
      <c r="AL480" s="62"/>
    </row>
    <row r="481" spans="1:38" ht="25.25" customHeight="1">
      <c r="A481" s="38"/>
      <c r="B481" s="38"/>
      <c r="C481" s="38"/>
      <c r="D481" s="38"/>
      <c r="E481" s="49"/>
      <c r="F481" s="38"/>
      <c r="G481" s="38"/>
      <c r="H481" s="38"/>
      <c r="I481" s="38"/>
      <c r="J481" s="38"/>
      <c r="K481" s="38"/>
      <c r="L481" s="38"/>
      <c r="M481" s="38"/>
      <c r="N481" s="38"/>
      <c r="O481" s="38"/>
      <c r="P481" s="38"/>
      <c r="Q481" s="38"/>
      <c r="R481" s="38"/>
      <c r="S481" s="47"/>
      <c r="T481" s="40"/>
      <c r="U481" s="40"/>
      <c r="V481" s="40"/>
      <c r="W481" s="40"/>
      <c r="X481" s="41"/>
      <c r="Y481" s="40"/>
      <c r="Z481" s="40"/>
      <c r="AA481" s="42"/>
      <c r="AB481" s="68"/>
      <c r="AC481" s="64"/>
      <c r="AD481" s="64"/>
      <c r="AE481" s="65"/>
      <c r="AF481" s="64"/>
      <c r="AG481" s="66"/>
      <c r="AH481" s="65"/>
      <c r="AI481" s="69" t="s">
        <v>60</v>
      </c>
      <c r="AJ481" s="69" t="s">
        <v>60</v>
      </c>
      <c r="AK481" s="69" t="s">
        <v>60</v>
      </c>
      <c r="AL481" s="62"/>
    </row>
    <row r="482" spans="1:38" ht="25.25" customHeight="1">
      <c r="A482" s="38"/>
      <c r="B482" s="38"/>
      <c r="C482" s="38"/>
      <c r="D482" s="38"/>
      <c r="E482" s="49"/>
      <c r="F482" s="38"/>
      <c r="G482" s="38"/>
      <c r="H482" s="38"/>
      <c r="I482" s="38"/>
      <c r="J482" s="38"/>
      <c r="K482" s="38"/>
      <c r="L482" s="38"/>
      <c r="M482" s="38"/>
      <c r="N482" s="38"/>
      <c r="O482" s="38"/>
      <c r="P482" s="38"/>
      <c r="Q482" s="38"/>
      <c r="R482" s="38"/>
      <c r="S482" s="47"/>
      <c r="T482" s="40"/>
      <c r="U482" s="40"/>
      <c r="V482" s="40"/>
      <c r="W482" s="40"/>
      <c r="X482" s="41"/>
      <c r="Y482" s="40"/>
      <c r="Z482" s="40"/>
      <c r="AA482" s="42"/>
      <c r="AB482" s="68"/>
      <c r="AC482" s="64"/>
      <c r="AD482" s="64"/>
      <c r="AE482" s="65"/>
      <c r="AF482" s="64"/>
      <c r="AG482" s="66"/>
      <c r="AH482" s="65"/>
      <c r="AI482" s="69" t="s">
        <v>60</v>
      </c>
      <c r="AJ482" s="69" t="s">
        <v>60</v>
      </c>
      <c r="AK482" s="69" t="s">
        <v>60</v>
      </c>
      <c r="AL482" s="62"/>
    </row>
    <row r="483" spans="1:38" ht="25.25" customHeight="1">
      <c r="A483" s="38"/>
      <c r="B483" s="38"/>
      <c r="C483" s="38"/>
      <c r="D483" s="38"/>
      <c r="E483" s="49"/>
      <c r="F483" s="38"/>
      <c r="G483" s="38"/>
      <c r="H483" s="38"/>
      <c r="I483" s="38"/>
      <c r="J483" s="38"/>
      <c r="K483" s="38"/>
      <c r="L483" s="38"/>
      <c r="M483" s="38"/>
      <c r="N483" s="38"/>
      <c r="O483" s="38"/>
      <c r="P483" s="38"/>
      <c r="Q483" s="38"/>
      <c r="R483" s="38"/>
      <c r="S483" s="47"/>
      <c r="T483" s="40"/>
      <c r="U483" s="40"/>
      <c r="V483" s="40"/>
      <c r="W483" s="40"/>
      <c r="X483" s="41"/>
      <c r="Y483" s="40"/>
      <c r="Z483" s="40"/>
      <c r="AA483" s="42"/>
      <c r="AB483" s="68"/>
      <c r="AC483" s="64"/>
      <c r="AD483" s="64"/>
      <c r="AE483" s="65"/>
      <c r="AF483" s="64"/>
      <c r="AG483" s="66"/>
      <c r="AH483" s="65"/>
      <c r="AI483" s="69" t="s">
        <v>60</v>
      </c>
      <c r="AJ483" s="69" t="s">
        <v>60</v>
      </c>
      <c r="AK483" s="69" t="s">
        <v>60</v>
      </c>
      <c r="AL483" s="62"/>
    </row>
    <row r="484" spans="1:38" ht="25.25" customHeight="1">
      <c r="A484" s="38"/>
      <c r="B484" s="38"/>
      <c r="C484" s="38"/>
      <c r="D484" s="38"/>
      <c r="E484" s="49"/>
      <c r="F484" s="38"/>
      <c r="G484" s="38"/>
      <c r="H484" s="38"/>
      <c r="I484" s="38"/>
      <c r="J484" s="38"/>
      <c r="K484" s="38"/>
      <c r="L484" s="38"/>
      <c r="M484" s="38"/>
      <c r="N484" s="38"/>
      <c r="O484" s="38"/>
      <c r="P484" s="38"/>
      <c r="Q484" s="38"/>
      <c r="R484" s="38"/>
      <c r="S484" s="47"/>
      <c r="T484" s="40"/>
      <c r="U484" s="40"/>
      <c r="V484" s="40"/>
      <c r="W484" s="40"/>
      <c r="X484" s="41"/>
      <c r="Y484" s="40"/>
      <c r="Z484" s="40"/>
      <c r="AA484" s="42"/>
      <c r="AB484" s="68"/>
      <c r="AC484" s="64"/>
      <c r="AD484" s="64"/>
      <c r="AE484" s="65"/>
      <c r="AF484" s="64"/>
      <c r="AG484" s="66"/>
      <c r="AH484" s="65"/>
      <c r="AI484" s="49"/>
      <c r="AJ484" s="44"/>
      <c r="AK484" s="44"/>
      <c r="AL484" s="62"/>
    </row>
    <row r="485" spans="1:38" ht="25.25" customHeight="1">
      <c r="A485" s="38"/>
      <c r="B485" s="38"/>
      <c r="C485" s="38"/>
      <c r="D485" s="38"/>
      <c r="E485" s="49"/>
      <c r="F485" s="38"/>
      <c r="G485" s="38"/>
      <c r="H485" s="38"/>
      <c r="I485" s="38"/>
      <c r="J485" s="38"/>
      <c r="K485" s="38"/>
      <c r="L485" s="38"/>
      <c r="M485" s="38"/>
      <c r="N485" s="38"/>
      <c r="O485" s="38"/>
      <c r="P485" s="38"/>
      <c r="Q485" s="38"/>
      <c r="R485" s="38"/>
      <c r="S485" s="47"/>
      <c r="T485" s="40"/>
      <c r="U485" s="40"/>
      <c r="V485" s="40"/>
      <c r="W485" s="40"/>
      <c r="X485" s="41"/>
      <c r="Y485" s="40"/>
      <c r="Z485" s="40"/>
      <c r="AA485" s="42"/>
      <c r="AB485" s="68"/>
      <c r="AC485" s="64"/>
      <c r="AD485" s="64"/>
      <c r="AE485" s="65"/>
      <c r="AF485" s="64"/>
      <c r="AG485" s="66"/>
      <c r="AH485" s="65"/>
      <c r="AI485" s="49"/>
      <c r="AJ485" s="44"/>
      <c r="AK485" s="44"/>
      <c r="AL485" s="62"/>
    </row>
    <row r="486" spans="1:38" ht="25.25" customHeight="1">
      <c r="A486" s="38"/>
      <c r="B486" s="38"/>
      <c r="C486" s="38"/>
      <c r="D486" s="38"/>
      <c r="E486" s="49"/>
      <c r="F486" s="38"/>
      <c r="G486" s="38"/>
      <c r="H486" s="38"/>
      <c r="I486" s="38"/>
      <c r="J486" s="38"/>
      <c r="K486" s="38"/>
      <c r="L486" s="38"/>
      <c r="M486" s="38"/>
      <c r="N486" s="38"/>
      <c r="O486" s="38"/>
      <c r="P486" s="38"/>
      <c r="Q486" s="38"/>
      <c r="R486" s="38"/>
      <c r="S486" s="47"/>
      <c r="T486" s="40"/>
      <c r="U486" s="40"/>
      <c r="V486" s="40"/>
      <c r="W486" s="40"/>
      <c r="X486" s="41"/>
      <c r="Y486" s="40"/>
      <c r="Z486" s="40"/>
      <c r="AA486" s="42"/>
      <c r="AB486" s="68"/>
      <c r="AC486" s="64"/>
      <c r="AD486" s="64"/>
      <c r="AE486" s="65"/>
      <c r="AF486" s="64"/>
      <c r="AG486" s="66"/>
      <c r="AH486" s="65"/>
      <c r="AI486" s="49"/>
      <c r="AJ486" s="44"/>
      <c r="AK486" s="44"/>
      <c r="AL486" s="62"/>
    </row>
    <row r="487" spans="1:38" ht="25.25" customHeight="1">
      <c r="A487" s="38"/>
      <c r="B487" s="38"/>
      <c r="C487" s="38"/>
      <c r="D487" s="38"/>
      <c r="E487" s="49"/>
      <c r="F487" s="38"/>
      <c r="G487" s="38"/>
      <c r="H487" s="38"/>
      <c r="I487" s="38"/>
      <c r="J487" s="38"/>
      <c r="K487" s="38"/>
      <c r="L487" s="38"/>
      <c r="M487" s="38"/>
      <c r="N487" s="38"/>
      <c r="O487" s="38"/>
      <c r="P487" s="38"/>
      <c r="Q487" s="38"/>
      <c r="R487" s="38"/>
      <c r="S487" s="47"/>
      <c r="T487" s="40"/>
      <c r="U487" s="40"/>
      <c r="V487" s="40"/>
      <c r="W487" s="40"/>
      <c r="X487" s="41"/>
      <c r="Y487" s="40"/>
      <c r="Z487" s="40"/>
      <c r="AA487" s="42"/>
      <c r="AB487" s="68"/>
      <c r="AC487" s="64"/>
      <c r="AD487" s="64"/>
      <c r="AE487" s="65"/>
      <c r="AF487" s="64"/>
      <c r="AG487" s="66"/>
      <c r="AH487" s="65"/>
      <c r="AI487" s="49"/>
      <c r="AJ487" s="44"/>
      <c r="AK487" s="44"/>
      <c r="AL487" s="62"/>
    </row>
    <row r="488" spans="1:38" ht="25.25" customHeight="1">
      <c r="A488" s="38"/>
      <c r="B488" s="38"/>
      <c r="C488" s="38"/>
      <c r="D488" s="38"/>
      <c r="E488" s="49"/>
      <c r="F488" s="38"/>
      <c r="G488" s="38"/>
      <c r="H488" s="38"/>
      <c r="I488" s="38"/>
      <c r="J488" s="38"/>
      <c r="K488" s="38"/>
      <c r="L488" s="38"/>
      <c r="M488" s="38"/>
      <c r="N488" s="38"/>
      <c r="O488" s="38"/>
      <c r="P488" s="38"/>
      <c r="Q488" s="38"/>
      <c r="R488" s="38"/>
      <c r="S488" s="47"/>
      <c r="T488" s="40"/>
      <c r="U488" s="40"/>
      <c r="V488" s="40"/>
      <c r="W488" s="40"/>
      <c r="X488" s="41"/>
      <c r="Y488" s="40"/>
      <c r="Z488" s="40"/>
      <c r="AA488" s="42"/>
      <c r="AB488" s="68"/>
      <c r="AC488" s="64"/>
      <c r="AD488" s="64"/>
      <c r="AE488" s="65"/>
      <c r="AF488" s="64"/>
      <c r="AG488" s="66"/>
      <c r="AH488" s="65"/>
      <c r="AI488" s="49"/>
      <c r="AJ488" s="44"/>
      <c r="AK488" s="44"/>
      <c r="AL488" s="62"/>
    </row>
    <row r="489" spans="1:38" ht="25.25" customHeight="1">
      <c r="A489" s="38"/>
      <c r="B489" s="38"/>
      <c r="C489" s="38"/>
      <c r="D489" s="38"/>
      <c r="E489" s="49"/>
      <c r="F489" s="38"/>
      <c r="G489" s="38"/>
      <c r="H489" s="38"/>
      <c r="I489" s="38"/>
      <c r="J489" s="38"/>
      <c r="K489" s="38"/>
      <c r="L489" s="38"/>
      <c r="M489" s="38"/>
      <c r="N489" s="38"/>
      <c r="O489" s="38"/>
      <c r="P489" s="38"/>
      <c r="Q489" s="38"/>
      <c r="R489" s="38"/>
      <c r="S489" s="47"/>
      <c r="T489" s="40"/>
      <c r="U489" s="40"/>
      <c r="V489" s="40"/>
      <c r="W489" s="40"/>
      <c r="X489" s="41"/>
      <c r="Y489" s="40"/>
      <c r="Z489" s="40"/>
      <c r="AA489" s="42"/>
      <c r="AB489" s="68"/>
      <c r="AC489" s="64"/>
      <c r="AD489" s="64"/>
      <c r="AE489" s="65"/>
      <c r="AF489" s="64"/>
      <c r="AG489" s="66"/>
      <c r="AH489" s="65"/>
      <c r="AI489" s="49"/>
      <c r="AJ489" s="44"/>
      <c r="AK489" s="44"/>
      <c r="AL489" s="62"/>
    </row>
    <row r="490" spans="1:38" ht="25.25" customHeight="1">
      <c r="A490" s="38"/>
      <c r="B490" s="38"/>
      <c r="C490" s="38"/>
      <c r="D490" s="38"/>
      <c r="E490" s="49"/>
      <c r="F490" s="38"/>
      <c r="G490" s="38"/>
      <c r="H490" s="38"/>
      <c r="I490" s="38"/>
      <c r="J490" s="38"/>
      <c r="K490" s="38"/>
      <c r="L490" s="38"/>
      <c r="M490" s="38"/>
      <c r="N490" s="38"/>
      <c r="O490" s="38"/>
      <c r="P490" s="38"/>
      <c r="Q490" s="38"/>
      <c r="R490" s="38"/>
      <c r="S490" s="47"/>
      <c r="T490" s="40"/>
      <c r="U490" s="40"/>
      <c r="V490" s="40"/>
      <c r="W490" s="40"/>
      <c r="X490" s="41"/>
      <c r="Y490" s="40"/>
      <c r="Z490" s="40"/>
      <c r="AA490" s="42"/>
      <c r="AB490" s="68"/>
      <c r="AC490" s="64"/>
      <c r="AD490" s="64"/>
      <c r="AE490" s="65"/>
      <c r="AF490" s="64"/>
      <c r="AG490" s="66"/>
      <c r="AH490" s="65"/>
      <c r="AI490" s="49"/>
      <c r="AJ490" s="44"/>
      <c r="AK490" s="44"/>
      <c r="AL490" s="62"/>
    </row>
    <row r="491" spans="1:38" ht="25.25" customHeight="1">
      <c r="A491" s="38"/>
      <c r="B491" s="38"/>
      <c r="C491" s="38"/>
      <c r="D491" s="38"/>
      <c r="E491" s="49"/>
      <c r="F491" s="38"/>
      <c r="G491" s="38"/>
      <c r="H491" s="38"/>
      <c r="I491" s="38"/>
      <c r="J491" s="38"/>
      <c r="K491" s="38"/>
      <c r="L491" s="38"/>
      <c r="M491" s="38"/>
      <c r="N491" s="38"/>
      <c r="O491" s="38"/>
      <c r="P491" s="38"/>
      <c r="Q491" s="38"/>
      <c r="R491" s="38"/>
      <c r="S491" s="47"/>
      <c r="T491" s="40"/>
      <c r="U491" s="40"/>
      <c r="V491" s="40"/>
      <c r="W491" s="40"/>
      <c r="X491" s="41"/>
      <c r="Y491" s="40"/>
      <c r="Z491" s="40"/>
      <c r="AA491" s="42"/>
      <c r="AB491" s="68"/>
      <c r="AC491" s="64"/>
      <c r="AD491" s="64"/>
      <c r="AE491" s="65"/>
      <c r="AF491" s="64"/>
      <c r="AG491" s="66"/>
      <c r="AH491" s="65"/>
      <c r="AI491" s="49"/>
      <c r="AJ491" s="44"/>
      <c r="AK491" s="44"/>
      <c r="AL491" s="62"/>
    </row>
    <row r="492" spans="1:38" ht="25.25" customHeight="1">
      <c r="A492" s="38"/>
      <c r="B492" s="38"/>
      <c r="C492" s="38"/>
      <c r="D492" s="38"/>
      <c r="E492" s="49"/>
      <c r="F492" s="38"/>
      <c r="G492" s="38"/>
      <c r="H492" s="38"/>
      <c r="I492" s="38"/>
      <c r="J492" s="38"/>
      <c r="K492" s="38"/>
      <c r="L492" s="38"/>
      <c r="M492" s="38"/>
      <c r="N492" s="38"/>
      <c r="O492" s="38"/>
      <c r="P492" s="38"/>
      <c r="Q492" s="38"/>
      <c r="R492" s="38"/>
      <c r="S492" s="47"/>
      <c r="T492" s="40"/>
      <c r="U492" s="40"/>
      <c r="V492" s="40"/>
      <c r="W492" s="40"/>
      <c r="X492" s="41"/>
      <c r="Y492" s="40"/>
      <c r="Z492" s="40"/>
      <c r="AA492" s="42"/>
      <c r="AB492" s="68"/>
      <c r="AC492" s="64"/>
      <c r="AD492" s="64"/>
      <c r="AE492" s="65"/>
      <c r="AF492" s="64"/>
      <c r="AG492" s="66"/>
      <c r="AH492" s="65"/>
      <c r="AI492" s="49"/>
      <c r="AJ492" s="44"/>
      <c r="AK492" s="44"/>
      <c r="AL492" s="62"/>
    </row>
    <row r="493" spans="1:38" ht="25.25" customHeight="1">
      <c r="A493" s="38"/>
      <c r="B493" s="38"/>
      <c r="C493" s="38"/>
      <c r="D493" s="38"/>
      <c r="E493" s="49"/>
      <c r="F493" s="38"/>
      <c r="G493" s="38"/>
      <c r="H493" s="38"/>
      <c r="I493" s="38"/>
      <c r="J493" s="38"/>
      <c r="K493" s="38"/>
      <c r="L493" s="38"/>
      <c r="M493" s="38"/>
      <c r="N493" s="38"/>
      <c r="O493" s="38"/>
      <c r="P493" s="38"/>
      <c r="Q493" s="38"/>
      <c r="R493" s="38"/>
      <c r="S493" s="47"/>
      <c r="T493" s="40"/>
      <c r="U493" s="40"/>
      <c r="V493" s="40"/>
      <c r="W493" s="40"/>
      <c r="X493" s="41"/>
      <c r="Y493" s="40"/>
      <c r="Z493" s="40"/>
      <c r="AA493" s="42"/>
      <c r="AB493" s="68"/>
      <c r="AC493" s="64"/>
      <c r="AD493" s="64"/>
      <c r="AE493" s="65"/>
      <c r="AF493" s="64"/>
      <c r="AG493" s="66"/>
      <c r="AH493" s="65"/>
      <c r="AI493" s="49"/>
      <c r="AJ493" s="44"/>
      <c r="AK493" s="44"/>
      <c r="AL493" s="62"/>
    </row>
    <row r="494" spans="1:38" ht="25.25" customHeight="1">
      <c r="A494" s="38"/>
      <c r="B494" s="38"/>
      <c r="C494" s="38"/>
      <c r="D494" s="38"/>
      <c r="E494" s="49"/>
      <c r="F494" s="38"/>
      <c r="G494" s="38"/>
      <c r="H494" s="38"/>
      <c r="I494" s="38"/>
      <c r="J494" s="38"/>
      <c r="K494" s="38"/>
      <c r="L494" s="38"/>
      <c r="M494" s="38"/>
      <c r="N494" s="38"/>
      <c r="O494" s="38"/>
      <c r="P494" s="38"/>
      <c r="Q494" s="38"/>
      <c r="R494" s="38"/>
      <c r="S494" s="47"/>
      <c r="T494" s="40"/>
      <c r="U494" s="40"/>
      <c r="V494" s="40"/>
      <c r="W494" s="40"/>
      <c r="X494" s="41"/>
      <c r="Y494" s="40"/>
      <c r="Z494" s="40"/>
      <c r="AA494" s="42"/>
      <c r="AB494" s="68"/>
      <c r="AC494" s="64"/>
      <c r="AD494" s="64"/>
      <c r="AE494" s="65"/>
      <c r="AF494" s="64"/>
      <c r="AG494" s="66"/>
      <c r="AH494" s="65"/>
      <c r="AI494" s="49"/>
      <c r="AJ494" s="44"/>
      <c r="AK494" s="44"/>
      <c r="AL494" s="62"/>
    </row>
    <row r="495" spans="1:38" ht="25.25" customHeight="1">
      <c r="A495" s="38"/>
      <c r="B495" s="38"/>
      <c r="C495" s="38"/>
      <c r="D495" s="38"/>
      <c r="E495" s="49"/>
      <c r="F495" s="38"/>
      <c r="G495" s="38"/>
      <c r="H495" s="38"/>
      <c r="I495" s="38"/>
      <c r="J495" s="38"/>
      <c r="K495" s="38"/>
      <c r="L495" s="38"/>
      <c r="M495" s="38"/>
      <c r="N495" s="38"/>
      <c r="O495" s="38"/>
      <c r="P495" s="38"/>
      <c r="Q495" s="38"/>
      <c r="R495" s="38"/>
      <c r="S495" s="47"/>
      <c r="T495" s="40"/>
      <c r="U495" s="40"/>
      <c r="V495" s="40"/>
      <c r="W495" s="40"/>
      <c r="X495" s="41"/>
      <c r="Y495" s="40"/>
      <c r="Z495" s="40"/>
      <c r="AA495" s="42"/>
      <c r="AB495" s="68"/>
      <c r="AC495" s="64"/>
      <c r="AD495" s="64"/>
      <c r="AE495" s="65"/>
      <c r="AF495" s="64"/>
      <c r="AG495" s="66"/>
      <c r="AH495" s="65"/>
      <c r="AI495" s="49"/>
      <c r="AJ495" s="44"/>
      <c r="AK495" s="44"/>
      <c r="AL495" s="62"/>
    </row>
    <row r="496" spans="1:38" ht="25.25" customHeight="1">
      <c r="A496" s="38"/>
      <c r="B496" s="38"/>
      <c r="C496" s="38"/>
      <c r="D496" s="38"/>
      <c r="E496" s="49"/>
      <c r="F496" s="38"/>
      <c r="G496" s="38"/>
      <c r="H496" s="38"/>
      <c r="I496" s="38"/>
      <c r="J496" s="38"/>
      <c r="K496" s="38"/>
      <c r="L496" s="38"/>
      <c r="M496" s="38"/>
      <c r="N496" s="38"/>
      <c r="O496" s="38"/>
      <c r="P496" s="38"/>
      <c r="Q496" s="38"/>
      <c r="R496" s="38"/>
      <c r="S496" s="47"/>
      <c r="T496" s="40"/>
      <c r="U496" s="40"/>
      <c r="V496" s="40"/>
      <c r="W496" s="40"/>
      <c r="X496" s="41"/>
      <c r="Y496" s="40"/>
      <c r="Z496" s="40"/>
      <c r="AA496" s="42"/>
      <c r="AB496" s="68"/>
      <c r="AC496" s="64"/>
      <c r="AD496" s="64"/>
      <c r="AE496" s="65"/>
      <c r="AF496" s="64"/>
      <c r="AG496" s="66"/>
      <c r="AH496" s="65"/>
      <c r="AI496" s="49"/>
      <c r="AJ496" s="44"/>
      <c r="AK496" s="44"/>
      <c r="AL496" s="62"/>
    </row>
    <row r="497" spans="1:38" ht="25.25" customHeight="1">
      <c r="A497" s="38"/>
      <c r="B497" s="38"/>
      <c r="C497" s="38"/>
      <c r="D497" s="38"/>
      <c r="E497" s="49"/>
      <c r="F497" s="38"/>
      <c r="G497" s="38"/>
      <c r="H497" s="38"/>
      <c r="I497" s="38"/>
      <c r="J497" s="38"/>
      <c r="K497" s="38"/>
      <c r="L497" s="38"/>
      <c r="M497" s="38"/>
      <c r="N497" s="38"/>
      <c r="O497" s="38"/>
      <c r="P497" s="38"/>
      <c r="Q497" s="38"/>
      <c r="R497" s="38"/>
      <c r="S497" s="47"/>
      <c r="T497" s="40"/>
      <c r="U497" s="40"/>
      <c r="V497" s="40"/>
      <c r="W497" s="40"/>
      <c r="X497" s="41"/>
      <c r="Y497" s="40"/>
      <c r="Z497" s="40"/>
      <c r="AA497" s="42"/>
      <c r="AB497" s="68"/>
      <c r="AC497" s="64"/>
      <c r="AD497" s="64"/>
      <c r="AE497" s="65"/>
      <c r="AF497" s="64"/>
      <c r="AG497" s="66"/>
      <c r="AH497" s="65"/>
      <c r="AI497" s="49"/>
      <c r="AJ497" s="44"/>
      <c r="AK497" s="44"/>
      <c r="AL497" s="62"/>
    </row>
    <row r="498" spans="1:38" ht="25.25" customHeight="1">
      <c r="A498" s="38"/>
      <c r="B498" s="38"/>
      <c r="C498" s="38"/>
      <c r="D498" s="38"/>
      <c r="E498" s="49"/>
      <c r="F498" s="38"/>
      <c r="G498" s="38"/>
      <c r="H498" s="38"/>
      <c r="I498" s="38"/>
      <c r="J498" s="38"/>
      <c r="K498" s="38"/>
      <c r="L498" s="38"/>
      <c r="M498" s="38"/>
      <c r="N498" s="38"/>
      <c r="O498" s="38"/>
      <c r="P498" s="38"/>
      <c r="Q498" s="38"/>
      <c r="R498" s="38"/>
      <c r="S498" s="47"/>
      <c r="T498" s="40"/>
      <c r="U498" s="40"/>
      <c r="V498" s="40"/>
      <c r="W498" s="40"/>
      <c r="X498" s="41"/>
      <c r="Y498" s="40"/>
      <c r="Z498" s="40"/>
      <c r="AA498" s="42"/>
      <c r="AB498" s="68"/>
      <c r="AC498" s="64"/>
      <c r="AD498" s="64"/>
      <c r="AE498" s="65"/>
      <c r="AF498" s="64"/>
      <c r="AG498" s="66"/>
      <c r="AH498" s="65"/>
      <c r="AI498" s="49"/>
      <c r="AJ498" s="44"/>
      <c r="AK498" s="44"/>
      <c r="AL498" s="62"/>
    </row>
    <row r="499" spans="1:38" ht="25.25" customHeight="1">
      <c r="A499" s="38"/>
      <c r="B499" s="38"/>
      <c r="C499" s="38"/>
      <c r="D499" s="38"/>
      <c r="E499" s="49"/>
      <c r="F499" s="38"/>
      <c r="G499" s="38"/>
      <c r="H499" s="38"/>
      <c r="I499" s="38"/>
      <c r="J499" s="38"/>
      <c r="K499" s="38"/>
      <c r="L499" s="38"/>
      <c r="M499" s="38"/>
      <c r="N499" s="38"/>
      <c r="O499" s="38"/>
      <c r="P499" s="38"/>
      <c r="Q499" s="38"/>
      <c r="R499" s="38"/>
      <c r="S499" s="47"/>
      <c r="T499" s="40"/>
      <c r="U499" s="40"/>
      <c r="V499" s="40"/>
      <c r="W499" s="40"/>
      <c r="X499" s="41"/>
      <c r="Y499" s="40"/>
      <c r="Z499" s="40"/>
      <c r="AA499" s="42"/>
      <c r="AB499" s="68"/>
      <c r="AC499" s="64"/>
      <c r="AD499" s="64"/>
      <c r="AE499" s="65"/>
      <c r="AF499" s="64"/>
      <c r="AG499" s="66"/>
      <c r="AH499" s="65"/>
      <c r="AI499" s="49"/>
      <c r="AJ499" s="44"/>
      <c r="AK499" s="44"/>
      <c r="AL499" s="62"/>
    </row>
    <row r="500" spans="1:38" ht="25.25" customHeight="1">
      <c r="A500" s="38"/>
      <c r="B500" s="38"/>
      <c r="C500" s="38"/>
      <c r="D500" s="38"/>
      <c r="E500" s="49"/>
      <c r="F500" s="38"/>
      <c r="G500" s="38"/>
      <c r="H500" s="38"/>
      <c r="I500" s="38"/>
      <c r="J500" s="38"/>
      <c r="K500" s="38"/>
      <c r="L500" s="38"/>
      <c r="M500" s="38"/>
      <c r="N500" s="38"/>
      <c r="O500" s="38"/>
      <c r="P500" s="38"/>
      <c r="Q500" s="38"/>
      <c r="R500" s="38"/>
      <c r="S500" s="47"/>
      <c r="T500" s="40"/>
      <c r="U500" s="40"/>
      <c r="V500" s="40"/>
      <c r="W500" s="40"/>
      <c r="X500" s="41"/>
      <c r="Y500" s="40"/>
      <c r="Z500" s="40"/>
      <c r="AA500" s="42"/>
      <c r="AB500" s="68"/>
      <c r="AC500" s="64"/>
      <c r="AD500" s="64"/>
      <c r="AE500" s="65"/>
      <c r="AF500" s="64"/>
      <c r="AG500" s="66"/>
      <c r="AH500" s="65"/>
      <c r="AI500" s="49"/>
      <c r="AJ500" s="44"/>
      <c r="AK500" s="44"/>
      <c r="AL500" s="62"/>
    </row>
    <row r="501" spans="1:38" ht="25.25" customHeight="1">
      <c r="A501" s="38"/>
      <c r="B501" s="38"/>
      <c r="C501" s="38"/>
      <c r="D501" s="38"/>
      <c r="E501" s="49"/>
      <c r="F501" s="38"/>
      <c r="G501" s="38"/>
      <c r="H501" s="38"/>
      <c r="I501" s="38"/>
      <c r="J501" s="38"/>
      <c r="K501" s="38"/>
      <c r="L501" s="38"/>
      <c r="M501" s="38"/>
      <c r="N501" s="38"/>
      <c r="O501" s="38"/>
      <c r="P501" s="38"/>
      <c r="Q501" s="38"/>
      <c r="R501" s="38"/>
      <c r="S501" s="47"/>
      <c r="T501" s="40"/>
      <c r="U501" s="40"/>
      <c r="V501" s="40"/>
      <c r="W501" s="40"/>
      <c r="X501" s="41"/>
      <c r="Y501" s="40"/>
      <c r="Z501" s="40"/>
      <c r="AA501" s="42"/>
      <c r="AB501" s="68"/>
      <c r="AC501" s="64"/>
      <c r="AD501" s="64"/>
      <c r="AE501" s="65"/>
      <c r="AF501" s="64"/>
      <c r="AG501" s="66"/>
      <c r="AH501" s="65"/>
      <c r="AI501" s="49"/>
      <c r="AJ501" s="44"/>
      <c r="AK501" s="44"/>
      <c r="AL501" s="62"/>
    </row>
    <row r="502" spans="1:38" ht="25.25" customHeight="1">
      <c r="A502" s="38"/>
      <c r="B502" s="38"/>
      <c r="C502" s="38"/>
      <c r="D502" s="38"/>
      <c r="E502" s="49"/>
      <c r="F502" s="38"/>
      <c r="G502" s="38"/>
      <c r="H502" s="38"/>
      <c r="I502" s="38"/>
      <c r="J502" s="38"/>
      <c r="K502" s="38"/>
      <c r="L502" s="38"/>
      <c r="M502" s="38"/>
      <c r="N502" s="38"/>
      <c r="O502" s="38"/>
      <c r="P502" s="38"/>
      <c r="Q502" s="38"/>
      <c r="R502" s="38"/>
      <c r="S502" s="47"/>
      <c r="T502" s="40"/>
      <c r="U502" s="40"/>
      <c r="V502" s="40"/>
      <c r="W502" s="40"/>
      <c r="X502" s="41"/>
      <c r="Y502" s="40"/>
      <c r="Z502" s="40"/>
      <c r="AA502" s="42"/>
      <c r="AB502" s="68"/>
      <c r="AC502" s="64"/>
      <c r="AD502" s="64"/>
      <c r="AE502" s="65"/>
      <c r="AF502" s="64"/>
      <c r="AG502" s="66"/>
      <c r="AH502" s="65"/>
      <c r="AI502" s="49"/>
      <c r="AJ502" s="44"/>
      <c r="AK502" s="44"/>
      <c r="AL502" s="62"/>
    </row>
    <row r="503" spans="1:38" ht="25.25" customHeight="1">
      <c r="A503" s="38"/>
      <c r="B503" s="38"/>
      <c r="C503" s="38"/>
      <c r="D503" s="38"/>
      <c r="E503" s="49"/>
      <c r="F503" s="38"/>
      <c r="G503" s="38"/>
      <c r="H503" s="38"/>
      <c r="I503" s="38"/>
      <c r="J503" s="38"/>
      <c r="K503" s="38"/>
      <c r="L503" s="38"/>
      <c r="M503" s="38"/>
      <c r="N503" s="38"/>
      <c r="O503" s="38"/>
      <c r="P503" s="38"/>
      <c r="Q503" s="38"/>
      <c r="R503" s="38"/>
      <c r="S503" s="47"/>
      <c r="T503" s="40"/>
      <c r="U503" s="40"/>
      <c r="V503" s="40"/>
      <c r="W503" s="40"/>
      <c r="X503" s="41"/>
      <c r="Y503" s="40"/>
      <c r="Z503" s="40"/>
      <c r="AA503" s="42"/>
      <c r="AB503" s="68"/>
      <c r="AC503" s="64"/>
      <c r="AD503" s="64"/>
      <c r="AE503" s="65"/>
      <c r="AF503" s="64"/>
      <c r="AG503" s="66"/>
      <c r="AH503" s="65"/>
      <c r="AI503" s="49"/>
      <c r="AJ503" s="44"/>
      <c r="AK503" s="44"/>
      <c r="AL503" s="62"/>
    </row>
    <row r="504" spans="1:38" ht="25.25" customHeight="1">
      <c r="A504" s="38"/>
      <c r="B504" s="38"/>
      <c r="C504" s="38"/>
      <c r="D504" s="38"/>
      <c r="E504" s="49"/>
      <c r="F504" s="38"/>
      <c r="G504" s="38"/>
      <c r="H504" s="38"/>
      <c r="I504" s="38"/>
      <c r="J504" s="38"/>
      <c r="K504" s="38"/>
      <c r="L504" s="38"/>
      <c r="M504" s="38"/>
      <c r="N504" s="38"/>
      <c r="O504" s="38"/>
      <c r="P504" s="38"/>
      <c r="Q504" s="38"/>
      <c r="R504" s="38"/>
      <c r="S504" s="47"/>
      <c r="T504" s="40"/>
      <c r="U504" s="40"/>
      <c r="V504" s="40"/>
      <c r="W504" s="40"/>
      <c r="X504" s="41"/>
      <c r="Y504" s="40"/>
      <c r="Z504" s="40"/>
      <c r="AA504" s="42"/>
      <c r="AB504" s="68"/>
      <c r="AC504" s="64"/>
      <c r="AD504" s="64"/>
      <c r="AE504" s="65"/>
      <c r="AF504" s="64"/>
      <c r="AG504" s="66"/>
      <c r="AH504" s="65"/>
      <c r="AI504" s="49"/>
      <c r="AJ504" s="44"/>
      <c r="AK504" s="44"/>
      <c r="AL504" s="62"/>
    </row>
    <row r="505" spans="1:38" ht="25.25" customHeight="1">
      <c r="A505" s="38"/>
      <c r="B505" s="38"/>
      <c r="C505" s="38"/>
      <c r="D505" s="38"/>
      <c r="E505" s="49"/>
      <c r="F505" s="38"/>
      <c r="G505" s="38"/>
      <c r="H505" s="38"/>
      <c r="I505" s="38"/>
      <c r="J505" s="38"/>
      <c r="K505" s="38"/>
      <c r="L505" s="38"/>
      <c r="M505" s="38"/>
      <c r="N505" s="38"/>
      <c r="O505" s="38"/>
      <c r="P505" s="38"/>
      <c r="Q505" s="38"/>
      <c r="R505" s="38"/>
      <c r="S505" s="47"/>
      <c r="T505" s="40"/>
      <c r="U505" s="40"/>
      <c r="V505" s="40"/>
      <c r="W505" s="40"/>
      <c r="X505" s="41"/>
      <c r="Y505" s="40"/>
      <c r="Z505" s="40"/>
      <c r="AA505" s="42"/>
      <c r="AB505" s="68"/>
      <c r="AC505" s="64"/>
      <c r="AD505" s="64"/>
      <c r="AE505" s="65"/>
      <c r="AF505" s="64"/>
      <c r="AG505" s="66"/>
      <c r="AH505" s="65"/>
      <c r="AI505" s="49"/>
      <c r="AJ505" s="44"/>
      <c r="AK505" s="44"/>
      <c r="AL505" s="62"/>
    </row>
    <row r="506" spans="1:38" ht="25.25" customHeight="1">
      <c r="A506" s="38"/>
      <c r="B506" s="38"/>
      <c r="C506" s="38"/>
      <c r="D506" s="38"/>
      <c r="E506" s="49"/>
      <c r="F506" s="38"/>
      <c r="G506" s="38"/>
      <c r="H506" s="38"/>
      <c r="I506" s="38"/>
      <c r="J506" s="38"/>
      <c r="K506" s="38"/>
      <c r="L506" s="38"/>
      <c r="M506" s="38"/>
      <c r="N506" s="38"/>
      <c r="O506" s="38"/>
      <c r="P506" s="38"/>
      <c r="Q506" s="38"/>
      <c r="R506" s="38"/>
      <c r="S506" s="47"/>
      <c r="T506" s="40"/>
      <c r="U506" s="40"/>
      <c r="V506" s="40"/>
      <c r="W506" s="40"/>
      <c r="X506" s="41"/>
      <c r="Y506" s="40"/>
      <c r="Z506" s="40"/>
      <c r="AA506" s="42"/>
      <c r="AB506" s="68"/>
      <c r="AC506" s="64"/>
      <c r="AD506" s="64"/>
      <c r="AE506" s="65"/>
      <c r="AF506" s="64"/>
      <c r="AG506" s="66"/>
      <c r="AH506" s="65"/>
      <c r="AI506" s="49"/>
      <c r="AJ506" s="44"/>
      <c r="AK506" s="44"/>
      <c r="AL506" s="62"/>
    </row>
    <row r="507" spans="1:38" ht="25.25" customHeight="1">
      <c r="A507" s="38"/>
      <c r="B507" s="38"/>
      <c r="C507" s="38"/>
      <c r="D507" s="38"/>
      <c r="E507" s="49"/>
      <c r="F507" s="38"/>
      <c r="G507" s="38"/>
      <c r="H507" s="38"/>
      <c r="I507" s="38"/>
      <c r="J507" s="38"/>
      <c r="K507" s="38"/>
      <c r="L507" s="38"/>
      <c r="M507" s="38"/>
      <c r="N507" s="38"/>
      <c r="O507" s="38"/>
      <c r="P507" s="38"/>
      <c r="Q507" s="38"/>
      <c r="R507" s="38"/>
      <c r="S507" s="47"/>
      <c r="T507" s="40"/>
      <c r="U507" s="40"/>
      <c r="V507" s="40"/>
      <c r="W507" s="40"/>
      <c r="X507" s="41"/>
      <c r="Y507" s="40"/>
      <c r="Z507" s="40"/>
      <c r="AA507" s="42"/>
      <c r="AB507" s="68"/>
      <c r="AC507" s="64"/>
      <c r="AD507" s="64"/>
      <c r="AE507" s="65"/>
      <c r="AF507" s="64"/>
      <c r="AG507" s="66"/>
      <c r="AH507" s="65"/>
      <c r="AI507" s="49"/>
      <c r="AJ507" s="44"/>
      <c r="AK507" s="44"/>
      <c r="AL507" s="62"/>
    </row>
    <row r="508" spans="1:38" ht="25.25" customHeight="1">
      <c r="A508" s="38"/>
      <c r="B508" s="38"/>
      <c r="C508" s="38"/>
      <c r="D508" s="38"/>
      <c r="E508" s="49"/>
      <c r="F508" s="38"/>
      <c r="G508" s="38"/>
      <c r="H508" s="38"/>
      <c r="I508" s="38"/>
      <c r="J508" s="38"/>
      <c r="K508" s="38"/>
      <c r="L508" s="38"/>
      <c r="M508" s="38"/>
      <c r="N508" s="38"/>
      <c r="O508" s="38"/>
      <c r="P508" s="38"/>
      <c r="Q508" s="38"/>
      <c r="R508" s="38"/>
      <c r="S508" s="47"/>
      <c r="T508" s="40"/>
      <c r="U508" s="40"/>
      <c r="V508" s="40"/>
      <c r="W508" s="40"/>
      <c r="X508" s="41"/>
      <c r="Y508" s="40"/>
      <c r="Z508" s="40"/>
      <c r="AA508" s="42"/>
      <c r="AB508" s="68"/>
      <c r="AC508" s="64"/>
      <c r="AD508" s="64"/>
      <c r="AE508" s="65"/>
      <c r="AF508" s="64"/>
      <c r="AG508" s="66"/>
      <c r="AH508" s="65"/>
      <c r="AI508" s="49"/>
      <c r="AJ508" s="44"/>
      <c r="AK508" s="44"/>
      <c r="AL508" s="62"/>
    </row>
    <row r="509" spans="1:38" ht="25.25" customHeight="1">
      <c r="A509" s="38"/>
      <c r="B509" s="38"/>
      <c r="C509" s="38"/>
      <c r="D509" s="38"/>
      <c r="E509" s="49"/>
      <c r="F509" s="38"/>
      <c r="G509" s="38"/>
      <c r="H509" s="38"/>
      <c r="I509" s="38"/>
      <c r="J509" s="38"/>
      <c r="K509" s="38"/>
      <c r="L509" s="38"/>
      <c r="M509" s="38"/>
      <c r="N509" s="38"/>
      <c r="O509" s="38"/>
      <c r="P509" s="38"/>
      <c r="Q509" s="38"/>
      <c r="R509" s="38"/>
      <c r="S509" s="47"/>
      <c r="T509" s="40"/>
      <c r="U509" s="40"/>
      <c r="V509" s="40"/>
      <c r="W509" s="40"/>
      <c r="X509" s="41"/>
      <c r="Y509" s="40"/>
      <c r="Z509" s="40"/>
      <c r="AA509" s="42"/>
      <c r="AB509" s="68"/>
      <c r="AC509" s="64"/>
      <c r="AD509" s="64"/>
      <c r="AE509" s="65"/>
      <c r="AF509" s="64"/>
      <c r="AG509" s="66"/>
      <c r="AH509" s="65"/>
      <c r="AI509" s="49"/>
      <c r="AJ509" s="44"/>
      <c r="AK509" s="44"/>
      <c r="AL509" s="62"/>
    </row>
    <row r="510" spans="1:38" ht="25.25" customHeight="1">
      <c r="A510" s="38"/>
      <c r="B510" s="38"/>
      <c r="C510" s="38"/>
      <c r="D510" s="38"/>
      <c r="E510" s="49"/>
      <c r="F510" s="38"/>
      <c r="G510" s="38"/>
      <c r="H510" s="38"/>
      <c r="I510" s="38"/>
      <c r="J510" s="38"/>
      <c r="K510" s="38"/>
      <c r="L510" s="38"/>
      <c r="M510" s="38"/>
      <c r="N510" s="38"/>
      <c r="O510" s="38"/>
      <c r="P510" s="38"/>
      <c r="Q510" s="38"/>
      <c r="R510" s="38"/>
      <c r="S510" s="47"/>
      <c r="T510" s="40"/>
      <c r="U510" s="40"/>
      <c r="V510" s="40"/>
      <c r="W510" s="40"/>
      <c r="X510" s="41"/>
      <c r="Y510" s="40"/>
      <c r="Z510" s="40"/>
      <c r="AA510" s="42"/>
      <c r="AB510" s="68"/>
      <c r="AC510" s="64"/>
      <c r="AD510" s="64"/>
      <c r="AE510" s="65"/>
      <c r="AF510" s="64"/>
      <c r="AG510" s="66"/>
      <c r="AH510" s="65"/>
      <c r="AI510" s="49"/>
      <c r="AJ510" s="44"/>
      <c r="AK510" s="44"/>
      <c r="AL510" s="62"/>
    </row>
    <row r="511" spans="1:38" ht="25.25" customHeight="1">
      <c r="A511" s="38"/>
      <c r="B511" s="38"/>
      <c r="C511" s="38"/>
      <c r="D511" s="38"/>
      <c r="E511" s="49"/>
      <c r="F511" s="38"/>
      <c r="G511" s="38"/>
      <c r="H511" s="38"/>
      <c r="I511" s="38"/>
      <c r="J511" s="38"/>
      <c r="K511" s="38"/>
      <c r="L511" s="38"/>
      <c r="M511" s="38"/>
      <c r="N511" s="38"/>
      <c r="O511" s="38"/>
      <c r="P511" s="38"/>
      <c r="Q511" s="38"/>
      <c r="R511" s="38"/>
      <c r="S511" s="47"/>
      <c r="T511" s="40"/>
      <c r="U511" s="40"/>
      <c r="V511" s="40"/>
      <c r="W511" s="40"/>
      <c r="X511" s="41"/>
      <c r="Y511" s="40"/>
      <c r="Z511" s="40"/>
      <c r="AA511" s="42"/>
      <c r="AB511" s="68"/>
      <c r="AC511" s="64"/>
      <c r="AD511" s="64"/>
      <c r="AE511" s="65"/>
      <c r="AF511" s="64"/>
      <c r="AG511" s="66"/>
      <c r="AH511" s="65"/>
      <c r="AI511" s="49"/>
      <c r="AJ511" s="44"/>
      <c r="AK511" s="44"/>
      <c r="AL511" s="62"/>
    </row>
    <row r="512" spans="1:38" ht="25.25" customHeight="1">
      <c r="A512" s="38"/>
      <c r="B512" s="38"/>
      <c r="C512" s="38"/>
      <c r="D512" s="38"/>
      <c r="E512" s="49"/>
      <c r="F512" s="38"/>
      <c r="G512" s="38"/>
      <c r="H512" s="38"/>
      <c r="I512" s="38"/>
      <c r="J512" s="38"/>
      <c r="K512" s="38"/>
      <c r="L512" s="38"/>
      <c r="M512" s="38"/>
      <c r="N512" s="38"/>
      <c r="O512" s="38"/>
      <c r="P512" s="38"/>
      <c r="Q512" s="38"/>
      <c r="R512" s="38"/>
      <c r="S512" s="47"/>
      <c r="T512" s="40"/>
      <c r="U512" s="40"/>
      <c r="V512" s="40"/>
      <c r="W512" s="40"/>
      <c r="X512" s="41"/>
      <c r="Y512" s="40"/>
      <c r="Z512" s="40"/>
      <c r="AA512" s="42"/>
      <c r="AB512" s="68"/>
      <c r="AC512" s="64"/>
      <c r="AD512" s="64"/>
      <c r="AE512" s="65"/>
      <c r="AF512" s="64"/>
      <c r="AG512" s="66"/>
      <c r="AH512" s="65"/>
      <c r="AI512" s="49"/>
      <c r="AJ512" s="44"/>
      <c r="AK512" s="44"/>
      <c r="AL512" s="62"/>
    </row>
    <row r="513" spans="1:38" ht="25.25" customHeight="1">
      <c r="A513" s="38"/>
      <c r="B513" s="38"/>
      <c r="C513" s="38"/>
      <c r="D513" s="38"/>
      <c r="E513" s="49"/>
      <c r="F513" s="38"/>
      <c r="G513" s="38"/>
      <c r="H513" s="38"/>
      <c r="I513" s="38"/>
      <c r="J513" s="38"/>
      <c r="K513" s="38"/>
      <c r="L513" s="38"/>
      <c r="M513" s="38"/>
      <c r="N513" s="38"/>
      <c r="O513" s="38"/>
      <c r="P513" s="38"/>
      <c r="Q513" s="38"/>
      <c r="R513" s="38"/>
      <c r="S513" s="47"/>
      <c r="T513" s="40"/>
      <c r="U513" s="40"/>
      <c r="V513" s="40"/>
      <c r="W513" s="40"/>
      <c r="X513" s="41"/>
      <c r="Y513" s="40"/>
      <c r="Z513" s="40"/>
      <c r="AA513" s="42"/>
      <c r="AB513" s="68"/>
      <c r="AC513" s="64"/>
      <c r="AD513" s="64"/>
      <c r="AE513" s="65"/>
      <c r="AF513" s="64"/>
      <c r="AG513" s="66"/>
      <c r="AH513" s="65"/>
      <c r="AI513" s="49"/>
      <c r="AJ513" s="44"/>
      <c r="AK513" s="44"/>
      <c r="AL513" s="62"/>
    </row>
    <row r="514" spans="1:38" ht="25.25" customHeight="1">
      <c r="A514" s="38"/>
      <c r="B514" s="38"/>
      <c r="C514" s="38"/>
      <c r="D514" s="38"/>
      <c r="E514" s="49"/>
      <c r="F514" s="38"/>
      <c r="G514" s="38"/>
      <c r="H514" s="38"/>
      <c r="I514" s="38"/>
      <c r="J514" s="38"/>
      <c r="K514" s="38"/>
      <c r="L514" s="38"/>
      <c r="M514" s="38"/>
      <c r="N514" s="38"/>
      <c r="O514" s="38"/>
      <c r="P514" s="38"/>
      <c r="Q514" s="38"/>
      <c r="R514" s="38"/>
      <c r="S514" s="47"/>
      <c r="T514" s="40"/>
      <c r="U514" s="40"/>
      <c r="V514" s="40"/>
      <c r="W514" s="40"/>
      <c r="X514" s="41"/>
      <c r="Y514" s="40"/>
      <c r="Z514" s="40"/>
      <c r="AA514" s="42"/>
      <c r="AB514" s="68"/>
      <c r="AC514" s="64"/>
      <c r="AD514" s="64"/>
      <c r="AE514" s="65"/>
      <c r="AF514" s="64"/>
      <c r="AG514" s="66"/>
      <c r="AH514" s="65"/>
      <c r="AI514" s="49"/>
      <c r="AJ514" s="44"/>
      <c r="AK514" s="44"/>
      <c r="AL514" s="62"/>
    </row>
    <row r="515" spans="1:38" ht="25.25" customHeight="1">
      <c r="A515" s="38"/>
      <c r="B515" s="38"/>
      <c r="C515" s="38"/>
      <c r="D515" s="38"/>
      <c r="E515" s="49"/>
      <c r="F515" s="38"/>
      <c r="G515" s="38"/>
      <c r="H515" s="38"/>
      <c r="I515" s="38"/>
      <c r="J515" s="38"/>
      <c r="K515" s="38"/>
      <c r="L515" s="38"/>
      <c r="M515" s="38"/>
      <c r="N515" s="38"/>
      <c r="O515" s="38"/>
      <c r="P515" s="38"/>
      <c r="Q515" s="38"/>
      <c r="R515" s="38"/>
      <c r="S515" s="47"/>
      <c r="T515" s="40"/>
      <c r="U515" s="40"/>
      <c r="V515" s="40"/>
      <c r="W515" s="40"/>
      <c r="X515" s="41"/>
      <c r="Y515" s="40"/>
      <c r="Z515" s="40"/>
      <c r="AA515" s="42"/>
      <c r="AB515" s="68"/>
      <c r="AC515" s="64"/>
      <c r="AD515" s="64"/>
      <c r="AE515" s="65"/>
      <c r="AF515" s="64"/>
      <c r="AG515" s="66"/>
      <c r="AH515" s="65"/>
      <c r="AI515" s="49"/>
      <c r="AJ515" s="44"/>
      <c r="AK515" s="44"/>
      <c r="AL515" s="62"/>
    </row>
    <row r="516" spans="1:38" ht="25.25" customHeight="1">
      <c r="A516" s="38"/>
      <c r="B516" s="38"/>
      <c r="C516" s="38"/>
      <c r="D516" s="38"/>
      <c r="E516" s="49"/>
      <c r="F516" s="38"/>
      <c r="G516" s="38"/>
      <c r="H516" s="38"/>
      <c r="I516" s="38"/>
      <c r="J516" s="38"/>
      <c r="K516" s="38"/>
      <c r="L516" s="38"/>
      <c r="M516" s="38"/>
      <c r="N516" s="38"/>
      <c r="O516" s="38"/>
      <c r="P516" s="38"/>
      <c r="Q516" s="38"/>
      <c r="R516" s="38"/>
      <c r="S516" s="47"/>
      <c r="T516" s="40"/>
      <c r="U516" s="40"/>
      <c r="V516" s="40"/>
      <c r="W516" s="40"/>
      <c r="X516" s="41"/>
      <c r="Y516" s="40"/>
      <c r="Z516" s="40"/>
      <c r="AA516" s="42"/>
      <c r="AB516" s="68"/>
      <c r="AC516" s="64"/>
      <c r="AD516" s="64"/>
      <c r="AE516" s="65"/>
      <c r="AF516" s="64"/>
      <c r="AG516" s="66"/>
      <c r="AH516" s="65"/>
      <c r="AI516" s="49"/>
      <c r="AJ516" s="44"/>
      <c r="AK516" s="44"/>
      <c r="AL516" s="62"/>
    </row>
    <row r="517" spans="1:38" ht="25.25" customHeight="1">
      <c r="A517" s="38"/>
      <c r="B517" s="38"/>
      <c r="C517" s="38"/>
      <c r="D517" s="38"/>
      <c r="E517" s="49"/>
      <c r="F517" s="38"/>
      <c r="G517" s="38"/>
      <c r="H517" s="38"/>
      <c r="I517" s="38"/>
      <c r="J517" s="38"/>
      <c r="K517" s="38"/>
      <c r="L517" s="38"/>
      <c r="M517" s="38"/>
      <c r="N517" s="38"/>
      <c r="O517" s="38"/>
      <c r="P517" s="38"/>
      <c r="Q517" s="38"/>
      <c r="R517" s="38"/>
      <c r="S517" s="47"/>
      <c r="T517" s="40"/>
      <c r="U517" s="40"/>
      <c r="V517" s="40"/>
      <c r="W517" s="40"/>
      <c r="X517" s="41"/>
      <c r="Y517" s="40"/>
      <c r="Z517" s="40"/>
      <c r="AA517" s="42"/>
      <c r="AB517" s="68"/>
      <c r="AC517" s="64"/>
      <c r="AD517" s="64"/>
      <c r="AE517" s="65"/>
      <c r="AF517" s="64"/>
      <c r="AG517" s="66"/>
      <c r="AH517" s="65"/>
      <c r="AI517" s="49"/>
      <c r="AJ517" s="44"/>
      <c r="AK517" s="44"/>
      <c r="AL517" s="62"/>
    </row>
    <row r="518" spans="1:38" ht="25.25" customHeight="1">
      <c r="A518" s="38"/>
      <c r="B518" s="38"/>
      <c r="C518" s="38"/>
      <c r="D518" s="38"/>
      <c r="E518" s="49"/>
      <c r="F518" s="38"/>
      <c r="G518" s="38"/>
      <c r="H518" s="38"/>
      <c r="I518" s="38"/>
      <c r="J518" s="38"/>
      <c r="K518" s="38"/>
      <c r="L518" s="38"/>
      <c r="M518" s="38"/>
      <c r="N518" s="38"/>
      <c r="O518" s="38"/>
      <c r="P518" s="38"/>
      <c r="Q518" s="38"/>
      <c r="R518" s="38"/>
      <c r="S518" s="47"/>
      <c r="T518" s="40"/>
      <c r="U518" s="40"/>
      <c r="V518" s="40"/>
      <c r="W518" s="40"/>
      <c r="X518" s="41"/>
      <c r="Y518" s="40"/>
      <c r="Z518" s="40"/>
      <c r="AA518" s="42"/>
      <c r="AB518" s="68"/>
      <c r="AC518" s="64"/>
      <c r="AD518" s="64"/>
      <c r="AE518" s="65"/>
      <c r="AF518" s="64"/>
      <c r="AG518" s="66"/>
      <c r="AH518" s="65"/>
      <c r="AI518" s="49"/>
      <c r="AJ518" s="44"/>
      <c r="AK518" s="44"/>
      <c r="AL518" s="62"/>
    </row>
    <row r="519" spans="1:38" ht="25.25" customHeight="1">
      <c r="A519" s="38"/>
      <c r="B519" s="38"/>
      <c r="C519" s="38"/>
      <c r="D519" s="38"/>
      <c r="E519" s="49"/>
      <c r="F519" s="38"/>
      <c r="G519" s="38"/>
      <c r="H519" s="38"/>
      <c r="I519" s="38"/>
      <c r="J519" s="38"/>
      <c r="K519" s="38"/>
      <c r="L519" s="38"/>
      <c r="M519" s="38"/>
      <c r="N519" s="38"/>
      <c r="O519" s="38"/>
      <c r="P519" s="38"/>
      <c r="Q519" s="38"/>
      <c r="R519" s="38"/>
      <c r="S519" s="47"/>
      <c r="T519" s="40"/>
      <c r="U519" s="40"/>
      <c r="V519" s="40"/>
      <c r="W519" s="40"/>
      <c r="X519" s="41"/>
      <c r="Y519" s="40"/>
      <c r="Z519" s="40"/>
      <c r="AA519" s="42"/>
      <c r="AB519" s="68"/>
      <c r="AC519" s="64"/>
      <c r="AD519" s="64"/>
      <c r="AE519" s="65"/>
      <c r="AF519" s="64"/>
      <c r="AG519" s="66"/>
      <c r="AH519" s="65"/>
      <c r="AI519" s="49"/>
      <c r="AJ519" s="44"/>
      <c r="AK519" s="44"/>
      <c r="AL519" s="62"/>
    </row>
    <row r="520" spans="1:38" ht="25.25" customHeight="1">
      <c r="A520" s="38"/>
      <c r="B520" s="38"/>
      <c r="C520" s="38"/>
      <c r="D520" s="38"/>
      <c r="E520" s="49"/>
      <c r="F520" s="38"/>
      <c r="G520" s="38"/>
      <c r="H520" s="38"/>
      <c r="I520" s="38"/>
      <c r="J520" s="38"/>
      <c r="K520" s="38"/>
      <c r="L520" s="38"/>
      <c r="M520" s="38"/>
      <c r="N520" s="38"/>
      <c r="O520" s="38"/>
      <c r="P520" s="38"/>
      <c r="Q520" s="38"/>
      <c r="R520" s="38"/>
      <c r="S520" s="47"/>
      <c r="T520" s="40"/>
      <c r="U520" s="40"/>
      <c r="V520" s="40"/>
      <c r="W520" s="40"/>
      <c r="X520" s="41"/>
      <c r="Y520" s="40"/>
      <c r="Z520" s="40"/>
      <c r="AA520" s="42"/>
      <c r="AB520" s="68"/>
      <c r="AC520" s="64"/>
      <c r="AD520" s="64"/>
      <c r="AE520" s="65"/>
      <c r="AF520" s="64"/>
      <c r="AG520" s="66"/>
      <c r="AH520" s="65"/>
      <c r="AI520" s="49"/>
      <c r="AJ520" s="44"/>
      <c r="AK520" s="44"/>
      <c r="AL520" s="62"/>
    </row>
    <row r="521" spans="1:38" ht="25.25" customHeight="1">
      <c r="A521" s="38"/>
      <c r="B521" s="38"/>
      <c r="C521" s="38"/>
      <c r="D521" s="38"/>
      <c r="E521" s="49"/>
      <c r="F521" s="38"/>
      <c r="G521" s="38"/>
      <c r="H521" s="38"/>
      <c r="I521" s="38"/>
      <c r="J521" s="38"/>
      <c r="K521" s="38"/>
      <c r="L521" s="38"/>
      <c r="M521" s="38"/>
      <c r="N521" s="38"/>
      <c r="O521" s="38"/>
      <c r="P521" s="38"/>
      <c r="Q521" s="38"/>
      <c r="R521" s="38"/>
      <c r="S521" s="47"/>
      <c r="T521" s="40"/>
      <c r="U521" s="40"/>
      <c r="V521" s="40"/>
      <c r="W521" s="40"/>
      <c r="X521" s="41"/>
      <c r="Y521" s="40"/>
      <c r="Z521" s="40"/>
      <c r="AA521" s="42"/>
      <c r="AB521" s="68"/>
      <c r="AC521" s="64"/>
      <c r="AD521" s="64"/>
      <c r="AE521" s="65"/>
      <c r="AF521" s="64"/>
      <c r="AG521" s="66"/>
      <c r="AH521" s="65"/>
      <c r="AI521" s="49"/>
      <c r="AJ521" s="44"/>
      <c r="AK521" s="44"/>
      <c r="AL521" s="62"/>
    </row>
    <row r="522" spans="1:38" ht="25.25" customHeight="1">
      <c r="A522" s="38"/>
      <c r="B522" s="38"/>
      <c r="C522" s="38"/>
      <c r="D522" s="38"/>
      <c r="E522" s="49"/>
      <c r="F522" s="38"/>
      <c r="G522" s="38"/>
      <c r="H522" s="38"/>
      <c r="I522" s="38"/>
      <c r="J522" s="38"/>
      <c r="K522" s="38"/>
      <c r="L522" s="38"/>
      <c r="M522" s="38"/>
      <c r="N522" s="38"/>
      <c r="O522" s="38"/>
      <c r="P522" s="38"/>
      <c r="Q522" s="38"/>
      <c r="R522" s="38"/>
      <c r="S522" s="47"/>
      <c r="T522" s="40"/>
      <c r="U522" s="40"/>
      <c r="V522" s="40"/>
      <c r="W522" s="40"/>
      <c r="X522" s="41"/>
      <c r="Y522" s="40"/>
      <c r="Z522" s="40"/>
      <c r="AA522" s="42"/>
      <c r="AB522" s="68"/>
      <c r="AC522" s="64"/>
      <c r="AD522" s="64"/>
      <c r="AE522" s="65"/>
      <c r="AF522" s="64"/>
      <c r="AG522" s="66"/>
      <c r="AH522" s="65"/>
      <c r="AI522" s="49"/>
      <c r="AJ522" s="44"/>
      <c r="AK522" s="44"/>
      <c r="AL522" s="62"/>
    </row>
    <row r="523" spans="1:38" ht="25.25" customHeight="1">
      <c r="A523" s="38"/>
      <c r="B523" s="38"/>
      <c r="C523" s="38"/>
      <c r="D523" s="38"/>
      <c r="E523" s="49"/>
      <c r="F523" s="38"/>
      <c r="G523" s="38"/>
      <c r="H523" s="38"/>
      <c r="I523" s="38"/>
      <c r="J523" s="38"/>
      <c r="K523" s="38"/>
      <c r="L523" s="38"/>
      <c r="M523" s="38"/>
      <c r="N523" s="38"/>
      <c r="O523" s="38"/>
      <c r="P523" s="38"/>
      <c r="Q523" s="38"/>
      <c r="R523" s="38"/>
      <c r="S523" s="47"/>
      <c r="T523" s="40"/>
      <c r="U523" s="40"/>
      <c r="V523" s="40"/>
      <c r="W523" s="40"/>
      <c r="X523" s="41"/>
      <c r="Y523" s="40"/>
      <c r="Z523" s="40"/>
      <c r="AA523" s="42"/>
      <c r="AB523" s="68"/>
      <c r="AC523" s="64"/>
      <c r="AD523" s="64"/>
      <c r="AE523" s="65"/>
      <c r="AF523" s="64"/>
      <c r="AG523" s="66"/>
      <c r="AH523" s="65"/>
      <c r="AI523" s="49"/>
      <c r="AJ523" s="44"/>
      <c r="AK523" s="44"/>
      <c r="AL523" s="62"/>
    </row>
    <row r="524" spans="1:38" ht="25.25" customHeight="1">
      <c r="A524" s="38"/>
      <c r="B524" s="38"/>
      <c r="C524" s="38"/>
      <c r="D524" s="38"/>
      <c r="E524" s="49"/>
      <c r="F524" s="38"/>
      <c r="G524" s="38"/>
      <c r="H524" s="38"/>
      <c r="I524" s="38"/>
      <c r="J524" s="38"/>
      <c r="K524" s="38"/>
      <c r="L524" s="38"/>
      <c r="M524" s="38"/>
      <c r="N524" s="38"/>
      <c r="O524" s="38"/>
      <c r="P524" s="38"/>
      <c r="Q524" s="38"/>
      <c r="R524" s="38"/>
      <c r="S524" s="47"/>
      <c r="T524" s="40"/>
      <c r="U524" s="40"/>
      <c r="V524" s="40"/>
      <c r="W524" s="40"/>
      <c r="X524" s="41"/>
      <c r="Y524" s="40"/>
      <c r="Z524" s="40"/>
      <c r="AA524" s="42"/>
      <c r="AB524" s="68"/>
      <c r="AC524" s="64"/>
      <c r="AD524" s="64"/>
      <c r="AE524" s="65"/>
      <c r="AF524" s="64"/>
      <c r="AG524" s="66"/>
      <c r="AH524" s="65"/>
      <c r="AI524" s="49"/>
      <c r="AJ524" s="44"/>
      <c r="AK524" s="44"/>
      <c r="AL524" s="62"/>
    </row>
    <row r="525" spans="1:38" ht="25.25" customHeight="1">
      <c r="A525" s="38"/>
      <c r="B525" s="38"/>
      <c r="C525" s="38"/>
      <c r="D525" s="38"/>
      <c r="E525" s="49"/>
      <c r="F525" s="38"/>
      <c r="G525" s="38"/>
      <c r="H525" s="38"/>
      <c r="I525" s="38"/>
      <c r="J525" s="38"/>
      <c r="K525" s="38"/>
      <c r="L525" s="38"/>
      <c r="M525" s="38"/>
      <c r="N525" s="38"/>
      <c r="O525" s="38"/>
      <c r="P525" s="38"/>
      <c r="Q525" s="38"/>
      <c r="R525" s="38"/>
      <c r="S525" s="47"/>
      <c r="T525" s="40"/>
      <c r="U525" s="40"/>
      <c r="V525" s="40"/>
      <c r="W525" s="40"/>
      <c r="X525" s="41"/>
      <c r="Y525" s="40"/>
      <c r="Z525" s="40"/>
      <c r="AA525" s="42"/>
      <c r="AB525" s="68"/>
      <c r="AC525" s="64"/>
      <c r="AD525" s="64"/>
      <c r="AE525" s="65"/>
      <c r="AF525" s="64"/>
      <c r="AG525" s="66"/>
      <c r="AH525" s="65"/>
      <c r="AI525" s="49"/>
      <c r="AJ525" s="44"/>
      <c r="AK525" s="44"/>
      <c r="AL525" s="62"/>
    </row>
    <row r="526" spans="1:38" ht="25.25" customHeight="1">
      <c r="A526" s="38"/>
      <c r="B526" s="38"/>
      <c r="C526" s="38"/>
      <c r="D526" s="38"/>
      <c r="E526" s="49"/>
      <c r="F526" s="38"/>
      <c r="G526" s="38"/>
      <c r="H526" s="38"/>
      <c r="I526" s="38"/>
      <c r="J526" s="38"/>
      <c r="K526" s="38"/>
      <c r="L526" s="38"/>
      <c r="M526" s="38"/>
      <c r="N526" s="38"/>
      <c r="O526" s="38"/>
      <c r="P526" s="38"/>
      <c r="Q526" s="38"/>
      <c r="R526" s="38"/>
      <c r="S526" s="47"/>
      <c r="T526" s="40"/>
      <c r="U526" s="40"/>
      <c r="V526" s="40"/>
      <c r="W526" s="40"/>
      <c r="X526" s="41"/>
      <c r="Y526" s="40"/>
      <c r="Z526" s="40"/>
      <c r="AA526" s="42"/>
      <c r="AB526" s="68"/>
      <c r="AC526" s="64"/>
      <c r="AD526" s="64"/>
      <c r="AE526" s="65"/>
      <c r="AF526" s="64"/>
      <c r="AG526" s="66"/>
      <c r="AH526" s="65"/>
      <c r="AI526" s="49"/>
      <c r="AJ526" s="44"/>
      <c r="AK526" s="44"/>
      <c r="AL526" s="62"/>
    </row>
    <row r="527" spans="1:38" ht="25.25" customHeight="1">
      <c r="A527" s="38"/>
      <c r="B527" s="38"/>
      <c r="C527" s="38"/>
      <c r="D527" s="38"/>
      <c r="E527" s="49"/>
      <c r="F527" s="38"/>
      <c r="G527" s="38"/>
      <c r="H527" s="38"/>
      <c r="I527" s="38"/>
      <c r="J527" s="38"/>
      <c r="K527" s="38"/>
      <c r="L527" s="38"/>
      <c r="M527" s="38"/>
      <c r="N527" s="38"/>
      <c r="O527" s="38"/>
      <c r="P527" s="38"/>
      <c r="Q527" s="38"/>
      <c r="R527" s="38"/>
      <c r="S527" s="47"/>
      <c r="T527" s="40"/>
      <c r="U527" s="40"/>
      <c r="V527" s="40"/>
      <c r="W527" s="40"/>
      <c r="X527" s="41"/>
      <c r="Y527" s="40"/>
      <c r="Z527" s="40"/>
      <c r="AA527" s="42"/>
      <c r="AB527" s="68"/>
      <c r="AC527" s="64"/>
      <c r="AD527" s="64"/>
      <c r="AE527" s="65"/>
      <c r="AF527" s="64"/>
      <c r="AG527" s="66"/>
      <c r="AH527" s="65"/>
      <c r="AI527" s="49"/>
      <c r="AJ527" s="44"/>
      <c r="AK527" s="44"/>
      <c r="AL527" s="62"/>
    </row>
    <row r="528" spans="1:38" ht="25.25" customHeight="1">
      <c r="A528" s="38"/>
      <c r="B528" s="38"/>
      <c r="C528" s="38"/>
      <c r="D528" s="38"/>
      <c r="E528" s="49"/>
      <c r="F528" s="38"/>
      <c r="G528" s="38"/>
      <c r="H528" s="38"/>
      <c r="I528" s="38"/>
      <c r="J528" s="38"/>
      <c r="K528" s="38"/>
      <c r="L528" s="38"/>
      <c r="M528" s="38"/>
      <c r="N528" s="38"/>
      <c r="O528" s="38"/>
      <c r="P528" s="38"/>
      <c r="Q528" s="38"/>
      <c r="R528" s="38"/>
      <c r="S528" s="47"/>
      <c r="T528" s="40"/>
      <c r="U528" s="40"/>
      <c r="V528" s="40"/>
      <c r="W528" s="40"/>
      <c r="X528" s="41"/>
      <c r="Y528" s="40"/>
      <c r="Z528" s="40"/>
      <c r="AA528" s="42"/>
      <c r="AB528" s="68"/>
      <c r="AC528" s="64"/>
      <c r="AD528" s="64"/>
      <c r="AE528" s="65"/>
      <c r="AF528" s="64"/>
      <c r="AG528" s="66"/>
      <c r="AH528" s="65"/>
      <c r="AI528" s="49"/>
      <c r="AJ528" s="44"/>
      <c r="AK528" s="44"/>
      <c r="AL528" s="62"/>
    </row>
    <row r="529" spans="1:38" ht="25.25" customHeight="1">
      <c r="A529" s="38"/>
      <c r="B529" s="38"/>
      <c r="C529" s="38"/>
      <c r="D529" s="38"/>
      <c r="E529" s="49"/>
      <c r="F529" s="38"/>
      <c r="G529" s="38"/>
      <c r="H529" s="38"/>
      <c r="I529" s="38"/>
      <c r="J529" s="38"/>
      <c r="K529" s="38"/>
      <c r="L529" s="38"/>
      <c r="M529" s="38"/>
      <c r="N529" s="38"/>
      <c r="O529" s="38"/>
      <c r="P529" s="38"/>
      <c r="Q529" s="38"/>
      <c r="R529" s="38"/>
      <c r="S529" s="47"/>
      <c r="T529" s="40"/>
      <c r="U529" s="40"/>
      <c r="V529" s="40"/>
      <c r="W529" s="40"/>
      <c r="X529" s="41"/>
      <c r="Y529" s="40"/>
      <c r="Z529" s="40"/>
      <c r="AA529" s="42"/>
      <c r="AB529" s="68"/>
      <c r="AC529" s="64"/>
      <c r="AD529" s="64"/>
      <c r="AE529" s="65"/>
      <c r="AF529" s="64"/>
      <c r="AG529" s="66"/>
      <c r="AH529" s="65"/>
      <c r="AI529" s="49"/>
      <c r="AJ529" s="44"/>
      <c r="AK529" s="44"/>
      <c r="AL529" s="62"/>
    </row>
    <row r="530" spans="1:38" ht="25.25" customHeight="1">
      <c r="A530" s="38"/>
      <c r="B530" s="38"/>
      <c r="C530" s="38"/>
      <c r="D530" s="38"/>
      <c r="E530" s="49"/>
      <c r="F530" s="38"/>
      <c r="G530" s="38"/>
      <c r="H530" s="38"/>
      <c r="I530" s="38"/>
      <c r="J530" s="38"/>
      <c r="K530" s="38"/>
      <c r="L530" s="38"/>
      <c r="M530" s="38"/>
      <c r="N530" s="38"/>
      <c r="O530" s="38"/>
      <c r="P530" s="38"/>
      <c r="Q530" s="38"/>
      <c r="R530" s="38"/>
      <c r="S530" s="47"/>
      <c r="T530" s="40"/>
      <c r="U530" s="40"/>
      <c r="V530" s="40"/>
      <c r="W530" s="40"/>
      <c r="X530" s="41"/>
      <c r="Y530" s="40"/>
      <c r="Z530" s="40"/>
      <c r="AA530" s="42"/>
      <c r="AB530" s="68"/>
      <c r="AC530" s="64"/>
      <c r="AD530" s="64"/>
      <c r="AE530" s="65"/>
      <c r="AF530" s="64"/>
      <c r="AG530" s="66"/>
      <c r="AH530" s="65"/>
      <c r="AI530" s="49"/>
      <c r="AJ530" s="44"/>
      <c r="AK530" s="44"/>
      <c r="AL530" s="62"/>
    </row>
    <row r="531" spans="1:38" ht="25.25" customHeight="1">
      <c r="A531" s="38"/>
      <c r="B531" s="38"/>
      <c r="C531" s="38"/>
      <c r="D531" s="38"/>
      <c r="E531" s="49"/>
      <c r="F531" s="38"/>
      <c r="G531" s="38"/>
      <c r="H531" s="38"/>
      <c r="I531" s="38"/>
      <c r="J531" s="38"/>
      <c r="K531" s="38"/>
      <c r="L531" s="38"/>
      <c r="M531" s="38"/>
      <c r="N531" s="38"/>
      <c r="O531" s="38"/>
      <c r="P531" s="38"/>
      <c r="Q531" s="38"/>
      <c r="R531" s="38"/>
      <c r="S531" s="47"/>
      <c r="T531" s="40"/>
      <c r="U531" s="40"/>
      <c r="V531" s="40"/>
      <c r="W531" s="40"/>
      <c r="X531" s="41"/>
      <c r="Y531" s="40"/>
      <c r="Z531" s="40"/>
      <c r="AA531" s="42"/>
      <c r="AB531" s="68"/>
      <c r="AC531" s="64"/>
      <c r="AD531" s="64"/>
      <c r="AE531" s="65"/>
      <c r="AF531" s="64"/>
      <c r="AG531" s="66"/>
      <c r="AH531" s="65"/>
      <c r="AI531" s="49"/>
      <c r="AJ531" s="44"/>
      <c r="AK531" s="44"/>
      <c r="AL531" s="62"/>
    </row>
    <row r="532" spans="1:38" ht="25.25" customHeight="1">
      <c r="A532" s="38"/>
      <c r="B532" s="38"/>
      <c r="C532" s="38"/>
      <c r="D532" s="38"/>
      <c r="E532" s="49"/>
      <c r="F532" s="38"/>
      <c r="G532" s="38"/>
      <c r="H532" s="38"/>
      <c r="I532" s="38"/>
      <c r="J532" s="38"/>
      <c r="K532" s="38"/>
      <c r="L532" s="38"/>
      <c r="M532" s="38"/>
      <c r="N532" s="38"/>
      <c r="O532" s="38"/>
      <c r="P532" s="38"/>
      <c r="Q532" s="38"/>
      <c r="R532" s="38"/>
      <c r="S532" s="47"/>
      <c r="T532" s="40"/>
      <c r="U532" s="40"/>
      <c r="V532" s="40"/>
      <c r="W532" s="40"/>
      <c r="X532" s="41"/>
      <c r="Y532" s="40"/>
      <c r="Z532" s="40"/>
      <c r="AA532" s="42"/>
      <c r="AB532" s="68"/>
      <c r="AC532" s="64"/>
      <c r="AD532" s="64"/>
      <c r="AE532" s="65"/>
      <c r="AF532" s="64"/>
      <c r="AG532" s="66"/>
      <c r="AH532" s="65"/>
      <c r="AI532" s="49"/>
      <c r="AJ532" s="44"/>
      <c r="AK532" s="44"/>
      <c r="AL532" s="62"/>
    </row>
    <row r="533" spans="1:38" ht="25.25" customHeight="1">
      <c r="A533" s="38"/>
      <c r="B533" s="38"/>
      <c r="C533" s="38"/>
      <c r="D533" s="38"/>
      <c r="E533" s="49"/>
      <c r="F533" s="38"/>
      <c r="G533" s="38"/>
      <c r="H533" s="38"/>
      <c r="I533" s="38"/>
      <c r="J533" s="38"/>
      <c r="K533" s="38"/>
      <c r="L533" s="38"/>
      <c r="M533" s="38"/>
      <c r="N533" s="38"/>
      <c r="O533" s="38"/>
      <c r="P533" s="38"/>
      <c r="Q533" s="38"/>
      <c r="R533" s="38"/>
      <c r="S533" s="47"/>
      <c r="T533" s="40"/>
      <c r="U533" s="40"/>
      <c r="V533" s="40"/>
      <c r="W533" s="40"/>
      <c r="X533" s="41"/>
      <c r="Y533" s="40"/>
      <c r="Z533" s="40"/>
      <c r="AA533" s="42"/>
      <c r="AB533" s="68"/>
      <c r="AC533" s="64"/>
      <c r="AD533" s="64"/>
      <c r="AE533" s="65"/>
      <c r="AF533" s="64"/>
      <c r="AG533" s="66"/>
      <c r="AH533" s="65"/>
      <c r="AI533" s="49"/>
      <c r="AJ533" s="44"/>
      <c r="AK533" s="44"/>
      <c r="AL533" s="62"/>
    </row>
    <row r="534" spans="1:38" ht="25.25" customHeight="1">
      <c r="A534" s="38"/>
      <c r="B534" s="38"/>
      <c r="C534" s="38"/>
      <c r="D534" s="38"/>
      <c r="E534" s="49"/>
      <c r="F534" s="38"/>
      <c r="G534" s="38"/>
      <c r="H534" s="38"/>
      <c r="I534" s="38"/>
      <c r="J534" s="38"/>
      <c r="K534" s="38"/>
      <c r="L534" s="38"/>
      <c r="M534" s="38"/>
      <c r="N534" s="38"/>
      <c r="O534" s="38"/>
      <c r="P534" s="38"/>
      <c r="Q534" s="38"/>
      <c r="R534" s="38"/>
      <c r="S534" s="47"/>
      <c r="T534" s="40"/>
      <c r="U534" s="40"/>
      <c r="V534" s="40"/>
      <c r="W534" s="40"/>
      <c r="X534" s="41"/>
      <c r="Y534" s="40"/>
      <c r="Z534" s="40"/>
      <c r="AA534" s="42"/>
      <c r="AB534" s="68"/>
      <c r="AC534" s="64"/>
      <c r="AD534" s="64"/>
      <c r="AE534" s="65"/>
      <c r="AF534" s="64"/>
      <c r="AG534" s="66"/>
      <c r="AH534" s="65"/>
      <c r="AI534" s="49"/>
      <c r="AJ534" s="44"/>
      <c r="AK534" s="44"/>
      <c r="AL534" s="62"/>
    </row>
    <row r="535" spans="1:38" ht="25.25" customHeight="1">
      <c r="A535" s="38"/>
      <c r="B535" s="38"/>
      <c r="C535" s="38"/>
      <c r="D535" s="38"/>
      <c r="E535" s="49"/>
      <c r="F535" s="38"/>
      <c r="G535" s="38"/>
      <c r="H535" s="38"/>
      <c r="I535" s="38"/>
      <c r="J535" s="38"/>
      <c r="K535" s="38"/>
      <c r="L535" s="38"/>
      <c r="M535" s="38"/>
      <c r="N535" s="38"/>
      <c r="O535" s="38"/>
      <c r="P535" s="38"/>
      <c r="Q535" s="38"/>
      <c r="R535" s="38"/>
      <c r="S535" s="47"/>
      <c r="T535" s="40"/>
      <c r="U535" s="40"/>
      <c r="V535" s="40"/>
      <c r="W535" s="40"/>
      <c r="X535" s="41"/>
      <c r="Y535" s="40"/>
      <c r="Z535" s="40"/>
      <c r="AA535" s="42"/>
      <c r="AB535" s="68"/>
      <c r="AC535" s="64"/>
      <c r="AD535" s="64"/>
      <c r="AE535" s="65"/>
      <c r="AF535" s="64"/>
      <c r="AG535" s="66"/>
      <c r="AH535" s="65"/>
      <c r="AI535" s="49"/>
      <c r="AJ535" s="44"/>
      <c r="AK535" s="44"/>
      <c r="AL535" s="62"/>
    </row>
    <row r="536" spans="1:38" ht="25.25" customHeight="1">
      <c r="A536" s="38"/>
      <c r="B536" s="38"/>
      <c r="C536" s="38"/>
      <c r="D536" s="38"/>
      <c r="E536" s="49"/>
      <c r="F536" s="38"/>
      <c r="G536" s="38"/>
      <c r="H536" s="38"/>
      <c r="I536" s="38"/>
      <c r="J536" s="38"/>
      <c r="K536" s="38"/>
      <c r="L536" s="38"/>
      <c r="M536" s="38"/>
      <c r="N536" s="38"/>
      <c r="O536" s="38"/>
      <c r="P536" s="38"/>
      <c r="Q536" s="38"/>
      <c r="R536" s="38"/>
      <c r="S536" s="47"/>
      <c r="T536" s="40"/>
      <c r="U536" s="40"/>
      <c r="V536" s="40"/>
      <c r="W536" s="40"/>
      <c r="X536" s="41"/>
      <c r="Y536" s="40"/>
      <c r="Z536" s="40"/>
      <c r="AA536" s="42"/>
      <c r="AB536" s="68"/>
      <c r="AC536" s="64"/>
      <c r="AD536" s="64"/>
      <c r="AE536" s="65"/>
      <c r="AF536" s="64"/>
      <c r="AG536" s="66"/>
      <c r="AH536" s="65"/>
      <c r="AI536" s="49"/>
      <c r="AJ536" s="44"/>
      <c r="AK536" s="44"/>
      <c r="AL536" s="62"/>
    </row>
    <row r="537" spans="1:38" ht="25.25" customHeight="1">
      <c r="A537" s="38"/>
      <c r="B537" s="38"/>
      <c r="C537" s="38"/>
      <c r="D537" s="38"/>
      <c r="E537" s="49"/>
      <c r="F537" s="38"/>
      <c r="G537" s="38"/>
      <c r="H537" s="38"/>
      <c r="I537" s="38"/>
      <c r="J537" s="38"/>
      <c r="K537" s="38"/>
      <c r="L537" s="38"/>
      <c r="M537" s="38"/>
      <c r="N537" s="38"/>
      <c r="O537" s="38"/>
      <c r="P537" s="38"/>
      <c r="Q537" s="38"/>
      <c r="R537" s="38"/>
      <c r="S537" s="47"/>
      <c r="T537" s="40"/>
      <c r="U537" s="40"/>
      <c r="V537" s="40"/>
      <c r="W537" s="40"/>
      <c r="X537" s="41"/>
      <c r="Y537" s="40"/>
      <c r="Z537" s="40"/>
      <c r="AA537" s="42"/>
      <c r="AB537" s="68"/>
      <c r="AC537" s="64"/>
      <c r="AD537" s="64"/>
      <c r="AE537" s="65"/>
      <c r="AF537" s="64"/>
      <c r="AG537" s="66"/>
      <c r="AH537" s="65"/>
      <c r="AI537" s="49"/>
      <c r="AJ537" s="44"/>
      <c r="AK537" s="44"/>
      <c r="AL537" s="62"/>
    </row>
    <row r="538" spans="1:38" ht="25.25" customHeight="1">
      <c r="A538" s="38"/>
      <c r="B538" s="38"/>
      <c r="C538" s="38"/>
      <c r="D538" s="38"/>
      <c r="E538" s="49"/>
      <c r="F538" s="38"/>
      <c r="G538" s="38"/>
      <c r="H538" s="38"/>
      <c r="I538" s="38"/>
      <c r="J538" s="38"/>
      <c r="K538" s="38"/>
      <c r="L538" s="38"/>
      <c r="M538" s="38"/>
      <c r="N538" s="38"/>
      <c r="O538" s="38"/>
      <c r="P538" s="38"/>
      <c r="Q538" s="38"/>
      <c r="R538" s="38"/>
      <c r="S538" s="47"/>
      <c r="T538" s="40"/>
      <c r="U538" s="40"/>
      <c r="V538" s="40"/>
      <c r="W538" s="40"/>
      <c r="X538" s="41"/>
      <c r="Y538" s="40"/>
      <c r="Z538" s="40"/>
      <c r="AA538" s="42"/>
      <c r="AB538" s="68"/>
      <c r="AC538" s="64"/>
      <c r="AD538" s="64"/>
      <c r="AE538" s="65"/>
      <c r="AF538" s="64"/>
      <c r="AG538" s="66"/>
      <c r="AH538" s="65"/>
      <c r="AI538" s="49"/>
      <c r="AJ538" s="44"/>
      <c r="AK538" s="44"/>
      <c r="AL538" s="62"/>
    </row>
    <row r="539" spans="1:38" ht="25.25" customHeight="1">
      <c r="A539" s="38"/>
      <c r="B539" s="38"/>
      <c r="C539" s="38"/>
      <c r="D539" s="38"/>
      <c r="E539" s="49"/>
      <c r="F539" s="38"/>
      <c r="G539" s="38"/>
      <c r="H539" s="38"/>
      <c r="I539" s="38"/>
      <c r="J539" s="38"/>
      <c r="K539" s="38"/>
      <c r="L539" s="38"/>
      <c r="M539" s="38"/>
      <c r="N539" s="38"/>
      <c r="O539" s="38"/>
      <c r="P539" s="38"/>
      <c r="Q539" s="38"/>
      <c r="R539" s="38"/>
      <c r="S539" s="47"/>
      <c r="T539" s="40"/>
      <c r="U539" s="40"/>
      <c r="V539" s="40"/>
      <c r="W539" s="40"/>
      <c r="X539" s="41"/>
      <c r="Y539" s="40"/>
      <c r="Z539" s="40"/>
      <c r="AA539" s="42"/>
      <c r="AB539" s="68"/>
      <c r="AC539" s="64"/>
      <c r="AD539" s="64"/>
      <c r="AE539" s="65"/>
      <c r="AF539" s="64"/>
      <c r="AG539" s="66"/>
      <c r="AH539" s="65"/>
      <c r="AI539" s="49"/>
      <c r="AJ539" s="44"/>
      <c r="AK539" s="44"/>
      <c r="AL539" s="62"/>
    </row>
    <row r="540" spans="1:38" ht="25.25" customHeight="1">
      <c r="A540" s="38"/>
      <c r="B540" s="38"/>
      <c r="C540" s="38"/>
      <c r="D540" s="38"/>
      <c r="E540" s="49"/>
      <c r="F540" s="38"/>
      <c r="G540" s="38"/>
      <c r="H540" s="38"/>
      <c r="I540" s="38"/>
      <c r="J540" s="38"/>
      <c r="K540" s="38"/>
      <c r="L540" s="38"/>
      <c r="M540" s="38"/>
      <c r="N540" s="38"/>
      <c r="O540" s="38"/>
      <c r="P540" s="38"/>
      <c r="Q540" s="38"/>
      <c r="R540" s="38"/>
      <c r="S540" s="47"/>
      <c r="T540" s="40"/>
      <c r="U540" s="40"/>
      <c r="V540" s="40"/>
      <c r="W540" s="40"/>
      <c r="X540" s="41"/>
      <c r="Y540" s="40"/>
      <c r="Z540" s="40"/>
      <c r="AA540" s="42"/>
      <c r="AB540" s="68"/>
      <c r="AC540" s="64"/>
      <c r="AD540" s="64"/>
      <c r="AE540" s="65"/>
      <c r="AF540" s="64"/>
      <c r="AG540" s="66"/>
      <c r="AH540" s="65"/>
      <c r="AI540" s="49"/>
      <c r="AJ540" s="44"/>
      <c r="AK540" s="44"/>
      <c r="AL540" s="62"/>
    </row>
    <row r="541" spans="1:38" ht="25.25" customHeight="1">
      <c r="A541" s="38"/>
      <c r="B541" s="38"/>
      <c r="C541" s="38"/>
      <c r="D541" s="38"/>
      <c r="E541" s="49"/>
      <c r="F541" s="38"/>
      <c r="G541" s="38"/>
      <c r="H541" s="38"/>
      <c r="I541" s="38"/>
      <c r="J541" s="38"/>
      <c r="K541" s="38"/>
      <c r="L541" s="38"/>
      <c r="M541" s="38"/>
      <c r="N541" s="38"/>
      <c r="O541" s="38"/>
      <c r="P541" s="38"/>
      <c r="Q541" s="38"/>
      <c r="R541" s="38"/>
      <c r="S541" s="47"/>
      <c r="T541" s="40"/>
      <c r="U541" s="40"/>
      <c r="V541" s="40"/>
      <c r="W541" s="40"/>
      <c r="X541" s="41"/>
      <c r="Y541" s="40"/>
      <c r="Z541" s="40"/>
      <c r="AA541" s="42"/>
      <c r="AB541" s="68"/>
      <c r="AC541" s="64"/>
      <c r="AD541" s="64"/>
      <c r="AE541" s="65"/>
      <c r="AF541" s="64"/>
      <c r="AG541" s="66"/>
      <c r="AH541" s="65"/>
      <c r="AI541" s="49"/>
      <c r="AJ541" s="44"/>
      <c r="AK541" s="44"/>
      <c r="AL541" s="62"/>
    </row>
    <row r="542" spans="1:38" ht="25.25" customHeight="1">
      <c r="A542" s="38"/>
      <c r="B542" s="38"/>
      <c r="C542" s="38"/>
      <c r="D542" s="38"/>
      <c r="E542" s="49"/>
      <c r="F542" s="38"/>
      <c r="G542" s="38"/>
      <c r="H542" s="38"/>
      <c r="I542" s="38"/>
      <c r="J542" s="38"/>
      <c r="K542" s="38"/>
      <c r="L542" s="38"/>
      <c r="M542" s="38"/>
      <c r="N542" s="38"/>
      <c r="O542" s="38"/>
      <c r="P542" s="38"/>
      <c r="Q542" s="38"/>
      <c r="R542" s="38"/>
      <c r="S542" s="47"/>
      <c r="T542" s="40"/>
      <c r="U542" s="40"/>
      <c r="V542" s="40"/>
      <c r="W542" s="40"/>
      <c r="X542" s="41"/>
      <c r="Y542" s="40"/>
      <c r="Z542" s="40"/>
      <c r="AA542" s="42"/>
      <c r="AB542" s="68"/>
      <c r="AC542" s="64"/>
      <c r="AD542" s="64"/>
      <c r="AE542" s="65"/>
      <c r="AF542" s="64"/>
      <c r="AG542" s="66"/>
      <c r="AH542" s="65"/>
      <c r="AI542" s="49"/>
      <c r="AJ542" s="44"/>
      <c r="AK542" s="44"/>
      <c r="AL542" s="62"/>
    </row>
    <row r="543" spans="1:38" ht="25.25" customHeight="1">
      <c r="A543" s="38"/>
      <c r="B543" s="38"/>
      <c r="C543" s="38"/>
      <c r="D543" s="38"/>
      <c r="E543" s="49"/>
      <c r="F543" s="38"/>
      <c r="G543" s="38"/>
      <c r="H543" s="38"/>
      <c r="I543" s="38"/>
      <c r="J543" s="38"/>
      <c r="K543" s="38"/>
      <c r="L543" s="38"/>
      <c r="M543" s="38"/>
      <c r="N543" s="38"/>
      <c r="O543" s="38"/>
      <c r="P543" s="38"/>
      <c r="Q543" s="38"/>
      <c r="R543" s="38"/>
      <c r="S543" s="47"/>
      <c r="T543" s="40"/>
      <c r="U543" s="40"/>
      <c r="V543" s="40"/>
      <c r="W543" s="40"/>
      <c r="X543" s="41"/>
      <c r="Y543" s="40"/>
      <c r="Z543" s="40"/>
      <c r="AA543" s="42"/>
      <c r="AB543" s="68"/>
      <c r="AC543" s="64"/>
      <c r="AD543" s="64"/>
      <c r="AE543" s="65"/>
      <c r="AF543" s="64"/>
      <c r="AG543" s="66"/>
      <c r="AH543" s="65"/>
      <c r="AI543" s="49"/>
      <c r="AJ543" s="44"/>
      <c r="AK543" s="44"/>
      <c r="AL543" s="62"/>
    </row>
    <row r="544" spans="1:38" ht="25.25" customHeight="1">
      <c r="A544" s="38"/>
      <c r="B544" s="38"/>
      <c r="C544" s="38"/>
      <c r="D544" s="38"/>
      <c r="E544" s="49"/>
      <c r="F544" s="38"/>
      <c r="G544" s="38"/>
      <c r="H544" s="38"/>
      <c r="I544" s="38"/>
      <c r="J544" s="38"/>
      <c r="K544" s="38"/>
      <c r="L544" s="38"/>
      <c r="M544" s="38"/>
      <c r="N544" s="38"/>
      <c r="O544" s="38"/>
      <c r="P544" s="38"/>
      <c r="Q544" s="38"/>
      <c r="R544" s="38"/>
      <c r="S544" s="47"/>
      <c r="T544" s="40"/>
      <c r="U544" s="40"/>
      <c r="V544" s="40"/>
      <c r="W544" s="40"/>
      <c r="X544" s="41"/>
      <c r="Y544" s="40"/>
      <c r="Z544" s="40"/>
      <c r="AA544" s="42"/>
      <c r="AB544" s="68"/>
      <c r="AC544" s="64"/>
      <c r="AD544" s="64"/>
      <c r="AE544" s="65"/>
      <c r="AF544" s="64"/>
      <c r="AG544" s="66"/>
      <c r="AH544" s="65"/>
      <c r="AI544" s="49"/>
      <c r="AJ544" s="44"/>
      <c r="AK544" s="44"/>
      <c r="AL544" s="62"/>
    </row>
    <row r="545" spans="1:38" ht="25.25" customHeight="1">
      <c r="A545" s="38"/>
      <c r="B545" s="38"/>
      <c r="C545" s="38"/>
      <c r="D545" s="38"/>
      <c r="E545" s="49"/>
      <c r="F545" s="38"/>
      <c r="G545" s="38"/>
      <c r="H545" s="38"/>
      <c r="I545" s="38"/>
      <c r="J545" s="38"/>
      <c r="K545" s="38"/>
      <c r="L545" s="38"/>
      <c r="M545" s="38"/>
      <c r="N545" s="38"/>
      <c r="O545" s="38"/>
      <c r="P545" s="38"/>
      <c r="Q545" s="38"/>
      <c r="R545" s="38"/>
      <c r="S545" s="47"/>
      <c r="T545" s="40"/>
      <c r="U545" s="40"/>
      <c r="V545" s="40"/>
      <c r="W545" s="40"/>
      <c r="X545" s="41"/>
      <c r="Y545" s="40"/>
      <c r="Z545" s="40"/>
      <c r="AA545" s="42"/>
      <c r="AB545" s="68"/>
      <c r="AC545" s="64"/>
      <c r="AD545" s="64"/>
      <c r="AE545" s="65"/>
      <c r="AF545" s="64"/>
      <c r="AG545" s="66"/>
      <c r="AH545" s="65"/>
      <c r="AI545" s="49"/>
      <c r="AJ545" s="44"/>
      <c r="AK545" s="44"/>
      <c r="AL545" s="62"/>
    </row>
    <row r="546" spans="1:38" ht="25.25" customHeight="1">
      <c r="A546" s="38"/>
      <c r="B546" s="38"/>
      <c r="C546" s="38"/>
      <c r="D546" s="38"/>
      <c r="E546" s="49"/>
      <c r="F546" s="38"/>
      <c r="G546" s="38"/>
      <c r="H546" s="38"/>
      <c r="I546" s="38"/>
      <c r="J546" s="38"/>
      <c r="K546" s="38"/>
      <c r="L546" s="38"/>
      <c r="M546" s="38"/>
      <c r="N546" s="38"/>
      <c r="O546" s="38"/>
      <c r="P546" s="38"/>
      <c r="Q546" s="38"/>
      <c r="R546" s="38"/>
      <c r="S546" s="47"/>
      <c r="T546" s="40"/>
      <c r="U546" s="40"/>
      <c r="V546" s="40"/>
      <c r="W546" s="40"/>
      <c r="X546" s="41"/>
      <c r="Y546" s="40"/>
      <c r="Z546" s="40"/>
      <c r="AA546" s="42"/>
      <c r="AB546" s="68"/>
      <c r="AC546" s="64"/>
      <c r="AD546" s="64"/>
      <c r="AE546" s="65"/>
      <c r="AF546" s="64"/>
      <c r="AG546" s="66"/>
      <c r="AH546" s="65"/>
      <c r="AI546" s="49"/>
      <c r="AJ546" s="44"/>
      <c r="AK546" s="44"/>
      <c r="AL546" s="62"/>
    </row>
    <row r="547" spans="1:38" ht="25.25" customHeight="1">
      <c r="A547" s="38"/>
      <c r="B547" s="38"/>
      <c r="C547" s="38"/>
      <c r="D547" s="38"/>
      <c r="E547" s="49"/>
      <c r="F547" s="38"/>
      <c r="G547" s="38"/>
      <c r="H547" s="38"/>
      <c r="I547" s="38"/>
      <c r="J547" s="38"/>
      <c r="K547" s="38"/>
      <c r="L547" s="38"/>
      <c r="M547" s="38"/>
      <c r="N547" s="38"/>
      <c r="O547" s="38"/>
      <c r="P547" s="38"/>
      <c r="Q547" s="38"/>
      <c r="R547" s="38"/>
      <c r="S547" s="47"/>
      <c r="T547" s="40"/>
      <c r="U547" s="40"/>
      <c r="V547" s="40"/>
      <c r="W547" s="40"/>
      <c r="X547" s="41"/>
      <c r="Y547" s="40"/>
      <c r="Z547" s="40"/>
      <c r="AA547" s="42"/>
      <c r="AB547" s="68"/>
      <c r="AC547" s="64"/>
      <c r="AD547" s="64"/>
      <c r="AE547" s="65"/>
      <c r="AF547" s="64"/>
      <c r="AG547" s="66"/>
      <c r="AH547" s="65"/>
      <c r="AI547" s="49"/>
      <c r="AJ547" s="44"/>
      <c r="AK547" s="44"/>
      <c r="AL547" s="62"/>
    </row>
    <row r="548" spans="1:38" ht="25.25" customHeight="1">
      <c r="A548" s="38"/>
      <c r="B548" s="38"/>
      <c r="C548" s="38"/>
      <c r="D548" s="38"/>
      <c r="E548" s="49"/>
      <c r="F548" s="38"/>
      <c r="G548" s="38"/>
      <c r="H548" s="38"/>
      <c r="I548" s="38"/>
      <c r="J548" s="38"/>
      <c r="K548" s="38"/>
      <c r="L548" s="38"/>
      <c r="M548" s="38"/>
      <c r="N548" s="38"/>
      <c r="O548" s="38"/>
      <c r="P548" s="38"/>
      <c r="Q548" s="38"/>
      <c r="R548" s="38"/>
      <c r="S548" s="47"/>
      <c r="T548" s="40"/>
      <c r="U548" s="40"/>
      <c r="V548" s="40"/>
      <c r="W548" s="40"/>
      <c r="X548" s="41"/>
      <c r="Y548" s="40"/>
      <c r="Z548" s="40"/>
      <c r="AA548" s="42"/>
      <c r="AB548" s="68"/>
      <c r="AC548" s="64"/>
      <c r="AD548" s="64"/>
      <c r="AE548" s="65"/>
      <c r="AF548" s="64"/>
      <c r="AG548" s="66"/>
      <c r="AH548" s="65"/>
      <c r="AI548" s="49"/>
      <c r="AJ548" s="44"/>
      <c r="AK548" s="44"/>
      <c r="AL548" s="62"/>
    </row>
    <row r="549" spans="1:38" ht="25.25" customHeight="1">
      <c r="A549" s="38"/>
      <c r="B549" s="38"/>
      <c r="C549" s="38"/>
      <c r="D549" s="38"/>
      <c r="E549" s="49"/>
      <c r="F549" s="38"/>
      <c r="G549" s="38"/>
      <c r="H549" s="38"/>
      <c r="I549" s="38"/>
      <c r="J549" s="38"/>
      <c r="K549" s="38"/>
      <c r="L549" s="38"/>
      <c r="M549" s="38"/>
      <c r="N549" s="38"/>
      <c r="O549" s="38"/>
      <c r="P549" s="38"/>
      <c r="Q549" s="38"/>
      <c r="R549" s="38"/>
      <c r="S549" s="47"/>
      <c r="T549" s="40"/>
      <c r="U549" s="40"/>
      <c r="V549" s="40"/>
      <c r="W549" s="40"/>
      <c r="X549" s="41"/>
      <c r="Y549" s="40"/>
      <c r="Z549" s="40"/>
      <c r="AA549" s="42"/>
      <c r="AB549" s="68"/>
      <c r="AC549" s="64"/>
      <c r="AD549" s="64"/>
      <c r="AE549" s="65"/>
      <c r="AF549" s="64"/>
      <c r="AG549" s="66"/>
      <c r="AH549" s="65"/>
      <c r="AI549" s="49"/>
      <c r="AJ549" s="44"/>
      <c r="AK549" s="44"/>
      <c r="AL549" s="62"/>
    </row>
    <row r="550" spans="1:38" ht="25.25" customHeight="1">
      <c r="A550" s="38"/>
      <c r="B550" s="38"/>
      <c r="C550" s="38"/>
      <c r="D550" s="38"/>
      <c r="E550" s="49"/>
      <c r="F550" s="38"/>
      <c r="G550" s="38"/>
      <c r="H550" s="38"/>
      <c r="I550" s="38"/>
      <c r="J550" s="38"/>
      <c r="K550" s="38"/>
      <c r="L550" s="38"/>
      <c r="M550" s="38"/>
      <c r="N550" s="38"/>
      <c r="O550" s="38"/>
      <c r="P550" s="38"/>
      <c r="Q550" s="38"/>
      <c r="R550" s="38"/>
      <c r="S550" s="47"/>
      <c r="T550" s="40"/>
      <c r="U550" s="40"/>
      <c r="V550" s="40"/>
      <c r="W550" s="40"/>
      <c r="X550" s="41"/>
      <c r="Y550" s="40"/>
      <c r="Z550" s="40"/>
      <c r="AA550" s="42"/>
      <c r="AB550" s="68"/>
      <c r="AC550" s="64"/>
      <c r="AD550" s="64"/>
      <c r="AE550" s="65"/>
      <c r="AF550" s="64"/>
      <c r="AG550" s="66"/>
      <c r="AH550" s="65"/>
      <c r="AI550" s="49"/>
      <c r="AJ550" s="44"/>
      <c r="AK550" s="44"/>
      <c r="AL550" s="62"/>
    </row>
    <row r="551" spans="1:38" ht="25.25" customHeight="1">
      <c r="A551" s="38"/>
      <c r="B551" s="38"/>
      <c r="C551" s="38"/>
      <c r="D551" s="38"/>
      <c r="E551" s="49"/>
      <c r="F551" s="38"/>
      <c r="G551" s="38"/>
      <c r="H551" s="38"/>
      <c r="I551" s="38"/>
      <c r="J551" s="38"/>
      <c r="K551" s="38"/>
      <c r="L551" s="38"/>
      <c r="M551" s="38"/>
      <c r="N551" s="38"/>
      <c r="O551" s="38"/>
      <c r="P551" s="38"/>
      <c r="Q551" s="38"/>
      <c r="R551" s="38"/>
      <c r="S551" s="47"/>
      <c r="T551" s="40"/>
      <c r="U551" s="40"/>
      <c r="V551" s="40"/>
      <c r="W551" s="40"/>
      <c r="X551" s="41"/>
      <c r="Y551" s="40"/>
      <c r="Z551" s="40"/>
      <c r="AA551" s="42"/>
      <c r="AB551" s="68"/>
      <c r="AC551" s="64"/>
      <c r="AD551" s="64"/>
      <c r="AE551" s="65"/>
      <c r="AF551" s="64"/>
      <c r="AG551" s="66"/>
      <c r="AH551" s="65"/>
      <c r="AI551" s="49"/>
      <c r="AJ551" s="44"/>
      <c r="AK551" s="44"/>
      <c r="AL551" s="62"/>
    </row>
    <row r="552" spans="1:38" ht="25.25" customHeight="1">
      <c r="A552" s="38"/>
      <c r="B552" s="38"/>
      <c r="C552" s="38"/>
      <c r="D552" s="38"/>
      <c r="E552" s="49"/>
      <c r="F552" s="38"/>
      <c r="G552" s="38"/>
      <c r="H552" s="38"/>
      <c r="I552" s="38"/>
      <c r="J552" s="38"/>
      <c r="K552" s="38"/>
      <c r="L552" s="38"/>
      <c r="M552" s="38"/>
      <c r="N552" s="38"/>
      <c r="O552" s="38"/>
      <c r="P552" s="38"/>
      <c r="Q552" s="38"/>
      <c r="R552" s="38"/>
      <c r="S552" s="47"/>
      <c r="T552" s="40"/>
      <c r="U552" s="40"/>
      <c r="V552" s="40"/>
      <c r="W552" s="40"/>
      <c r="X552" s="41"/>
      <c r="Y552" s="40"/>
      <c r="Z552" s="40"/>
      <c r="AA552" s="42"/>
      <c r="AB552" s="68"/>
      <c r="AC552" s="64"/>
      <c r="AD552" s="64"/>
      <c r="AE552" s="65"/>
      <c r="AF552" s="64"/>
      <c r="AG552" s="66"/>
      <c r="AH552" s="65"/>
      <c r="AI552" s="49"/>
      <c r="AJ552" s="44"/>
      <c r="AK552" s="44"/>
      <c r="AL552" s="62"/>
    </row>
    <row r="553" spans="1:38" ht="25.25" customHeight="1">
      <c r="A553" s="38"/>
      <c r="B553" s="38"/>
      <c r="C553" s="38"/>
      <c r="D553" s="38"/>
      <c r="E553" s="49"/>
      <c r="F553" s="38"/>
      <c r="G553" s="38"/>
      <c r="H553" s="38"/>
      <c r="I553" s="38"/>
      <c r="J553" s="38"/>
      <c r="K553" s="38"/>
      <c r="L553" s="38"/>
      <c r="M553" s="38"/>
      <c r="N553" s="38"/>
      <c r="O553" s="38"/>
      <c r="P553" s="38"/>
      <c r="Q553" s="38"/>
      <c r="R553" s="38"/>
      <c r="S553" s="47"/>
      <c r="T553" s="40"/>
      <c r="U553" s="40"/>
      <c r="V553" s="40"/>
      <c r="W553" s="40"/>
      <c r="X553" s="41"/>
      <c r="Y553" s="40"/>
      <c r="Z553" s="40"/>
      <c r="AA553" s="42"/>
      <c r="AB553" s="68"/>
      <c r="AC553" s="64"/>
      <c r="AD553" s="64"/>
      <c r="AE553" s="65"/>
      <c r="AF553" s="64"/>
      <c r="AG553" s="66"/>
      <c r="AH553" s="65"/>
      <c r="AI553" s="49"/>
      <c r="AJ553" s="44"/>
      <c r="AK553" s="44"/>
      <c r="AL553" s="62"/>
    </row>
    <row r="554" spans="1:38" ht="25.25" customHeight="1">
      <c r="A554" s="38"/>
      <c r="B554" s="38"/>
      <c r="C554" s="38"/>
      <c r="D554" s="38"/>
      <c r="E554" s="49"/>
      <c r="F554" s="38"/>
      <c r="G554" s="38"/>
      <c r="H554" s="38"/>
      <c r="I554" s="38"/>
      <c r="J554" s="38"/>
      <c r="K554" s="38"/>
      <c r="L554" s="38"/>
      <c r="M554" s="38"/>
      <c r="N554" s="38"/>
      <c r="O554" s="38"/>
      <c r="P554" s="38"/>
      <c r="Q554" s="38"/>
      <c r="R554" s="38"/>
      <c r="S554" s="47"/>
      <c r="T554" s="40"/>
      <c r="U554" s="40"/>
      <c r="V554" s="40"/>
      <c r="W554" s="40"/>
      <c r="X554" s="41"/>
      <c r="Y554" s="40"/>
      <c r="Z554" s="40"/>
      <c r="AA554" s="42"/>
      <c r="AB554" s="68"/>
      <c r="AC554" s="64"/>
      <c r="AD554" s="64"/>
      <c r="AE554" s="65"/>
      <c r="AF554" s="64"/>
      <c r="AG554" s="66"/>
      <c r="AH554" s="65"/>
      <c r="AI554" s="49"/>
      <c r="AJ554" s="44"/>
      <c r="AK554" s="44"/>
      <c r="AL554" s="62"/>
    </row>
    <row r="555" spans="1:38" ht="25.25" customHeight="1">
      <c r="A555" s="38"/>
      <c r="B555" s="38"/>
      <c r="C555" s="38"/>
      <c r="D555" s="38"/>
      <c r="E555" s="49"/>
      <c r="F555" s="38"/>
      <c r="G555" s="38"/>
      <c r="H555" s="38"/>
      <c r="I555" s="38"/>
      <c r="J555" s="38"/>
      <c r="K555" s="38"/>
      <c r="L555" s="38"/>
      <c r="M555" s="38"/>
      <c r="N555" s="38"/>
      <c r="O555" s="38"/>
      <c r="P555" s="38"/>
      <c r="Q555" s="38"/>
      <c r="R555" s="38"/>
      <c r="S555" s="47"/>
      <c r="T555" s="40"/>
      <c r="U555" s="40"/>
      <c r="V555" s="40"/>
      <c r="W555" s="40"/>
      <c r="X555" s="41"/>
      <c r="Y555" s="40"/>
      <c r="Z555" s="40"/>
      <c r="AA555" s="42"/>
      <c r="AB555" s="68"/>
      <c r="AC555" s="64"/>
      <c r="AD555" s="64"/>
      <c r="AE555" s="65"/>
      <c r="AF555" s="64"/>
      <c r="AG555" s="66"/>
      <c r="AH555" s="65"/>
      <c r="AI555" s="49"/>
      <c r="AJ555" s="44"/>
      <c r="AK555" s="44"/>
      <c r="AL555" s="62"/>
    </row>
    <row r="556" spans="1:38" ht="25.25" customHeight="1">
      <c r="A556" s="38"/>
      <c r="B556" s="38"/>
      <c r="C556" s="38"/>
      <c r="D556" s="38"/>
      <c r="E556" s="49"/>
      <c r="F556" s="38"/>
      <c r="G556" s="38"/>
      <c r="H556" s="38"/>
      <c r="I556" s="38"/>
      <c r="J556" s="38"/>
      <c r="K556" s="38"/>
      <c r="L556" s="38"/>
      <c r="M556" s="38"/>
      <c r="N556" s="38"/>
      <c r="O556" s="38"/>
      <c r="P556" s="38"/>
      <c r="Q556" s="38"/>
      <c r="R556" s="38"/>
      <c r="S556" s="47"/>
      <c r="T556" s="40"/>
      <c r="U556" s="40"/>
      <c r="V556" s="40"/>
      <c r="W556" s="40"/>
      <c r="X556" s="41"/>
      <c r="Y556" s="40"/>
      <c r="Z556" s="40"/>
      <c r="AA556" s="42"/>
      <c r="AB556" s="68"/>
      <c r="AC556" s="64"/>
      <c r="AD556" s="64"/>
      <c r="AE556" s="65"/>
      <c r="AF556" s="64"/>
      <c r="AG556" s="66"/>
      <c r="AH556" s="65"/>
      <c r="AI556" s="49"/>
      <c r="AJ556" s="44"/>
      <c r="AK556" s="44"/>
      <c r="AL556" s="62"/>
    </row>
    <row r="557" spans="1:38" ht="25.25" customHeight="1">
      <c r="A557" s="38"/>
      <c r="B557" s="38"/>
      <c r="C557" s="38"/>
      <c r="D557" s="38"/>
      <c r="E557" s="49"/>
      <c r="F557" s="38"/>
      <c r="G557" s="38"/>
      <c r="H557" s="38"/>
      <c r="I557" s="38"/>
      <c r="J557" s="38"/>
      <c r="K557" s="38"/>
      <c r="L557" s="38"/>
      <c r="M557" s="38"/>
      <c r="N557" s="38"/>
      <c r="O557" s="38"/>
      <c r="P557" s="38"/>
      <c r="Q557" s="38"/>
      <c r="R557" s="38"/>
      <c r="S557" s="47"/>
      <c r="T557" s="40"/>
      <c r="U557" s="40"/>
      <c r="V557" s="40"/>
      <c r="W557" s="40"/>
      <c r="X557" s="41"/>
      <c r="Y557" s="40"/>
      <c r="Z557" s="40"/>
      <c r="AA557" s="42"/>
      <c r="AB557" s="68"/>
      <c r="AC557" s="64"/>
      <c r="AD557" s="64"/>
      <c r="AE557" s="65"/>
      <c r="AF557" s="64"/>
      <c r="AG557" s="66"/>
      <c r="AH557" s="65"/>
      <c r="AI557" s="49"/>
      <c r="AJ557" s="44"/>
      <c r="AK557" s="44"/>
      <c r="AL557" s="62"/>
    </row>
    <row r="558" spans="1:38" ht="25.25" customHeight="1">
      <c r="A558" s="38"/>
      <c r="B558" s="38"/>
      <c r="C558" s="38"/>
      <c r="D558" s="38"/>
      <c r="E558" s="49"/>
      <c r="F558" s="38"/>
      <c r="G558" s="38"/>
      <c r="H558" s="38"/>
      <c r="I558" s="38"/>
      <c r="J558" s="38"/>
      <c r="K558" s="38"/>
      <c r="L558" s="38"/>
      <c r="M558" s="38"/>
      <c r="N558" s="38"/>
      <c r="O558" s="38"/>
      <c r="P558" s="38"/>
      <c r="Q558" s="38"/>
      <c r="R558" s="38"/>
      <c r="S558" s="47"/>
      <c r="T558" s="40"/>
      <c r="U558" s="40"/>
      <c r="V558" s="40"/>
      <c r="W558" s="40"/>
      <c r="X558" s="41"/>
      <c r="Y558" s="40"/>
      <c r="Z558" s="40"/>
      <c r="AA558" s="42"/>
      <c r="AB558" s="68"/>
      <c r="AC558" s="64"/>
      <c r="AD558" s="64"/>
      <c r="AE558" s="65"/>
      <c r="AF558" s="64"/>
      <c r="AG558" s="66"/>
      <c r="AH558" s="65"/>
      <c r="AI558" s="49"/>
      <c r="AJ558" s="44"/>
      <c r="AK558" s="44"/>
      <c r="AL558" s="62"/>
    </row>
    <row r="559" spans="1:38" ht="25.25" customHeight="1">
      <c r="A559" s="38"/>
      <c r="B559" s="38"/>
      <c r="C559" s="38"/>
      <c r="D559" s="38"/>
      <c r="E559" s="49"/>
      <c r="F559" s="38"/>
      <c r="G559" s="38"/>
      <c r="H559" s="38"/>
      <c r="I559" s="38"/>
      <c r="J559" s="38"/>
      <c r="K559" s="38"/>
      <c r="L559" s="38"/>
      <c r="M559" s="38"/>
      <c r="N559" s="38"/>
      <c r="O559" s="38"/>
      <c r="P559" s="38"/>
      <c r="Q559" s="38"/>
      <c r="R559" s="38"/>
      <c r="S559" s="47"/>
      <c r="T559" s="40"/>
      <c r="U559" s="40"/>
      <c r="V559" s="40"/>
      <c r="W559" s="40"/>
      <c r="X559" s="41"/>
      <c r="Y559" s="40"/>
      <c r="Z559" s="40"/>
      <c r="AA559" s="42"/>
      <c r="AB559" s="68"/>
      <c r="AC559" s="64"/>
      <c r="AD559" s="64"/>
      <c r="AE559" s="65"/>
      <c r="AF559" s="64"/>
      <c r="AG559" s="66"/>
      <c r="AH559" s="65"/>
      <c r="AI559" s="49"/>
      <c r="AJ559" s="44"/>
      <c r="AK559" s="44"/>
      <c r="AL559" s="62"/>
    </row>
    <row r="560" spans="1:38" ht="25.25" customHeight="1">
      <c r="A560" s="38"/>
      <c r="B560" s="38"/>
      <c r="C560" s="38"/>
      <c r="D560" s="38"/>
      <c r="E560" s="49"/>
      <c r="F560" s="38"/>
      <c r="G560" s="38"/>
      <c r="H560" s="38"/>
      <c r="I560" s="38"/>
      <c r="J560" s="38"/>
      <c r="K560" s="38"/>
      <c r="L560" s="38"/>
      <c r="M560" s="38"/>
      <c r="N560" s="38"/>
      <c r="O560" s="38"/>
      <c r="P560" s="38"/>
      <c r="Q560" s="38"/>
      <c r="R560" s="38"/>
      <c r="S560" s="47"/>
      <c r="T560" s="40"/>
      <c r="U560" s="40"/>
      <c r="V560" s="40"/>
      <c r="W560" s="40"/>
      <c r="X560" s="41"/>
      <c r="Y560" s="40"/>
      <c r="Z560" s="40"/>
      <c r="AA560" s="42"/>
      <c r="AB560" s="68"/>
      <c r="AC560" s="64"/>
      <c r="AD560" s="64"/>
      <c r="AE560" s="65"/>
      <c r="AF560" s="64"/>
      <c r="AG560" s="66"/>
      <c r="AH560" s="65"/>
      <c r="AI560" s="49"/>
      <c r="AJ560" s="44"/>
      <c r="AK560" s="44"/>
      <c r="AL560" s="62"/>
    </row>
    <row r="561" spans="1:38" ht="25.25" customHeight="1">
      <c r="A561" s="38"/>
      <c r="B561" s="38"/>
      <c r="C561" s="38"/>
      <c r="D561" s="38"/>
      <c r="E561" s="49"/>
      <c r="F561" s="38"/>
      <c r="G561" s="38"/>
      <c r="H561" s="38"/>
      <c r="I561" s="38"/>
      <c r="J561" s="38"/>
      <c r="K561" s="38"/>
      <c r="L561" s="38"/>
      <c r="M561" s="38"/>
      <c r="N561" s="38"/>
      <c r="O561" s="38"/>
      <c r="P561" s="38"/>
      <c r="Q561" s="38"/>
      <c r="R561" s="38"/>
      <c r="S561" s="47"/>
      <c r="T561" s="40"/>
      <c r="U561" s="40"/>
      <c r="V561" s="40"/>
      <c r="W561" s="40"/>
      <c r="X561" s="41"/>
      <c r="Y561" s="40"/>
      <c r="Z561" s="40"/>
      <c r="AA561" s="42"/>
      <c r="AB561" s="68"/>
      <c r="AC561" s="64"/>
      <c r="AD561" s="64"/>
      <c r="AE561" s="65"/>
      <c r="AF561" s="64"/>
      <c r="AG561" s="66"/>
      <c r="AH561" s="65"/>
      <c r="AI561" s="49"/>
      <c r="AJ561" s="44"/>
      <c r="AK561" s="44"/>
      <c r="AL561" s="62"/>
    </row>
    <row r="562" spans="1:38" ht="25.25" customHeight="1">
      <c r="A562" s="38"/>
      <c r="B562" s="38"/>
      <c r="C562" s="38"/>
      <c r="D562" s="38"/>
      <c r="E562" s="49"/>
      <c r="F562" s="38"/>
      <c r="G562" s="38"/>
      <c r="H562" s="38"/>
      <c r="I562" s="38"/>
      <c r="J562" s="38"/>
      <c r="K562" s="38"/>
      <c r="L562" s="38"/>
      <c r="M562" s="38"/>
      <c r="N562" s="38"/>
      <c r="O562" s="38"/>
      <c r="P562" s="38"/>
      <c r="Q562" s="38"/>
      <c r="R562" s="38"/>
      <c r="S562" s="47"/>
      <c r="T562" s="40"/>
      <c r="U562" s="40"/>
      <c r="V562" s="40"/>
      <c r="W562" s="40"/>
      <c r="X562" s="41"/>
      <c r="Y562" s="40"/>
      <c r="Z562" s="40"/>
      <c r="AA562" s="42"/>
      <c r="AB562" s="68"/>
      <c r="AC562" s="64"/>
      <c r="AD562" s="64"/>
      <c r="AE562" s="65"/>
      <c r="AF562" s="64"/>
      <c r="AG562" s="66"/>
      <c r="AH562" s="65"/>
      <c r="AI562" s="49"/>
      <c r="AJ562" s="44"/>
      <c r="AK562" s="44"/>
      <c r="AL562" s="62"/>
    </row>
    <row r="563" spans="1:38" ht="25.25" customHeight="1">
      <c r="A563" s="38"/>
      <c r="B563" s="38"/>
      <c r="C563" s="38"/>
      <c r="D563" s="38"/>
      <c r="E563" s="49"/>
      <c r="F563" s="38"/>
      <c r="G563" s="38"/>
      <c r="H563" s="38"/>
      <c r="I563" s="38"/>
      <c r="J563" s="38"/>
      <c r="K563" s="38"/>
      <c r="L563" s="38"/>
      <c r="M563" s="38"/>
      <c r="N563" s="38"/>
      <c r="O563" s="38"/>
      <c r="P563" s="38"/>
      <c r="Q563" s="38"/>
      <c r="R563" s="38"/>
      <c r="S563" s="47"/>
      <c r="T563" s="40"/>
      <c r="U563" s="40"/>
      <c r="V563" s="40"/>
      <c r="W563" s="40"/>
      <c r="X563" s="41"/>
      <c r="Y563" s="40"/>
      <c r="Z563" s="40"/>
      <c r="AA563" s="42"/>
      <c r="AB563" s="68"/>
      <c r="AC563" s="64"/>
      <c r="AD563" s="64"/>
      <c r="AE563" s="65"/>
      <c r="AF563" s="64"/>
      <c r="AG563" s="66"/>
      <c r="AH563" s="65"/>
      <c r="AI563" s="49"/>
      <c r="AJ563" s="44"/>
      <c r="AK563" s="44"/>
      <c r="AL563" s="62"/>
    </row>
    <row r="564" spans="1:38" ht="25.25" customHeight="1">
      <c r="A564" s="38"/>
      <c r="B564" s="38"/>
      <c r="C564" s="38"/>
      <c r="D564" s="38"/>
      <c r="E564" s="49"/>
      <c r="F564" s="38"/>
      <c r="G564" s="38"/>
      <c r="H564" s="38"/>
      <c r="I564" s="38"/>
      <c r="J564" s="38"/>
      <c r="K564" s="38"/>
      <c r="L564" s="38"/>
      <c r="M564" s="38"/>
      <c r="N564" s="38"/>
      <c r="O564" s="38"/>
      <c r="P564" s="38"/>
      <c r="Q564" s="38"/>
      <c r="R564" s="38"/>
      <c r="S564" s="47"/>
      <c r="T564" s="40"/>
      <c r="U564" s="40"/>
      <c r="V564" s="40"/>
      <c r="W564" s="40"/>
      <c r="X564" s="41"/>
      <c r="Y564" s="40"/>
      <c r="Z564" s="40"/>
      <c r="AA564" s="42"/>
      <c r="AB564" s="68"/>
      <c r="AC564" s="64"/>
      <c r="AD564" s="64"/>
      <c r="AE564" s="65"/>
      <c r="AF564" s="64"/>
      <c r="AG564" s="66"/>
      <c r="AH564" s="65"/>
      <c r="AI564" s="49"/>
      <c r="AJ564" s="44"/>
      <c r="AK564" s="44"/>
      <c r="AL564" s="62"/>
    </row>
    <row r="565" spans="1:38" ht="25.25" customHeight="1">
      <c r="A565" s="38"/>
      <c r="B565" s="38"/>
      <c r="C565" s="38"/>
      <c r="D565" s="38"/>
      <c r="E565" s="49"/>
      <c r="F565" s="38"/>
      <c r="G565" s="38"/>
      <c r="H565" s="38"/>
      <c r="I565" s="38"/>
      <c r="J565" s="38"/>
      <c r="K565" s="38"/>
      <c r="L565" s="38"/>
      <c r="M565" s="38"/>
      <c r="N565" s="38"/>
      <c r="O565" s="38"/>
      <c r="P565" s="38"/>
      <c r="Q565" s="38"/>
      <c r="R565" s="38"/>
      <c r="S565" s="47"/>
      <c r="T565" s="40"/>
      <c r="U565" s="40"/>
      <c r="V565" s="40"/>
      <c r="W565" s="40"/>
      <c r="X565" s="41"/>
      <c r="Y565" s="40"/>
      <c r="Z565" s="40"/>
      <c r="AA565" s="42"/>
      <c r="AB565" s="68"/>
      <c r="AC565" s="64"/>
      <c r="AD565" s="64"/>
      <c r="AE565" s="65"/>
      <c r="AF565" s="64"/>
      <c r="AG565" s="66"/>
      <c r="AH565" s="65"/>
      <c r="AI565" s="49"/>
      <c r="AJ565" s="44"/>
      <c r="AK565" s="44"/>
      <c r="AL565" s="62"/>
    </row>
    <row r="566" spans="1:38" ht="25.25" customHeight="1">
      <c r="A566" s="38"/>
      <c r="B566" s="38"/>
      <c r="C566" s="38"/>
      <c r="D566" s="38"/>
      <c r="E566" s="49"/>
      <c r="F566" s="38"/>
      <c r="G566" s="38"/>
      <c r="H566" s="38"/>
      <c r="I566" s="38"/>
      <c r="J566" s="38"/>
      <c r="K566" s="38"/>
      <c r="L566" s="38"/>
      <c r="M566" s="38"/>
      <c r="N566" s="38"/>
      <c r="O566" s="38"/>
      <c r="P566" s="38"/>
      <c r="Q566" s="38"/>
      <c r="R566" s="38"/>
      <c r="S566" s="47"/>
      <c r="T566" s="40"/>
      <c r="U566" s="40"/>
      <c r="V566" s="40"/>
      <c r="W566" s="40"/>
      <c r="X566" s="41"/>
      <c r="Y566" s="40"/>
      <c r="Z566" s="40"/>
      <c r="AA566" s="42"/>
      <c r="AB566" s="68"/>
      <c r="AC566" s="64"/>
      <c r="AD566" s="64"/>
      <c r="AE566" s="65"/>
      <c r="AF566" s="64"/>
      <c r="AG566" s="66"/>
      <c r="AH566" s="65"/>
      <c r="AI566" s="49"/>
      <c r="AJ566" s="44"/>
      <c r="AK566" s="44"/>
      <c r="AL566" s="62"/>
    </row>
    <row r="567" spans="1:38" ht="25.25" customHeight="1">
      <c r="A567" s="38"/>
      <c r="B567" s="38"/>
      <c r="C567" s="38"/>
      <c r="D567" s="38"/>
      <c r="E567" s="49"/>
      <c r="F567" s="38"/>
      <c r="G567" s="38"/>
      <c r="H567" s="38"/>
      <c r="I567" s="38"/>
      <c r="J567" s="38"/>
      <c r="K567" s="38"/>
      <c r="L567" s="38"/>
      <c r="M567" s="38"/>
      <c r="N567" s="38"/>
      <c r="O567" s="38"/>
      <c r="P567" s="38"/>
      <c r="Q567" s="38"/>
      <c r="R567" s="38"/>
      <c r="S567" s="47"/>
      <c r="T567" s="40"/>
      <c r="U567" s="40"/>
      <c r="V567" s="40"/>
      <c r="W567" s="40"/>
      <c r="X567" s="41"/>
      <c r="Y567" s="40"/>
      <c r="Z567" s="40"/>
      <c r="AA567" s="42"/>
      <c r="AB567" s="68"/>
      <c r="AC567" s="64"/>
      <c r="AD567" s="64"/>
      <c r="AE567" s="65"/>
      <c r="AF567" s="64"/>
      <c r="AG567" s="66"/>
      <c r="AH567" s="65"/>
      <c r="AI567" s="49"/>
      <c r="AJ567" s="44"/>
      <c r="AK567" s="44"/>
      <c r="AL567" s="62"/>
    </row>
    <row r="568" spans="1:38" ht="25.25" customHeight="1">
      <c r="A568" s="38"/>
      <c r="B568" s="38"/>
      <c r="C568" s="38"/>
      <c r="D568" s="38"/>
      <c r="E568" s="49"/>
      <c r="F568" s="38"/>
      <c r="G568" s="38"/>
      <c r="H568" s="38"/>
      <c r="I568" s="38"/>
      <c r="J568" s="38"/>
      <c r="K568" s="38"/>
      <c r="L568" s="38"/>
      <c r="M568" s="38"/>
      <c r="N568" s="38"/>
      <c r="O568" s="38"/>
      <c r="P568" s="38"/>
      <c r="Q568" s="38"/>
      <c r="R568" s="38"/>
      <c r="S568" s="47"/>
      <c r="T568" s="40"/>
      <c r="U568" s="40"/>
      <c r="V568" s="40"/>
      <c r="W568" s="40"/>
      <c r="X568" s="41"/>
      <c r="Y568" s="40"/>
      <c r="Z568" s="40"/>
      <c r="AA568" s="42"/>
      <c r="AB568" s="68"/>
      <c r="AC568" s="64"/>
      <c r="AD568" s="64"/>
      <c r="AE568" s="65"/>
      <c r="AF568" s="64"/>
      <c r="AG568" s="66"/>
      <c r="AH568" s="65"/>
      <c r="AI568" s="49"/>
      <c r="AJ568" s="44"/>
      <c r="AK568" s="44"/>
      <c r="AL568" s="62"/>
    </row>
    <row r="569" spans="1:38" ht="25.25" customHeight="1">
      <c r="A569" s="38"/>
      <c r="B569" s="38"/>
      <c r="C569" s="38"/>
      <c r="D569" s="38"/>
      <c r="E569" s="49"/>
      <c r="F569" s="38"/>
      <c r="G569" s="38"/>
      <c r="H569" s="38"/>
      <c r="I569" s="38"/>
      <c r="J569" s="38"/>
      <c r="K569" s="38"/>
      <c r="L569" s="38"/>
      <c r="M569" s="38"/>
      <c r="N569" s="38"/>
      <c r="O569" s="38"/>
      <c r="P569" s="38"/>
      <c r="Q569" s="38"/>
      <c r="R569" s="38"/>
      <c r="S569" s="47"/>
      <c r="T569" s="40"/>
      <c r="U569" s="40"/>
      <c r="V569" s="40"/>
      <c r="W569" s="40"/>
      <c r="X569" s="41"/>
      <c r="Y569" s="40"/>
      <c r="Z569" s="40"/>
      <c r="AA569" s="42"/>
      <c r="AB569" s="68"/>
      <c r="AC569" s="64"/>
      <c r="AD569" s="64"/>
      <c r="AE569" s="65"/>
      <c r="AF569" s="64"/>
      <c r="AG569" s="66"/>
      <c r="AH569" s="65"/>
      <c r="AI569" s="49"/>
      <c r="AJ569" s="44"/>
      <c r="AK569" s="44"/>
      <c r="AL569" s="62"/>
    </row>
    <row r="570" spans="1:38" ht="25.25" customHeight="1">
      <c r="A570" s="38"/>
      <c r="B570" s="38"/>
      <c r="C570" s="38"/>
      <c r="D570" s="38"/>
      <c r="E570" s="49"/>
      <c r="F570" s="38"/>
      <c r="G570" s="38"/>
      <c r="H570" s="38"/>
      <c r="I570" s="38"/>
      <c r="J570" s="38"/>
      <c r="K570" s="38"/>
      <c r="L570" s="38"/>
      <c r="M570" s="38"/>
      <c r="N570" s="38"/>
      <c r="O570" s="38"/>
      <c r="P570" s="38"/>
      <c r="Q570" s="38"/>
      <c r="R570" s="38"/>
      <c r="S570" s="47"/>
      <c r="T570" s="40"/>
      <c r="U570" s="40"/>
      <c r="V570" s="40"/>
      <c r="W570" s="40"/>
      <c r="X570" s="41"/>
      <c r="Y570" s="40"/>
      <c r="Z570" s="40"/>
      <c r="AA570" s="42"/>
      <c r="AB570" s="68"/>
      <c r="AC570" s="64"/>
      <c r="AD570" s="64"/>
      <c r="AE570" s="65"/>
      <c r="AF570" s="64"/>
      <c r="AG570" s="66"/>
      <c r="AH570" s="65"/>
      <c r="AI570" s="49"/>
      <c r="AJ570" s="44"/>
      <c r="AK570" s="44"/>
      <c r="AL570" s="62"/>
    </row>
    <row r="571" spans="1:38" ht="25.25" customHeight="1">
      <c r="A571" s="38"/>
      <c r="B571" s="38"/>
      <c r="C571" s="38"/>
      <c r="D571" s="38"/>
      <c r="E571" s="49"/>
      <c r="F571" s="38"/>
      <c r="G571" s="38"/>
      <c r="H571" s="38"/>
      <c r="I571" s="38"/>
      <c r="J571" s="38"/>
      <c r="K571" s="38"/>
      <c r="L571" s="38"/>
      <c r="M571" s="38"/>
      <c r="N571" s="38"/>
      <c r="O571" s="38"/>
      <c r="P571" s="38"/>
      <c r="Q571" s="38"/>
      <c r="R571" s="38"/>
      <c r="S571" s="47"/>
      <c r="T571" s="40"/>
      <c r="U571" s="40"/>
      <c r="V571" s="40"/>
      <c r="W571" s="40"/>
      <c r="X571" s="41"/>
      <c r="Y571" s="40"/>
      <c r="Z571" s="40"/>
      <c r="AA571" s="42"/>
      <c r="AB571" s="68"/>
      <c r="AC571" s="64"/>
      <c r="AD571" s="64"/>
      <c r="AE571" s="65"/>
      <c r="AF571" s="64"/>
      <c r="AG571" s="66"/>
      <c r="AH571" s="65"/>
      <c r="AI571" s="49"/>
      <c r="AJ571" s="44"/>
      <c r="AK571" s="44"/>
      <c r="AL571" s="62"/>
    </row>
    <row r="572" spans="1:38" ht="25.25" customHeight="1">
      <c r="A572" s="38"/>
      <c r="B572" s="38"/>
      <c r="C572" s="38"/>
      <c r="D572" s="38"/>
      <c r="E572" s="49"/>
      <c r="F572" s="38"/>
      <c r="G572" s="38"/>
      <c r="H572" s="38"/>
      <c r="I572" s="38"/>
      <c r="J572" s="38"/>
      <c r="K572" s="38"/>
      <c r="L572" s="38"/>
      <c r="M572" s="38"/>
      <c r="N572" s="38"/>
      <c r="O572" s="38"/>
      <c r="P572" s="38"/>
      <c r="Q572" s="38"/>
      <c r="R572" s="38"/>
      <c r="S572" s="47"/>
      <c r="T572" s="40"/>
      <c r="U572" s="40"/>
      <c r="V572" s="40"/>
      <c r="W572" s="40"/>
      <c r="X572" s="41"/>
      <c r="Y572" s="40"/>
      <c r="Z572" s="40"/>
      <c r="AA572" s="42"/>
      <c r="AB572" s="68"/>
      <c r="AC572" s="64"/>
      <c r="AD572" s="64"/>
      <c r="AE572" s="65"/>
      <c r="AF572" s="64"/>
      <c r="AG572" s="66"/>
      <c r="AH572" s="65"/>
      <c r="AI572" s="49"/>
      <c r="AJ572" s="44"/>
      <c r="AK572" s="44"/>
      <c r="AL572" s="62"/>
    </row>
    <row r="573" spans="1:38" ht="25.25" customHeight="1">
      <c r="A573" s="38"/>
      <c r="B573" s="38"/>
      <c r="C573" s="38"/>
      <c r="D573" s="38"/>
      <c r="E573" s="49"/>
      <c r="F573" s="38"/>
      <c r="G573" s="38"/>
      <c r="H573" s="38"/>
      <c r="I573" s="38"/>
      <c r="J573" s="38"/>
      <c r="K573" s="38"/>
      <c r="L573" s="38"/>
      <c r="M573" s="38"/>
      <c r="N573" s="38"/>
      <c r="O573" s="38"/>
      <c r="P573" s="38"/>
      <c r="Q573" s="38"/>
      <c r="R573" s="38"/>
      <c r="S573" s="47"/>
      <c r="T573" s="40"/>
      <c r="U573" s="40"/>
      <c r="V573" s="40"/>
      <c r="W573" s="40"/>
      <c r="X573" s="41"/>
      <c r="Y573" s="40"/>
      <c r="Z573" s="40"/>
      <c r="AA573" s="42"/>
      <c r="AB573" s="68"/>
      <c r="AC573" s="64"/>
      <c r="AD573" s="64"/>
      <c r="AE573" s="65"/>
      <c r="AF573" s="64"/>
      <c r="AG573" s="66"/>
      <c r="AH573" s="65"/>
      <c r="AI573" s="49"/>
      <c r="AJ573" s="44"/>
      <c r="AK573" s="44"/>
      <c r="AL573" s="62"/>
    </row>
    <row r="574" spans="1:38" ht="25.25" customHeight="1">
      <c r="A574" s="38"/>
      <c r="B574" s="38"/>
      <c r="C574" s="38"/>
      <c r="D574" s="38"/>
      <c r="E574" s="49"/>
      <c r="F574" s="38"/>
      <c r="G574" s="38"/>
      <c r="H574" s="38"/>
      <c r="I574" s="38"/>
      <c r="J574" s="38"/>
      <c r="K574" s="38"/>
      <c r="L574" s="38"/>
      <c r="M574" s="38"/>
      <c r="N574" s="38"/>
      <c r="O574" s="38"/>
      <c r="P574" s="38"/>
      <c r="Q574" s="38"/>
      <c r="R574" s="38"/>
      <c r="S574" s="47"/>
      <c r="T574" s="40"/>
      <c r="U574" s="40"/>
      <c r="V574" s="40"/>
      <c r="W574" s="40"/>
      <c r="X574" s="41"/>
      <c r="Y574" s="40"/>
      <c r="Z574" s="40"/>
      <c r="AA574" s="42"/>
      <c r="AB574" s="68"/>
      <c r="AC574" s="64"/>
      <c r="AD574" s="64"/>
      <c r="AE574" s="65"/>
      <c r="AF574" s="64"/>
      <c r="AG574" s="66"/>
      <c r="AH574" s="65"/>
      <c r="AI574" s="49"/>
      <c r="AJ574" s="44"/>
      <c r="AK574" s="44"/>
      <c r="AL574" s="62"/>
    </row>
    <row r="575" spans="1:38" ht="25.25" customHeight="1">
      <c r="A575" s="38"/>
      <c r="B575" s="38"/>
      <c r="C575" s="38"/>
      <c r="D575" s="38"/>
      <c r="E575" s="49"/>
      <c r="F575" s="38"/>
      <c r="G575" s="38"/>
      <c r="H575" s="38"/>
      <c r="I575" s="38"/>
      <c r="J575" s="38"/>
      <c r="K575" s="38"/>
      <c r="L575" s="38"/>
      <c r="M575" s="38"/>
      <c r="N575" s="38"/>
      <c r="O575" s="38"/>
      <c r="P575" s="38"/>
      <c r="Q575" s="38"/>
      <c r="R575" s="38"/>
      <c r="S575" s="47"/>
      <c r="T575" s="40"/>
      <c r="U575" s="40"/>
      <c r="V575" s="40"/>
      <c r="W575" s="40"/>
      <c r="X575" s="41"/>
      <c r="Y575" s="40"/>
      <c r="Z575" s="40"/>
      <c r="AA575" s="42"/>
      <c r="AB575" s="68"/>
      <c r="AC575" s="64"/>
      <c r="AD575" s="64"/>
      <c r="AE575" s="65"/>
      <c r="AF575" s="64"/>
      <c r="AG575" s="66"/>
      <c r="AH575" s="65"/>
      <c r="AI575" s="49"/>
      <c r="AJ575" s="44"/>
      <c r="AK575" s="44"/>
      <c r="AL575" s="62"/>
    </row>
    <row r="576" spans="1:38" ht="25.25" customHeight="1">
      <c r="A576" s="38"/>
      <c r="B576" s="38"/>
      <c r="C576" s="38"/>
      <c r="D576" s="38"/>
      <c r="E576" s="49"/>
      <c r="F576" s="38"/>
      <c r="G576" s="38"/>
      <c r="H576" s="38"/>
      <c r="I576" s="38"/>
      <c r="J576" s="38"/>
      <c r="K576" s="38"/>
      <c r="L576" s="38"/>
      <c r="M576" s="38"/>
      <c r="N576" s="38"/>
      <c r="O576" s="38"/>
      <c r="P576" s="38"/>
      <c r="Q576" s="38"/>
      <c r="R576" s="38"/>
      <c r="S576" s="47"/>
      <c r="T576" s="40"/>
      <c r="U576" s="40"/>
      <c r="V576" s="40"/>
      <c r="W576" s="40"/>
      <c r="X576" s="41"/>
      <c r="Y576" s="40"/>
      <c r="Z576" s="40"/>
      <c r="AA576" s="42"/>
      <c r="AB576" s="68"/>
      <c r="AC576" s="64"/>
      <c r="AD576" s="64"/>
      <c r="AE576" s="65"/>
      <c r="AF576" s="64"/>
      <c r="AG576" s="66"/>
      <c r="AH576" s="65"/>
      <c r="AI576" s="49"/>
      <c r="AJ576" s="44"/>
      <c r="AK576" s="44"/>
      <c r="AL576" s="62"/>
    </row>
    <row r="577" spans="1:38" ht="25.25" customHeight="1">
      <c r="A577" s="38"/>
      <c r="B577" s="38"/>
      <c r="C577" s="38"/>
      <c r="D577" s="38"/>
      <c r="E577" s="49"/>
      <c r="F577" s="38"/>
      <c r="G577" s="38"/>
      <c r="H577" s="38"/>
      <c r="I577" s="38"/>
      <c r="J577" s="38"/>
      <c r="K577" s="38"/>
      <c r="L577" s="38"/>
      <c r="M577" s="38"/>
      <c r="N577" s="38"/>
      <c r="O577" s="38"/>
      <c r="P577" s="38"/>
      <c r="Q577" s="38"/>
      <c r="R577" s="38"/>
      <c r="S577" s="47"/>
      <c r="T577" s="40"/>
      <c r="U577" s="40"/>
      <c r="V577" s="40"/>
      <c r="W577" s="40"/>
      <c r="X577" s="41"/>
      <c r="Y577" s="40"/>
      <c r="Z577" s="40"/>
      <c r="AA577" s="42"/>
      <c r="AB577" s="68"/>
      <c r="AC577" s="64"/>
      <c r="AD577" s="64"/>
      <c r="AE577" s="65"/>
      <c r="AF577" s="64"/>
      <c r="AG577" s="66"/>
      <c r="AH577" s="65"/>
      <c r="AI577" s="49"/>
      <c r="AJ577" s="44"/>
      <c r="AK577" s="44"/>
      <c r="AL577" s="62"/>
    </row>
    <row r="578" spans="1:38" ht="25.25" customHeight="1">
      <c r="A578" s="38"/>
      <c r="B578" s="38"/>
      <c r="C578" s="38"/>
      <c r="D578" s="38"/>
      <c r="E578" s="49"/>
      <c r="F578" s="38"/>
      <c r="G578" s="38"/>
      <c r="H578" s="38"/>
      <c r="I578" s="38"/>
      <c r="J578" s="38"/>
      <c r="K578" s="38"/>
      <c r="L578" s="38"/>
      <c r="M578" s="38"/>
      <c r="N578" s="38"/>
      <c r="O578" s="38"/>
      <c r="P578" s="38"/>
      <c r="Q578" s="38"/>
      <c r="R578" s="38"/>
      <c r="S578" s="47"/>
      <c r="T578" s="40"/>
      <c r="U578" s="40"/>
      <c r="V578" s="40"/>
      <c r="W578" s="40"/>
      <c r="X578" s="41"/>
      <c r="Y578" s="40"/>
      <c r="Z578" s="40"/>
      <c r="AA578" s="42"/>
      <c r="AB578" s="68"/>
      <c r="AC578" s="64"/>
      <c r="AD578" s="64"/>
      <c r="AE578" s="65"/>
      <c r="AF578" s="64"/>
      <c r="AG578" s="66"/>
      <c r="AH578" s="65"/>
      <c r="AI578" s="49"/>
      <c r="AJ578" s="44"/>
      <c r="AK578" s="44"/>
      <c r="AL578" s="62"/>
    </row>
    <row r="579" spans="1:38" ht="25.25" customHeight="1">
      <c r="A579" s="38"/>
      <c r="B579" s="38"/>
      <c r="C579" s="38"/>
      <c r="D579" s="38"/>
      <c r="E579" s="49"/>
      <c r="F579" s="38"/>
      <c r="G579" s="38"/>
      <c r="H579" s="38"/>
      <c r="I579" s="38"/>
      <c r="J579" s="38"/>
      <c r="K579" s="38"/>
      <c r="L579" s="38"/>
      <c r="M579" s="38"/>
      <c r="N579" s="38"/>
      <c r="O579" s="38"/>
      <c r="P579" s="38"/>
      <c r="Q579" s="38"/>
      <c r="R579" s="38"/>
      <c r="S579" s="47"/>
      <c r="T579" s="40"/>
      <c r="U579" s="40"/>
      <c r="V579" s="40"/>
      <c r="W579" s="40"/>
      <c r="X579" s="41"/>
      <c r="Y579" s="40"/>
      <c r="Z579" s="40"/>
      <c r="AA579" s="42"/>
      <c r="AB579" s="68"/>
      <c r="AC579" s="64"/>
      <c r="AD579" s="64"/>
      <c r="AE579" s="65"/>
      <c r="AF579" s="64"/>
      <c r="AG579" s="66"/>
      <c r="AH579" s="65"/>
      <c r="AI579" s="49"/>
      <c r="AJ579" s="44"/>
      <c r="AK579" s="44"/>
      <c r="AL579" s="62"/>
    </row>
    <row r="580" spans="1:38" ht="25.25" customHeight="1">
      <c r="A580" s="38"/>
      <c r="B580" s="38"/>
      <c r="C580" s="38"/>
      <c r="D580" s="38"/>
      <c r="E580" s="49"/>
      <c r="F580" s="38"/>
      <c r="G580" s="38"/>
      <c r="H580" s="38"/>
      <c r="I580" s="38"/>
      <c r="J580" s="38"/>
      <c r="K580" s="38"/>
      <c r="L580" s="38"/>
      <c r="M580" s="38"/>
      <c r="N580" s="38"/>
      <c r="O580" s="38"/>
      <c r="P580" s="38"/>
      <c r="Q580" s="38"/>
      <c r="R580" s="38"/>
      <c r="S580" s="47"/>
      <c r="T580" s="40"/>
      <c r="U580" s="40"/>
      <c r="V580" s="40"/>
      <c r="W580" s="40"/>
      <c r="X580" s="41"/>
      <c r="Y580" s="40"/>
      <c r="Z580" s="40"/>
      <c r="AA580" s="42"/>
      <c r="AB580" s="68"/>
      <c r="AC580" s="64"/>
      <c r="AD580" s="64"/>
      <c r="AE580" s="65"/>
      <c r="AF580" s="64"/>
      <c r="AG580" s="66"/>
      <c r="AH580" s="65"/>
      <c r="AI580" s="49"/>
      <c r="AJ580" s="44"/>
      <c r="AK580" s="44"/>
      <c r="AL580" s="62"/>
    </row>
    <row r="581" spans="1:38" ht="25.25" customHeight="1">
      <c r="A581" s="38"/>
      <c r="B581" s="38"/>
      <c r="C581" s="38"/>
      <c r="D581" s="38"/>
      <c r="E581" s="49"/>
      <c r="F581" s="38"/>
      <c r="G581" s="38"/>
      <c r="H581" s="38"/>
      <c r="I581" s="38"/>
      <c r="J581" s="38"/>
      <c r="K581" s="38"/>
      <c r="L581" s="38"/>
      <c r="M581" s="38"/>
      <c r="N581" s="38"/>
      <c r="O581" s="38"/>
      <c r="P581" s="38"/>
      <c r="Q581" s="38"/>
      <c r="R581" s="38"/>
      <c r="S581" s="47"/>
      <c r="T581" s="40"/>
      <c r="U581" s="40"/>
      <c r="V581" s="40"/>
      <c r="W581" s="40"/>
      <c r="X581" s="41"/>
      <c r="Y581" s="40"/>
      <c r="Z581" s="40"/>
      <c r="AA581" s="42"/>
      <c r="AB581" s="68"/>
      <c r="AC581" s="64"/>
      <c r="AD581" s="64"/>
      <c r="AE581" s="65"/>
      <c r="AF581" s="64"/>
      <c r="AG581" s="66"/>
      <c r="AH581" s="65"/>
      <c r="AI581" s="49"/>
      <c r="AJ581" s="44"/>
      <c r="AK581" s="44"/>
      <c r="AL581" s="62"/>
    </row>
    <row r="582" spans="1:38" ht="25.25" customHeight="1">
      <c r="A582" s="38"/>
      <c r="B582" s="38"/>
      <c r="C582" s="38"/>
      <c r="D582" s="38"/>
      <c r="E582" s="49"/>
      <c r="F582" s="38"/>
      <c r="G582" s="38"/>
      <c r="H582" s="38"/>
      <c r="I582" s="38"/>
      <c r="J582" s="38"/>
      <c r="K582" s="38"/>
      <c r="L582" s="38"/>
      <c r="M582" s="38"/>
      <c r="N582" s="38"/>
      <c r="O582" s="38"/>
      <c r="P582" s="38"/>
      <c r="Q582" s="38"/>
      <c r="R582" s="38"/>
      <c r="S582" s="47"/>
      <c r="T582" s="40"/>
      <c r="U582" s="40"/>
      <c r="V582" s="40"/>
      <c r="W582" s="40"/>
      <c r="X582" s="41"/>
      <c r="Y582" s="40"/>
      <c r="Z582" s="40"/>
      <c r="AA582" s="42"/>
      <c r="AB582" s="68"/>
      <c r="AC582" s="64"/>
      <c r="AD582" s="64"/>
      <c r="AE582" s="65"/>
      <c r="AF582" s="64"/>
      <c r="AG582" s="66"/>
      <c r="AH582" s="65"/>
      <c r="AI582" s="49"/>
      <c r="AJ582" s="44"/>
      <c r="AK582" s="44"/>
      <c r="AL582" s="62"/>
    </row>
    <row r="583" spans="1:38" ht="25.25" customHeight="1">
      <c r="A583" s="38"/>
      <c r="B583" s="38"/>
      <c r="C583" s="38"/>
      <c r="D583" s="38"/>
      <c r="E583" s="49"/>
      <c r="F583" s="38"/>
      <c r="G583" s="38"/>
      <c r="H583" s="38"/>
      <c r="I583" s="38"/>
      <c r="J583" s="38"/>
      <c r="K583" s="38"/>
      <c r="L583" s="38"/>
      <c r="M583" s="38"/>
      <c r="N583" s="38"/>
      <c r="O583" s="38"/>
      <c r="P583" s="38"/>
      <c r="Q583" s="38"/>
      <c r="R583" s="38"/>
      <c r="S583" s="47"/>
      <c r="T583" s="40"/>
      <c r="U583" s="40"/>
      <c r="V583" s="40"/>
      <c r="W583" s="40"/>
      <c r="X583" s="41"/>
      <c r="Y583" s="40"/>
      <c r="Z583" s="40"/>
      <c r="AA583" s="42"/>
      <c r="AB583" s="68"/>
      <c r="AC583" s="64"/>
      <c r="AD583" s="64"/>
      <c r="AE583" s="65"/>
      <c r="AF583" s="64"/>
      <c r="AG583" s="66"/>
      <c r="AH583" s="65"/>
      <c r="AI583" s="49"/>
      <c r="AJ583" s="44"/>
      <c r="AK583" s="44"/>
      <c r="AL583" s="62"/>
    </row>
    <row r="584" spans="1:38" ht="25.25" customHeight="1">
      <c r="A584" s="38"/>
      <c r="B584" s="38"/>
      <c r="C584" s="38"/>
      <c r="D584" s="38"/>
      <c r="E584" s="49"/>
      <c r="F584" s="38"/>
      <c r="G584" s="38"/>
      <c r="H584" s="38"/>
      <c r="I584" s="38"/>
      <c r="J584" s="38"/>
      <c r="K584" s="38"/>
      <c r="L584" s="38"/>
      <c r="M584" s="38"/>
      <c r="N584" s="38"/>
      <c r="O584" s="38"/>
      <c r="P584" s="38"/>
      <c r="Q584" s="38"/>
      <c r="R584" s="38"/>
      <c r="S584" s="47"/>
      <c r="T584" s="40"/>
      <c r="U584" s="40"/>
      <c r="V584" s="40"/>
      <c r="W584" s="40"/>
      <c r="X584" s="41"/>
      <c r="Y584" s="40"/>
      <c r="Z584" s="40"/>
      <c r="AA584" s="42"/>
      <c r="AB584" s="68"/>
      <c r="AC584" s="64"/>
      <c r="AD584" s="64"/>
      <c r="AE584" s="65"/>
      <c r="AF584" s="64"/>
      <c r="AG584" s="66"/>
      <c r="AH584" s="65"/>
      <c r="AI584" s="49"/>
      <c r="AJ584" s="44"/>
      <c r="AK584" s="44"/>
      <c r="AL584" s="62"/>
    </row>
    <row r="585" spans="1:38" ht="25.25" customHeight="1">
      <c r="A585" s="38"/>
      <c r="B585" s="38"/>
      <c r="C585" s="38"/>
      <c r="D585" s="38"/>
      <c r="E585" s="49"/>
      <c r="F585" s="38"/>
      <c r="G585" s="38"/>
      <c r="H585" s="38"/>
      <c r="I585" s="38"/>
      <c r="J585" s="38"/>
      <c r="K585" s="38"/>
      <c r="L585" s="38"/>
      <c r="M585" s="38"/>
      <c r="N585" s="38"/>
      <c r="O585" s="38"/>
      <c r="P585" s="38"/>
      <c r="Q585" s="38"/>
      <c r="R585" s="38"/>
      <c r="S585" s="47"/>
      <c r="T585" s="40"/>
      <c r="U585" s="40"/>
      <c r="V585" s="40"/>
      <c r="W585" s="40"/>
      <c r="X585" s="41"/>
      <c r="Y585" s="40"/>
      <c r="Z585" s="40"/>
      <c r="AA585" s="42"/>
      <c r="AB585" s="68"/>
      <c r="AC585" s="64"/>
      <c r="AD585" s="64"/>
      <c r="AE585" s="65"/>
      <c r="AF585" s="64"/>
      <c r="AG585" s="66"/>
      <c r="AH585" s="65"/>
      <c r="AI585" s="49"/>
      <c r="AJ585" s="44"/>
      <c r="AK585" s="44"/>
      <c r="AL585" s="62"/>
    </row>
    <row r="586" spans="1:38" ht="25.25" customHeight="1">
      <c r="A586" s="38"/>
      <c r="B586" s="38"/>
      <c r="C586" s="38"/>
      <c r="D586" s="38"/>
      <c r="E586" s="49"/>
      <c r="F586" s="38"/>
      <c r="G586" s="38"/>
      <c r="H586" s="38"/>
      <c r="I586" s="38"/>
      <c r="J586" s="38"/>
      <c r="K586" s="38"/>
      <c r="L586" s="38"/>
      <c r="M586" s="38"/>
      <c r="N586" s="38"/>
      <c r="O586" s="38"/>
      <c r="P586" s="38"/>
      <c r="Q586" s="38"/>
      <c r="R586" s="38"/>
      <c r="S586" s="47"/>
      <c r="T586" s="40"/>
      <c r="U586" s="40"/>
      <c r="V586" s="40"/>
      <c r="W586" s="40"/>
      <c r="X586" s="41"/>
      <c r="Y586" s="40"/>
      <c r="Z586" s="40"/>
      <c r="AA586" s="42"/>
      <c r="AB586" s="68"/>
      <c r="AC586" s="64"/>
      <c r="AD586" s="64"/>
      <c r="AE586" s="65"/>
      <c r="AF586" s="64"/>
      <c r="AG586" s="66"/>
      <c r="AH586" s="65"/>
      <c r="AI586" s="49"/>
      <c r="AJ586" s="44"/>
      <c r="AK586" s="44"/>
      <c r="AL586" s="62"/>
    </row>
    <row r="587" spans="1:38" ht="25.25" customHeight="1">
      <c r="A587" s="38"/>
      <c r="B587" s="38"/>
      <c r="C587" s="38"/>
      <c r="D587" s="38"/>
      <c r="E587" s="49"/>
      <c r="F587" s="38"/>
      <c r="G587" s="38"/>
      <c r="H587" s="38"/>
      <c r="I587" s="38"/>
      <c r="J587" s="38"/>
      <c r="K587" s="38"/>
      <c r="L587" s="38"/>
      <c r="M587" s="38"/>
      <c r="N587" s="38"/>
      <c r="O587" s="38"/>
      <c r="P587" s="38"/>
      <c r="Q587" s="38"/>
      <c r="R587" s="38"/>
      <c r="S587" s="47"/>
      <c r="T587" s="40"/>
      <c r="U587" s="40"/>
      <c r="V587" s="40"/>
      <c r="W587" s="40"/>
      <c r="X587" s="41"/>
      <c r="Y587" s="40"/>
      <c r="Z587" s="40"/>
      <c r="AA587" s="42"/>
      <c r="AB587" s="68"/>
      <c r="AC587" s="64"/>
      <c r="AD587" s="64"/>
      <c r="AE587" s="65"/>
      <c r="AF587" s="64"/>
      <c r="AG587" s="66"/>
      <c r="AH587" s="65"/>
      <c r="AI587" s="49"/>
      <c r="AJ587" s="44"/>
      <c r="AK587" s="44"/>
      <c r="AL587" s="62"/>
    </row>
    <row r="588" spans="1:38" ht="25.25" customHeight="1">
      <c r="A588" s="38"/>
      <c r="B588" s="38"/>
      <c r="C588" s="38"/>
      <c r="D588" s="38"/>
      <c r="E588" s="49"/>
      <c r="F588" s="38"/>
      <c r="G588" s="38"/>
      <c r="H588" s="38"/>
      <c r="I588" s="38"/>
      <c r="J588" s="38"/>
      <c r="K588" s="38"/>
      <c r="L588" s="38"/>
      <c r="M588" s="38"/>
      <c r="N588" s="38"/>
      <c r="O588" s="38"/>
      <c r="P588" s="38"/>
      <c r="Q588" s="38"/>
      <c r="R588" s="38"/>
      <c r="S588" s="47"/>
      <c r="T588" s="40"/>
      <c r="U588" s="40"/>
      <c r="V588" s="40"/>
      <c r="W588" s="40"/>
      <c r="X588" s="41"/>
      <c r="Y588" s="40"/>
      <c r="Z588" s="40"/>
      <c r="AA588" s="42"/>
      <c r="AB588" s="68"/>
      <c r="AC588" s="64"/>
      <c r="AD588" s="64"/>
      <c r="AE588" s="65"/>
      <c r="AF588" s="64"/>
      <c r="AG588" s="66"/>
      <c r="AH588" s="65"/>
      <c r="AI588" s="49"/>
      <c r="AJ588" s="44"/>
      <c r="AK588" s="44"/>
      <c r="AL588" s="62"/>
    </row>
    <row r="589" spans="1:38" ht="25.25" customHeight="1">
      <c r="A589" s="38"/>
      <c r="B589" s="38"/>
      <c r="C589" s="38"/>
      <c r="D589" s="38"/>
      <c r="E589" s="49"/>
      <c r="F589" s="38"/>
      <c r="G589" s="38"/>
      <c r="H589" s="38"/>
      <c r="I589" s="38"/>
      <c r="J589" s="38"/>
      <c r="K589" s="38"/>
      <c r="L589" s="38"/>
      <c r="M589" s="38"/>
      <c r="N589" s="38"/>
      <c r="O589" s="38"/>
      <c r="P589" s="38"/>
      <c r="Q589" s="38"/>
      <c r="R589" s="38"/>
      <c r="S589" s="47"/>
      <c r="T589" s="40"/>
      <c r="U589" s="40"/>
      <c r="V589" s="40"/>
      <c r="W589" s="40"/>
      <c r="X589" s="41"/>
      <c r="Y589" s="40"/>
      <c r="Z589" s="40"/>
      <c r="AA589" s="42"/>
      <c r="AB589" s="68"/>
      <c r="AC589" s="64"/>
      <c r="AD589" s="64"/>
      <c r="AE589" s="65"/>
      <c r="AF589" s="64"/>
      <c r="AG589" s="66"/>
      <c r="AH589" s="65"/>
      <c r="AI589" s="49"/>
      <c r="AJ589" s="44"/>
      <c r="AK589" s="44"/>
      <c r="AL589" s="62"/>
    </row>
    <row r="590" spans="1:38" ht="25.25" customHeight="1">
      <c r="A590" s="38"/>
      <c r="B590" s="38"/>
      <c r="C590" s="38"/>
      <c r="D590" s="38"/>
      <c r="E590" s="49"/>
      <c r="F590" s="38"/>
      <c r="G590" s="38"/>
      <c r="H590" s="38"/>
      <c r="I590" s="38"/>
      <c r="J590" s="38"/>
      <c r="K590" s="38"/>
      <c r="L590" s="38"/>
      <c r="M590" s="38"/>
      <c r="N590" s="38"/>
      <c r="O590" s="38"/>
      <c r="P590" s="38"/>
      <c r="Q590" s="38"/>
      <c r="R590" s="38"/>
      <c r="S590" s="47"/>
      <c r="T590" s="40"/>
      <c r="U590" s="40"/>
      <c r="V590" s="40"/>
      <c r="W590" s="40"/>
      <c r="X590" s="41"/>
      <c r="Y590" s="40"/>
      <c r="Z590" s="40"/>
      <c r="AA590" s="42"/>
      <c r="AB590" s="68"/>
      <c r="AC590" s="64"/>
      <c r="AD590" s="64"/>
      <c r="AE590" s="65"/>
      <c r="AF590" s="64"/>
      <c r="AG590" s="66"/>
      <c r="AH590" s="65"/>
      <c r="AI590" s="49"/>
      <c r="AJ590" s="44"/>
      <c r="AK590" s="44"/>
      <c r="AL590" s="62"/>
    </row>
    <row r="591" spans="1:38" ht="25.25" customHeight="1">
      <c r="A591" s="38"/>
      <c r="B591" s="38"/>
      <c r="C591" s="38"/>
      <c r="D591" s="38"/>
      <c r="E591" s="49"/>
      <c r="F591" s="38"/>
      <c r="G591" s="38"/>
      <c r="H591" s="38"/>
      <c r="I591" s="38"/>
      <c r="J591" s="38"/>
      <c r="K591" s="38"/>
      <c r="L591" s="38"/>
      <c r="M591" s="38"/>
      <c r="N591" s="38"/>
      <c r="O591" s="38"/>
      <c r="P591" s="38"/>
      <c r="Q591" s="38"/>
      <c r="R591" s="38"/>
      <c r="S591" s="47"/>
      <c r="T591" s="40"/>
      <c r="U591" s="40"/>
      <c r="V591" s="40"/>
      <c r="W591" s="40"/>
      <c r="X591" s="41"/>
      <c r="Y591" s="40"/>
      <c r="Z591" s="40"/>
      <c r="AA591" s="42"/>
      <c r="AB591" s="68"/>
      <c r="AC591" s="64"/>
      <c r="AD591" s="64"/>
      <c r="AE591" s="65"/>
      <c r="AF591" s="64"/>
      <c r="AG591" s="66"/>
      <c r="AH591" s="65"/>
      <c r="AI591" s="49"/>
      <c r="AJ591" s="44"/>
      <c r="AK591" s="44"/>
      <c r="AL591" s="62"/>
    </row>
    <row r="592" spans="1:38" ht="25.25" customHeight="1">
      <c r="A592" s="38"/>
      <c r="B592" s="38"/>
      <c r="C592" s="38"/>
      <c r="D592" s="38"/>
      <c r="E592" s="49"/>
      <c r="F592" s="38"/>
      <c r="G592" s="38"/>
      <c r="H592" s="38"/>
      <c r="I592" s="38"/>
      <c r="J592" s="38"/>
      <c r="K592" s="38"/>
      <c r="L592" s="38"/>
      <c r="M592" s="38"/>
      <c r="N592" s="38"/>
      <c r="O592" s="38"/>
      <c r="P592" s="38"/>
      <c r="Q592" s="38"/>
      <c r="R592" s="38"/>
      <c r="S592" s="47"/>
      <c r="T592" s="40"/>
      <c r="U592" s="40"/>
      <c r="V592" s="40"/>
      <c r="W592" s="40"/>
      <c r="X592" s="41"/>
      <c r="Y592" s="40"/>
      <c r="Z592" s="40"/>
      <c r="AA592" s="42"/>
      <c r="AB592" s="68"/>
      <c r="AC592" s="64"/>
      <c r="AD592" s="64"/>
      <c r="AE592" s="65"/>
      <c r="AF592" s="64"/>
      <c r="AG592" s="66"/>
      <c r="AH592" s="65"/>
      <c r="AI592" s="49"/>
      <c r="AJ592" s="44"/>
      <c r="AK592" s="44"/>
      <c r="AL592" s="62"/>
    </row>
    <row r="593" spans="1:38" ht="25.25" customHeight="1">
      <c r="A593" s="38"/>
      <c r="B593" s="38"/>
      <c r="C593" s="38"/>
      <c r="D593" s="38"/>
      <c r="E593" s="49"/>
      <c r="F593" s="38"/>
      <c r="G593" s="38"/>
      <c r="H593" s="38"/>
      <c r="I593" s="38"/>
      <c r="J593" s="38"/>
      <c r="K593" s="38"/>
      <c r="L593" s="38"/>
      <c r="M593" s="38"/>
      <c r="N593" s="38"/>
      <c r="O593" s="38"/>
      <c r="P593" s="38"/>
      <c r="Q593" s="38"/>
      <c r="R593" s="38"/>
      <c r="S593" s="47"/>
      <c r="T593" s="40"/>
      <c r="U593" s="40"/>
      <c r="V593" s="40"/>
      <c r="W593" s="40"/>
      <c r="X593" s="41"/>
      <c r="Y593" s="40"/>
      <c r="Z593" s="40"/>
      <c r="AA593" s="42"/>
      <c r="AB593" s="68"/>
      <c r="AC593" s="64"/>
      <c r="AD593" s="64"/>
      <c r="AE593" s="65"/>
      <c r="AF593" s="64"/>
      <c r="AG593" s="66"/>
      <c r="AH593" s="65"/>
      <c r="AI593" s="49"/>
      <c r="AJ593" s="44"/>
      <c r="AK593" s="44"/>
      <c r="AL593" s="62"/>
    </row>
    <row r="594" spans="1:38" ht="25.25" customHeight="1">
      <c r="A594" s="38"/>
      <c r="B594" s="38"/>
      <c r="C594" s="38"/>
      <c r="D594" s="38"/>
      <c r="E594" s="49"/>
      <c r="F594" s="38"/>
      <c r="G594" s="38"/>
      <c r="H594" s="38"/>
      <c r="I594" s="38"/>
      <c r="J594" s="38"/>
      <c r="K594" s="38"/>
      <c r="L594" s="38"/>
      <c r="M594" s="38"/>
      <c r="N594" s="38"/>
      <c r="O594" s="38"/>
      <c r="P594" s="38"/>
      <c r="Q594" s="38"/>
      <c r="R594" s="38"/>
      <c r="S594" s="47"/>
      <c r="T594" s="40"/>
      <c r="U594" s="40"/>
      <c r="V594" s="40"/>
      <c r="W594" s="40"/>
      <c r="X594" s="41"/>
      <c r="Y594" s="40"/>
      <c r="Z594" s="40"/>
      <c r="AA594" s="42"/>
      <c r="AB594" s="68"/>
      <c r="AC594" s="64"/>
      <c r="AD594" s="64"/>
      <c r="AE594" s="65"/>
      <c r="AF594" s="64"/>
      <c r="AG594" s="66"/>
      <c r="AH594" s="65"/>
      <c r="AI594" s="49"/>
      <c r="AJ594" s="44"/>
      <c r="AK594" s="44"/>
      <c r="AL594" s="62"/>
    </row>
  </sheetData>
  <autoFilter ref="A1:AK111" xr:uid="{00000000-0009-0000-0000-000004000000}"/>
  <conditionalFormatting sqref="A79:B594">
    <cfRule type="expression" dxfId="9" priority="4">
      <formula>MOD(ROW(),2)=1</formula>
    </cfRule>
  </conditionalFormatting>
  <conditionalFormatting sqref="A2:C2 A3:A78">
    <cfRule type="expression" dxfId="8" priority="11">
      <formula>MOD(ROW(),2)=1</formula>
    </cfRule>
  </conditionalFormatting>
  <conditionalFormatting sqref="B3:C25 B26:B78">
    <cfRule type="expression" dxfId="7" priority="19">
      <formula>MOD(ROW(),2)=1</formula>
    </cfRule>
  </conditionalFormatting>
  <conditionalFormatting sqref="C26:C594">
    <cfRule type="expression" dxfId="6" priority="5">
      <formula>MOD(ROW(),2)=1</formula>
    </cfRule>
  </conditionalFormatting>
  <conditionalFormatting sqref="D2:AK594">
    <cfRule type="expression" dxfId="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1126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62</v>
      </c>
      <c r="C3" s="69" t="s">
        <v>73</v>
      </c>
      <c r="D3" s="14" t="s">
        <v>63</v>
      </c>
      <c r="E3" s="14" t="s">
        <v>64</v>
      </c>
      <c r="F3" s="14" t="s">
        <v>65</v>
      </c>
      <c r="G3" s="14" t="s">
        <v>66</v>
      </c>
      <c r="H3" s="14" t="s">
        <v>67</v>
      </c>
      <c r="I3" s="14" t="s">
        <v>68</v>
      </c>
      <c r="J3" s="14" t="s">
        <v>69</v>
      </c>
      <c r="K3" s="14" t="s">
        <v>60</v>
      </c>
      <c r="L3" s="14">
        <v>953107</v>
      </c>
      <c r="M3" s="14" t="s">
        <v>63</v>
      </c>
      <c r="N3" s="14" t="s">
        <v>70</v>
      </c>
      <c r="O3" s="14" t="s">
        <v>71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1620000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1</v>
      </c>
      <c r="AF3" s="36" t="s">
        <v>75</v>
      </c>
      <c r="AG3" s="37" t="s">
        <v>76</v>
      </c>
      <c r="AH3" s="35" t="s">
        <v>77</v>
      </c>
      <c r="AI3" s="69" t="s">
        <v>73</v>
      </c>
      <c r="AJ3" s="69" t="s">
        <v>73</v>
      </c>
      <c r="AK3" s="69" t="s">
        <v>73</v>
      </c>
    </row>
    <row r="4" spans="1:38" s="63" customFormat="1" ht="21">
      <c r="A4" s="14">
        <v>2</v>
      </c>
      <c r="B4" s="14" t="s">
        <v>62</v>
      </c>
      <c r="C4" s="69" t="s">
        <v>73</v>
      </c>
      <c r="D4" s="14" t="s">
        <v>78</v>
      </c>
      <c r="E4" s="14" t="s">
        <v>79</v>
      </c>
      <c r="F4" s="14" t="s">
        <v>65</v>
      </c>
      <c r="G4" s="14" t="s">
        <v>66</v>
      </c>
      <c r="H4" s="14" t="s">
        <v>80</v>
      </c>
      <c r="I4" s="14" t="s">
        <v>81</v>
      </c>
      <c r="J4" s="14" t="s">
        <v>82</v>
      </c>
      <c r="K4" s="14">
        <v>2015</v>
      </c>
      <c r="L4" s="14">
        <v>1090319</v>
      </c>
      <c r="M4" s="14" t="s">
        <v>78</v>
      </c>
      <c r="N4" s="14" t="s">
        <v>83</v>
      </c>
      <c r="O4" s="14" t="s">
        <v>84</v>
      </c>
      <c r="P4" s="14" t="s">
        <v>72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1539000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48</v>
      </c>
      <c r="AF4" s="36" t="s">
        <v>75</v>
      </c>
      <c r="AG4" s="37" t="s">
        <v>76</v>
      </c>
      <c r="AH4" s="35" t="s">
        <v>85</v>
      </c>
      <c r="AI4" s="69" t="s">
        <v>73</v>
      </c>
      <c r="AJ4" s="69" t="s">
        <v>73</v>
      </c>
      <c r="AK4" s="69" t="s">
        <v>73</v>
      </c>
      <c r="AL4" s="62"/>
    </row>
    <row r="5" spans="1:38" s="62" customFormat="1" ht="21">
      <c r="A5" s="14">
        <v>3</v>
      </c>
      <c r="B5" s="14" t="s">
        <v>62</v>
      </c>
      <c r="C5" s="69" t="s">
        <v>73</v>
      </c>
      <c r="D5" s="14" t="s">
        <v>86</v>
      </c>
      <c r="E5" s="14" t="s">
        <v>87</v>
      </c>
      <c r="F5" s="14" t="s">
        <v>88</v>
      </c>
      <c r="G5" s="14" t="s">
        <v>89</v>
      </c>
      <c r="H5" s="14" t="s">
        <v>90</v>
      </c>
      <c r="I5" s="14" t="s">
        <v>91</v>
      </c>
      <c r="J5" s="14" t="s">
        <v>92</v>
      </c>
      <c r="K5" s="14">
        <v>2015</v>
      </c>
      <c r="L5" s="14">
        <v>137866</v>
      </c>
      <c r="M5" s="14" t="s">
        <v>86</v>
      </c>
      <c r="N5" s="14" t="s">
        <v>93</v>
      </c>
      <c r="O5" s="14" t="s">
        <v>94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570000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15</v>
      </c>
      <c r="AF5" s="36" t="s">
        <v>75</v>
      </c>
      <c r="AG5" s="37" t="s">
        <v>76</v>
      </c>
      <c r="AH5" s="35" t="s">
        <v>96</v>
      </c>
      <c r="AI5" s="69" t="s">
        <v>73</v>
      </c>
      <c r="AJ5" s="69" t="s">
        <v>73</v>
      </c>
      <c r="AK5" s="69" t="s">
        <v>73</v>
      </c>
    </row>
    <row r="6" spans="1:38" s="63" customFormat="1" ht="21">
      <c r="A6" s="14">
        <v>4</v>
      </c>
      <c r="B6" s="14" t="s">
        <v>62</v>
      </c>
      <c r="C6" s="69" t="s">
        <v>73</v>
      </c>
      <c r="D6" s="14" t="s">
        <v>97</v>
      </c>
      <c r="E6" s="14" t="s">
        <v>98</v>
      </c>
      <c r="F6" s="14" t="s">
        <v>65</v>
      </c>
      <c r="G6" s="14" t="s">
        <v>66</v>
      </c>
      <c r="H6" s="14" t="s">
        <v>99</v>
      </c>
      <c r="I6" s="14" t="s">
        <v>100</v>
      </c>
      <c r="J6" s="14" t="s">
        <v>82</v>
      </c>
      <c r="K6" s="14" t="s">
        <v>60</v>
      </c>
      <c r="L6" s="14">
        <v>1620782</v>
      </c>
      <c r="M6" s="14" t="s">
        <v>97</v>
      </c>
      <c r="N6" s="14" t="s">
        <v>70</v>
      </c>
      <c r="O6" s="14" t="s">
        <v>101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1035000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53</v>
      </c>
      <c r="AF6" s="36" t="s">
        <v>75</v>
      </c>
      <c r="AG6" s="37" t="s">
        <v>76</v>
      </c>
      <c r="AH6" s="35" t="s">
        <v>102</v>
      </c>
      <c r="AI6" s="69" t="s">
        <v>73</v>
      </c>
      <c r="AJ6" s="69" t="s">
        <v>73</v>
      </c>
      <c r="AK6" s="69" t="s">
        <v>73</v>
      </c>
      <c r="AL6" s="62"/>
    </row>
    <row r="7" spans="1:38" s="62" customFormat="1" ht="21">
      <c r="A7" s="14">
        <v>5</v>
      </c>
      <c r="B7" s="14" t="s">
        <v>62</v>
      </c>
      <c r="C7" s="69" t="s">
        <v>73</v>
      </c>
      <c r="D7" s="14" t="s">
        <v>103</v>
      </c>
      <c r="E7" s="14" t="s">
        <v>104</v>
      </c>
      <c r="F7" s="14" t="s">
        <v>88</v>
      </c>
      <c r="G7" s="14" t="s">
        <v>89</v>
      </c>
      <c r="H7" s="14" t="s">
        <v>105</v>
      </c>
      <c r="I7" s="14" t="s">
        <v>106</v>
      </c>
      <c r="J7" s="14" t="s">
        <v>82</v>
      </c>
      <c r="K7" s="14" t="s">
        <v>60</v>
      </c>
      <c r="L7" s="14">
        <v>700242</v>
      </c>
      <c r="M7" s="14" t="s">
        <v>103</v>
      </c>
      <c r="N7" s="14" t="s">
        <v>107</v>
      </c>
      <c r="O7" s="14" t="s">
        <v>60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780000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108</v>
      </c>
      <c r="AI7" s="69" t="s">
        <v>73</v>
      </c>
      <c r="AJ7" s="69" t="s">
        <v>73</v>
      </c>
      <c r="AK7" s="69" t="s">
        <v>73</v>
      </c>
    </row>
    <row r="8" spans="1:38" s="63" customFormat="1" ht="21">
      <c r="A8" s="14">
        <v>6</v>
      </c>
      <c r="B8" s="14" t="s">
        <v>62</v>
      </c>
      <c r="C8" s="69" t="s">
        <v>73</v>
      </c>
      <c r="D8" s="14" t="s">
        <v>109</v>
      </c>
      <c r="E8" s="14" t="s">
        <v>110</v>
      </c>
      <c r="F8" s="14" t="s">
        <v>65</v>
      </c>
      <c r="G8" s="14" t="s">
        <v>89</v>
      </c>
      <c r="H8" s="14" t="s">
        <v>111</v>
      </c>
      <c r="I8" s="14" t="s">
        <v>112</v>
      </c>
      <c r="J8" s="14" t="s">
        <v>82</v>
      </c>
      <c r="K8" s="14" t="s">
        <v>60</v>
      </c>
      <c r="L8" s="14">
        <v>1325554</v>
      </c>
      <c r="M8" s="14" t="s">
        <v>109</v>
      </c>
      <c r="N8" s="14" t="s">
        <v>93</v>
      </c>
      <c r="O8" s="14" t="s">
        <v>113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900000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114</v>
      </c>
      <c r="AI8" s="69" t="s">
        <v>73</v>
      </c>
      <c r="AJ8" s="69" t="s">
        <v>73</v>
      </c>
      <c r="AK8" s="69" t="s">
        <v>73</v>
      </c>
      <c r="AL8" s="62"/>
    </row>
    <row r="9" spans="1:38" s="62" customFormat="1" ht="21">
      <c r="A9" s="14">
        <v>7</v>
      </c>
      <c r="B9" s="14" t="s">
        <v>62</v>
      </c>
      <c r="C9" s="69" t="s">
        <v>73</v>
      </c>
      <c r="D9" s="14" t="s">
        <v>115</v>
      </c>
      <c r="E9" s="14" t="s">
        <v>116</v>
      </c>
      <c r="F9" s="14" t="s">
        <v>117</v>
      </c>
      <c r="G9" s="14" t="s">
        <v>89</v>
      </c>
      <c r="H9" s="14" t="s">
        <v>118</v>
      </c>
      <c r="I9" s="14" t="s">
        <v>119</v>
      </c>
      <c r="J9" s="14" t="s">
        <v>120</v>
      </c>
      <c r="K9" s="14">
        <v>2015</v>
      </c>
      <c r="L9" s="14">
        <v>242934</v>
      </c>
      <c r="M9" s="14" t="s">
        <v>115</v>
      </c>
      <c r="N9" s="14" t="s">
        <v>121</v>
      </c>
      <c r="O9" s="14" t="s">
        <v>122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750000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123</v>
      </c>
      <c r="AI9" s="69" t="s">
        <v>73</v>
      </c>
      <c r="AJ9" s="69" t="s">
        <v>73</v>
      </c>
      <c r="AK9" s="69" t="s">
        <v>73</v>
      </c>
    </row>
    <row r="10" spans="1:38" s="63" customFormat="1" ht="21">
      <c r="A10" s="14">
        <v>8</v>
      </c>
      <c r="B10" s="14" t="s">
        <v>62</v>
      </c>
      <c r="C10" s="69" t="s">
        <v>73</v>
      </c>
      <c r="D10" s="14" t="s">
        <v>124</v>
      </c>
      <c r="E10" s="14" t="s">
        <v>125</v>
      </c>
      <c r="F10" s="14" t="s">
        <v>88</v>
      </c>
      <c r="G10" s="14" t="s">
        <v>89</v>
      </c>
      <c r="H10" s="14" t="s">
        <v>126</v>
      </c>
      <c r="I10" s="14" t="s">
        <v>127</v>
      </c>
      <c r="J10" s="14" t="s">
        <v>128</v>
      </c>
      <c r="K10" s="14" t="s">
        <v>60</v>
      </c>
      <c r="L10" s="14">
        <v>451935</v>
      </c>
      <c r="M10" s="14" t="s">
        <v>124</v>
      </c>
      <c r="N10" s="14" t="s">
        <v>129</v>
      </c>
      <c r="O10" s="14" t="s">
        <v>130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500000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131</v>
      </c>
      <c r="AI10" s="69" t="s">
        <v>73</v>
      </c>
      <c r="AJ10" s="69" t="s">
        <v>73</v>
      </c>
      <c r="AK10" s="69" t="s">
        <v>73</v>
      </c>
      <c r="AL10" s="62"/>
    </row>
    <row r="11" spans="1:38" s="62" customFormat="1" ht="21">
      <c r="A11" s="14">
        <v>9</v>
      </c>
      <c r="B11" s="14" t="s">
        <v>62</v>
      </c>
      <c r="C11" s="69" t="s">
        <v>73</v>
      </c>
      <c r="D11" s="14" t="s">
        <v>132</v>
      </c>
      <c r="E11" s="14" t="s">
        <v>133</v>
      </c>
      <c r="F11" s="14" t="s">
        <v>117</v>
      </c>
      <c r="G11" s="14" t="s">
        <v>89</v>
      </c>
      <c r="H11" s="14" t="s">
        <v>134</v>
      </c>
      <c r="I11" s="14" t="s">
        <v>135</v>
      </c>
      <c r="J11" s="14" t="s">
        <v>82</v>
      </c>
      <c r="K11" s="14" t="s">
        <v>60</v>
      </c>
      <c r="L11" s="14">
        <v>140310</v>
      </c>
      <c r="M11" s="14" t="s">
        <v>132</v>
      </c>
      <c r="N11" s="14" t="s">
        <v>136</v>
      </c>
      <c r="O11" s="14" t="s">
        <v>60</v>
      </c>
      <c r="P11" s="14" t="s">
        <v>95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600000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10</v>
      </c>
      <c r="AF11" s="36" t="s">
        <v>75</v>
      </c>
      <c r="AG11" s="37" t="s">
        <v>76</v>
      </c>
      <c r="AH11" s="35" t="s">
        <v>137</v>
      </c>
      <c r="AI11" s="69" t="s">
        <v>73</v>
      </c>
      <c r="AJ11" s="69" t="s">
        <v>73</v>
      </c>
      <c r="AK11" s="69" t="s">
        <v>73</v>
      </c>
    </row>
    <row r="12" spans="1:38" s="63" customFormat="1" ht="21">
      <c r="A12" s="14">
        <v>10</v>
      </c>
      <c r="B12" s="14" t="s">
        <v>62</v>
      </c>
      <c r="C12" s="69" t="s">
        <v>73</v>
      </c>
      <c r="D12" s="14" t="s">
        <v>138</v>
      </c>
      <c r="E12" s="14" t="s">
        <v>139</v>
      </c>
      <c r="F12" s="14" t="s">
        <v>140</v>
      </c>
      <c r="G12" s="14" t="s">
        <v>141</v>
      </c>
      <c r="H12" s="14" t="s">
        <v>142</v>
      </c>
      <c r="I12" s="14" t="s">
        <v>60</v>
      </c>
      <c r="J12" s="14" t="s">
        <v>143</v>
      </c>
      <c r="K12" s="14">
        <v>2019</v>
      </c>
      <c r="L12" s="14" t="s">
        <v>60</v>
      </c>
      <c r="M12" s="14" t="s">
        <v>138</v>
      </c>
      <c r="N12" s="14" t="s">
        <v>144</v>
      </c>
      <c r="O12" s="14" t="s">
        <v>60</v>
      </c>
      <c r="P12" s="14" t="s">
        <v>60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495000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29</v>
      </c>
      <c r="AF12" s="36" t="s">
        <v>75</v>
      </c>
      <c r="AG12" s="37" t="s">
        <v>76</v>
      </c>
      <c r="AH12" s="35" t="s">
        <v>145</v>
      </c>
      <c r="AI12" s="69" t="s">
        <v>73</v>
      </c>
      <c r="AJ12" s="69" t="s">
        <v>73</v>
      </c>
      <c r="AK12" s="69" t="s">
        <v>73</v>
      </c>
      <c r="AL12" s="62"/>
    </row>
    <row r="13" spans="1:38" s="62" customFormat="1" ht="21">
      <c r="A13" s="14">
        <v>11</v>
      </c>
      <c r="B13" s="14" t="s">
        <v>62</v>
      </c>
      <c r="C13" s="69" t="s">
        <v>73</v>
      </c>
      <c r="D13" s="14" t="s">
        <v>146</v>
      </c>
      <c r="E13" s="14" t="s">
        <v>147</v>
      </c>
      <c r="F13" s="14" t="s">
        <v>65</v>
      </c>
      <c r="G13" s="14" t="s">
        <v>66</v>
      </c>
      <c r="H13" s="14" t="s">
        <v>148</v>
      </c>
      <c r="I13" s="14" t="s">
        <v>149</v>
      </c>
      <c r="J13" s="14" t="s">
        <v>82</v>
      </c>
      <c r="K13" s="14">
        <v>2012</v>
      </c>
      <c r="L13" s="14">
        <v>1330223</v>
      </c>
      <c r="M13" s="14" t="s">
        <v>146</v>
      </c>
      <c r="N13" s="14" t="s">
        <v>70</v>
      </c>
      <c r="O13" s="14" t="s">
        <v>101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1300000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9</v>
      </c>
      <c r="AF13" s="36" t="s">
        <v>75</v>
      </c>
      <c r="AG13" s="37" t="s">
        <v>76</v>
      </c>
      <c r="AH13" s="35" t="s">
        <v>150</v>
      </c>
      <c r="AI13" s="69" t="s">
        <v>73</v>
      </c>
      <c r="AJ13" s="69" t="s">
        <v>73</v>
      </c>
      <c r="AK13" s="69" t="s">
        <v>73</v>
      </c>
    </row>
    <row r="14" spans="1:38" s="63" customFormat="1" ht="21">
      <c r="A14" s="14">
        <v>12</v>
      </c>
      <c r="B14" s="14" t="s">
        <v>62</v>
      </c>
      <c r="C14" s="69" t="s">
        <v>73</v>
      </c>
      <c r="D14" s="14" t="s">
        <v>151</v>
      </c>
      <c r="E14" s="14" t="s">
        <v>152</v>
      </c>
      <c r="F14" s="14" t="s">
        <v>65</v>
      </c>
      <c r="G14" s="14" t="s">
        <v>89</v>
      </c>
      <c r="H14" s="14" t="s">
        <v>153</v>
      </c>
      <c r="I14" s="14" t="s">
        <v>154</v>
      </c>
      <c r="J14" s="14" t="s">
        <v>82</v>
      </c>
      <c r="K14" s="14">
        <v>2012</v>
      </c>
      <c r="L14" s="14">
        <v>1053697</v>
      </c>
      <c r="M14" s="14" t="s">
        <v>151</v>
      </c>
      <c r="N14" s="14" t="s">
        <v>93</v>
      </c>
      <c r="O14" s="14" t="s">
        <v>155</v>
      </c>
      <c r="P14" s="14" t="s">
        <v>95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1130000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6</v>
      </c>
      <c r="AF14" s="36" t="s">
        <v>75</v>
      </c>
      <c r="AG14" s="37" t="s">
        <v>76</v>
      </c>
      <c r="AH14" s="35" t="s">
        <v>156</v>
      </c>
      <c r="AI14" s="69" t="s">
        <v>73</v>
      </c>
      <c r="AJ14" s="69" t="s">
        <v>73</v>
      </c>
      <c r="AK14" s="69" t="s">
        <v>73</v>
      </c>
      <c r="AL14" s="62"/>
    </row>
    <row r="15" spans="1:38" s="62" customFormat="1" ht="21">
      <c r="A15" s="14">
        <v>13</v>
      </c>
      <c r="B15" s="14" t="s">
        <v>62</v>
      </c>
      <c r="C15" s="69" t="s">
        <v>73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161</v>
      </c>
      <c r="I15" s="14" t="s">
        <v>162</v>
      </c>
      <c r="J15" s="14" t="s">
        <v>82</v>
      </c>
      <c r="K15" s="14">
        <v>2014</v>
      </c>
      <c r="L15" s="14">
        <v>611946</v>
      </c>
      <c r="M15" s="14" t="s">
        <v>157</v>
      </c>
      <c r="N15" s="14" t="s">
        <v>93</v>
      </c>
      <c r="O15" s="14" t="s">
        <v>163</v>
      </c>
      <c r="P15" s="14" t="s">
        <v>72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935000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21</v>
      </c>
      <c r="AF15" s="36" t="s">
        <v>75</v>
      </c>
      <c r="AG15" s="37" t="s">
        <v>76</v>
      </c>
      <c r="AH15" s="35" t="s">
        <v>164</v>
      </c>
      <c r="AI15" s="69" t="s">
        <v>73</v>
      </c>
      <c r="AJ15" s="69" t="s">
        <v>73</v>
      </c>
      <c r="AK15" s="69" t="s">
        <v>73</v>
      </c>
    </row>
    <row r="16" spans="1:38" s="63" customFormat="1" ht="21">
      <c r="A16" s="14">
        <v>14</v>
      </c>
      <c r="B16" s="14" t="s">
        <v>62</v>
      </c>
      <c r="C16" s="69" t="s">
        <v>73</v>
      </c>
      <c r="D16" s="14" t="s">
        <v>165</v>
      </c>
      <c r="E16" s="14" t="s">
        <v>166</v>
      </c>
      <c r="F16" s="14" t="s">
        <v>117</v>
      </c>
      <c r="G16" s="14" t="s">
        <v>167</v>
      </c>
      <c r="H16" s="14" t="s">
        <v>168</v>
      </c>
      <c r="I16" s="14" t="s">
        <v>169</v>
      </c>
      <c r="J16" s="14" t="s">
        <v>82</v>
      </c>
      <c r="K16" s="14">
        <v>2020</v>
      </c>
      <c r="L16" s="14">
        <v>98872</v>
      </c>
      <c r="M16" s="14" t="s">
        <v>165</v>
      </c>
      <c r="N16" s="14" t="s">
        <v>170</v>
      </c>
      <c r="O16" s="14" t="s">
        <v>171</v>
      </c>
      <c r="P16" s="14" t="s">
        <v>95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730000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19</v>
      </c>
      <c r="AF16" s="36" t="s">
        <v>75</v>
      </c>
      <c r="AG16" s="37" t="s">
        <v>76</v>
      </c>
      <c r="AH16" s="35" t="s">
        <v>172</v>
      </c>
      <c r="AI16" s="69" t="s">
        <v>73</v>
      </c>
      <c r="AJ16" s="69" t="s">
        <v>73</v>
      </c>
      <c r="AK16" s="69" t="s">
        <v>73</v>
      </c>
      <c r="AL16" s="62"/>
    </row>
    <row r="17" spans="1:38" s="62" customFormat="1" ht="21">
      <c r="A17" s="14">
        <v>15</v>
      </c>
      <c r="B17" s="14" t="s">
        <v>62</v>
      </c>
      <c r="C17" s="69" t="s">
        <v>73</v>
      </c>
      <c r="D17" s="14" t="s">
        <v>173</v>
      </c>
      <c r="E17" s="14" t="s">
        <v>174</v>
      </c>
      <c r="F17" s="14" t="s">
        <v>140</v>
      </c>
      <c r="G17" s="14" t="s">
        <v>175</v>
      </c>
      <c r="H17" s="14" t="s">
        <v>176</v>
      </c>
      <c r="I17" s="14" t="s">
        <v>60</v>
      </c>
      <c r="J17" s="14" t="s">
        <v>177</v>
      </c>
      <c r="K17" s="14">
        <v>2011</v>
      </c>
      <c r="L17" s="14" t="s">
        <v>60</v>
      </c>
      <c r="M17" s="14" t="s">
        <v>173</v>
      </c>
      <c r="N17" s="14" t="s">
        <v>178</v>
      </c>
      <c r="O17" s="14" t="s">
        <v>60</v>
      </c>
      <c r="P17" s="14" t="s">
        <v>60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243000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20</v>
      </c>
      <c r="AF17" s="36" t="s">
        <v>75</v>
      </c>
      <c r="AG17" s="37" t="s">
        <v>76</v>
      </c>
      <c r="AH17" s="35" t="s">
        <v>179</v>
      </c>
      <c r="AI17" s="69" t="s">
        <v>73</v>
      </c>
      <c r="AJ17" s="69" t="s">
        <v>73</v>
      </c>
      <c r="AK17" s="69" t="s">
        <v>73</v>
      </c>
    </row>
    <row r="18" spans="1:38" s="63" customFormat="1" ht="21">
      <c r="A18" s="14">
        <v>16</v>
      </c>
      <c r="B18" s="14" t="s">
        <v>62</v>
      </c>
      <c r="C18" s="69" t="s">
        <v>73</v>
      </c>
      <c r="D18" s="14" t="s">
        <v>180</v>
      </c>
      <c r="E18" s="14" t="s">
        <v>181</v>
      </c>
      <c r="F18" s="14" t="s">
        <v>117</v>
      </c>
      <c r="G18" s="14" t="s">
        <v>167</v>
      </c>
      <c r="H18" s="14" t="s">
        <v>182</v>
      </c>
      <c r="I18" s="14" t="s">
        <v>183</v>
      </c>
      <c r="J18" s="14" t="s">
        <v>184</v>
      </c>
      <c r="K18" s="14">
        <v>2014</v>
      </c>
      <c r="L18" s="14">
        <v>198532</v>
      </c>
      <c r="M18" s="14" t="s">
        <v>180</v>
      </c>
      <c r="N18" s="14" t="s">
        <v>185</v>
      </c>
      <c r="O18" s="14" t="s">
        <v>171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940000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186</v>
      </c>
      <c r="AI18" s="69" t="s">
        <v>73</v>
      </c>
      <c r="AJ18" s="69" t="s">
        <v>73</v>
      </c>
      <c r="AK18" s="69" t="s">
        <v>73</v>
      </c>
      <c r="AL18" s="62"/>
    </row>
    <row r="19" spans="1:38" s="62" customFormat="1" ht="21">
      <c r="A19" s="14">
        <v>17</v>
      </c>
      <c r="B19" s="14" t="s">
        <v>62</v>
      </c>
      <c r="C19" s="69" t="s">
        <v>73</v>
      </c>
      <c r="D19" s="14" t="s">
        <v>187</v>
      </c>
      <c r="E19" s="14" t="s">
        <v>188</v>
      </c>
      <c r="F19" s="14" t="s">
        <v>88</v>
      </c>
      <c r="G19" s="14" t="s">
        <v>189</v>
      </c>
      <c r="H19" s="14" t="s">
        <v>190</v>
      </c>
      <c r="I19" s="14" t="s">
        <v>191</v>
      </c>
      <c r="J19" s="14" t="s">
        <v>82</v>
      </c>
      <c r="K19" s="14">
        <v>2017</v>
      </c>
      <c r="L19" s="14">
        <v>278540</v>
      </c>
      <c r="M19" s="14" t="s">
        <v>187</v>
      </c>
      <c r="N19" s="14" t="s">
        <v>93</v>
      </c>
      <c r="O19" s="14" t="s">
        <v>192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970000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16</v>
      </c>
      <c r="AF19" s="36" t="s">
        <v>75</v>
      </c>
      <c r="AG19" s="37" t="s">
        <v>76</v>
      </c>
      <c r="AH19" s="35" t="s">
        <v>193</v>
      </c>
      <c r="AI19" s="69" t="s">
        <v>73</v>
      </c>
      <c r="AJ19" s="69" t="s">
        <v>73</v>
      </c>
      <c r="AK19" s="69" t="s">
        <v>73</v>
      </c>
    </row>
    <row r="20" spans="1:38" s="63" customFormat="1" ht="21">
      <c r="A20" s="14">
        <v>18</v>
      </c>
      <c r="B20" s="14" t="s">
        <v>62</v>
      </c>
      <c r="C20" s="69" t="s">
        <v>73</v>
      </c>
      <c r="D20" s="14" t="s">
        <v>194</v>
      </c>
      <c r="E20" s="14" t="s">
        <v>195</v>
      </c>
      <c r="F20" s="14" t="s">
        <v>88</v>
      </c>
      <c r="G20" s="14" t="s">
        <v>196</v>
      </c>
      <c r="H20" s="14" t="s">
        <v>197</v>
      </c>
      <c r="I20" s="14" t="s">
        <v>198</v>
      </c>
      <c r="J20" s="14" t="s">
        <v>82</v>
      </c>
      <c r="K20" s="14">
        <v>2015</v>
      </c>
      <c r="L20" s="14">
        <v>239963</v>
      </c>
      <c r="M20" s="14" t="s">
        <v>194</v>
      </c>
      <c r="N20" s="14" t="s">
        <v>199</v>
      </c>
      <c r="O20" s="14" t="s">
        <v>200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405000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25</v>
      </c>
      <c r="AF20" s="36" t="s">
        <v>75</v>
      </c>
      <c r="AG20" s="37" t="s">
        <v>76</v>
      </c>
      <c r="AH20" s="35" t="s">
        <v>201</v>
      </c>
      <c r="AI20" s="69" t="s">
        <v>73</v>
      </c>
      <c r="AJ20" s="69" t="s">
        <v>73</v>
      </c>
      <c r="AK20" s="69" t="s">
        <v>73</v>
      </c>
      <c r="AL20" s="62"/>
    </row>
    <row r="21" spans="1:38" s="62" customFormat="1" ht="21">
      <c r="A21" s="14">
        <v>19</v>
      </c>
      <c r="B21" s="14" t="s">
        <v>62</v>
      </c>
      <c r="C21" s="69" t="s">
        <v>73</v>
      </c>
      <c r="D21" s="14" t="s">
        <v>202</v>
      </c>
      <c r="E21" s="14" t="s">
        <v>203</v>
      </c>
      <c r="F21" s="14" t="s">
        <v>88</v>
      </c>
      <c r="G21" s="14" t="s">
        <v>204</v>
      </c>
      <c r="H21" s="14" t="s">
        <v>205</v>
      </c>
      <c r="I21" s="14" t="s">
        <v>206</v>
      </c>
      <c r="J21" s="14" t="s">
        <v>82</v>
      </c>
      <c r="K21" s="14">
        <v>2008</v>
      </c>
      <c r="L21" s="14">
        <v>497462</v>
      </c>
      <c r="M21" s="14" t="s">
        <v>202</v>
      </c>
      <c r="N21" s="14" t="s">
        <v>129</v>
      </c>
      <c r="O21" s="14" t="s">
        <v>113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960000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60</v>
      </c>
      <c r="AF21" s="36" t="s">
        <v>75</v>
      </c>
      <c r="AG21" s="37" t="s">
        <v>76</v>
      </c>
      <c r="AH21" s="35" t="s">
        <v>207</v>
      </c>
      <c r="AI21" s="69" t="s">
        <v>73</v>
      </c>
      <c r="AJ21" s="69" t="s">
        <v>73</v>
      </c>
      <c r="AK21" s="69" t="s">
        <v>73</v>
      </c>
    </row>
    <row r="22" spans="1:38" s="63" customFormat="1" ht="21">
      <c r="A22" s="14">
        <v>20</v>
      </c>
      <c r="B22" s="14" t="s">
        <v>62</v>
      </c>
      <c r="C22" s="69" t="s">
        <v>73</v>
      </c>
      <c r="D22" s="14" t="s">
        <v>208</v>
      </c>
      <c r="E22" s="14" t="s">
        <v>209</v>
      </c>
      <c r="F22" s="14" t="s">
        <v>88</v>
      </c>
      <c r="G22" s="14" t="s">
        <v>210</v>
      </c>
      <c r="H22" s="14" t="s">
        <v>211</v>
      </c>
      <c r="I22" s="14" t="s">
        <v>212</v>
      </c>
      <c r="J22" s="14" t="s">
        <v>213</v>
      </c>
      <c r="K22" s="14">
        <v>2022</v>
      </c>
      <c r="L22" s="14" t="s">
        <v>214</v>
      </c>
      <c r="M22" s="14" t="s">
        <v>208</v>
      </c>
      <c r="N22" s="14" t="s">
        <v>215</v>
      </c>
      <c r="O22" s="14" t="s">
        <v>216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1600000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217</v>
      </c>
      <c r="AI22" s="69" t="s">
        <v>73</v>
      </c>
      <c r="AJ22" s="69" t="s">
        <v>73</v>
      </c>
      <c r="AK22" s="69" t="s">
        <v>73</v>
      </c>
      <c r="AL22" s="62"/>
    </row>
    <row r="23" spans="1:38" s="62" customFormat="1" ht="21">
      <c r="A23" s="14">
        <v>21</v>
      </c>
      <c r="B23" s="14" t="s">
        <v>62</v>
      </c>
      <c r="C23" s="69" t="s">
        <v>73</v>
      </c>
      <c r="D23" s="14" t="s">
        <v>218</v>
      </c>
      <c r="E23" s="14" t="s">
        <v>219</v>
      </c>
      <c r="F23" s="14" t="s">
        <v>88</v>
      </c>
      <c r="G23" s="14" t="s">
        <v>220</v>
      </c>
      <c r="H23" s="14" t="s">
        <v>221</v>
      </c>
      <c r="I23" s="14" t="s">
        <v>222</v>
      </c>
      <c r="J23" s="14" t="s">
        <v>223</v>
      </c>
      <c r="K23" s="14" t="s">
        <v>60</v>
      </c>
      <c r="L23" s="14">
        <v>126089</v>
      </c>
      <c r="M23" s="14" t="s">
        <v>218</v>
      </c>
      <c r="N23" s="14" t="s">
        <v>93</v>
      </c>
      <c r="O23" s="14" t="s">
        <v>224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1540000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59</v>
      </c>
      <c r="AF23" s="36" t="s">
        <v>75</v>
      </c>
      <c r="AG23" s="37" t="s">
        <v>76</v>
      </c>
      <c r="AH23" s="35" t="s">
        <v>225</v>
      </c>
      <c r="AI23" s="69" t="s">
        <v>73</v>
      </c>
      <c r="AJ23" s="69" t="s">
        <v>73</v>
      </c>
      <c r="AK23" s="69" t="s">
        <v>73</v>
      </c>
    </row>
    <row r="24" spans="1:38" s="63" customFormat="1" ht="21">
      <c r="A24" s="14">
        <v>22</v>
      </c>
      <c r="B24" s="14" t="s">
        <v>62</v>
      </c>
      <c r="C24" s="69" t="s">
        <v>73</v>
      </c>
      <c r="D24" s="14" t="s">
        <v>226</v>
      </c>
      <c r="E24" s="14" t="s">
        <v>227</v>
      </c>
      <c r="F24" s="14" t="s">
        <v>228</v>
      </c>
      <c r="G24" s="14" t="s">
        <v>229</v>
      </c>
      <c r="H24" s="14" t="s">
        <v>230</v>
      </c>
      <c r="I24" s="14" t="s">
        <v>231</v>
      </c>
      <c r="J24" s="14" t="s">
        <v>232</v>
      </c>
      <c r="K24" s="14">
        <v>2007</v>
      </c>
      <c r="L24" s="14">
        <v>593106</v>
      </c>
      <c r="M24" s="14" t="s">
        <v>226</v>
      </c>
      <c r="N24" s="14" t="s">
        <v>233</v>
      </c>
      <c r="O24" s="14" t="s">
        <v>234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800000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42</v>
      </c>
      <c r="AF24" s="36" t="s">
        <v>75</v>
      </c>
      <c r="AG24" s="37" t="s">
        <v>76</v>
      </c>
      <c r="AH24" s="35" t="s">
        <v>235</v>
      </c>
      <c r="AI24" s="69" t="s">
        <v>73</v>
      </c>
      <c r="AJ24" s="69" t="s">
        <v>73</v>
      </c>
      <c r="AK24" s="69" t="s">
        <v>73</v>
      </c>
      <c r="AL24" s="62"/>
    </row>
    <row r="25" spans="1:38" s="62" customFormat="1" ht="21">
      <c r="A25" s="14">
        <v>23</v>
      </c>
      <c r="B25" s="14" t="s">
        <v>62</v>
      </c>
      <c r="C25" s="69" t="s">
        <v>73</v>
      </c>
      <c r="D25" s="14" t="s">
        <v>236</v>
      </c>
      <c r="E25" s="14" t="s">
        <v>237</v>
      </c>
      <c r="F25" s="14" t="s">
        <v>88</v>
      </c>
      <c r="G25" s="14" t="s">
        <v>238</v>
      </c>
      <c r="H25" s="14" t="s">
        <v>239</v>
      </c>
      <c r="I25" s="14" t="s">
        <v>240</v>
      </c>
      <c r="J25" s="14" t="s">
        <v>184</v>
      </c>
      <c r="K25" s="14">
        <v>2019</v>
      </c>
      <c r="L25" s="14">
        <v>387195</v>
      </c>
      <c r="M25" s="14" t="s">
        <v>236</v>
      </c>
      <c r="N25" s="14" t="s">
        <v>241</v>
      </c>
      <c r="O25" s="14" t="s">
        <v>242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900000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25</v>
      </c>
      <c r="AF25" s="36" t="s">
        <v>75</v>
      </c>
      <c r="AG25" s="37" t="s">
        <v>76</v>
      </c>
      <c r="AH25" s="35" t="s">
        <v>243</v>
      </c>
      <c r="AI25" s="69" t="s">
        <v>73</v>
      </c>
      <c r="AJ25" s="69" t="s">
        <v>73</v>
      </c>
      <c r="AK25" s="69" t="s">
        <v>73</v>
      </c>
    </row>
    <row r="26" spans="1:38" s="63" customFormat="1" ht="21">
      <c r="A26" s="14">
        <v>24</v>
      </c>
      <c r="B26" s="14" t="s">
        <v>62</v>
      </c>
      <c r="C26" s="69" t="s">
        <v>73</v>
      </c>
      <c r="D26" s="14" t="s">
        <v>244</v>
      </c>
      <c r="E26" s="14" t="s">
        <v>245</v>
      </c>
      <c r="F26" s="14" t="s">
        <v>88</v>
      </c>
      <c r="G26" s="14" t="s">
        <v>246</v>
      </c>
      <c r="H26" s="14" t="s">
        <v>247</v>
      </c>
      <c r="I26" s="14" t="s">
        <v>248</v>
      </c>
      <c r="J26" s="14" t="s">
        <v>249</v>
      </c>
      <c r="K26" s="14">
        <v>2020</v>
      </c>
      <c r="L26" s="14" t="s">
        <v>60</v>
      </c>
      <c r="M26" s="14" t="s">
        <v>244</v>
      </c>
      <c r="N26" s="14" t="s">
        <v>250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2030000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</v>
      </c>
      <c r="AF26" s="36" t="s">
        <v>75</v>
      </c>
      <c r="AG26" s="37" t="s">
        <v>76</v>
      </c>
      <c r="AH26" s="35" t="s">
        <v>252</v>
      </c>
      <c r="AI26" s="69" t="s">
        <v>73</v>
      </c>
      <c r="AJ26" s="69" t="s">
        <v>73</v>
      </c>
      <c r="AK26" s="69" t="s">
        <v>73</v>
      </c>
      <c r="AL26" s="62"/>
    </row>
    <row r="27" spans="1:38" s="63" customFormat="1" ht="21">
      <c r="A27" s="14">
        <v>25</v>
      </c>
      <c r="B27" s="14" t="s">
        <v>62</v>
      </c>
      <c r="C27" s="69" t="s">
        <v>73</v>
      </c>
      <c r="D27" s="14" t="s">
        <v>253</v>
      </c>
      <c r="E27" s="14" t="s">
        <v>254</v>
      </c>
      <c r="F27" s="14" t="s">
        <v>88</v>
      </c>
      <c r="G27" s="14" t="s">
        <v>255</v>
      </c>
      <c r="H27" s="14" t="s">
        <v>256</v>
      </c>
      <c r="I27" s="14" t="s">
        <v>257</v>
      </c>
      <c r="J27" s="14" t="s">
        <v>82</v>
      </c>
      <c r="K27" s="14">
        <v>2014</v>
      </c>
      <c r="L27" s="14">
        <v>224265</v>
      </c>
      <c r="M27" s="14" t="s">
        <v>253</v>
      </c>
      <c r="N27" s="14" t="s">
        <v>70</v>
      </c>
      <c r="O27" s="14" t="s">
        <v>251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1175000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37</v>
      </c>
      <c r="AF27" s="36" t="s">
        <v>75</v>
      </c>
      <c r="AG27" s="37" t="s">
        <v>76</v>
      </c>
      <c r="AH27" s="35" t="s">
        <v>258</v>
      </c>
      <c r="AI27" s="69" t="s">
        <v>73</v>
      </c>
      <c r="AJ27" s="69" t="s">
        <v>73</v>
      </c>
      <c r="AK27" s="69" t="s">
        <v>73</v>
      </c>
      <c r="AL27" s="62"/>
    </row>
    <row r="28" spans="1:38" s="63" customFormat="1" ht="21">
      <c r="A28" s="14">
        <v>26</v>
      </c>
      <c r="B28" s="14" t="s">
        <v>62</v>
      </c>
      <c r="C28" s="69" t="s">
        <v>73</v>
      </c>
      <c r="D28" s="14" t="s">
        <v>259</v>
      </c>
      <c r="E28" s="14" t="s">
        <v>260</v>
      </c>
      <c r="F28" s="14" t="s">
        <v>65</v>
      </c>
      <c r="G28" s="14" t="s">
        <v>66</v>
      </c>
      <c r="H28" s="14" t="s">
        <v>261</v>
      </c>
      <c r="I28" s="14" t="s">
        <v>262</v>
      </c>
      <c r="J28" s="14" t="s">
        <v>82</v>
      </c>
      <c r="K28" s="14" t="s">
        <v>60</v>
      </c>
      <c r="L28" s="14">
        <v>1650528</v>
      </c>
      <c r="M28" s="14" t="s">
        <v>259</v>
      </c>
      <c r="N28" s="14" t="s">
        <v>70</v>
      </c>
      <c r="O28" s="14" t="s">
        <v>263</v>
      </c>
      <c r="P28" s="14" t="s">
        <v>95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1080000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264</v>
      </c>
      <c r="AI28" s="69" t="s">
        <v>73</v>
      </c>
      <c r="AJ28" s="69" t="s">
        <v>73</v>
      </c>
      <c r="AK28" s="69" t="s">
        <v>73</v>
      </c>
      <c r="AL28" s="62"/>
    </row>
    <row r="29" spans="1:38" s="63" customFormat="1" ht="21">
      <c r="A29" s="14">
        <v>27</v>
      </c>
      <c r="B29" s="14" t="s">
        <v>62</v>
      </c>
      <c r="C29" s="69" t="s">
        <v>73</v>
      </c>
      <c r="D29" s="14" t="s">
        <v>265</v>
      </c>
      <c r="E29" s="14" t="s">
        <v>266</v>
      </c>
      <c r="F29" s="14" t="s">
        <v>140</v>
      </c>
      <c r="G29" s="14" t="s">
        <v>175</v>
      </c>
      <c r="H29" s="14" t="s">
        <v>267</v>
      </c>
      <c r="I29" s="14" t="s">
        <v>60</v>
      </c>
      <c r="J29" s="14" t="s">
        <v>268</v>
      </c>
      <c r="K29" s="14">
        <v>2020</v>
      </c>
      <c r="L29" s="14" t="s">
        <v>60</v>
      </c>
      <c r="M29" s="14" t="s">
        <v>265</v>
      </c>
      <c r="N29" s="14" t="s">
        <v>178</v>
      </c>
      <c r="O29" s="14" t="s">
        <v>60</v>
      </c>
      <c r="P29" s="14" t="s">
        <v>60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350000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20</v>
      </c>
      <c r="AF29" s="36" t="s">
        <v>75</v>
      </c>
      <c r="AG29" s="37" t="s">
        <v>76</v>
      </c>
      <c r="AH29" s="35" t="s">
        <v>269</v>
      </c>
      <c r="AI29" s="69" t="s">
        <v>73</v>
      </c>
      <c r="AJ29" s="69" t="s">
        <v>73</v>
      </c>
      <c r="AK29" s="69" t="s">
        <v>73</v>
      </c>
      <c r="AL29" s="62"/>
    </row>
    <row r="30" spans="1:38" s="63" customFormat="1" ht="21">
      <c r="A30" s="14">
        <v>28</v>
      </c>
      <c r="B30" s="14" t="s">
        <v>62</v>
      </c>
      <c r="C30" s="69" t="s">
        <v>73</v>
      </c>
      <c r="D30" s="14" t="s">
        <v>270</v>
      </c>
      <c r="E30" s="14" t="s">
        <v>271</v>
      </c>
      <c r="F30" s="14" t="s">
        <v>159</v>
      </c>
      <c r="G30" s="14" t="s">
        <v>160</v>
      </c>
      <c r="H30" s="14" t="s">
        <v>272</v>
      </c>
      <c r="I30" s="14" t="s">
        <v>273</v>
      </c>
      <c r="J30" s="14" t="s">
        <v>82</v>
      </c>
      <c r="K30" s="14">
        <v>2018</v>
      </c>
      <c r="L30" s="14">
        <v>405097</v>
      </c>
      <c r="M30" s="14" t="s">
        <v>270</v>
      </c>
      <c r="N30" s="14" t="s">
        <v>93</v>
      </c>
      <c r="O30" s="14" t="s">
        <v>274</v>
      </c>
      <c r="P30" s="14" t="s">
        <v>95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1100000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275</v>
      </c>
      <c r="AI30" s="69" t="s">
        <v>73</v>
      </c>
      <c r="AJ30" s="69" t="s">
        <v>73</v>
      </c>
      <c r="AK30" s="69" t="s">
        <v>73</v>
      </c>
      <c r="AL30" s="62"/>
    </row>
    <row r="31" spans="1:38" s="63" customFormat="1" ht="21">
      <c r="A31" s="14">
        <v>29</v>
      </c>
      <c r="B31" s="14" t="s">
        <v>62</v>
      </c>
      <c r="C31" s="69" t="s">
        <v>73</v>
      </c>
      <c r="D31" s="14" t="s">
        <v>276</v>
      </c>
      <c r="E31" s="14" t="s">
        <v>277</v>
      </c>
      <c r="F31" s="14" t="s">
        <v>140</v>
      </c>
      <c r="G31" s="14" t="s">
        <v>175</v>
      </c>
      <c r="H31" s="14" t="s">
        <v>278</v>
      </c>
      <c r="I31" s="14" t="s">
        <v>60</v>
      </c>
      <c r="J31" s="14" t="s">
        <v>279</v>
      </c>
      <c r="K31" s="14">
        <v>2010</v>
      </c>
      <c r="L31" s="14" t="s">
        <v>60</v>
      </c>
      <c r="M31" s="14" t="s">
        <v>276</v>
      </c>
      <c r="N31" s="14" t="s">
        <v>93</v>
      </c>
      <c r="O31" s="14" t="s">
        <v>60</v>
      </c>
      <c r="P31" s="14" t="s">
        <v>60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250000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280</v>
      </c>
      <c r="AI31" s="69" t="s">
        <v>73</v>
      </c>
      <c r="AJ31" s="69" t="s">
        <v>73</v>
      </c>
      <c r="AK31" s="69" t="s">
        <v>73</v>
      </c>
      <c r="AL31" s="62"/>
    </row>
    <row r="32" spans="1:38" s="63" customFormat="1" ht="21">
      <c r="A32" s="14">
        <v>30</v>
      </c>
      <c r="B32" s="14" t="s">
        <v>62</v>
      </c>
      <c r="C32" s="69" t="s">
        <v>73</v>
      </c>
      <c r="D32" s="14" t="s">
        <v>281</v>
      </c>
      <c r="E32" s="14" t="s">
        <v>282</v>
      </c>
      <c r="F32" s="14" t="s">
        <v>88</v>
      </c>
      <c r="G32" s="14" t="s">
        <v>283</v>
      </c>
      <c r="H32" s="14" t="s">
        <v>284</v>
      </c>
      <c r="I32" s="14" t="s">
        <v>285</v>
      </c>
      <c r="J32" s="14" t="s">
        <v>286</v>
      </c>
      <c r="K32" s="14">
        <v>2018</v>
      </c>
      <c r="L32" s="14">
        <v>454852</v>
      </c>
      <c r="M32" s="14" t="s">
        <v>281</v>
      </c>
      <c r="N32" s="14" t="s">
        <v>287</v>
      </c>
      <c r="O32" s="14" t="s">
        <v>224</v>
      </c>
      <c r="P32" s="14" t="s">
        <v>95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2400000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288</v>
      </c>
      <c r="AI32" s="69" t="s">
        <v>73</v>
      </c>
      <c r="AJ32" s="69" t="s">
        <v>73</v>
      </c>
      <c r="AK32" s="69" t="s">
        <v>73</v>
      </c>
      <c r="AL32" s="62"/>
    </row>
    <row r="33" spans="1:38" s="63" customFormat="1" ht="21">
      <c r="A33" s="14">
        <v>31</v>
      </c>
      <c r="B33" s="14" t="s">
        <v>62</v>
      </c>
      <c r="C33" s="69" t="s">
        <v>73</v>
      </c>
      <c r="D33" s="14" t="s">
        <v>289</v>
      </c>
      <c r="E33" s="14" t="s">
        <v>290</v>
      </c>
      <c r="F33" s="14" t="s">
        <v>291</v>
      </c>
      <c r="G33" s="14" t="s">
        <v>292</v>
      </c>
      <c r="H33" s="14" t="s">
        <v>293</v>
      </c>
      <c r="I33" s="14" t="s">
        <v>60</v>
      </c>
      <c r="J33" s="14" t="s">
        <v>294</v>
      </c>
      <c r="K33" s="14">
        <v>2018</v>
      </c>
      <c r="L33" s="14" t="s">
        <v>60</v>
      </c>
      <c r="M33" s="14" t="s">
        <v>289</v>
      </c>
      <c r="N33" s="14" t="s">
        <v>287</v>
      </c>
      <c r="O33" s="14" t="s">
        <v>60</v>
      </c>
      <c r="P33" s="14" t="s">
        <v>73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320000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16</v>
      </c>
      <c r="AF33" s="36" t="s">
        <v>75</v>
      </c>
      <c r="AG33" s="37" t="s">
        <v>76</v>
      </c>
      <c r="AH33" s="35" t="s">
        <v>295</v>
      </c>
      <c r="AI33" s="69" t="s">
        <v>73</v>
      </c>
      <c r="AJ33" s="69" t="s">
        <v>73</v>
      </c>
      <c r="AK33" s="69" t="s">
        <v>73</v>
      </c>
      <c r="AL33" s="62"/>
    </row>
    <row r="34" spans="1:38" s="63" customFormat="1" ht="21">
      <c r="A34" s="14">
        <v>32</v>
      </c>
      <c r="B34" s="14" t="s">
        <v>62</v>
      </c>
      <c r="C34" s="69" t="s">
        <v>73</v>
      </c>
      <c r="D34" s="14" t="s">
        <v>296</v>
      </c>
      <c r="E34" s="14" t="s">
        <v>297</v>
      </c>
      <c r="F34" s="14" t="s">
        <v>88</v>
      </c>
      <c r="G34" s="14" t="s">
        <v>255</v>
      </c>
      <c r="H34" s="14" t="s">
        <v>298</v>
      </c>
      <c r="I34" s="14" t="s">
        <v>299</v>
      </c>
      <c r="J34" s="14" t="s">
        <v>82</v>
      </c>
      <c r="K34" s="14">
        <v>2020</v>
      </c>
      <c r="L34" s="14">
        <v>442094</v>
      </c>
      <c r="M34" s="14" t="s">
        <v>296</v>
      </c>
      <c r="N34" s="14" t="s">
        <v>300</v>
      </c>
      <c r="O34" s="14" t="s">
        <v>251</v>
      </c>
      <c r="P34" s="14" t="s">
        <v>95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1900000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301</v>
      </c>
      <c r="AI34" s="69" t="s">
        <v>73</v>
      </c>
      <c r="AJ34" s="69" t="s">
        <v>73</v>
      </c>
      <c r="AK34" s="69" t="s">
        <v>73</v>
      </c>
      <c r="AL34" s="62"/>
    </row>
    <row r="35" spans="1:38" s="63" customFormat="1" ht="21">
      <c r="A35" s="14">
        <v>33</v>
      </c>
      <c r="B35" s="14" t="s">
        <v>62</v>
      </c>
      <c r="C35" s="69" t="s">
        <v>73</v>
      </c>
      <c r="D35" s="14" t="s">
        <v>302</v>
      </c>
      <c r="E35" s="14" t="s">
        <v>303</v>
      </c>
      <c r="F35" s="14" t="s">
        <v>140</v>
      </c>
      <c r="G35" s="14" t="s">
        <v>175</v>
      </c>
      <c r="H35" s="14" t="s">
        <v>304</v>
      </c>
      <c r="I35" s="14" t="s">
        <v>60</v>
      </c>
      <c r="J35" s="14" t="s">
        <v>268</v>
      </c>
      <c r="K35" s="14">
        <v>2020</v>
      </c>
      <c r="L35" s="14" t="s">
        <v>60</v>
      </c>
      <c r="M35" s="14" t="s">
        <v>302</v>
      </c>
      <c r="N35" s="14" t="s">
        <v>300</v>
      </c>
      <c r="O35" s="14" t="s">
        <v>60</v>
      </c>
      <c r="P35" s="14" t="s">
        <v>60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320000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20</v>
      </c>
      <c r="AF35" s="36" t="s">
        <v>75</v>
      </c>
      <c r="AG35" s="37" t="s">
        <v>76</v>
      </c>
      <c r="AH35" s="35" t="s">
        <v>305</v>
      </c>
      <c r="AI35" s="69" t="s">
        <v>73</v>
      </c>
      <c r="AJ35" s="69" t="s">
        <v>73</v>
      </c>
      <c r="AK35" s="69" t="s">
        <v>73</v>
      </c>
      <c r="AL35" s="62"/>
    </row>
    <row r="36" spans="1:38" s="63" customFormat="1" ht="21">
      <c r="A36" s="14">
        <v>34</v>
      </c>
      <c r="B36" s="14" t="s">
        <v>62</v>
      </c>
      <c r="C36" s="69" t="s">
        <v>73</v>
      </c>
      <c r="D36" s="14" t="s">
        <v>306</v>
      </c>
      <c r="E36" s="14" t="s">
        <v>307</v>
      </c>
      <c r="F36" s="14" t="s">
        <v>117</v>
      </c>
      <c r="G36" s="14" t="s">
        <v>89</v>
      </c>
      <c r="H36" s="14" t="s">
        <v>308</v>
      </c>
      <c r="I36" s="14" t="s">
        <v>309</v>
      </c>
      <c r="J36" s="14" t="s">
        <v>310</v>
      </c>
      <c r="K36" s="14">
        <v>2016</v>
      </c>
      <c r="L36" s="14">
        <v>737739</v>
      </c>
      <c r="M36" s="14" t="s">
        <v>306</v>
      </c>
      <c r="N36" s="14" t="s">
        <v>311</v>
      </c>
      <c r="O36" s="14" t="s">
        <v>312</v>
      </c>
      <c r="P36" s="14" t="s">
        <v>95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2000000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313</v>
      </c>
      <c r="AI36" s="69" t="s">
        <v>73</v>
      </c>
      <c r="AJ36" s="69" t="s">
        <v>73</v>
      </c>
      <c r="AK36" s="69" t="s">
        <v>73</v>
      </c>
      <c r="AL36" s="62"/>
    </row>
    <row r="37" spans="1:38" s="63" customFormat="1" ht="21">
      <c r="A37" s="14">
        <v>35</v>
      </c>
      <c r="B37" s="14" t="s">
        <v>62</v>
      </c>
      <c r="C37" s="69" t="s">
        <v>73</v>
      </c>
      <c r="D37" s="14" t="s">
        <v>314</v>
      </c>
      <c r="E37" s="14" t="s">
        <v>315</v>
      </c>
      <c r="F37" s="14" t="s">
        <v>291</v>
      </c>
      <c r="G37" s="14" t="s">
        <v>60</v>
      </c>
      <c r="H37" s="14" t="s">
        <v>316</v>
      </c>
      <c r="I37" s="14" t="s">
        <v>60</v>
      </c>
      <c r="J37" s="14" t="s">
        <v>310</v>
      </c>
      <c r="K37" s="14">
        <v>2016</v>
      </c>
      <c r="L37" s="14" t="s">
        <v>60</v>
      </c>
      <c r="M37" s="14" t="s">
        <v>314</v>
      </c>
      <c r="N37" s="14" t="s">
        <v>311</v>
      </c>
      <c r="O37" s="14" t="s">
        <v>60</v>
      </c>
      <c r="P37" s="14" t="s">
        <v>73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300000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3</v>
      </c>
      <c r="AF37" s="36" t="s">
        <v>75</v>
      </c>
      <c r="AG37" s="37" t="s">
        <v>76</v>
      </c>
      <c r="AH37" s="35" t="s">
        <v>317</v>
      </c>
      <c r="AI37" s="69" t="s">
        <v>73</v>
      </c>
      <c r="AJ37" s="69" t="s">
        <v>73</v>
      </c>
      <c r="AK37" s="69" t="s">
        <v>73</v>
      </c>
      <c r="AL37" s="62"/>
    </row>
    <row r="38" spans="1:38" s="63" customFormat="1" ht="21">
      <c r="A38" s="14">
        <v>36</v>
      </c>
      <c r="B38" s="14" t="s">
        <v>62</v>
      </c>
      <c r="C38" s="69" t="s">
        <v>73</v>
      </c>
      <c r="D38" s="14" t="s">
        <v>318</v>
      </c>
      <c r="E38" s="14" t="s">
        <v>319</v>
      </c>
      <c r="F38" s="14" t="s">
        <v>65</v>
      </c>
      <c r="G38" s="14" t="s">
        <v>66</v>
      </c>
      <c r="H38" s="14" t="s">
        <v>320</v>
      </c>
      <c r="I38" s="14" t="s">
        <v>321</v>
      </c>
      <c r="J38" s="14" t="s">
        <v>82</v>
      </c>
      <c r="K38" s="14" t="s">
        <v>60</v>
      </c>
      <c r="L38" s="14">
        <v>1735376</v>
      </c>
      <c r="M38" s="14" t="s">
        <v>318</v>
      </c>
      <c r="N38" s="14" t="s">
        <v>70</v>
      </c>
      <c r="O38" s="14" t="s">
        <v>101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1170000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63</v>
      </c>
      <c r="AF38" s="36" t="s">
        <v>75</v>
      </c>
      <c r="AG38" s="37" t="s">
        <v>76</v>
      </c>
      <c r="AH38" s="35" t="s">
        <v>322</v>
      </c>
      <c r="AI38" s="69" t="s">
        <v>73</v>
      </c>
      <c r="AJ38" s="69" t="s">
        <v>73</v>
      </c>
      <c r="AK38" s="69" t="s">
        <v>73</v>
      </c>
      <c r="AL38" s="62"/>
    </row>
    <row r="39" spans="1:38" s="63" customFormat="1" ht="21">
      <c r="A39" s="14">
        <v>37</v>
      </c>
      <c r="B39" s="14" t="s">
        <v>62</v>
      </c>
      <c r="C39" s="69" t="s">
        <v>73</v>
      </c>
      <c r="D39" s="14" t="s">
        <v>323</v>
      </c>
      <c r="E39" s="14" t="s">
        <v>324</v>
      </c>
      <c r="F39" s="14" t="s">
        <v>65</v>
      </c>
      <c r="G39" s="14" t="s">
        <v>66</v>
      </c>
      <c r="H39" s="14" t="s">
        <v>325</v>
      </c>
      <c r="I39" s="14" t="s">
        <v>326</v>
      </c>
      <c r="J39" s="14" t="s">
        <v>82</v>
      </c>
      <c r="K39" s="14">
        <v>2003</v>
      </c>
      <c r="L39" s="14">
        <v>1325282</v>
      </c>
      <c r="M39" s="14" t="s">
        <v>323</v>
      </c>
      <c r="N39" s="14" t="s">
        <v>327</v>
      </c>
      <c r="O39" s="14" t="s">
        <v>113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447000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40</v>
      </c>
      <c r="AF39" s="36" t="s">
        <v>75</v>
      </c>
      <c r="AG39" s="37" t="s">
        <v>76</v>
      </c>
      <c r="AH39" s="35" t="s">
        <v>328</v>
      </c>
      <c r="AI39" s="69" t="s">
        <v>73</v>
      </c>
      <c r="AJ39" s="69" t="s">
        <v>73</v>
      </c>
      <c r="AK39" s="69" t="s">
        <v>73</v>
      </c>
      <c r="AL39" s="62"/>
    </row>
    <row r="40" spans="1:38" s="63" customFormat="1" ht="21">
      <c r="A40" s="14">
        <v>38</v>
      </c>
      <c r="B40" s="14" t="s">
        <v>62</v>
      </c>
      <c r="C40" s="69" t="s">
        <v>73</v>
      </c>
      <c r="D40" s="14" t="s">
        <v>329</v>
      </c>
      <c r="E40" s="14" t="s">
        <v>330</v>
      </c>
      <c r="F40" s="14" t="s">
        <v>117</v>
      </c>
      <c r="G40" s="14" t="s">
        <v>331</v>
      </c>
      <c r="H40" s="14" t="s">
        <v>332</v>
      </c>
      <c r="I40" s="14" t="s">
        <v>333</v>
      </c>
      <c r="J40" s="14" t="s">
        <v>334</v>
      </c>
      <c r="K40" s="14">
        <v>2013</v>
      </c>
      <c r="L40" s="14">
        <v>505363</v>
      </c>
      <c r="M40" s="14" t="s">
        <v>329</v>
      </c>
      <c r="N40" s="14" t="s">
        <v>335</v>
      </c>
      <c r="O40" s="14" t="s">
        <v>312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1340000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336</v>
      </c>
      <c r="AI40" s="69" t="s">
        <v>73</v>
      </c>
      <c r="AJ40" s="69" t="s">
        <v>73</v>
      </c>
      <c r="AK40" s="69" t="s">
        <v>73</v>
      </c>
      <c r="AL40" s="62"/>
    </row>
    <row r="41" spans="1:38" s="63" customFormat="1" ht="21">
      <c r="A41" s="14">
        <v>39</v>
      </c>
      <c r="B41" s="14" t="s">
        <v>62</v>
      </c>
      <c r="C41" s="69" t="s">
        <v>73</v>
      </c>
      <c r="D41" s="14" t="s">
        <v>337</v>
      </c>
      <c r="E41" s="14" t="s">
        <v>338</v>
      </c>
      <c r="F41" s="14" t="s">
        <v>339</v>
      </c>
      <c r="G41" s="14" t="s">
        <v>340</v>
      </c>
      <c r="H41" s="14" t="s">
        <v>341</v>
      </c>
      <c r="I41" s="14" t="s">
        <v>342</v>
      </c>
      <c r="J41" s="14" t="s">
        <v>82</v>
      </c>
      <c r="K41" s="14">
        <v>2018</v>
      </c>
      <c r="L41" s="14" t="s">
        <v>214</v>
      </c>
      <c r="M41" s="14" t="s">
        <v>337</v>
      </c>
      <c r="N41" s="14" t="s">
        <v>70</v>
      </c>
      <c r="O41" s="14" t="s">
        <v>343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608000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47</v>
      </c>
      <c r="AF41" s="36" t="s">
        <v>75</v>
      </c>
      <c r="AG41" s="37" t="s">
        <v>76</v>
      </c>
      <c r="AH41" s="35" t="s">
        <v>344</v>
      </c>
      <c r="AI41" s="69" t="s">
        <v>73</v>
      </c>
      <c r="AJ41" s="69" t="s">
        <v>73</v>
      </c>
      <c r="AK41" s="69" t="s">
        <v>73</v>
      </c>
      <c r="AL41" s="62"/>
    </row>
    <row r="42" spans="1:38" s="63" customFormat="1" ht="21">
      <c r="A42" s="14">
        <v>40</v>
      </c>
      <c r="B42" s="14" t="s">
        <v>62</v>
      </c>
      <c r="C42" s="69" t="s">
        <v>73</v>
      </c>
      <c r="D42" s="14" t="s">
        <v>345</v>
      </c>
      <c r="E42" s="14" t="s">
        <v>346</v>
      </c>
      <c r="F42" s="14" t="s">
        <v>339</v>
      </c>
      <c r="G42" s="14" t="s">
        <v>347</v>
      </c>
      <c r="H42" s="14" t="s">
        <v>348</v>
      </c>
      <c r="I42" s="14" t="s">
        <v>349</v>
      </c>
      <c r="J42" s="14" t="s">
        <v>82</v>
      </c>
      <c r="K42" s="14">
        <v>2011</v>
      </c>
      <c r="L42" s="14" t="s">
        <v>214</v>
      </c>
      <c r="M42" s="14" t="s">
        <v>345</v>
      </c>
      <c r="N42" s="14" t="s">
        <v>350</v>
      </c>
      <c r="O42" s="14" t="s">
        <v>351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20000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352</v>
      </c>
      <c r="AI42" s="69" t="s">
        <v>73</v>
      </c>
      <c r="AJ42" s="69" t="s">
        <v>73</v>
      </c>
      <c r="AK42" s="69" t="s">
        <v>73</v>
      </c>
      <c r="AL42" s="62"/>
    </row>
    <row r="43" spans="1:38" s="63" customFormat="1" ht="21">
      <c r="A43" s="14">
        <v>41</v>
      </c>
      <c r="B43" s="14" t="s">
        <v>62</v>
      </c>
      <c r="C43" s="69" t="s">
        <v>73</v>
      </c>
      <c r="D43" s="14" t="s">
        <v>353</v>
      </c>
      <c r="E43" s="14" t="s">
        <v>60</v>
      </c>
      <c r="F43" s="14" t="s">
        <v>117</v>
      </c>
      <c r="G43" s="14" t="s">
        <v>354</v>
      </c>
      <c r="H43" s="14" t="s">
        <v>355</v>
      </c>
      <c r="I43" s="14" t="s">
        <v>356</v>
      </c>
      <c r="J43" s="14" t="s">
        <v>82</v>
      </c>
      <c r="K43" s="14">
        <v>2013</v>
      </c>
      <c r="L43" s="14">
        <v>30386</v>
      </c>
      <c r="M43" s="14" t="s">
        <v>353</v>
      </c>
      <c r="N43" s="14" t="s">
        <v>357</v>
      </c>
      <c r="O43" s="14" t="s">
        <v>358</v>
      </c>
      <c r="P43" s="14" t="s">
        <v>95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405000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359</v>
      </c>
      <c r="AI43" s="69" t="s">
        <v>73</v>
      </c>
      <c r="AJ43" s="69" t="s">
        <v>73</v>
      </c>
      <c r="AK43" s="69" t="s">
        <v>73</v>
      </c>
      <c r="AL43" s="62"/>
    </row>
    <row r="44" spans="1:38" s="63" customFormat="1" ht="21">
      <c r="A44" s="14">
        <v>42</v>
      </c>
      <c r="B44" s="14" t="s">
        <v>62</v>
      </c>
      <c r="C44" s="69" t="s">
        <v>73</v>
      </c>
      <c r="D44" s="14" t="s">
        <v>360</v>
      </c>
      <c r="E44" s="14" t="s">
        <v>361</v>
      </c>
      <c r="F44" s="14" t="s">
        <v>140</v>
      </c>
      <c r="G44" s="14" t="s">
        <v>175</v>
      </c>
      <c r="H44" s="14" t="s">
        <v>362</v>
      </c>
      <c r="I44" s="14" t="s">
        <v>60</v>
      </c>
      <c r="J44" s="14" t="s">
        <v>279</v>
      </c>
      <c r="K44" s="14">
        <v>2020</v>
      </c>
      <c r="L44" s="14" t="s">
        <v>60</v>
      </c>
      <c r="M44" s="14" t="s">
        <v>360</v>
      </c>
      <c r="N44" s="14" t="s">
        <v>70</v>
      </c>
      <c r="O44" s="14" t="s">
        <v>60</v>
      </c>
      <c r="P44" s="14" t="s">
        <v>60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320000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363</v>
      </c>
      <c r="AI44" s="69" t="s">
        <v>73</v>
      </c>
      <c r="AJ44" s="69" t="s">
        <v>73</v>
      </c>
      <c r="AK44" s="69" t="s">
        <v>73</v>
      </c>
      <c r="AL44" s="62"/>
    </row>
    <row r="45" spans="1:38" s="63" customFormat="1" ht="21">
      <c r="A45" s="14">
        <v>43</v>
      </c>
      <c r="B45" s="14" t="s">
        <v>62</v>
      </c>
      <c r="C45" s="69" t="s">
        <v>73</v>
      </c>
      <c r="D45" s="14" t="s">
        <v>364</v>
      </c>
      <c r="E45" s="14" t="s">
        <v>365</v>
      </c>
      <c r="F45" s="14" t="s">
        <v>88</v>
      </c>
      <c r="G45" s="14" t="s">
        <v>238</v>
      </c>
      <c r="H45" s="14" t="s">
        <v>366</v>
      </c>
      <c r="I45" s="14" t="s">
        <v>367</v>
      </c>
      <c r="J45" s="14" t="s">
        <v>82</v>
      </c>
      <c r="K45" s="14">
        <v>2020</v>
      </c>
      <c r="L45" s="14" t="s">
        <v>60</v>
      </c>
      <c r="M45" s="14" t="s">
        <v>364</v>
      </c>
      <c r="N45" s="14" t="s">
        <v>136</v>
      </c>
      <c r="O45" s="14" t="s">
        <v>171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1100000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137</v>
      </c>
      <c r="AI45" s="69" t="s">
        <v>73</v>
      </c>
      <c r="AJ45" s="69" t="s">
        <v>73</v>
      </c>
      <c r="AK45" s="69" t="s">
        <v>73</v>
      </c>
      <c r="AL45" s="62"/>
    </row>
    <row r="46" spans="1:38" s="63" customFormat="1" ht="21">
      <c r="A46" s="14">
        <v>44</v>
      </c>
      <c r="B46" s="14" t="s">
        <v>62</v>
      </c>
      <c r="C46" s="69" t="s">
        <v>73</v>
      </c>
      <c r="D46" s="14" t="s">
        <v>368</v>
      </c>
      <c r="E46" s="14" t="s">
        <v>369</v>
      </c>
      <c r="F46" s="14" t="s">
        <v>370</v>
      </c>
      <c r="G46" s="14" t="s">
        <v>371</v>
      </c>
      <c r="H46" s="14" t="s">
        <v>372</v>
      </c>
      <c r="I46" s="14" t="s">
        <v>373</v>
      </c>
      <c r="J46" s="14" t="s">
        <v>374</v>
      </c>
      <c r="K46" s="14">
        <v>2009</v>
      </c>
      <c r="L46" s="14">
        <v>1224682</v>
      </c>
      <c r="M46" s="14" t="s">
        <v>368</v>
      </c>
      <c r="N46" s="14" t="s">
        <v>70</v>
      </c>
      <c r="O46" s="14" t="s">
        <v>113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1008000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16</v>
      </c>
      <c r="AF46" s="36" t="s">
        <v>75</v>
      </c>
      <c r="AG46" s="37" t="s">
        <v>76</v>
      </c>
      <c r="AH46" s="35" t="s">
        <v>375</v>
      </c>
      <c r="AI46" s="69" t="s">
        <v>73</v>
      </c>
      <c r="AJ46" s="69" t="s">
        <v>73</v>
      </c>
      <c r="AK46" s="69" t="s">
        <v>73</v>
      </c>
      <c r="AL46" s="62"/>
    </row>
    <row r="47" spans="1:38" s="63" customFormat="1" ht="21">
      <c r="A47" s="14">
        <v>45</v>
      </c>
      <c r="B47" s="14" t="s">
        <v>62</v>
      </c>
      <c r="C47" s="69" t="s">
        <v>73</v>
      </c>
      <c r="D47" s="14" t="s">
        <v>376</v>
      </c>
      <c r="E47" s="14" t="s">
        <v>377</v>
      </c>
      <c r="F47" s="14" t="s">
        <v>159</v>
      </c>
      <c r="G47" s="14" t="s">
        <v>160</v>
      </c>
      <c r="H47" s="14" t="s">
        <v>378</v>
      </c>
      <c r="I47" s="14" t="s">
        <v>379</v>
      </c>
      <c r="J47" s="14" t="s">
        <v>82</v>
      </c>
      <c r="K47" s="14">
        <v>2018</v>
      </c>
      <c r="L47" s="14">
        <v>647409</v>
      </c>
      <c r="M47" s="14" t="s">
        <v>376</v>
      </c>
      <c r="N47" s="14" t="s">
        <v>357</v>
      </c>
      <c r="O47" s="14" t="s">
        <v>380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1260000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15</v>
      </c>
      <c r="AF47" s="36" t="s">
        <v>75</v>
      </c>
      <c r="AG47" s="37" t="s">
        <v>76</v>
      </c>
      <c r="AH47" s="35" t="s">
        <v>381</v>
      </c>
      <c r="AI47" s="69" t="s">
        <v>73</v>
      </c>
      <c r="AJ47" s="69" t="s">
        <v>73</v>
      </c>
      <c r="AK47" s="69" t="s">
        <v>73</v>
      </c>
      <c r="AL47" s="62"/>
    </row>
    <row r="48" spans="1:38" s="63" customFormat="1" ht="21">
      <c r="A48" s="14">
        <v>46</v>
      </c>
      <c r="B48" s="14" t="s">
        <v>62</v>
      </c>
      <c r="C48" s="69" t="s">
        <v>73</v>
      </c>
      <c r="D48" s="14" t="s">
        <v>382</v>
      </c>
      <c r="E48" s="14" t="s">
        <v>383</v>
      </c>
      <c r="F48" s="14" t="s">
        <v>117</v>
      </c>
      <c r="G48" s="14" t="s">
        <v>384</v>
      </c>
      <c r="H48" s="14" t="s">
        <v>385</v>
      </c>
      <c r="I48" s="14" t="s">
        <v>386</v>
      </c>
      <c r="J48" s="14" t="s">
        <v>82</v>
      </c>
      <c r="K48" s="14">
        <v>2013</v>
      </c>
      <c r="L48" s="14">
        <v>849220</v>
      </c>
      <c r="M48" s="14" t="s">
        <v>382</v>
      </c>
      <c r="N48" s="14" t="s">
        <v>70</v>
      </c>
      <c r="O48" s="14" t="s">
        <v>312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1125000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32</v>
      </c>
      <c r="AF48" s="36" t="s">
        <v>75</v>
      </c>
      <c r="AG48" s="37" t="s">
        <v>76</v>
      </c>
      <c r="AH48" s="35" t="s">
        <v>387</v>
      </c>
      <c r="AI48" s="69" t="s">
        <v>73</v>
      </c>
      <c r="AJ48" s="69" t="s">
        <v>73</v>
      </c>
      <c r="AK48" s="69" t="s">
        <v>73</v>
      </c>
      <c r="AL48" s="62"/>
    </row>
    <row r="49" spans="1:38" s="63" customFormat="1" ht="21">
      <c r="A49" s="14">
        <v>47</v>
      </c>
      <c r="B49" s="14" t="s">
        <v>62</v>
      </c>
      <c r="C49" s="69" t="s">
        <v>73</v>
      </c>
      <c r="D49" s="14" t="s">
        <v>388</v>
      </c>
      <c r="E49" s="14" t="s">
        <v>389</v>
      </c>
      <c r="F49" s="14" t="s">
        <v>88</v>
      </c>
      <c r="G49" s="14" t="s">
        <v>238</v>
      </c>
      <c r="H49" s="14" t="s">
        <v>390</v>
      </c>
      <c r="I49" s="14" t="s">
        <v>391</v>
      </c>
      <c r="J49" s="14" t="s">
        <v>392</v>
      </c>
      <c r="K49" s="14">
        <v>2019</v>
      </c>
      <c r="L49" s="14">
        <v>395249</v>
      </c>
      <c r="M49" s="14" t="s">
        <v>388</v>
      </c>
      <c r="N49" s="14" t="s">
        <v>93</v>
      </c>
      <c r="O49" s="14" t="s">
        <v>171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807000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60</v>
      </c>
      <c r="AF49" s="36" t="s">
        <v>75</v>
      </c>
      <c r="AG49" s="37" t="s">
        <v>76</v>
      </c>
      <c r="AH49" s="35" t="s">
        <v>393</v>
      </c>
      <c r="AI49" s="69" t="s">
        <v>73</v>
      </c>
      <c r="AJ49" s="69" t="s">
        <v>73</v>
      </c>
      <c r="AK49" s="69" t="s">
        <v>73</v>
      </c>
      <c r="AL49" s="62"/>
    </row>
    <row r="50" spans="1:38" s="63" customFormat="1" ht="21">
      <c r="A50" s="14">
        <v>48</v>
      </c>
      <c r="B50" s="14" t="s">
        <v>62</v>
      </c>
      <c r="C50" s="69" t="s">
        <v>73</v>
      </c>
      <c r="D50" s="14" t="s">
        <v>394</v>
      </c>
      <c r="E50" s="14" t="s">
        <v>395</v>
      </c>
      <c r="F50" s="14" t="s">
        <v>117</v>
      </c>
      <c r="G50" s="14" t="s">
        <v>384</v>
      </c>
      <c r="H50" s="14" t="s">
        <v>396</v>
      </c>
      <c r="I50" s="14" t="s">
        <v>397</v>
      </c>
      <c r="J50" s="14" t="s">
        <v>82</v>
      </c>
      <c r="K50" s="14">
        <v>2014</v>
      </c>
      <c r="L50" s="14">
        <v>673731</v>
      </c>
      <c r="M50" s="14" t="s">
        <v>394</v>
      </c>
      <c r="N50" s="14" t="s">
        <v>398</v>
      </c>
      <c r="O50" s="14" t="s">
        <v>312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1220000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3</v>
      </c>
      <c r="AF50" s="36" t="s">
        <v>75</v>
      </c>
      <c r="AG50" s="37" t="s">
        <v>76</v>
      </c>
      <c r="AH50" s="35" t="s">
        <v>399</v>
      </c>
      <c r="AI50" s="69" t="s">
        <v>73</v>
      </c>
      <c r="AJ50" s="69" t="s">
        <v>73</v>
      </c>
      <c r="AK50" s="69" t="s">
        <v>73</v>
      </c>
      <c r="AL50" s="62"/>
    </row>
    <row r="51" spans="1:38" s="63" customFormat="1" ht="21">
      <c r="A51" s="14">
        <v>49</v>
      </c>
      <c r="B51" s="14" t="s">
        <v>62</v>
      </c>
      <c r="C51" s="69" t="s">
        <v>73</v>
      </c>
      <c r="D51" s="14" t="s">
        <v>400</v>
      </c>
      <c r="E51" s="14" t="s">
        <v>401</v>
      </c>
      <c r="F51" s="14" t="s">
        <v>117</v>
      </c>
      <c r="G51" s="14" t="s">
        <v>402</v>
      </c>
      <c r="H51" s="14" t="s">
        <v>403</v>
      </c>
      <c r="I51" s="14" t="s">
        <v>404</v>
      </c>
      <c r="J51" s="14" t="s">
        <v>82</v>
      </c>
      <c r="K51" s="14">
        <v>2016</v>
      </c>
      <c r="L51" s="14">
        <v>194372</v>
      </c>
      <c r="M51" s="14" t="s">
        <v>400</v>
      </c>
      <c r="N51" s="14" t="s">
        <v>178</v>
      </c>
      <c r="O51" s="14" t="s">
        <v>405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400000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406</v>
      </c>
      <c r="AI51" s="69" t="s">
        <v>73</v>
      </c>
      <c r="AJ51" s="69" t="s">
        <v>73</v>
      </c>
      <c r="AK51" s="69" t="s">
        <v>73</v>
      </c>
      <c r="AL51" s="62"/>
    </row>
    <row r="52" spans="1:38" s="63" customFormat="1" ht="21">
      <c r="A52" s="14">
        <v>50</v>
      </c>
      <c r="B52" s="14" t="s">
        <v>62</v>
      </c>
      <c r="C52" s="69" t="s">
        <v>73</v>
      </c>
      <c r="D52" s="14" t="s">
        <v>407</v>
      </c>
      <c r="E52" s="14" t="s">
        <v>408</v>
      </c>
      <c r="F52" s="14" t="s">
        <v>117</v>
      </c>
      <c r="G52" s="14" t="s">
        <v>89</v>
      </c>
      <c r="H52" s="14" t="s">
        <v>409</v>
      </c>
      <c r="I52" s="14" t="s">
        <v>410</v>
      </c>
      <c r="J52" s="14" t="s">
        <v>82</v>
      </c>
      <c r="K52" s="14">
        <v>2011</v>
      </c>
      <c r="L52" s="14">
        <v>133231</v>
      </c>
      <c r="M52" s="14" t="s">
        <v>407</v>
      </c>
      <c r="N52" s="14" t="s">
        <v>411</v>
      </c>
      <c r="O52" s="14" t="s">
        <v>412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639000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413</v>
      </c>
      <c r="AI52" s="69" t="s">
        <v>73</v>
      </c>
      <c r="AJ52" s="69" t="s">
        <v>73</v>
      </c>
      <c r="AK52" s="69" t="s">
        <v>73</v>
      </c>
      <c r="AL52" s="62"/>
    </row>
    <row r="53" spans="1:38" s="63" customFormat="1" ht="21">
      <c r="A53" s="14">
        <v>51</v>
      </c>
      <c r="B53" s="14" t="s">
        <v>62</v>
      </c>
      <c r="C53" s="69" t="s">
        <v>73</v>
      </c>
      <c r="D53" s="14" t="s">
        <v>414</v>
      </c>
      <c r="E53" s="14" t="s">
        <v>415</v>
      </c>
      <c r="F53" s="14" t="s">
        <v>88</v>
      </c>
      <c r="G53" s="14" t="s">
        <v>89</v>
      </c>
      <c r="H53" s="14" t="s">
        <v>416</v>
      </c>
      <c r="I53" s="14" t="s">
        <v>417</v>
      </c>
      <c r="J53" s="14" t="s">
        <v>418</v>
      </c>
      <c r="K53" s="14">
        <v>2007</v>
      </c>
      <c r="L53" s="14">
        <v>363700</v>
      </c>
      <c r="M53" s="14" t="s">
        <v>414</v>
      </c>
      <c r="N53" s="14" t="s">
        <v>70</v>
      </c>
      <c r="O53" s="14" t="s">
        <v>419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990000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14</v>
      </c>
      <c r="AF53" s="36" t="s">
        <v>75</v>
      </c>
      <c r="AG53" s="37" t="s">
        <v>76</v>
      </c>
      <c r="AH53" s="35" t="s">
        <v>420</v>
      </c>
      <c r="AI53" s="69" t="s">
        <v>73</v>
      </c>
      <c r="AJ53" s="69" t="s">
        <v>73</v>
      </c>
      <c r="AK53" s="69" t="s">
        <v>73</v>
      </c>
      <c r="AL53" s="62"/>
    </row>
    <row r="54" spans="1:38" s="63" customFormat="1" ht="21">
      <c r="A54" s="14">
        <v>52</v>
      </c>
      <c r="B54" s="14" t="s">
        <v>62</v>
      </c>
      <c r="C54" s="69" t="s">
        <v>73</v>
      </c>
      <c r="D54" s="14" t="s">
        <v>421</v>
      </c>
      <c r="E54" s="14" t="s">
        <v>422</v>
      </c>
      <c r="F54" s="14" t="s">
        <v>88</v>
      </c>
      <c r="G54" s="14" t="s">
        <v>89</v>
      </c>
      <c r="H54" s="14" t="s">
        <v>423</v>
      </c>
      <c r="I54" s="14" t="s">
        <v>424</v>
      </c>
      <c r="J54" s="14" t="s">
        <v>92</v>
      </c>
      <c r="K54" s="14">
        <v>2020</v>
      </c>
      <c r="L54" s="14">
        <v>87504</v>
      </c>
      <c r="M54" s="14" t="s">
        <v>421</v>
      </c>
      <c r="N54" s="14" t="s">
        <v>136</v>
      </c>
      <c r="O54" s="14" t="s">
        <v>171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1000000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15</v>
      </c>
      <c r="AF54" s="36" t="s">
        <v>75</v>
      </c>
      <c r="AG54" s="37" t="s">
        <v>76</v>
      </c>
      <c r="AH54" s="35" t="s">
        <v>425</v>
      </c>
      <c r="AI54" s="69" t="s">
        <v>73</v>
      </c>
      <c r="AJ54" s="69" t="s">
        <v>73</v>
      </c>
      <c r="AK54" s="69" t="s">
        <v>73</v>
      </c>
      <c r="AL54" s="62"/>
    </row>
    <row r="55" spans="1:38" s="63" customFormat="1" ht="21">
      <c r="A55" s="14">
        <v>53</v>
      </c>
      <c r="B55" s="14" t="s">
        <v>62</v>
      </c>
      <c r="C55" s="69" t="s">
        <v>73</v>
      </c>
      <c r="D55" s="14" t="s">
        <v>426</v>
      </c>
      <c r="E55" s="14" t="s">
        <v>427</v>
      </c>
      <c r="F55" s="14" t="s">
        <v>88</v>
      </c>
      <c r="G55" s="14" t="s">
        <v>428</v>
      </c>
      <c r="H55" s="14" t="s">
        <v>429</v>
      </c>
      <c r="I55" s="14" t="s">
        <v>430</v>
      </c>
      <c r="J55" s="14" t="s">
        <v>120</v>
      </c>
      <c r="K55" s="14">
        <v>2015</v>
      </c>
      <c r="L55" s="14">
        <v>446623</v>
      </c>
      <c r="M55" s="14" t="s">
        <v>426</v>
      </c>
      <c r="N55" s="14" t="s">
        <v>70</v>
      </c>
      <c r="O55" s="14" t="s">
        <v>419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855000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16</v>
      </c>
      <c r="AF55" s="36" t="s">
        <v>75</v>
      </c>
      <c r="AG55" s="37" t="s">
        <v>76</v>
      </c>
      <c r="AH55" s="35" t="s">
        <v>431</v>
      </c>
      <c r="AI55" s="69" t="s">
        <v>73</v>
      </c>
      <c r="AJ55" s="69" t="s">
        <v>73</v>
      </c>
      <c r="AK55" s="69" t="s">
        <v>73</v>
      </c>
      <c r="AL55" s="62"/>
    </row>
    <row r="56" spans="1:38" s="63" customFormat="1" ht="21">
      <c r="A56" s="14">
        <v>54</v>
      </c>
      <c r="B56" s="14" t="s">
        <v>62</v>
      </c>
      <c r="C56" s="69" t="s">
        <v>73</v>
      </c>
      <c r="D56" s="14" t="s">
        <v>432</v>
      </c>
      <c r="E56" s="14" t="s">
        <v>433</v>
      </c>
      <c r="F56" s="14" t="s">
        <v>88</v>
      </c>
      <c r="G56" s="14" t="s">
        <v>255</v>
      </c>
      <c r="H56" s="14" t="s">
        <v>434</v>
      </c>
      <c r="I56" s="14" t="s">
        <v>435</v>
      </c>
      <c r="J56" s="14" t="s">
        <v>82</v>
      </c>
      <c r="K56" s="14">
        <v>2015</v>
      </c>
      <c r="L56" s="14" t="s">
        <v>214</v>
      </c>
      <c r="M56" s="14" t="s">
        <v>432</v>
      </c>
      <c r="N56" s="14" t="s">
        <v>436</v>
      </c>
      <c r="O56" s="14" t="s">
        <v>234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1125000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63</v>
      </c>
      <c r="AF56" s="36" t="s">
        <v>75</v>
      </c>
      <c r="AG56" s="37" t="s">
        <v>76</v>
      </c>
      <c r="AH56" s="35" t="s">
        <v>437</v>
      </c>
      <c r="AI56" s="69" t="s">
        <v>73</v>
      </c>
      <c r="AJ56" s="69" t="s">
        <v>73</v>
      </c>
      <c r="AK56" s="69" t="s">
        <v>73</v>
      </c>
      <c r="AL56" s="62"/>
    </row>
    <row r="57" spans="1:38" s="63" customFormat="1" ht="21">
      <c r="A57" s="14">
        <v>55</v>
      </c>
      <c r="B57" s="14" t="s">
        <v>62</v>
      </c>
      <c r="C57" s="69" t="s">
        <v>73</v>
      </c>
      <c r="D57" s="14" t="s">
        <v>438</v>
      </c>
      <c r="E57" s="14" t="s">
        <v>439</v>
      </c>
      <c r="F57" s="14" t="s">
        <v>88</v>
      </c>
      <c r="G57" s="14" t="s">
        <v>246</v>
      </c>
      <c r="H57" s="14" t="s">
        <v>440</v>
      </c>
      <c r="I57" s="14" t="s">
        <v>441</v>
      </c>
      <c r="J57" s="14" t="s">
        <v>442</v>
      </c>
      <c r="K57" s="14">
        <v>2015</v>
      </c>
      <c r="L57" s="14">
        <v>428080</v>
      </c>
      <c r="M57" s="14" t="s">
        <v>438</v>
      </c>
      <c r="N57" s="14" t="s">
        <v>70</v>
      </c>
      <c r="O57" s="14" t="s">
        <v>251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972000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32</v>
      </c>
      <c r="AF57" s="36" t="s">
        <v>75</v>
      </c>
      <c r="AG57" s="37" t="s">
        <v>76</v>
      </c>
      <c r="AH57" s="35" t="s">
        <v>443</v>
      </c>
      <c r="AI57" s="69" t="s">
        <v>73</v>
      </c>
      <c r="AJ57" s="69" t="s">
        <v>73</v>
      </c>
      <c r="AK57" s="69" t="s">
        <v>73</v>
      </c>
      <c r="AL57" s="62"/>
    </row>
    <row r="58" spans="1:38" s="63" customFormat="1" ht="21">
      <c r="A58" s="14">
        <v>56</v>
      </c>
      <c r="B58" s="14" t="s">
        <v>62</v>
      </c>
      <c r="C58" s="69" t="s">
        <v>73</v>
      </c>
      <c r="D58" s="14" t="s">
        <v>444</v>
      </c>
      <c r="E58" s="14" t="s">
        <v>445</v>
      </c>
      <c r="F58" s="14" t="s">
        <v>88</v>
      </c>
      <c r="G58" s="14" t="s">
        <v>446</v>
      </c>
      <c r="H58" s="14" t="s">
        <v>447</v>
      </c>
      <c r="I58" s="14" t="s">
        <v>448</v>
      </c>
      <c r="J58" s="14" t="s">
        <v>374</v>
      </c>
      <c r="K58" s="14">
        <v>2018</v>
      </c>
      <c r="L58" s="14">
        <v>180790</v>
      </c>
      <c r="M58" s="14" t="s">
        <v>444</v>
      </c>
      <c r="N58" s="14" t="s">
        <v>107</v>
      </c>
      <c r="O58" s="14" t="s">
        <v>449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1520000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</v>
      </c>
      <c r="AF58" s="36" t="s">
        <v>75</v>
      </c>
      <c r="AG58" s="37" t="s">
        <v>76</v>
      </c>
      <c r="AH58" s="35" t="s">
        <v>450</v>
      </c>
      <c r="AI58" s="69" t="s">
        <v>73</v>
      </c>
      <c r="AJ58" s="69" t="s">
        <v>73</v>
      </c>
      <c r="AK58" s="69" t="s">
        <v>73</v>
      </c>
      <c r="AL58" s="62"/>
    </row>
    <row r="59" spans="1:38" s="63" customFormat="1" ht="21">
      <c r="A59" s="14">
        <v>57</v>
      </c>
      <c r="B59" s="14" t="s">
        <v>62</v>
      </c>
      <c r="C59" s="69" t="s">
        <v>73</v>
      </c>
      <c r="D59" s="14" t="s">
        <v>451</v>
      </c>
      <c r="E59" s="14" t="s">
        <v>452</v>
      </c>
      <c r="F59" s="14" t="s">
        <v>140</v>
      </c>
      <c r="G59" s="14" t="s">
        <v>453</v>
      </c>
      <c r="H59" s="14" t="s">
        <v>454</v>
      </c>
      <c r="I59" s="14" t="s">
        <v>60</v>
      </c>
      <c r="J59" s="14" t="s">
        <v>455</v>
      </c>
      <c r="K59" s="14">
        <v>2018</v>
      </c>
      <c r="L59" s="14" t="s">
        <v>60</v>
      </c>
      <c r="M59" s="14" t="s">
        <v>451</v>
      </c>
      <c r="N59" s="14" t="s">
        <v>456</v>
      </c>
      <c r="O59" s="14" t="s">
        <v>60</v>
      </c>
      <c r="P59" s="14" t="s">
        <v>60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693000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32</v>
      </c>
      <c r="AF59" s="36" t="s">
        <v>75</v>
      </c>
      <c r="AG59" s="37" t="s">
        <v>76</v>
      </c>
      <c r="AH59" s="35" t="s">
        <v>457</v>
      </c>
      <c r="AI59" s="69" t="s">
        <v>73</v>
      </c>
      <c r="AJ59" s="69" t="s">
        <v>73</v>
      </c>
      <c r="AK59" s="69" t="s">
        <v>73</v>
      </c>
      <c r="AL59" s="62"/>
    </row>
    <row r="60" spans="1:38" s="63" customFormat="1" ht="21">
      <c r="A60" s="14">
        <v>58</v>
      </c>
      <c r="B60" s="14" t="s">
        <v>62</v>
      </c>
      <c r="C60" s="69" t="s">
        <v>73</v>
      </c>
      <c r="D60" s="14" t="s">
        <v>458</v>
      </c>
      <c r="E60" s="14" t="s">
        <v>459</v>
      </c>
      <c r="F60" s="14" t="s">
        <v>88</v>
      </c>
      <c r="G60" s="14" t="s">
        <v>460</v>
      </c>
      <c r="H60" s="14" t="s">
        <v>461</v>
      </c>
      <c r="I60" s="14" t="s">
        <v>462</v>
      </c>
      <c r="J60" s="14" t="s">
        <v>463</v>
      </c>
      <c r="K60" s="14">
        <v>2015</v>
      </c>
      <c r="L60" s="14" t="s">
        <v>214</v>
      </c>
      <c r="M60" s="14" t="s">
        <v>458</v>
      </c>
      <c r="N60" s="14" t="s">
        <v>233</v>
      </c>
      <c r="O60" s="14" t="s">
        <v>464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630000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25</v>
      </c>
      <c r="AF60" s="36" t="s">
        <v>75</v>
      </c>
      <c r="AG60" s="37" t="s">
        <v>76</v>
      </c>
      <c r="AH60" s="35" t="s">
        <v>465</v>
      </c>
      <c r="AI60" s="69" t="s">
        <v>73</v>
      </c>
      <c r="AJ60" s="69" t="s">
        <v>73</v>
      </c>
      <c r="AK60" s="69" t="s">
        <v>73</v>
      </c>
      <c r="AL60" s="62"/>
    </row>
    <row r="61" spans="1:38" s="63" customFormat="1" ht="21">
      <c r="A61" s="14">
        <v>59</v>
      </c>
      <c r="B61" s="14" t="s">
        <v>62</v>
      </c>
      <c r="C61" s="69" t="s">
        <v>73</v>
      </c>
      <c r="D61" s="14" t="s">
        <v>466</v>
      </c>
      <c r="E61" s="14" t="s">
        <v>467</v>
      </c>
      <c r="F61" s="14" t="s">
        <v>88</v>
      </c>
      <c r="G61" s="14" t="s">
        <v>238</v>
      </c>
      <c r="H61" s="14" t="s">
        <v>468</v>
      </c>
      <c r="I61" s="14" t="s">
        <v>469</v>
      </c>
      <c r="J61" s="14" t="s">
        <v>374</v>
      </c>
      <c r="K61" s="14">
        <v>2019</v>
      </c>
      <c r="L61" s="14">
        <v>408503</v>
      </c>
      <c r="M61" s="14" t="s">
        <v>466</v>
      </c>
      <c r="N61" s="14" t="s">
        <v>136</v>
      </c>
      <c r="O61" s="14" t="s">
        <v>171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810000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32</v>
      </c>
      <c r="AF61" s="36" t="s">
        <v>75</v>
      </c>
      <c r="AG61" s="37" t="s">
        <v>76</v>
      </c>
      <c r="AH61" s="35" t="s">
        <v>470</v>
      </c>
      <c r="AI61" s="69" t="s">
        <v>73</v>
      </c>
      <c r="AJ61" s="69" t="s">
        <v>73</v>
      </c>
      <c r="AK61" s="69" t="s">
        <v>73</v>
      </c>
      <c r="AL61" s="62"/>
    </row>
    <row r="62" spans="1:38" s="63" customFormat="1" ht="21">
      <c r="A62" s="14">
        <v>60</v>
      </c>
      <c r="B62" s="14" t="s">
        <v>62</v>
      </c>
      <c r="C62" s="69" t="s">
        <v>73</v>
      </c>
      <c r="D62" s="14" t="s">
        <v>471</v>
      </c>
      <c r="E62" s="14" t="s">
        <v>472</v>
      </c>
      <c r="F62" s="14" t="s">
        <v>473</v>
      </c>
      <c r="G62" s="14" t="s">
        <v>474</v>
      </c>
      <c r="H62" s="14" t="s">
        <v>475</v>
      </c>
      <c r="I62" s="14" t="s">
        <v>476</v>
      </c>
      <c r="J62" s="14" t="s">
        <v>477</v>
      </c>
      <c r="K62" s="14">
        <v>2004</v>
      </c>
      <c r="L62" s="14" t="s">
        <v>214</v>
      </c>
      <c r="M62" s="14" t="s">
        <v>471</v>
      </c>
      <c r="N62" s="14" t="s">
        <v>70</v>
      </c>
      <c r="O62" s="14" t="s">
        <v>122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167000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24</v>
      </c>
      <c r="AF62" s="36" t="s">
        <v>75</v>
      </c>
      <c r="AG62" s="37" t="s">
        <v>76</v>
      </c>
      <c r="AH62" s="35" t="s">
        <v>478</v>
      </c>
      <c r="AI62" s="69" t="s">
        <v>73</v>
      </c>
      <c r="AJ62" s="69" t="s">
        <v>73</v>
      </c>
      <c r="AK62" s="69" t="s">
        <v>73</v>
      </c>
      <c r="AL62" s="62"/>
    </row>
    <row r="63" spans="1:38" s="63" customFormat="1" ht="21">
      <c r="A63" s="14">
        <v>61</v>
      </c>
      <c r="B63" s="14" t="s">
        <v>62</v>
      </c>
      <c r="C63" s="69" t="s">
        <v>73</v>
      </c>
      <c r="D63" s="14" t="s">
        <v>479</v>
      </c>
      <c r="E63" s="14" t="s">
        <v>480</v>
      </c>
      <c r="F63" s="14" t="s">
        <v>339</v>
      </c>
      <c r="G63" s="14" t="s">
        <v>340</v>
      </c>
      <c r="H63" s="14" t="s">
        <v>481</v>
      </c>
      <c r="I63" s="14" t="s">
        <v>482</v>
      </c>
      <c r="J63" s="14" t="s">
        <v>82</v>
      </c>
      <c r="K63" s="14">
        <v>2018</v>
      </c>
      <c r="L63" s="14" t="s">
        <v>214</v>
      </c>
      <c r="M63" s="14" t="s">
        <v>479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97</v>
      </c>
      <c r="AF63" s="36" t="s">
        <v>75</v>
      </c>
      <c r="AG63" s="37" t="s">
        <v>76</v>
      </c>
      <c r="AH63" s="35" t="s">
        <v>483</v>
      </c>
      <c r="AI63" s="69" t="s">
        <v>73</v>
      </c>
      <c r="AJ63" s="69" t="s">
        <v>73</v>
      </c>
      <c r="AK63" s="69" t="s">
        <v>73</v>
      </c>
      <c r="AL63" s="62"/>
    </row>
    <row r="64" spans="1:38" s="63" customFormat="1" ht="21">
      <c r="A64" s="14">
        <v>62</v>
      </c>
      <c r="B64" s="14" t="s">
        <v>62</v>
      </c>
      <c r="C64" s="69" t="s">
        <v>73</v>
      </c>
      <c r="D64" s="14" t="s">
        <v>484</v>
      </c>
      <c r="E64" s="14" t="s">
        <v>485</v>
      </c>
      <c r="F64" s="14" t="s">
        <v>339</v>
      </c>
      <c r="G64" s="14" t="s">
        <v>486</v>
      </c>
      <c r="H64" s="14" t="s">
        <v>487</v>
      </c>
      <c r="I64" s="14" t="s">
        <v>488</v>
      </c>
      <c r="J64" s="14" t="s">
        <v>92</v>
      </c>
      <c r="K64" s="14">
        <v>2018</v>
      </c>
      <c r="L64" s="14" t="s">
        <v>214</v>
      </c>
      <c r="M64" s="14" t="s">
        <v>484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495000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67</v>
      </c>
      <c r="AF64" s="36" t="s">
        <v>75</v>
      </c>
      <c r="AG64" s="37" t="s">
        <v>76</v>
      </c>
      <c r="AH64" s="35" t="s">
        <v>489</v>
      </c>
      <c r="AI64" s="69" t="s">
        <v>73</v>
      </c>
      <c r="AJ64" s="69" t="s">
        <v>73</v>
      </c>
      <c r="AK64" s="69" t="s">
        <v>73</v>
      </c>
      <c r="AL64" s="62"/>
    </row>
    <row r="65" spans="1:38" s="63" customFormat="1" ht="21">
      <c r="A65" s="14">
        <v>63</v>
      </c>
      <c r="B65" s="14" t="s">
        <v>62</v>
      </c>
      <c r="C65" s="69" t="s">
        <v>73</v>
      </c>
      <c r="D65" s="14" t="s">
        <v>490</v>
      </c>
      <c r="E65" s="14" t="s">
        <v>491</v>
      </c>
      <c r="F65" s="14" t="s">
        <v>339</v>
      </c>
      <c r="G65" s="14" t="s">
        <v>492</v>
      </c>
      <c r="H65" s="14" t="s">
        <v>493</v>
      </c>
      <c r="I65" s="14" t="s">
        <v>494</v>
      </c>
      <c r="J65" s="14" t="s">
        <v>82</v>
      </c>
      <c r="K65" s="14">
        <v>2018</v>
      </c>
      <c r="L65" s="14" t="s">
        <v>214</v>
      </c>
      <c r="M65" s="14" t="s">
        <v>490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495</v>
      </c>
      <c r="AI65" s="69" t="s">
        <v>73</v>
      </c>
      <c r="AJ65" s="69" t="s">
        <v>73</v>
      </c>
      <c r="AK65" s="69" t="s">
        <v>73</v>
      </c>
      <c r="AL65" s="62"/>
    </row>
    <row r="66" spans="1:38" s="63" customFormat="1" ht="21">
      <c r="A66" s="14">
        <v>64</v>
      </c>
      <c r="B66" s="14" t="s">
        <v>62</v>
      </c>
      <c r="C66" s="69" t="s">
        <v>73</v>
      </c>
      <c r="D66" s="14" t="s">
        <v>496</v>
      </c>
      <c r="E66" s="14" t="s">
        <v>497</v>
      </c>
      <c r="F66" s="14" t="s">
        <v>339</v>
      </c>
      <c r="G66" s="14" t="s">
        <v>486</v>
      </c>
      <c r="H66" s="14" t="s">
        <v>498</v>
      </c>
      <c r="I66" s="14" t="s">
        <v>499</v>
      </c>
      <c r="J66" s="14" t="s">
        <v>92</v>
      </c>
      <c r="K66" s="14">
        <v>2018</v>
      </c>
      <c r="L66" s="14" t="s">
        <v>214</v>
      </c>
      <c r="M66" s="14" t="s">
        <v>496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66</v>
      </c>
      <c r="AF66" s="36" t="s">
        <v>75</v>
      </c>
      <c r="AG66" s="37" t="s">
        <v>76</v>
      </c>
      <c r="AH66" s="35" t="s">
        <v>500</v>
      </c>
      <c r="AI66" s="69" t="s">
        <v>73</v>
      </c>
      <c r="AJ66" s="69" t="s">
        <v>73</v>
      </c>
      <c r="AK66" s="69" t="s">
        <v>73</v>
      </c>
      <c r="AL66" s="62"/>
    </row>
    <row r="67" spans="1:38" s="63" customFormat="1" ht="21">
      <c r="A67" s="14">
        <v>65</v>
      </c>
      <c r="B67" s="14" t="s">
        <v>62</v>
      </c>
      <c r="C67" s="69" t="s">
        <v>73</v>
      </c>
      <c r="D67" s="14" t="s">
        <v>501</v>
      </c>
      <c r="E67" s="14" t="s">
        <v>502</v>
      </c>
      <c r="F67" s="14" t="s">
        <v>339</v>
      </c>
      <c r="G67" s="14" t="s">
        <v>486</v>
      </c>
      <c r="H67" s="14" t="s">
        <v>503</v>
      </c>
      <c r="I67" s="14" t="s">
        <v>504</v>
      </c>
      <c r="J67" s="14" t="s">
        <v>92</v>
      </c>
      <c r="K67" s="14">
        <v>2018</v>
      </c>
      <c r="L67" s="14">
        <v>529993</v>
      </c>
      <c r="M67" s="14" t="s">
        <v>501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505</v>
      </c>
      <c r="AI67" s="69" t="s">
        <v>73</v>
      </c>
      <c r="AJ67" s="69" t="s">
        <v>73</v>
      </c>
      <c r="AK67" s="69" t="s">
        <v>73</v>
      </c>
      <c r="AL67" s="62"/>
    </row>
    <row r="68" spans="1:38" s="63" customFormat="1" ht="21">
      <c r="A68" s="14">
        <v>66</v>
      </c>
      <c r="B68" s="14" t="s">
        <v>62</v>
      </c>
      <c r="C68" s="69" t="s">
        <v>73</v>
      </c>
      <c r="D68" s="14" t="s">
        <v>506</v>
      </c>
      <c r="E68" s="14" t="s">
        <v>507</v>
      </c>
      <c r="F68" s="14" t="s">
        <v>339</v>
      </c>
      <c r="G68" s="14" t="s">
        <v>492</v>
      </c>
      <c r="H68" s="14" t="s">
        <v>508</v>
      </c>
      <c r="I68" s="14" t="s">
        <v>509</v>
      </c>
      <c r="J68" s="14" t="s">
        <v>82</v>
      </c>
      <c r="K68" s="14">
        <v>2018</v>
      </c>
      <c r="L68" s="14">
        <v>530151</v>
      </c>
      <c r="M68" s="14" t="s">
        <v>506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510</v>
      </c>
      <c r="AI68" s="69" t="s">
        <v>73</v>
      </c>
      <c r="AJ68" s="69" t="s">
        <v>73</v>
      </c>
      <c r="AK68" s="69" t="s">
        <v>73</v>
      </c>
      <c r="AL68" s="62"/>
    </row>
    <row r="69" spans="1:38" s="63" customFormat="1" ht="21">
      <c r="A69" s="14">
        <v>67</v>
      </c>
      <c r="B69" s="14" t="s">
        <v>62</v>
      </c>
      <c r="C69" s="69" t="s">
        <v>73</v>
      </c>
      <c r="D69" s="14" t="s">
        <v>511</v>
      </c>
      <c r="E69" s="14" t="s">
        <v>512</v>
      </c>
      <c r="F69" s="14" t="s">
        <v>339</v>
      </c>
      <c r="G69" s="14" t="s">
        <v>492</v>
      </c>
      <c r="H69" s="14" t="s">
        <v>513</v>
      </c>
      <c r="I69" s="14" t="s">
        <v>514</v>
      </c>
      <c r="J69" s="14" t="s">
        <v>82</v>
      </c>
      <c r="K69" s="14">
        <v>2018</v>
      </c>
      <c r="L69" s="14" t="s">
        <v>214</v>
      </c>
      <c r="M69" s="14" t="s">
        <v>511</v>
      </c>
      <c r="N69" s="14" t="s">
        <v>70</v>
      </c>
      <c r="O69" s="14" t="s">
        <v>343</v>
      </c>
      <c r="P69" s="14" t="s">
        <v>95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608000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63</v>
      </c>
      <c r="AF69" s="36" t="s">
        <v>75</v>
      </c>
      <c r="AG69" s="37" t="s">
        <v>76</v>
      </c>
      <c r="AH69" s="35" t="s">
        <v>515</v>
      </c>
      <c r="AI69" s="69" t="s">
        <v>73</v>
      </c>
      <c r="AJ69" s="69" t="s">
        <v>73</v>
      </c>
      <c r="AK69" s="69" t="s">
        <v>73</v>
      </c>
      <c r="AL69" s="62"/>
    </row>
    <row r="70" spans="1:38" s="63" customFormat="1" ht="21">
      <c r="A70" s="14">
        <v>68</v>
      </c>
      <c r="B70" s="14" t="s">
        <v>62</v>
      </c>
      <c r="C70" s="69" t="s">
        <v>73</v>
      </c>
      <c r="D70" s="14" t="s">
        <v>516</v>
      </c>
      <c r="E70" s="14" t="s">
        <v>517</v>
      </c>
      <c r="F70" s="14" t="s">
        <v>518</v>
      </c>
      <c r="G70" s="14" t="s">
        <v>60</v>
      </c>
      <c r="H70" s="14" t="s">
        <v>519</v>
      </c>
      <c r="I70" s="14" t="s">
        <v>520</v>
      </c>
      <c r="J70" s="14" t="s">
        <v>521</v>
      </c>
      <c r="K70" s="14">
        <v>2022</v>
      </c>
      <c r="L70" s="14">
        <v>12355</v>
      </c>
      <c r="M70" s="14" t="s">
        <v>516</v>
      </c>
      <c r="N70" s="14" t="s">
        <v>357</v>
      </c>
      <c r="O70" s="14" t="s">
        <v>522</v>
      </c>
      <c r="P70" s="14" t="s">
        <v>60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990000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523</v>
      </c>
      <c r="AI70" s="69" t="s">
        <v>73</v>
      </c>
      <c r="AJ70" s="69" t="s">
        <v>73</v>
      </c>
      <c r="AK70" s="69" t="s">
        <v>73</v>
      </c>
      <c r="AL70" s="62"/>
    </row>
    <row r="71" spans="1:38" s="63" customFormat="1" ht="21">
      <c r="A71" s="14">
        <v>69</v>
      </c>
      <c r="B71" s="14" t="s">
        <v>62</v>
      </c>
      <c r="C71" s="69" t="s">
        <v>73</v>
      </c>
      <c r="D71" s="14" t="s">
        <v>524</v>
      </c>
      <c r="E71" s="14" t="s">
        <v>525</v>
      </c>
      <c r="F71" s="14" t="s">
        <v>518</v>
      </c>
      <c r="G71" s="14" t="s">
        <v>526</v>
      </c>
      <c r="H71" s="14" t="s">
        <v>527</v>
      </c>
      <c r="I71" s="14" t="s">
        <v>528</v>
      </c>
      <c r="J71" s="14" t="s">
        <v>521</v>
      </c>
      <c r="K71" s="14">
        <v>2021</v>
      </c>
      <c r="L71" s="14">
        <v>7785</v>
      </c>
      <c r="M71" s="14" t="s">
        <v>524</v>
      </c>
      <c r="N71" s="14" t="s">
        <v>70</v>
      </c>
      <c r="O71" s="14" t="s">
        <v>529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720000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49</v>
      </c>
      <c r="AF71" s="36" t="s">
        <v>75</v>
      </c>
      <c r="AG71" s="37" t="s">
        <v>76</v>
      </c>
      <c r="AH71" s="35" t="s">
        <v>530</v>
      </c>
      <c r="AI71" s="69" t="s">
        <v>73</v>
      </c>
      <c r="AJ71" s="69" t="s">
        <v>73</v>
      </c>
      <c r="AK71" s="69" t="s">
        <v>73</v>
      </c>
      <c r="AL71" s="62"/>
    </row>
    <row r="72" spans="1:38" s="63" customFormat="1" ht="21">
      <c r="A72" s="14">
        <v>70</v>
      </c>
      <c r="B72" s="14" t="s">
        <v>62</v>
      </c>
      <c r="C72" s="69" t="s">
        <v>73</v>
      </c>
      <c r="D72" s="14" t="s">
        <v>531</v>
      </c>
      <c r="E72" s="14" t="s">
        <v>60</v>
      </c>
      <c r="F72" s="14" t="s">
        <v>532</v>
      </c>
      <c r="G72" s="14" t="s">
        <v>533</v>
      </c>
      <c r="H72" s="14" t="s">
        <v>534</v>
      </c>
      <c r="I72" s="14" t="s">
        <v>535</v>
      </c>
      <c r="J72" s="14" t="s">
        <v>536</v>
      </c>
      <c r="K72" s="14">
        <v>2007</v>
      </c>
      <c r="L72" s="14" t="s">
        <v>60</v>
      </c>
      <c r="M72" s="14" t="s">
        <v>531</v>
      </c>
      <c r="N72" s="14" t="s">
        <v>70</v>
      </c>
      <c r="O72" s="14" t="s">
        <v>537</v>
      </c>
      <c r="P72" s="14" t="s">
        <v>60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1500000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20</v>
      </c>
      <c r="AF72" s="36" t="s">
        <v>75</v>
      </c>
      <c r="AG72" s="37" t="s">
        <v>76</v>
      </c>
      <c r="AH72" s="35" t="s">
        <v>538</v>
      </c>
      <c r="AI72" s="69" t="s">
        <v>73</v>
      </c>
      <c r="AJ72" s="69" t="s">
        <v>73</v>
      </c>
      <c r="AK72" s="69" t="s">
        <v>73</v>
      </c>
      <c r="AL72" s="62"/>
    </row>
    <row r="73" spans="1:38" s="63" customFormat="1" ht="21">
      <c r="A73" s="14">
        <v>71</v>
      </c>
      <c r="B73" s="14" t="s">
        <v>62</v>
      </c>
      <c r="C73" s="69" t="s">
        <v>73</v>
      </c>
      <c r="D73" s="14" t="s">
        <v>539</v>
      </c>
      <c r="E73" s="14" t="s">
        <v>540</v>
      </c>
      <c r="F73" s="14" t="s">
        <v>532</v>
      </c>
      <c r="G73" s="14" t="s">
        <v>533</v>
      </c>
      <c r="H73" s="14" t="s">
        <v>541</v>
      </c>
      <c r="I73" s="14" t="s">
        <v>542</v>
      </c>
      <c r="J73" s="14" t="s">
        <v>268</v>
      </c>
      <c r="K73" s="14">
        <v>2021</v>
      </c>
      <c r="L73" s="14" t="s">
        <v>543</v>
      </c>
      <c r="M73" s="14" t="s">
        <v>539</v>
      </c>
      <c r="N73" s="14" t="s">
        <v>70</v>
      </c>
      <c r="O73" s="14" t="s">
        <v>544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1200000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19</v>
      </c>
      <c r="AF73" s="36" t="s">
        <v>75</v>
      </c>
      <c r="AG73" s="37" t="s">
        <v>76</v>
      </c>
      <c r="AH73" s="35" t="s">
        <v>545</v>
      </c>
      <c r="AI73" s="69" t="s">
        <v>73</v>
      </c>
      <c r="AJ73" s="69" t="s">
        <v>73</v>
      </c>
      <c r="AK73" s="69" t="s">
        <v>73</v>
      </c>
      <c r="AL73" s="62"/>
    </row>
    <row r="74" spans="1:38" s="63" customFormat="1" ht="21">
      <c r="A74" s="14">
        <v>72</v>
      </c>
      <c r="B74" s="14" t="s">
        <v>62</v>
      </c>
      <c r="C74" s="69" t="s">
        <v>73</v>
      </c>
      <c r="D74" s="14" t="s">
        <v>546</v>
      </c>
      <c r="E74" s="14" t="s">
        <v>547</v>
      </c>
      <c r="F74" s="14" t="s">
        <v>518</v>
      </c>
      <c r="G74" s="14" t="s">
        <v>548</v>
      </c>
      <c r="H74" s="14" t="s">
        <v>549</v>
      </c>
      <c r="I74" s="14" t="s">
        <v>550</v>
      </c>
      <c r="J74" s="14" t="s">
        <v>521</v>
      </c>
      <c r="K74" s="14" t="s">
        <v>60</v>
      </c>
      <c r="L74" s="14" t="s">
        <v>551</v>
      </c>
      <c r="M74" s="14" t="s">
        <v>546</v>
      </c>
      <c r="N74" s="14" t="s">
        <v>357</v>
      </c>
      <c r="O74" s="14" t="s">
        <v>60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810000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552</v>
      </c>
      <c r="AI74" s="69" t="s">
        <v>73</v>
      </c>
      <c r="AJ74" s="69" t="s">
        <v>73</v>
      </c>
      <c r="AK74" s="69" t="s">
        <v>73</v>
      </c>
      <c r="AL74" s="62"/>
    </row>
    <row r="75" spans="1:38" s="63" customFormat="1" ht="21">
      <c r="A75" s="14">
        <v>73</v>
      </c>
      <c r="B75" s="14" t="s">
        <v>62</v>
      </c>
      <c r="C75" s="69" t="s">
        <v>73</v>
      </c>
      <c r="D75" s="14" t="s">
        <v>553</v>
      </c>
      <c r="E75" s="14" t="s">
        <v>554</v>
      </c>
      <c r="F75" s="14" t="s">
        <v>555</v>
      </c>
      <c r="G75" s="14" t="s">
        <v>556</v>
      </c>
      <c r="H75" s="14" t="s">
        <v>557</v>
      </c>
      <c r="I75" s="14" t="s">
        <v>558</v>
      </c>
      <c r="J75" s="14" t="s">
        <v>559</v>
      </c>
      <c r="K75" s="14" t="s">
        <v>60</v>
      </c>
      <c r="L75" s="14" t="s">
        <v>60</v>
      </c>
      <c r="M75" s="14" t="s">
        <v>553</v>
      </c>
      <c r="N75" s="14" t="s">
        <v>70</v>
      </c>
      <c r="O75" s="14" t="s">
        <v>60</v>
      </c>
      <c r="P75" s="14" t="s">
        <v>60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450000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10</v>
      </c>
      <c r="AF75" s="36" t="s">
        <v>75</v>
      </c>
      <c r="AG75" s="37" t="s">
        <v>76</v>
      </c>
      <c r="AH75" s="35" t="s">
        <v>560</v>
      </c>
      <c r="AI75" s="69" t="s">
        <v>73</v>
      </c>
      <c r="AJ75" s="69" t="s">
        <v>73</v>
      </c>
      <c r="AK75" s="69" t="s">
        <v>73</v>
      </c>
      <c r="AL75" s="62"/>
    </row>
    <row r="76" spans="1:38" s="63" customFormat="1" ht="21">
      <c r="A76" s="14">
        <v>74</v>
      </c>
      <c r="B76" s="14" t="s">
        <v>62</v>
      </c>
      <c r="C76" s="69" t="s">
        <v>73</v>
      </c>
      <c r="D76" s="14" t="s">
        <v>561</v>
      </c>
      <c r="E76" s="14" t="s">
        <v>562</v>
      </c>
      <c r="F76" s="14" t="s">
        <v>65</v>
      </c>
      <c r="G76" s="14" t="s">
        <v>89</v>
      </c>
      <c r="H76" s="14" t="s">
        <v>563</v>
      </c>
      <c r="I76" s="14" t="s">
        <v>564</v>
      </c>
      <c r="J76" s="14" t="s">
        <v>213</v>
      </c>
      <c r="K76" s="14">
        <v>2015</v>
      </c>
      <c r="L76" s="14">
        <v>594358</v>
      </c>
      <c r="M76" s="14" t="s">
        <v>561</v>
      </c>
      <c r="N76" s="14" t="s">
        <v>70</v>
      </c>
      <c r="O76" s="14" t="s">
        <v>565</v>
      </c>
      <c r="P76" s="14" t="s">
        <v>72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1700000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566</v>
      </c>
      <c r="AI76" s="69" t="s">
        <v>73</v>
      </c>
      <c r="AJ76" s="69" t="s">
        <v>73</v>
      </c>
      <c r="AK76" s="69" t="s">
        <v>73</v>
      </c>
      <c r="AL76" s="62"/>
    </row>
    <row r="77" spans="1:38" s="63" customFormat="1" ht="21">
      <c r="A77" s="14">
        <v>75</v>
      </c>
      <c r="B77" s="14" t="s">
        <v>62</v>
      </c>
      <c r="C77" s="69" t="s">
        <v>73</v>
      </c>
      <c r="D77" s="14" t="s">
        <v>567</v>
      </c>
      <c r="E77" s="14" t="s">
        <v>568</v>
      </c>
      <c r="F77" s="14" t="s">
        <v>88</v>
      </c>
      <c r="G77" s="14" t="s">
        <v>89</v>
      </c>
      <c r="H77" s="14" t="s">
        <v>569</v>
      </c>
      <c r="I77" s="14" t="s">
        <v>570</v>
      </c>
      <c r="J77" s="14" t="s">
        <v>82</v>
      </c>
      <c r="K77" s="14">
        <v>2020</v>
      </c>
      <c r="L77" s="14">
        <v>394216</v>
      </c>
      <c r="M77" s="14" t="s">
        <v>567</v>
      </c>
      <c r="N77" s="14" t="s">
        <v>571</v>
      </c>
      <c r="O77" s="14" t="s">
        <v>449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1970000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572</v>
      </c>
      <c r="AI77" s="69" t="s">
        <v>73</v>
      </c>
      <c r="AJ77" s="69" t="s">
        <v>73</v>
      </c>
      <c r="AK77" s="69" t="s">
        <v>73</v>
      </c>
      <c r="AL77" s="62"/>
    </row>
    <row r="78" spans="1:38" s="63" customFormat="1" ht="21">
      <c r="A78" s="14">
        <v>76</v>
      </c>
      <c r="B78" s="14" t="s">
        <v>62</v>
      </c>
      <c r="C78" s="69" t="s">
        <v>73</v>
      </c>
      <c r="D78" s="14" t="s">
        <v>573</v>
      </c>
      <c r="E78" s="14" t="s">
        <v>574</v>
      </c>
      <c r="F78" s="14" t="s">
        <v>88</v>
      </c>
      <c r="G78" s="14" t="s">
        <v>238</v>
      </c>
      <c r="H78" s="14" t="s">
        <v>575</v>
      </c>
      <c r="I78" s="14" t="s">
        <v>576</v>
      </c>
      <c r="J78" s="14" t="s">
        <v>92</v>
      </c>
      <c r="K78" s="14">
        <v>2021</v>
      </c>
      <c r="L78" s="14">
        <v>15189</v>
      </c>
      <c r="M78" s="14" t="s">
        <v>573</v>
      </c>
      <c r="N78" s="14" t="s">
        <v>93</v>
      </c>
      <c r="O78" s="14" t="s">
        <v>130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1300000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577</v>
      </c>
      <c r="AI78" s="69" t="s">
        <v>73</v>
      </c>
      <c r="AJ78" s="69" t="s">
        <v>73</v>
      </c>
      <c r="AK78" s="69" t="s">
        <v>73</v>
      </c>
      <c r="AL78" s="62"/>
    </row>
    <row r="79" spans="1:38" s="63" customFormat="1" ht="21">
      <c r="A79" s="14">
        <v>77</v>
      </c>
      <c r="B79" s="14" t="s">
        <v>62</v>
      </c>
      <c r="C79" s="69" t="s">
        <v>73</v>
      </c>
      <c r="D79" s="14" t="s">
        <v>578</v>
      </c>
      <c r="E79" s="14" t="s">
        <v>579</v>
      </c>
      <c r="F79" s="14" t="s">
        <v>88</v>
      </c>
      <c r="G79" s="14" t="s">
        <v>89</v>
      </c>
      <c r="H79" s="14" t="s">
        <v>580</v>
      </c>
      <c r="I79" s="14" t="s">
        <v>581</v>
      </c>
      <c r="J79" s="14" t="s">
        <v>120</v>
      </c>
      <c r="K79" s="14">
        <v>2021</v>
      </c>
      <c r="L79" s="14">
        <v>99542</v>
      </c>
      <c r="M79" s="14" t="s">
        <v>578</v>
      </c>
      <c r="N79" s="14" t="s">
        <v>136</v>
      </c>
      <c r="O79" s="14" t="s">
        <v>537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980000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137</v>
      </c>
      <c r="AI79" s="69" t="s">
        <v>73</v>
      </c>
      <c r="AJ79" s="69" t="s">
        <v>73</v>
      </c>
      <c r="AK79" s="69" t="s">
        <v>73</v>
      </c>
      <c r="AL79" s="62"/>
    </row>
    <row r="80" spans="1:38" s="63" customFormat="1" ht="21">
      <c r="A80" s="14">
        <v>78</v>
      </c>
      <c r="B80" s="14" t="s">
        <v>62</v>
      </c>
      <c r="C80" s="69" t="s">
        <v>73</v>
      </c>
      <c r="D80" s="14" t="s">
        <v>582</v>
      </c>
      <c r="E80" s="14" t="s">
        <v>583</v>
      </c>
      <c r="F80" s="14" t="s">
        <v>291</v>
      </c>
      <c r="G80" s="14" t="s">
        <v>60</v>
      </c>
      <c r="H80" s="14" t="s">
        <v>584</v>
      </c>
      <c r="I80" s="14" t="s">
        <v>60</v>
      </c>
      <c r="J80" s="14" t="s">
        <v>477</v>
      </c>
      <c r="K80" s="14">
        <v>2019</v>
      </c>
      <c r="L80" s="14" t="s">
        <v>60</v>
      </c>
      <c r="M80" s="14" t="s">
        <v>582</v>
      </c>
      <c r="N80" s="14" t="s">
        <v>70</v>
      </c>
      <c r="O80" s="14" t="s">
        <v>60</v>
      </c>
      <c r="P80" s="14" t="s">
        <v>73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480000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585</v>
      </c>
      <c r="AI80" s="69" t="s">
        <v>73</v>
      </c>
      <c r="AJ80" s="69" t="s">
        <v>73</v>
      </c>
      <c r="AK80" s="69" t="s">
        <v>73</v>
      </c>
      <c r="AL80" s="62"/>
    </row>
    <row r="81" spans="1:38" s="63" customFormat="1" ht="21">
      <c r="A81" s="14">
        <v>79</v>
      </c>
      <c r="B81" s="14" t="s">
        <v>62</v>
      </c>
      <c r="C81" s="69" t="s">
        <v>73</v>
      </c>
      <c r="D81" s="14" t="s">
        <v>586</v>
      </c>
      <c r="E81" s="14" t="s">
        <v>587</v>
      </c>
      <c r="F81" s="14" t="s">
        <v>65</v>
      </c>
      <c r="G81" s="14" t="s">
        <v>89</v>
      </c>
      <c r="H81" s="14" t="s">
        <v>588</v>
      </c>
      <c r="I81" s="14" t="s">
        <v>589</v>
      </c>
      <c r="J81" s="14" t="s">
        <v>82</v>
      </c>
      <c r="K81" s="14">
        <v>2013</v>
      </c>
      <c r="L81" s="14">
        <v>933366</v>
      </c>
      <c r="M81" s="14" t="s">
        <v>586</v>
      </c>
      <c r="N81" s="14" t="s">
        <v>70</v>
      </c>
      <c r="O81" s="14" t="s">
        <v>101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1100000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590</v>
      </c>
      <c r="AI81" s="69" t="s">
        <v>73</v>
      </c>
      <c r="AJ81" s="69" t="s">
        <v>73</v>
      </c>
      <c r="AK81" s="69" t="s">
        <v>73</v>
      </c>
      <c r="AL81" s="62"/>
    </row>
    <row r="82" spans="1:38" s="63" customFormat="1" ht="21">
      <c r="A82" s="14">
        <v>80</v>
      </c>
      <c r="B82" s="14" t="s">
        <v>62</v>
      </c>
      <c r="C82" s="69" t="s">
        <v>73</v>
      </c>
      <c r="D82" s="14" t="s">
        <v>591</v>
      </c>
      <c r="E82" s="14" t="s">
        <v>60</v>
      </c>
      <c r="F82" s="14" t="s">
        <v>117</v>
      </c>
      <c r="G82" s="14" t="s">
        <v>89</v>
      </c>
      <c r="H82" s="14" t="s">
        <v>592</v>
      </c>
      <c r="I82" s="14" t="s">
        <v>593</v>
      </c>
      <c r="J82" s="14" t="s">
        <v>82</v>
      </c>
      <c r="K82" s="14">
        <v>2011</v>
      </c>
      <c r="L82" s="14">
        <v>218154</v>
      </c>
      <c r="M82" s="14" t="s">
        <v>591</v>
      </c>
      <c r="N82" s="14" t="s">
        <v>594</v>
      </c>
      <c r="O82" s="14" t="s">
        <v>595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280000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6</v>
      </c>
      <c r="AF82" s="36" t="s">
        <v>75</v>
      </c>
      <c r="AG82" s="37" t="s">
        <v>76</v>
      </c>
      <c r="AH82" s="35" t="s">
        <v>596</v>
      </c>
      <c r="AI82" s="69" t="s">
        <v>73</v>
      </c>
      <c r="AJ82" s="69" t="s">
        <v>73</v>
      </c>
      <c r="AK82" s="69" t="s">
        <v>73</v>
      </c>
      <c r="AL82" s="62"/>
    </row>
    <row r="83" spans="1:38" s="63" customFormat="1" ht="21">
      <c r="A83" s="14">
        <v>81</v>
      </c>
      <c r="B83" s="14" t="s">
        <v>597</v>
      </c>
      <c r="C83" s="69" t="s">
        <v>73</v>
      </c>
      <c r="D83" s="14" t="s">
        <v>598</v>
      </c>
      <c r="E83" s="14" t="s">
        <v>599</v>
      </c>
      <c r="F83" s="14" t="s">
        <v>88</v>
      </c>
      <c r="G83" s="14" t="s">
        <v>255</v>
      </c>
      <c r="H83" s="14" t="s">
        <v>600</v>
      </c>
      <c r="I83" s="14" t="s">
        <v>601</v>
      </c>
      <c r="J83" s="14" t="s">
        <v>82</v>
      </c>
      <c r="K83" s="14">
        <v>2013</v>
      </c>
      <c r="L83" s="14">
        <v>422052</v>
      </c>
      <c r="M83" s="14" t="s">
        <v>598</v>
      </c>
      <c r="N83" s="14" t="s">
        <v>70</v>
      </c>
      <c r="O83" s="14" t="s">
        <v>251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1350000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40</v>
      </c>
      <c r="AF83" s="36" t="s">
        <v>75</v>
      </c>
      <c r="AG83" s="37" t="s">
        <v>76</v>
      </c>
      <c r="AH83" s="35" t="s">
        <v>602</v>
      </c>
      <c r="AI83" s="69" t="s">
        <v>73</v>
      </c>
      <c r="AJ83" s="69" t="s">
        <v>73</v>
      </c>
      <c r="AK83" s="69" t="s">
        <v>73</v>
      </c>
      <c r="AL83" s="62"/>
    </row>
    <row r="84" spans="1:38" s="63" customFormat="1" ht="21">
      <c r="A84" s="14">
        <v>82</v>
      </c>
      <c r="B84" s="14" t="s">
        <v>597</v>
      </c>
      <c r="C84" s="69" t="s">
        <v>73</v>
      </c>
      <c r="D84" s="14" t="s">
        <v>603</v>
      </c>
      <c r="E84" s="14" t="s">
        <v>604</v>
      </c>
      <c r="F84" s="14" t="s">
        <v>339</v>
      </c>
      <c r="G84" s="14" t="s">
        <v>89</v>
      </c>
      <c r="H84" s="14" t="s">
        <v>605</v>
      </c>
      <c r="I84" s="14" t="s">
        <v>606</v>
      </c>
      <c r="J84" s="14" t="s">
        <v>82</v>
      </c>
      <c r="K84" s="14">
        <v>2008</v>
      </c>
      <c r="L84" s="14">
        <v>6558</v>
      </c>
      <c r="M84" s="14" t="s">
        <v>603</v>
      </c>
      <c r="N84" s="14" t="s">
        <v>178</v>
      </c>
      <c r="O84" s="14" t="s">
        <v>224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840000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607</v>
      </c>
      <c r="AI84" s="69" t="s">
        <v>73</v>
      </c>
      <c r="AJ84" s="69" t="s">
        <v>73</v>
      </c>
      <c r="AK84" s="69" t="s">
        <v>73</v>
      </c>
      <c r="AL84" s="62"/>
    </row>
    <row r="85" spans="1:38" s="63" customFormat="1" ht="21">
      <c r="A85" s="14">
        <v>83</v>
      </c>
      <c r="B85" s="14" t="s">
        <v>597</v>
      </c>
      <c r="C85" s="69" t="s">
        <v>73</v>
      </c>
      <c r="D85" s="14" t="s">
        <v>608</v>
      </c>
      <c r="E85" s="14" t="s">
        <v>609</v>
      </c>
      <c r="F85" s="14" t="s">
        <v>291</v>
      </c>
      <c r="G85" s="14" t="s">
        <v>60</v>
      </c>
      <c r="H85" s="14" t="s">
        <v>610</v>
      </c>
      <c r="I85" s="14" t="s">
        <v>60</v>
      </c>
      <c r="J85" s="14" t="s">
        <v>268</v>
      </c>
      <c r="K85" s="14">
        <v>2019</v>
      </c>
      <c r="L85" s="14" t="s">
        <v>60</v>
      </c>
      <c r="M85" s="14" t="s">
        <v>608</v>
      </c>
      <c r="N85" s="14" t="s">
        <v>571</v>
      </c>
      <c r="O85" s="14" t="s">
        <v>60</v>
      </c>
      <c r="P85" s="14" t="s">
        <v>73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400000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10</v>
      </c>
      <c r="AF85" s="36" t="s">
        <v>75</v>
      </c>
      <c r="AG85" s="37" t="s">
        <v>76</v>
      </c>
      <c r="AH85" s="35" t="s">
        <v>611</v>
      </c>
      <c r="AI85" s="69" t="s">
        <v>73</v>
      </c>
      <c r="AJ85" s="69" t="s">
        <v>73</v>
      </c>
      <c r="AK85" s="69" t="s">
        <v>73</v>
      </c>
      <c r="AL85" s="62"/>
    </row>
    <row r="86" spans="1:38" s="63" customFormat="1" ht="21">
      <c r="A86" s="14">
        <v>84</v>
      </c>
      <c r="B86" s="14" t="s">
        <v>597</v>
      </c>
      <c r="C86" s="69" t="s">
        <v>73</v>
      </c>
      <c r="D86" s="14" t="s">
        <v>612</v>
      </c>
      <c r="E86" s="14" t="s">
        <v>60</v>
      </c>
      <c r="F86" s="14" t="s">
        <v>117</v>
      </c>
      <c r="G86" s="14" t="s">
        <v>354</v>
      </c>
      <c r="H86" s="14" t="s">
        <v>613</v>
      </c>
      <c r="I86" s="14" t="s">
        <v>614</v>
      </c>
      <c r="J86" s="14" t="s">
        <v>82</v>
      </c>
      <c r="K86" s="14">
        <v>2020</v>
      </c>
      <c r="L86" s="14">
        <v>279501</v>
      </c>
      <c r="M86" s="14" t="s">
        <v>612</v>
      </c>
      <c r="N86" s="14" t="s">
        <v>70</v>
      </c>
      <c r="O86" s="14" t="s">
        <v>615</v>
      </c>
      <c r="P86" s="14" t="s">
        <v>60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441000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616</v>
      </c>
      <c r="AI86" s="69" t="s">
        <v>73</v>
      </c>
      <c r="AJ86" s="69" t="s">
        <v>73</v>
      </c>
      <c r="AK86" s="69" t="s">
        <v>73</v>
      </c>
      <c r="AL86" s="62"/>
    </row>
    <row r="87" spans="1:38" s="63" customFormat="1" ht="21">
      <c r="A87" s="14">
        <v>85</v>
      </c>
      <c r="B87" s="14" t="s">
        <v>597</v>
      </c>
      <c r="C87" s="69" t="s">
        <v>73</v>
      </c>
      <c r="D87" s="14" t="s">
        <v>617</v>
      </c>
      <c r="E87" s="14" t="s">
        <v>618</v>
      </c>
      <c r="F87" s="14" t="s">
        <v>88</v>
      </c>
      <c r="G87" s="14" t="s">
        <v>619</v>
      </c>
      <c r="H87" s="14" t="s">
        <v>620</v>
      </c>
      <c r="I87" s="14" t="s">
        <v>621</v>
      </c>
      <c r="J87" s="14" t="s">
        <v>120</v>
      </c>
      <c r="K87" s="14">
        <v>2020</v>
      </c>
      <c r="L87" s="14">
        <v>136296</v>
      </c>
      <c r="M87" s="14" t="s">
        <v>617</v>
      </c>
      <c r="N87" s="14" t="s">
        <v>70</v>
      </c>
      <c r="O87" s="14" t="s">
        <v>622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405000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29</v>
      </c>
      <c r="AF87" s="36" t="s">
        <v>75</v>
      </c>
      <c r="AG87" s="37" t="s">
        <v>76</v>
      </c>
      <c r="AH87" s="35" t="s">
        <v>623</v>
      </c>
      <c r="AI87" s="69" t="s">
        <v>73</v>
      </c>
      <c r="AJ87" s="69" t="s">
        <v>73</v>
      </c>
      <c r="AK87" s="69" t="s">
        <v>73</v>
      </c>
      <c r="AL87" s="62"/>
    </row>
    <row r="88" spans="1:38" s="63" customFormat="1" ht="21">
      <c r="A88" s="14">
        <v>86</v>
      </c>
      <c r="B88" s="14" t="s">
        <v>597</v>
      </c>
      <c r="C88" s="69" t="s">
        <v>73</v>
      </c>
      <c r="D88" s="14" t="s">
        <v>624</v>
      </c>
      <c r="E88" s="14" t="s">
        <v>60</v>
      </c>
      <c r="F88" s="14" t="s">
        <v>117</v>
      </c>
      <c r="G88" s="14" t="s">
        <v>354</v>
      </c>
      <c r="H88" s="14" t="s">
        <v>625</v>
      </c>
      <c r="I88" s="14" t="s">
        <v>626</v>
      </c>
      <c r="J88" s="14" t="s">
        <v>82</v>
      </c>
      <c r="K88" s="14">
        <v>2021</v>
      </c>
      <c r="L88" s="14" t="s">
        <v>60</v>
      </c>
      <c r="M88" s="14" t="s">
        <v>624</v>
      </c>
      <c r="N88" s="14" t="s">
        <v>571</v>
      </c>
      <c r="O88" s="14" t="s">
        <v>615</v>
      </c>
      <c r="P88" s="14" t="s">
        <v>60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486000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40</v>
      </c>
      <c r="AF88" s="36" t="s">
        <v>75</v>
      </c>
      <c r="AG88" s="37" t="s">
        <v>76</v>
      </c>
      <c r="AH88" s="35" t="s">
        <v>616</v>
      </c>
      <c r="AI88" s="69" t="s">
        <v>73</v>
      </c>
      <c r="AJ88" s="69" t="s">
        <v>73</v>
      </c>
      <c r="AK88" s="69" t="s">
        <v>73</v>
      </c>
      <c r="AL88" s="62"/>
    </row>
    <row r="89" spans="1:38" s="63" customFormat="1" ht="21">
      <c r="A89" s="14">
        <v>87</v>
      </c>
      <c r="B89" s="14" t="s">
        <v>597</v>
      </c>
      <c r="C89" s="69" t="s">
        <v>73</v>
      </c>
      <c r="D89" s="14" t="s">
        <v>627</v>
      </c>
      <c r="E89" s="14" t="s">
        <v>628</v>
      </c>
      <c r="F89" s="14" t="s">
        <v>370</v>
      </c>
      <c r="G89" s="14" t="s">
        <v>371</v>
      </c>
      <c r="H89" s="14" t="s">
        <v>629</v>
      </c>
      <c r="I89" s="14" t="s">
        <v>630</v>
      </c>
      <c r="J89" s="14" t="s">
        <v>82</v>
      </c>
      <c r="K89" s="14">
        <v>2004</v>
      </c>
      <c r="L89" s="14">
        <v>3531579</v>
      </c>
      <c r="M89" s="14" t="s">
        <v>627</v>
      </c>
      <c r="N89" s="14" t="s">
        <v>178</v>
      </c>
      <c r="O89" s="14" t="s">
        <v>113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820000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631</v>
      </c>
      <c r="AI89" s="69" t="s">
        <v>73</v>
      </c>
      <c r="AJ89" s="69" t="s">
        <v>73</v>
      </c>
      <c r="AK89" s="69" t="s">
        <v>73</v>
      </c>
      <c r="AL89" s="62"/>
    </row>
    <row r="90" spans="1:38" s="63" customFormat="1" ht="21">
      <c r="A90" s="14">
        <v>88</v>
      </c>
      <c r="B90" s="14" t="s">
        <v>597</v>
      </c>
      <c r="C90" s="69" t="s">
        <v>73</v>
      </c>
      <c r="D90" s="14" t="s">
        <v>632</v>
      </c>
      <c r="E90" s="14" t="s">
        <v>633</v>
      </c>
      <c r="F90" s="14" t="s">
        <v>159</v>
      </c>
      <c r="G90" s="14" t="s">
        <v>634</v>
      </c>
      <c r="H90" s="14" t="s">
        <v>635</v>
      </c>
      <c r="I90" s="14" t="s">
        <v>636</v>
      </c>
      <c r="J90" s="14" t="s">
        <v>637</v>
      </c>
      <c r="K90" s="14" t="s">
        <v>60</v>
      </c>
      <c r="L90" s="14">
        <v>435077</v>
      </c>
      <c r="M90" s="14" t="s">
        <v>632</v>
      </c>
      <c r="N90" s="14" t="s">
        <v>178</v>
      </c>
      <c r="O90" s="14" t="s">
        <v>380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850000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638</v>
      </c>
      <c r="AI90" s="69" t="s">
        <v>73</v>
      </c>
      <c r="AJ90" s="69" t="s">
        <v>73</v>
      </c>
      <c r="AK90" s="69" t="s">
        <v>73</v>
      </c>
      <c r="AL90" s="62"/>
    </row>
    <row r="91" spans="1:38" s="63" customFormat="1" ht="21">
      <c r="A91" s="14">
        <v>89</v>
      </c>
      <c r="B91" s="38" t="s">
        <v>597</v>
      </c>
      <c r="C91" s="69" t="s">
        <v>73</v>
      </c>
      <c r="D91" s="38" t="s">
        <v>639</v>
      </c>
      <c r="E91" s="49" t="s">
        <v>640</v>
      </c>
      <c r="F91" s="38" t="s">
        <v>65</v>
      </c>
      <c r="G91" s="38" t="s">
        <v>66</v>
      </c>
      <c r="H91" s="38" t="s">
        <v>641</v>
      </c>
      <c r="I91" s="38" t="s">
        <v>642</v>
      </c>
      <c r="J91" s="38" t="s">
        <v>82</v>
      </c>
      <c r="K91" s="38">
        <v>2000</v>
      </c>
      <c r="L91" s="38">
        <v>442008</v>
      </c>
      <c r="M91" s="38" t="s">
        <v>639</v>
      </c>
      <c r="N91" s="38" t="s">
        <v>643</v>
      </c>
      <c r="O91" s="38" t="s">
        <v>234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540000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24</v>
      </c>
      <c r="AF91" s="64" t="s">
        <v>75</v>
      </c>
      <c r="AG91" s="66" t="s">
        <v>76</v>
      </c>
      <c r="AH91" s="65" t="s">
        <v>644</v>
      </c>
      <c r="AI91" s="69" t="s">
        <v>73</v>
      </c>
      <c r="AJ91" s="69" t="s">
        <v>73</v>
      </c>
      <c r="AK91" s="69" t="s">
        <v>73</v>
      </c>
      <c r="AL91" s="62"/>
    </row>
    <row r="92" spans="1:38" s="63" customFormat="1" ht="21">
      <c r="A92" s="14">
        <v>90</v>
      </c>
      <c r="B92" s="38" t="s">
        <v>597</v>
      </c>
      <c r="C92" s="69" t="s">
        <v>73</v>
      </c>
      <c r="D92" s="38" t="s">
        <v>645</v>
      </c>
      <c r="E92" s="49" t="s">
        <v>646</v>
      </c>
      <c r="F92" s="38" t="s">
        <v>140</v>
      </c>
      <c r="G92" s="38" t="s">
        <v>175</v>
      </c>
      <c r="H92" s="38" t="s">
        <v>647</v>
      </c>
      <c r="I92" s="38" t="s">
        <v>60</v>
      </c>
      <c r="J92" s="38" t="s">
        <v>279</v>
      </c>
      <c r="K92" s="38">
        <v>2019</v>
      </c>
      <c r="L92" s="38" t="s">
        <v>60</v>
      </c>
      <c r="M92" s="38" t="s">
        <v>645</v>
      </c>
      <c r="N92" s="38" t="s">
        <v>93</v>
      </c>
      <c r="O92" s="38" t="s">
        <v>60</v>
      </c>
      <c r="P92" s="38" t="s">
        <v>60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270000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47</v>
      </c>
      <c r="AF92" s="64" t="s">
        <v>75</v>
      </c>
      <c r="AG92" s="66" t="s">
        <v>76</v>
      </c>
      <c r="AH92" s="65" t="s">
        <v>648</v>
      </c>
      <c r="AI92" s="69" t="s">
        <v>73</v>
      </c>
      <c r="AJ92" s="69" t="s">
        <v>73</v>
      </c>
      <c r="AK92" s="69" t="s">
        <v>73</v>
      </c>
      <c r="AL92" s="62"/>
    </row>
    <row r="93" spans="1:38" s="63" customFormat="1" ht="21">
      <c r="A93" s="14">
        <v>91</v>
      </c>
      <c r="B93" s="38" t="s">
        <v>597</v>
      </c>
      <c r="C93" s="69" t="s">
        <v>73</v>
      </c>
      <c r="D93" s="38" t="s">
        <v>649</v>
      </c>
      <c r="E93" s="49" t="s">
        <v>650</v>
      </c>
      <c r="F93" s="38" t="s">
        <v>140</v>
      </c>
      <c r="G93" s="38" t="s">
        <v>175</v>
      </c>
      <c r="H93" s="38" t="s">
        <v>651</v>
      </c>
      <c r="I93" s="38" t="s">
        <v>60</v>
      </c>
      <c r="J93" s="38" t="s">
        <v>82</v>
      </c>
      <c r="K93" s="38">
        <v>2020</v>
      </c>
      <c r="L93" s="38" t="s">
        <v>60</v>
      </c>
      <c r="M93" s="38" t="s">
        <v>649</v>
      </c>
      <c r="N93" s="38" t="s">
        <v>652</v>
      </c>
      <c r="O93" s="38" t="s">
        <v>60</v>
      </c>
      <c r="P93" s="38" t="s">
        <v>60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400000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63</v>
      </c>
      <c r="AF93" s="64" t="s">
        <v>75</v>
      </c>
      <c r="AG93" s="66" t="s">
        <v>76</v>
      </c>
      <c r="AH93" s="65" t="s">
        <v>653</v>
      </c>
      <c r="AI93" s="69" t="s">
        <v>73</v>
      </c>
      <c r="AJ93" s="69" t="s">
        <v>73</v>
      </c>
      <c r="AK93" s="69" t="s">
        <v>73</v>
      </c>
      <c r="AL93" s="62"/>
    </row>
    <row r="94" spans="1:38" s="63" customFormat="1" ht="21">
      <c r="A94" s="14">
        <v>92</v>
      </c>
      <c r="B94" s="38" t="s">
        <v>597</v>
      </c>
      <c r="C94" s="69" t="s">
        <v>73</v>
      </c>
      <c r="D94" s="38" t="s">
        <v>654</v>
      </c>
      <c r="E94" s="49" t="s">
        <v>655</v>
      </c>
      <c r="F94" s="38" t="s">
        <v>88</v>
      </c>
      <c r="G94" s="38" t="s">
        <v>255</v>
      </c>
      <c r="H94" s="38" t="s">
        <v>656</v>
      </c>
      <c r="I94" s="38" t="s">
        <v>657</v>
      </c>
      <c r="J94" s="38" t="s">
        <v>82</v>
      </c>
      <c r="K94" s="38" t="s">
        <v>60</v>
      </c>
      <c r="L94" s="38">
        <v>407915</v>
      </c>
      <c r="M94" s="38" t="s">
        <v>654</v>
      </c>
      <c r="N94" s="38" t="s">
        <v>571</v>
      </c>
      <c r="O94" s="38" t="s">
        <v>251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990000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29</v>
      </c>
      <c r="AF94" s="64" t="s">
        <v>75</v>
      </c>
      <c r="AG94" s="66" t="s">
        <v>76</v>
      </c>
      <c r="AH94" s="65" t="s">
        <v>658</v>
      </c>
      <c r="AI94" s="69" t="s">
        <v>73</v>
      </c>
      <c r="AJ94" s="69" t="s">
        <v>73</v>
      </c>
      <c r="AK94" s="69" t="s">
        <v>73</v>
      </c>
      <c r="AL94" s="62"/>
    </row>
    <row r="95" spans="1:38" s="63" customFormat="1" ht="21">
      <c r="A95" s="14">
        <v>93</v>
      </c>
      <c r="B95" s="38" t="s">
        <v>597</v>
      </c>
      <c r="C95" s="69" t="s">
        <v>73</v>
      </c>
      <c r="D95" s="38" t="s">
        <v>659</v>
      </c>
      <c r="E95" s="49" t="s">
        <v>660</v>
      </c>
      <c r="F95" s="38" t="s">
        <v>88</v>
      </c>
      <c r="G95" s="38" t="s">
        <v>619</v>
      </c>
      <c r="H95" s="38" t="s">
        <v>661</v>
      </c>
      <c r="I95" s="38" t="s">
        <v>662</v>
      </c>
      <c r="J95" s="38" t="s">
        <v>82</v>
      </c>
      <c r="K95" s="38">
        <v>2020</v>
      </c>
      <c r="L95" s="38">
        <v>180266</v>
      </c>
      <c r="M95" s="38" t="s">
        <v>659</v>
      </c>
      <c r="N95" s="38" t="s">
        <v>70</v>
      </c>
      <c r="O95" s="38" t="s">
        <v>663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550000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72</v>
      </c>
      <c r="AF95" s="64" t="s">
        <v>75</v>
      </c>
      <c r="AG95" s="66" t="s">
        <v>76</v>
      </c>
      <c r="AH95" s="65" t="s">
        <v>664</v>
      </c>
      <c r="AI95" s="69" t="s">
        <v>73</v>
      </c>
      <c r="AJ95" s="69" t="s">
        <v>73</v>
      </c>
      <c r="AK95" s="69" t="s">
        <v>73</v>
      </c>
      <c r="AL95" s="62"/>
    </row>
    <row r="96" spans="1:38" s="63" customFormat="1" ht="21">
      <c r="A96" s="14">
        <v>94</v>
      </c>
      <c r="B96" s="38" t="s">
        <v>597</v>
      </c>
      <c r="C96" s="69" t="s">
        <v>73</v>
      </c>
      <c r="D96" s="38" t="s">
        <v>665</v>
      </c>
      <c r="E96" s="49" t="s">
        <v>666</v>
      </c>
      <c r="F96" s="38" t="s">
        <v>339</v>
      </c>
      <c r="G96" s="38" t="s">
        <v>486</v>
      </c>
      <c r="H96" s="38" t="s">
        <v>667</v>
      </c>
      <c r="I96" s="38" t="s">
        <v>668</v>
      </c>
      <c r="J96" s="38" t="s">
        <v>82</v>
      </c>
      <c r="K96" s="38">
        <v>2015</v>
      </c>
      <c r="L96" s="38">
        <v>671181</v>
      </c>
      <c r="M96" s="38" t="s">
        <v>665</v>
      </c>
      <c r="N96" s="38" t="s">
        <v>178</v>
      </c>
      <c r="O96" s="38" t="s">
        <v>113</v>
      </c>
      <c r="P96" s="38" t="s">
        <v>95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785000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37</v>
      </c>
      <c r="AF96" s="64" t="s">
        <v>75</v>
      </c>
      <c r="AG96" s="66" t="s">
        <v>76</v>
      </c>
      <c r="AH96" s="65" t="s">
        <v>669</v>
      </c>
      <c r="AI96" s="69" t="s">
        <v>73</v>
      </c>
      <c r="AJ96" s="69" t="s">
        <v>73</v>
      </c>
      <c r="AK96" s="69" t="s">
        <v>73</v>
      </c>
      <c r="AL96" s="62"/>
    </row>
    <row r="97" spans="1:38" s="63" customFormat="1" ht="21">
      <c r="A97" s="14">
        <v>95</v>
      </c>
      <c r="B97" s="38" t="s">
        <v>597</v>
      </c>
      <c r="C97" s="69" t="s">
        <v>73</v>
      </c>
      <c r="D97" s="38" t="s">
        <v>670</v>
      </c>
      <c r="E97" s="49" t="s">
        <v>671</v>
      </c>
      <c r="F97" s="38" t="s">
        <v>140</v>
      </c>
      <c r="G97" s="38" t="s">
        <v>453</v>
      </c>
      <c r="H97" s="38" t="s">
        <v>672</v>
      </c>
      <c r="I97" s="38" t="s">
        <v>60</v>
      </c>
      <c r="J97" s="38" t="s">
        <v>673</v>
      </c>
      <c r="K97" s="38">
        <v>2016</v>
      </c>
      <c r="L97" s="38" t="s">
        <v>60</v>
      </c>
      <c r="M97" s="38" t="s">
        <v>670</v>
      </c>
      <c r="N97" s="38" t="s">
        <v>233</v>
      </c>
      <c r="O97" s="38" t="s">
        <v>60</v>
      </c>
      <c r="P97" s="38" t="s">
        <v>60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732000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47</v>
      </c>
      <c r="AF97" s="64" t="s">
        <v>75</v>
      </c>
      <c r="AG97" s="66" t="s">
        <v>76</v>
      </c>
      <c r="AH97" s="65" t="s">
        <v>674</v>
      </c>
      <c r="AI97" s="69" t="s">
        <v>73</v>
      </c>
      <c r="AJ97" s="69" t="s">
        <v>73</v>
      </c>
      <c r="AK97" s="69" t="s">
        <v>73</v>
      </c>
      <c r="AL97" s="62"/>
    </row>
    <row r="98" spans="1:38" s="63" customFormat="1" ht="21">
      <c r="A98" s="14">
        <v>96</v>
      </c>
      <c r="B98" s="38" t="s">
        <v>597</v>
      </c>
      <c r="C98" s="69" t="s">
        <v>73</v>
      </c>
      <c r="D98" s="38" t="s">
        <v>675</v>
      </c>
      <c r="E98" s="49" t="s">
        <v>676</v>
      </c>
      <c r="F98" s="38" t="s">
        <v>291</v>
      </c>
      <c r="G98" s="38" t="s">
        <v>677</v>
      </c>
      <c r="H98" s="38" t="s">
        <v>678</v>
      </c>
      <c r="I98" s="38" t="s">
        <v>60</v>
      </c>
      <c r="J98" s="38" t="s">
        <v>679</v>
      </c>
      <c r="K98" s="38">
        <v>2016</v>
      </c>
      <c r="L98" s="38" t="s">
        <v>60</v>
      </c>
      <c r="M98" s="38" t="s">
        <v>675</v>
      </c>
      <c r="N98" s="38" t="s">
        <v>178</v>
      </c>
      <c r="O98" s="38" t="s">
        <v>60</v>
      </c>
      <c r="P98" s="38" t="s">
        <v>60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315000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57</v>
      </c>
      <c r="AF98" s="64" t="s">
        <v>75</v>
      </c>
      <c r="AG98" s="66" t="s">
        <v>76</v>
      </c>
      <c r="AH98" s="65" t="s">
        <v>680</v>
      </c>
      <c r="AI98" s="69" t="s">
        <v>73</v>
      </c>
      <c r="AJ98" s="69" t="s">
        <v>73</v>
      </c>
      <c r="AK98" s="69" t="s">
        <v>73</v>
      </c>
      <c r="AL98" s="62"/>
    </row>
    <row r="99" spans="1:38" s="63" customFormat="1" ht="21">
      <c r="A99" s="14">
        <v>97</v>
      </c>
      <c r="B99" s="38" t="s">
        <v>597</v>
      </c>
      <c r="C99" s="69" t="s">
        <v>73</v>
      </c>
      <c r="D99" s="38" t="s">
        <v>681</v>
      </c>
      <c r="E99" s="49" t="s">
        <v>682</v>
      </c>
      <c r="F99" s="38" t="s">
        <v>140</v>
      </c>
      <c r="G99" s="38" t="s">
        <v>683</v>
      </c>
      <c r="H99" s="38" t="s">
        <v>684</v>
      </c>
      <c r="I99" s="38" t="s">
        <v>60</v>
      </c>
      <c r="J99" s="38" t="s">
        <v>268</v>
      </c>
      <c r="K99" s="38">
        <v>2018</v>
      </c>
      <c r="L99" s="38" t="s">
        <v>60</v>
      </c>
      <c r="M99" s="38" t="s">
        <v>681</v>
      </c>
      <c r="N99" s="38" t="s">
        <v>178</v>
      </c>
      <c r="O99" s="38" t="s">
        <v>60</v>
      </c>
      <c r="P99" s="38" t="s">
        <v>60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288000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29</v>
      </c>
      <c r="AF99" s="64" t="s">
        <v>75</v>
      </c>
      <c r="AG99" s="66" t="s">
        <v>76</v>
      </c>
      <c r="AH99" s="65" t="s">
        <v>685</v>
      </c>
      <c r="AI99" s="69" t="s">
        <v>73</v>
      </c>
      <c r="AJ99" s="69" t="s">
        <v>73</v>
      </c>
      <c r="AK99" s="69" t="s">
        <v>73</v>
      </c>
      <c r="AL99" s="62"/>
    </row>
    <row r="100" spans="1:38" s="63" customFormat="1" ht="21">
      <c r="A100" s="14">
        <v>98</v>
      </c>
      <c r="B100" s="38" t="s">
        <v>597</v>
      </c>
      <c r="C100" s="69" t="s">
        <v>73</v>
      </c>
      <c r="D100" s="38" t="s">
        <v>686</v>
      </c>
      <c r="E100" s="49" t="s">
        <v>687</v>
      </c>
      <c r="F100" s="38" t="s">
        <v>291</v>
      </c>
      <c r="G100" s="38" t="s">
        <v>688</v>
      </c>
      <c r="H100" s="38" t="s">
        <v>689</v>
      </c>
      <c r="I100" s="38" t="s">
        <v>60</v>
      </c>
      <c r="J100" s="38" t="s">
        <v>690</v>
      </c>
      <c r="K100" s="38">
        <v>2021</v>
      </c>
      <c r="L100" s="38" t="s">
        <v>60</v>
      </c>
      <c r="M100" s="38" t="s">
        <v>686</v>
      </c>
      <c r="N100" s="38" t="s">
        <v>398</v>
      </c>
      <c r="O100" s="38" t="s">
        <v>60</v>
      </c>
      <c r="P100" s="38" t="s">
        <v>60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25</v>
      </c>
      <c r="AF100" s="64" t="s">
        <v>75</v>
      </c>
      <c r="AG100" s="66" t="s">
        <v>76</v>
      </c>
      <c r="AH100" s="65" t="s">
        <v>691</v>
      </c>
      <c r="AI100" s="69" t="s">
        <v>73</v>
      </c>
      <c r="AJ100" s="69" t="s">
        <v>73</v>
      </c>
      <c r="AK100" s="69" t="s">
        <v>73</v>
      </c>
      <c r="AL100" s="62"/>
    </row>
    <row r="101" spans="1:38" s="63" customFormat="1" ht="21">
      <c r="A101" s="14">
        <v>99</v>
      </c>
      <c r="B101" s="38" t="s">
        <v>597</v>
      </c>
      <c r="C101" s="69" t="s">
        <v>73</v>
      </c>
      <c r="D101" s="38" t="s">
        <v>692</v>
      </c>
      <c r="E101" s="49" t="s">
        <v>693</v>
      </c>
      <c r="F101" s="38" t="s">
        <v>88</v>
      </c>
      <c r="G101" s="38" t="s">
        <v>89</v>
      </c>
      <c r="H101" s="38" t="s">
        <v>694</v>
      </c>
      <c r="I101" s="38" t="s">
        <v>695</v>
      </c>
      <c r="J101" s="38" t="s">
        <v>696</v>
      </c>
      <c r="K101" s="38">
        <v>2013</v>
      </c>
      <c r="L101" s="38">
        <v>388635</v>
      </c>
      <c r="M101" s="38" t="s">
        <v>692</v>
      </c>
      <c r="N101" s="38" t="s">
        <v>411</v>
      </c>
      <c r="O101" s="38" t="s">
        <v>251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1610000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9</v>
      </c>
      <c r="AF101" s="64" t="s">
        <v>75</v>
      </c>
      <c r="AG101" s="66" t="s">
        <v>76</v>
      </c>
      <c r="AH101" s="65" t="s">
        <v>697</v>
      </c>
      <c r="AI101" s="69" t="s">
        <v>73</v>
      </c>
      <c r="AJ101" s="69" t="s">
        <v>73</v>
      </c>
      <c r="AK101" s="69" t="s">
        <v>73</v>
      </c>
      <c r="AL101" s="62"/>
    </row>
    <row r="102" spans="1:38" s="63" customFormat="1" ht="21">
      <c r="A102" s="14">
        <v>100</v>
      </c>
      <c r="B102" s="38" t="s">
        <v>597</v>
      </c>
      <c r="C102" s="69" t="s">
        <v>73</v>
      </c>
      <c r="D102" s="38" t="s">
        <v>698</v>
      </c>
      <c r="E102" s="49" t="s">
        <v>699</v>
      </c>
      <c r="F102" s="38" t="s">
        <v>291</v>
      </c>
      <c r="G102" s="38" t="s">
        <v>60</v>
      </c>
      <c r="H102" s="38" t="s">
        <v>700</v>
      </c>
      <c r="I102" s="38" t="s">
        <v>60</v>
      </c>
      <c r="J102" s="38" t="s">
        <v>696</v>
      </c>
      <c r="K102" s="38">
        <v>2015</v>
      </c>
      <c r="L102" s="38" t="s">
        <v>60</v>
      </c>
      <c r="M102" s="38" t="s">
        <v>698</v>
      </c>
      <c r="N102" s="38" t="s">
        <v>411</v>
      </c>
      <c r="O102" s="38" t="s">
        <v>60</v>
      </c>
      <c r="P102" s="38" t="s">
        <v>73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450000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9</v>
      </c>
      <c r="AF102" s="64" t="s">
        <v>75</v>
      </c>
      <c r="AG102" s="66" t="s">
        <v>76</v>
      </c>
      <c r="AH102" s="65" t="s">
        <v>701</v>
      </c>
      <c r="AI102" s="69" t="s">
        <v>73</v>
      </c>
      <c r="AJ102" s="69" t="s">
        <v>73</v>
      </c>
      <c r="AK102" s="69" t="s">
        <v>73</v>
      </c>
      <c r="AL102" s="62"/>
    </row>
    <row r="103" spans="1:38" s="63" customFormat="1" ht="21">
      <c r="A103" s="14">
        <v>101</v>
      </c>
      <c r="B103" s="38" t="s">
        <v>597</v>
      </c>
      <c r="C103" s="69" t="s">
        <v>73</v>
      </c>
      <c r="D103" s="38" t="s">
        <v>702</v>
      </c>
      <c r="E103" s="49" t="s">
        <v>703</v>
      </c>
      <c r="F103" s="38" t="s">
        <v>88</v>
      </c>
      <c r="G103" s="38" t="s">
        <v>704</v>
      </c>
      <c r="H103" s="38" t="s">
        <v>705</v>
      </c>
      <c r="I103" s="38" t="s">
        <v>706</v>
      </c>
      <c r="J103" s="38" t="s">
        <v>707</v>
      </c>
      <c r="K103" s="38">
        <v>2014</v>
      </c>
      <c r="L103" s="38">
        <v>608381</v>
      </c>
      <c r="M103" s="38" t="s">
        <v>702</v>
      </c>
      <c r="N103" s="38" t="s">
        <v>411</v>
      </c>
      <c r="O103" s="38" t="s">
        <v>251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50</v>
      </c>
      <c r="AF103" s="64" t="s">
        <v>75</v>
      </c>
      <c r="AG103" s="66" t="s">
        <v>76</v>
      </c>
      <c r="AH103" s="65" t="s">
        <v>708</v>
      </c>
      <c r="AI103" s="69" t="s">
        <v>73</v>
      </c>
      <c r="AJ103" s="69" t="s">
        <v>73</v>
      </c>
      <c r="AK103" s="69" t="s">
        <v>73</v>
      </c>
      <c r="AL103" s="62"/>
    </row>
    <row r="104" spans="1:38" s="63" customFormat="1" ht="21">
      <c r="A104" s="14">
        <v>102</v>
      </c>
      <c r="B104" s="38" t="s">
        <v>597</v>
      </c>
      <c r="C104" s="69" t="s">
        <v>73</v>
      </c>
      <c r="D104" s="38" t="s">
        <v>709</v>
      </c>
      <c r="E104" s="49" t="s">
        <v>710</v>
      </c>
      <c r="F104" s="38" t="s">
        <v>291</v>
      </c>
      <c r="G104" s="38" t="s">
        <v>292</v>
      </c>
      <c r="H104" s="38" t="s">
        <v>711</v>
      </c>
      <c r="I104" s="38" t="s">
        <v>60</v>
      </c>
      <c r="J104" s="38" t="s">
        <v>310</v>
      </c>
      <c r="K104" s="38">
        <v>2012</v>
      </c>
      <c r="L104" s="38" t="s">
        <v>60</v>
      </c>
      <c r="M104" s="38" t="s">
        <v>709</v>
      </c>
      <c r="N104" s="38" t="s">
        <v>411</v>
      </c>
      <c r="O104" s="38" t="s">
        <v>60</v>
      </c>
      <c r="P104" s="38" t="s">
        <v>73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240000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50</v>
      </c>
      <c r="AF104" s="64" t="s">
        <v>75</v>
      </c>
      <c r="AG104" s="66" t="s">
        <v>76</v>
      </c>
      <c r="AH104" s="65" t="s">
        <v>712</v>
      </c>
      <c r="AI104" s="69" t="s">
        <v>73</v>
      </c>
      <c r="AJ104" s="69" t="s">
        <v>73</v>
      </c>
      <c r="AK104" s="69" t="s">
        <v>73</v>
      </c>
      <c r="AL104" s="62"/>
    </row>
    <row r="105" spans="1:38" s="63" customFormat="1" ht="21">
      <c r="A105" s="14">
        <v>103</v>
      </c>
      <c r="B105" s="38" t="s">
        <v>597</v>
      </c>
      <c r="C105" s="69" t="s">
        <v>73</v>
      </c>
      <c r="D105" s="38" t="s">
        <v>713</v>
      </c>
      <c r="E105" s="49" t="s">
        <v>714</v>
      </c>
      <c r="F105" s="38" t="s">
        <v>370</v>
      </c>
      <c r="G105" s="38" t="s">
        <v>89</v>
      </c>
      <c r="H105" s="38" t="s">
        <v>715</v>
      </c>
      <c r="I105" s="38" t="s">
        <v>716</v>
      </c>
      <c r="J105" s="38" t="s">
        <v>82</v>
      </c>
      <c r="K105" s="38">
        <v>2017</v>
      </c>
      <c r="L105" s="38">
        <v>469627</v>
      </c>
      <c r="M105" s="38" t="s">
        <v>713</v>
      </c>
      <c r="N105" s="38" t="s">
        <v>178</v>
      </c>
      <c r="O105" s="38" t="s">
        <v>312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1730000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10</v>
      </c>
      <c r="AF105" s="64" t="s">
        <v>75</v>
      </c>
      <c r="AG105" s="66" t="s">
        <v>76</v>
      </c>
      <c r="AH105" s="65" t="s">
        <v>717</v>
      </c>
      <c r="AI105" s="69" t="s">
        <v>73</v>
      </c>
      <c r="AJ105" s="69" t="s">
        <v>73</v>
      </c>
      <c r="AK105" s="69" t="s">
        <v>73</v>
      </c>
      <c r="AL105" s="62"/>
    </row>
    <row r="106" spans="1:38" s="63" customFormat="1" ht="21">
      <c r="A106" s="14">
        <v>104</v>
      </c>
      <c r="B106" s="38" t="s">
        <v>597</v>
      </c>
      <c r="C106" s="69" t="s">
        <v>73</v>
      </c>
      <c r="D106" s="38" t="s">
        <v>718</v>
      </c>
      <c r="E106" s="49" t="s">
        <v>719</v>
      </c>
      <c r="F106" s="38" t="s">
        <v>291</v>
      </c>
      <c r="G106" s="38" t="s">
        <v>688</v>
      </c>
      <c r="H106" s="38" t="s">
        <v>720</v>
      </c>
      <c r="I106" s="38" t="s">
        <v>60</v>
      </c>
      <c r="J106" s="38" t="s">
        <v>268</v>
      </c>
      <c r="K106" s="38">
        <v>2017</v>
      </c>
      <c r="L106" s="38" t="s">
        <v>60</v>
      </c>
      <c r="M106" s="38" t="s">
        <v>718</v>
      </c>
      <c r="N106" s="38" t="s">
        <v>178</v>
      </c>
      <c r="O106" s="38" t="s">
        <v>60</v>
      </c>
      <c r="P106" s="38" t="s">
        <v>73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380000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10</v>
      </c>
      <c r="AF106" s="64" t="s">
        <v>75</v>
      </c>
      <c r="AG106" s="66" t="s">
        <v>76</v>
      </c>
      <c r="AH106" s="65" t="s">
        <v>721</v>
      </c>
      <c r="AI106" s="69" t="s">
        <v>73</v>
      </c>
      <c r="AJ106" s="69" t="s">
        <v>73</v>
      </c>
      <c r="AK106" s="69" t="s">
        <v>73</v>
      </c>
      <c r="AL106" s="62"/>
    </row>
    <row r="107" spans="1:38" s="63" customFormat="1" ht="21">
      <c r="A107" s="14">
        <v>105</v>
      </c>
      <c r="B107" s="38" t="s">
        <v>597</v>
      </c>
      <c r="C107" s="69" t="s">
        <v>73</v>
      </c>
      <c r="D107" s="38" t="s">
        <v>722</v>
      </c>
      <c r="E107" s="49" t="s">
        <v>723</v>
      </c>
      <c r="F107" s="38" t="s">
        <v>88</v>
      </c>
      <c r="G107" s="38" t="s">
        <v>89</v>
      </c>
      <c r="H107" s="38" t="s">
        <v>724</v>
      </c>
      <c r="I107" s="38" t="s">
        <v>725</v>
      </c>
      <c r="J107" s="38" t="s">
        <v>82</v>
      </c>
      <c r="K107" s="38">
        <v>2020</v>
      </c>
      <c r="L107" s="38">
        <v>255245</v>
      </c>
      <c r="M107" s="38" t="s">
        <v>722</v>
      </c>
      <c r="N107" s="38" t="s">
        <v>70</v>
      </c>
      <c r="O107" s="38" t="s">
        <v>251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2250000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3</v>
      </c>
      <c r="AF107" s="64" t="s">
        <v>75</v>
      </c>
      <c r="AG107" s="66" t="s">
        <v>76</v>
      </c>
      <c r="AH107" s="65" t="s">
        <v>726</v>
      </c>
      <c r="AI107" s="69" t="s">
        <v>73</v>
      </c>
      <c r="AJ107" s="69" t="s">
        <v>73</v>
      </c>
      <c r="AK107" s="69" t="s">
        <v>73</v>
      </c>
      <c r="AL107" s="62"/>
    </row>
    <row r="108" spans="1:38" s="63" customFormat="1" ht="21">
      <c r="A108" s="14">
        <v>106</v>
      </c>
      <c r="B108" s="38" t="s">
        <v>597</v>
      </c>
      <c r="C108" s="69" t="s">
        <v>73</v>
      </c>
      <c r="D108" s="38" t="s">
        <v>727</v>
      </c>
      <c r="E108" s="49" t="s">
        <v>728</v>
      </c>
      <c r="F108" s="38" t="s">
        <v>140</v>
      </c>
      <c r="G108" s="38" t="s">
        <v>60</v>
      </c>
      <c r="H108" s="38" t="s">
        <v>729</v>
      </c>
      <c r="I108" s="38" t="s">
        <v>60</v>
      </c>
      <c r="J108" s="38" t="s">
        <v>559</v>
      </c>
      <c r="K108" s="38">
        <v>2020</v>
      </c>
      <c r="L108" s="38" t="s">
        <v>60</v>
      </c>
      <c r="M108" s="38" t="s">
        <v>727</v>
      </c>
      <c r="N108" s="38" t="s">
        <v>70</v>
      </c>
      <c r="O108" s="38" t="s">
        <v>60</v>
      </c>
      <c r="P108" s="38" t="s">
        <v>73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450000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3</v>
      </c>
      <c r="AF108" s="64" t="s">
        <v>75</v>
      </c>
      <c r="AG108" s="66" t="s">
        <v>76</v>
      </c>
      <c r="AH108" s="65" t="s">
        <v>730</v>
      </c>
      <c r="AI108" s="69" t="s">
        <v>73</v>
      </c>
      <c r="AJ108" s="69" t="s">
        <v>73</v>
      </c>
      <c r="AK108" s="69" t="s">
        <v>73</v>
      </c>
      <c r="AL108" s="62"/>
    </row>
    <row r="109" spans="1:38" s="63" customFormat="1" ht="21">
      <c r="A109" s="14">
        <v>107</v>
      </c>
      <c r="B109" s="38" t="s">
        <v>597</v>
      </c>
      <c r="C109" s="69" t="s">
        <v>73</v>
      </c>
      <c r="D109" s="38" t="s">
        <v>731</v>
      </c>
      <c r="E109" s="49" t="s">
        <v>732</v>
      </c>
      <c r="F109" s="38" t="s">
        <v>370</v>
      </c>
      <c r="G109" s="38" t="s">
        <v>89</v>
      </c>
      <c r="H109" s="38" t="s">
        <v>733</v>
      </c>
      <c r="I109" s="38" t="s">
        <v>734</v>
      </c>
      <c r="J109" s="38" t="s">
        <v>82</v>
      </c>
      <c r="K109" s="38">
        <v>2017</v>
      </c>
      <c r="L109" s="38">
        <v>453697</v>
      </c>
      <c r="M109" s="38" t="s">
        <v>731</v>
      </c>
      <c r="N109" s="38" t="s">
        <v>178</v>
      </c>
      <c r="O109" s="38" t="s">
        <v>312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1730000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10</v>
      </c>
      <c r="AF109" s="64" t="s">
        <v>75</v>
      </c>
      <c r="AG109" s="66" t="s">
        <v>76</v>
      </c>
      <c r="AH109" s="65" t="s">
        <v>735</v>
      </c>
      <c r="AI109" s="69" t="s">
        <v>73</v>
      </c>
      <c r="AJ109" s="69" t="s">
        <v>73</v>
      </c>
      <c r="AK109" s="69" t="s">
        <v>73</v>
      </c>
      <c r="AL109" s="62"/>
    </row>
    <row r="110" spans="1:38" s="63" customFormat="1" ht="21">
      <c r="A110" s="14">
        <v>108</v>
      </c>
      <c r="B110" s="38" t="s">
        <v>597</v>
      </c>
      <c r="C110" s="69" t="s">
        <v>73</v>
      </c>
      <c r="D110" s="38" t="s">
        <v>736</v>
      </c>
      <c r="E110" s="49" t="s">
        <v>737</v>
      </c>
      <c r="F110" s="38" t="s">
        <v>291</v>
      </c>
      <c r="G110" s="38" t="s">
        <v>688</v>
      </c>
      <c r="H110" s="38" t="s">
        <v>738</v>
      </c>
      <c r="I110" s="38" t="s">
        <v>60</v>
      </c>
      <c r="J110" s="38" t="s">
        <v>739</v>
      </c>
      <c r="K110" s="38">
        <v>2013</v>
      </c>
      <c r="L110" s="38" t="s">
        <v>60</v>
      </c>
      <c r="M110" s="38" t="s">
        <v>736</v>
      </c>
      <c r="N110" s="38" t="s">
        <v>178</v>
      </c>
      <c r="O110" s="38" t="s">
        <v>60</v>
      </c>
      <c r="P110" s="38" t="s">
        <v>73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380000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10</v>
      </c>
      <c r="AF110" s="64" t="s">
        <v>75</v>
      </c>
      <c r="AG110" s="66" t="s">
        <v>76</v>
      </c>
      <c r="AH110" s="65" t="s">
        <v>740</v>
      </c>
      <c r="AI110" s="69" t="s">
        <v>73</v>
      </c>
      <c r="AJ110" s="69" t="s">
        <v>73</v>
      </c>
      <c r="AK110" s="69" t="s">
        <v>73</v>
      </c>
      <c r="AL110" s="62"/>
    </row>
    <row r="111" spans="1:38" s="63" customFormat="1" ht="21">
      <c r="A111" s="14">
        <v>109</v>
      </c>
      <c r="B111" s="38" t="s">
        <v>597</v>
      </c>
      <c r="C111" s="69" t="s">
        <v>73</v>
      </c>
      <c r="D111" s="38" t="s">
        <v>741</v>
      </c>
      <c r="E111" s="49" t="s">
        <v>742</v>
      </c>
      <c r="F111" s="38" t="s">
        <v>339</v>
      </c>
      <c r="G111" s="38" t="s">
        <v>743</v>
      </c>
      <c r="H111" s="38" t="s">
        <v>744</v>
      </c>
      <c r="I111" s="38" t="s">
        <v>745</v>
      </c>
      <c r="J111" s="38" t="s">
        <v>82</v>
      </c>
      <c r="K111" s="38">
        <v>2009</v>
      </c>
      <c r="L111" s="38">
        <v>844602</v>
      </c>
      <c r="M111" s="38" t="s">
        <v>741</v>
      </c>
      <c r="N111" s="38" t="s">
        <v>178</v>
      </c>
      <c r="O111" s="38" t="s">
        <v>224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850000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10</v>
      </c>
      <c r="AF111" s="64" t="s">
        <v>75</v>
      </c>
      <c r="AG111" s="66" t="s">
        <v>76</v>
      </c>
      <c r="AH111" s="65" t="s">
        <v>746</v>
      </c>
      <c r="AI111" s="69" t="s">
        <v>73</v>
      </c>
      <c r="AJ111" s="69" t="s">
        <v>73</v>
      </c>
      <c r="AK111" s="69" t="s">
        <v>73</v>
      </c>
      <c r="AL111" s="62"/>
    </row>
    <row r="112" spans="1:38" s="63" customFormat="1" ht="21">
      <c r="A112" s="14">
        <v>110</v>
      </c>
      <c r="B112" s="38" t="s">
        <v>597</v>
      </c>
      <c r="C112" s="69" t="s">
        <v>73</v>
      </c>
      <c r="D112" s="38" t="s">
        <v>747</v>
      </c>
      <c r="E112" s="49" t="s">
        <v>748</v>
      </c>
      <c r="F112" s="38" t="s">
        <v>140</v>
      </c>
      <c r="G112" s="38" t="s">
        <v>60</v>
      </c>
      <c r="H112" s="38" t="s">
        <v>749</v>
      </c>
      <c r="I112" s="38" t="s">
        <v>60</v>
      </c>
      <c r="J112" s="38" t="s">
        <v>268</v>
      </c>
      <c r="K112" s="38">
        <v>2011</v>
      </c>
      <c r="L112" s="38" t="s">
        <v>60</v>
      </c>
      <c r="M112" s="38" t="s">
        <v>747</v>
      </c>
      <c r="N112" s="38" t="s">
        <v>178</v>
      </c>
      <c r="O112" s="38" t="s">
        <v>60</v>
      </c>
      <c r="P112" s="38" t="s">
        <v>73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340000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10</v>
      </c>
      <c r="AF112" s="64" t="s">
        <v>75</v>
      </c>
      <c r="AG112" s="66" t="s">
        <v>76</v>
      </c>
      <c r="AH112" s="65" t="s">
        <v>750</v>
      </c>
      <c r="AI112" s="69" t="s">
        <v>73</v>
      </c>
      <c r="AJ112" s="69" t="s">
        <v>73</v>
      </c>
      <c r="AK112" s="69" t="s">
        <v>73</v>
      </c>
      <c r="AL112" s="62"/>
    </row>
    <row r="113" spans="1:38" s="63" customFormat="1" ht="21">
      <c r="A113" s="14">
        <v>111</v>
      </c>
      <c r="B113" s="38" t="s">
        <v>597</v>
      </c>
      <c r="C113" s="69" t="s">
        <v>73</v>
      </c>
      <c r="D113" s="38" t="s">
        <v>751</v>
      </c>
      <c r="E113" s="49" t="s">
        <v>752</v>
      </c>
      <c r="F113" s="38" t="s">
        <v>117</v>
      </c>
      <c r="G113" s="38" t="s">
        <v>89</v>
      </c>
      <c r="H113" s="38" t="s">
        <v>753</v>
      </c>
      <c r="I113" s="38" t="s">
        <v>754</v>
      </c>
      <c r="J113" s="38" t="s">
        <v>82</v>
      </c>
      <c r="K113" s="38" t="s">
        <v>60</v>
      </c>
      <c r="L113" s="38">
        <v>636633</v>
      </c>
      <c r="M113" s="38" t="s">
        <v>751</v>
      </c>
      <c r="N113" s="38" t="s">
        <v>178</v>
      </c>
      <c r="O113" s="38" t="s">
        <v>755</v>
      </c>
      <c r="P113" s="38" t="s">
        <v>95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1030000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10</v>
      </c>
      <c r="AF113" s="64" t="s">
        <v>75</v>
      </c>
      <c r="AG113" s="66" t="s">
        <v>76</v>
      </c>
      <c r="AH113" s="65" t="s">
        <v>756</v>
      </c>
      <c r="AI113" s="69" t="s">
        <v>73</v>
      </c>
      <c r="AJ113" s="69" t="s">
        <v>73</v>
      </c>
      <c r="AK113" s="69" t="s">
        <v>73</v>
      </c>
      <c r="AL113" s="62"/>
    </row>
    <row r="114" spans="1:38" s="63" customFormat="1" ht="21">
      <c r="A114" s="14">
        <v>112</v>
      </c>
      <c r="B114" s="38" t="s">
        <v>597</v>
      </c>
      <c r="C114" s="69" t="s">
        <v>73</v>
      </c>
      <c r="D114" s="38" t="s">
        <v>757</v>
      </c>
      <c r="E114" s="49" t="s">
        <v>758</v>
      </c>
      <c r="F114" s="38" t="s">
        <v>291</v>
      </c>
      <c r="G114" s="38" t="s">
        <v>688</v>
      </c>
      <c r="H114" s="38" t="s">
        <v>759</v>
      </c>
      <c r="I114" s="38" t="s">
        <v>60</v>
      </c>
      <c r="J114" s="38" t="s">
        <v>82</v>
      </c>
      <c r="K114" s="38">
        <v>2011</v>
      </c>
      <c r="L114" s="38" t="s">
        <v>60</v>
      </c>
      <c r="M114" s="38" t="s">
        <v>757</v>
      </c>
      <c r="N114" s="38" t="s">
        <v>178</v>
      </c>
      <c r="O114" s="38" t="s">
        <v>60</v>
      </c>
      <c r="P114" s="38" t="s">
        <v>60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130000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47</v>
      </c>
      <c r="AF114" s="64" t="s">
        <v>75</v>
      </c>
      <c r="AG114" s="66" t="s">
        <v>76</v>
      </c>
      <c r="AH114" s="65" t="s">
        <v>760</v>
      </c>
      <c r="AI114" s="69" t="s">
        <v>73</v>
      </c>
      <c r="AJ114" s="69" t="s">
        <v>73</v>
      </c>
      <c r="AK114" s="69" t="s">
        <v>73</v>
      </c>
      <c r="AL114" s="62"/>
    </row>
    <row r="115" spans="1:38" s="63" customFormat="1" ht="21">
      <c r="A115" s="14">
        <v>113</v>
      </c>
      <c r="B115" s="38" t="s">
        <v>597</v>
      </c>
      <c r="C115" s="69" t="s">
        <v>73</v>
      </c>
      <c r="D115" s="38" t="s">
        <v>761</v>
      </c>
      <c r="E115" s="49" t="s">
        <v>762</v>
      </c>
      <c r="F115" s="38" t="s">
        <v>140</v>
      </c>
      <c r="G115" s="38" t="s">
        <v>683</v>
      </c>
      <c r="H115" s="38" t="s">
        <v>763</v>
      </c>
      <c r="I115" s="38" t="s">
        <v>60</v>
      </c>
      <c r="J115" s="38" t="s">
        <v>177</v>
      </c>
      <c r="K115" s="38">
        <v>2021</v>
      </c>
      <c r="L115" s="38" t="s">
        <v>60</v>
      </c>
      <c r="M115" s="38" t="s">
        <v>761</v>
      </c>
      <c r="N115" s="38" t="s">
        <v>764</v>
      </c>
      <c r="O115" s="38" t="s">
        <v>60</v>
      </c>
      <c r="P115" s="38" t="s">
        <v>60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348000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48</v>
      </c>
      <c r="AF115" s="64" t="s">
        <v>75</v>
      </c>
      <c r="AG115" s="66" t="s">
        <v>76</v>
      </c>
      <c r="AH115" s="65" t="s">
        <v>765</v>
      </c>
      <c r="AI115" s="69" t="s">
        <v>73</v>
      </c>
      <c r="AJ115" s="69" t="s">
        <v>73</v>
      </c>
      <c r="AK115" s="69" t="s">
        <v>73</v>
      </c>
      <c r="AL115" s="62"/>
    </row>
    <row r="116" spans="1:38" s="63" customFormat="1" ht="21">
      <c r="A116" s="14">
        <v>114</v>
      </c>
      <c r="B116" s="38" t="s">
        <v>597</v>
      </c>
      <c r="C116" s="69" t="s">
        <v>73</v>
      </c>
      <c r="D116" s="38" t="s">
        <v>766</v>
      </c>
      <c r="E116" s="49" t="s">
        <v>767</v>
      </c>
      <c r="F116" s="38" t="s">
        <v>88</v>
      </c>
      <c r="G116" s="38" t="s">
        <v>255</v>
      </c>
      <c r="H116" s="38" t="s">
        <v>768</v>
      </c>
      <c r="I116" s="38" t="s">
        <v>769</v>
      </c>
      <c r="J116" s="38" t="s">
        <v>82</v>
      </c>
      <c r="K116" s="38">
        <v>2020</v>
      </c>
      <c r="L116" s="38">
        <v>231719</v>
      </c>
      <c r="M116" s="38" t="s">
        <v>766</v>
      </c>
      <c r="N116" s="38" t="s">
        <v>571</v>
      </c>
      <c r="O116" s="38" t="s">
        <v>251</v>
      </c>
      <c r="P116" s="38" t="s">
        <v>95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1845000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47</v>
      </c>
      <c r="AF116" s="64" t="s">
        <v>75</v>
      </c>
      <c r="AG116" s="66" t="s">
        <v>76</v>
      </c>
      <c r="AH116" s="65" t="s">
        <v>770</v>
      </c>
      <c r="AI116" s="69" t="s">
        <v>73</v>
      </c>
      <c r="AJ116" s="69" t="s">
        <v>73</v>
      </c>
      <c r="AK116" s="69" t="s">
        <v>73</v>
      </c>
      <c r="AL116" s="62"/>
    </row>
    <row r="117" spans="1:38" s="63" customFormat="1" ht="21">
      <c r="A117" s="14">
        <v>115</v>
      </c>
      <c r="B117" s="38" t="s">
        <v>597</v>
      </c>
      <c r="C117" s="69" t="s">
        <v>73</v>
      </c>
      <c r="D117" s="38" t="s">
        <v>771</v>
      </c>
      <c r="E117" s="49" t="s">
        <v>772</v>
      </c>
      <c r="F117" s="38" t="s">
        <v>291</v>
      </c>
      <c r="G117" s="38" t="s">
        <v>688</v>
      </c>
      <c r="H117" s="38" t="s">
        <v>773</v>
      </c>
      <c r="I117" s="38" t="s">
        <v>60</v>
      </c>
      <c r="J117" s="38" t="s">
        <v>268</v>
      </c>
      <c r="K117" s="38">
        <v>2020</v>
      </c>
      <c r="L117" s="38" t="s">
        <v>214</v>
      </c>
      <c r="M117" s="38" t="s">
        <v>771</v>
      </c>
      <c r="N117" s="38" t="s">
        <v>774</v>
      </c>
      <c r="O117" s="38" t="s">
        <v>60</v>
      </c>
      <c r="P117" s="38" t="s">
        <v>60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405000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15</v>
      </c>
      <c r="AF117" s="64" t="s">
        <v>75</v>
      </c>
      <c r="AG117" s="66" t="s">
        <v>76</v>
      </c>
      <c r="AH117" s="65" t="s">
        <v>775</v>
      </c>
      <c r="AI117" s="69" t="s">
        <v>73</v>
      </c>
      <c r="AJ117" s="69" t="s">
        <v>73</v>
      </c>
      <c r="AK117" s="69" t="s">
        <v>73</v>
      </c>
      <c r="AL117" s="62"/>
    </row>
    <row r="118" spans="1:38" s="63" customFormat="1" ht="21">
      <c r="A118" s="14">
        <v>116</v>
      </c>
      <c r="B118" s="38" t="s">
        <v>597</v>
      </c>
      <c r="C118" s="69" t="s">
        <v>73</v>
      </c>
      <c r="D118" s="38" t="s">
        <v>776</v>
      </c>
      <c r="E118" s="49" t="s">
        <v>777</v>
      </c>
      <c r="F118" s="38" t="s">
        <v>140</v>
      </c>
      <c r="G118" s="38" t="s">
        <v>175</v>
      </c>
      <c r="H118" s="38" t="s">
        <v>778</v>
      </c>
      <c r="I118" s="38" t="s">
        <v>60</v>
      </c>
      <c r="J118" s="38" t="s">
        <v>82</v>
      </c>
      <c r="K118" s="38">
        <v>2020</v>
      </c>
      <c r="L118" s="38" t="s">
        <v>60</v>
      </c>
      <c r="M118" s="38" t="s">
        <v>776</v>
      </c>
      <c r="N118" s="38" t="s">
        <v>643</v>
      </c>
      <c r="O118" s="38" t="s">
        <v>60</v>
      </c>
      <c r="P118" s="38" t="s">
        <v>60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351000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25</v>
      </c>
      <c r="AF118" s="64" t="s">
        <v>75</v>
      </c>
      <c r="AG118" s="66" t="s">
        <v>76</v>
      </c>
      <c r="AH118" s="65" t="s">
        <v>779</v>
      </c>
      <c r="AI118" s="69" t="s">
        <v>73</v>
      </c>
      <c r="AJ118" s="69" t="s">
        <v>73</v>
      </c>
      <c r="AK118" s="69" t="s">
        <v>73</v>
      </c>
      <c r="AL118" s="62"/>
    </row>
    <row r="119" spans="1:38" s="63" customFormat="1" ht="21">
      <c r="A119" s="14">
        <v>117</v>
      </c>
      <c r="B119" s="38" t="s">
        <v>597</v>
      </c>
      <c r="C119" s="69" t="s">
        <v>73</v>
      </c>
      <c r="D119" s="38" t="s">
        <v>780</v>
      </c>
      <c r="E119" s="49" t="s">
        <v>781</v>
      </c>
      <c r="F119" s="38" t="s">
        <v>88</v>
      </c>
      <c r="G119" s="38" t="s">
        <v>619</v>
      </c>
      <c r="H119" s="38" t="s">
        <v>782</v>
      </c>
      <c r="I119" s="38" t="s">
        <v>783</v>
      </c>
      <c r="J119" s="38" t="s">
        <v>82</v>
      </c>
      <c r="K119" s="38">
        <v>2020</v>
      </c>
      <c r="L119" s="38">
        <v>146704</v>
      </c>
      <c r="M119" s="38" t="s">
        <v>780</v>
      </c>
      <c r="N119" s="38" t="s">
        <v>70</v>
      </c>
      <c r="O119" s="38" t="s">
        <v>663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550000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29</v>
      </c>
      <c r="AF119" s="64" t="s">
        <v>75</v>
      </c>
      <c r="AG119" s="66" t="s">
        <v>76</v>
      </c>
      <c r="AH119" s="65" t="s">
        <v>664</v>
      </c>
      <c r="AI119" s="69" t="s">
        <v>73</v>
      </c>
      <c r="AJ119" s="69" t="s">
        <v>73</v>
      </c>
      <c r="AK119" s="69" t="s">
        <v>73</v>
      </c>
      <c r="AL119" s="62"/>
    </row>
    <row r="120" spans="1:38" s="63" customFormat="1" ht="21">
      <c r="A120" s="14">
        <v>118</v>
      </c>
      <c r="B120" s="38" t="s">
        <v>597</v>
      </c>
      <c r="C120" s="69" t="s">
        <v>73</v>
      </c>
      <c r="D120" s="38" t="s">
        <v>784</v>
      </c>
      <c r="E120" s="49" t="s">
        <v>785</v>
      </c>
      <c r="F120" s="38" t="s">
        <v>117</v>
      </c>
      <c r="G120" s="38" t="s">
        <v>384</v>
      </c>
      <c r="H120" s="38" t="s">
        <v>786</v>
      </c>
      <c r="I120" s="38" t="s">
        <v>787</v>
      </c>
      <c r="J120" s="38" t="s">
        <v>788</v>
      </c>
      <c r="K120" s="38">
        <v>2017</v>
      </c>
      <c r="L120" s="38">
        <v>539091</v>
      </c>
      <c r="M120" s="38" t="s">
        <v>784</v>
      </c>
      <c r="N120" s="38" t="s">
        <v>178</v>
      </c>
      <c r="O120" s="38" t="s">
        <v>312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1820000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789</v>
      </c>
      <c r="AI120" s="69" t="s">
        <v>73</v>
      </c>
      <c r="AJ120" s="69" t="s">
        <v>73</v>
      </c>
      <c r="AK120" s="69" t="s">
        <v>73</v>
      </c>
      <c r="AL120" s="62"/>
    </row>
    <row r="121" spans="1:38" s="63" customFormat="1" ht="21">
      <c r="A121" s="14">
        <v>119</v>
      </c>
      <c r="B121" s="38" t="s">
        <v>597</v>
      </c>
      <c r="C121" s="69" t="s">
        <v>73</v>
      </c>
      <c r="D121" s="38" t="s">
        <v>790</v>
      </c>
      <c r="E121" s="49" t="s">
        <v>791</v>
      </c>
      <c r="F121" s="38" t="s">
        <v>65</v>
      </c>
      <c r="G121" s="38" t="s">
        <v>66</v>
      </c>
      <c r="H121" s="38" t="s">
        <v>792</v>
      </c>
      <c r="I121" s="38" t="s">
        <v>793</v>
      </c>
      <c r="J121" s="38" t="s">
        <v>82</v>
      </c>
      <c r="K121" s="38" t="s">
        <v>60</v>
      </c>
      <c r="L121" s="38">
        <v>883160</v>
      </c>
      <c r="M121" s="38" t="s">
        <v>790</v>
      </c>
      <c r="N121" s="38" t="s">
        <v>178</v>
      </c>
      <c r="O121" s="38" t="s">
        <v>101</v>
      </c>
      <c r="P121" s="38" t="s">
        <v>72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1530000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48</v>
      </c>
      <c r="AF121" s="64" t="s">
        <v>75</v>
      </c>
      <c r="AG121" s="66" t="s">
        <v>76</v>
      </c>
      <c r="AH121" s="65" t="s">
        <v>794</v>
      </c>
      <c r="AI121" s="69" t="s">
        <v>73</v>
      </c>
      <c r="AJ121" s="69" t="s">
        <v>73</v>
      </c>
      <c r="AK121" s="69" t="s">
        <v>73</v>
      </c>
      <c r="AL121" s="62"/>
    </row>
    <row r="122" spans="1:38" s="63" customFormat="1" ht="21">
      <c r="A122" s="14">
        <v>120</v>
      </c>
      <c r="B122" s="38" t="s">
        <v>597</v>
      </c>
      <c r="C122" s="69" t="s">
        <v>73</v>
      </c>
      <c r="D122" s="38" t="s">
        <v>795</v>
      </c>
      <c r="E122" s="49" t="s">
        <v>796</v>
      </c>
      <c r="F122" s="38" t="s">
        <v>88</v>
      </c>
      <c r="G122" s="38" t="s">
        <v>255</v>
      </c>
      <c r="H122" s="38" t="s">
        <v>797</v>
      </c>
      <c r="I122" s="38" t="s">
        <v>798</v>
      </c>
      <c r="J122" s="38" t="s">
        <v>82</v>
      </c>
      <c r="K122" s="38">
        <v>2014</v>
      </c>
      <c r="L122" s="38">
        <v>646237</v>
      </c>
      <c r="M122" s="38" t="s">
        <v>795</v>
      </c>
      <c r="N122" s="38" t="s">
        <v>178</v>
      </c>
      <c r="O122" s="38" t="s">
        <v>251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1368000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21</v>
      </c>
      <c r="AF122" s="64" t="s">
        <v>75</v>
      </c>
      <c r="AG122" s="66" t="s">
        <v>76</v>
      </c>
      <c r="AH122" s="65" t="s">
        <v>799</v>
      </c>
      <c r="AI122" s="69" t="s">
        <v>73</v>
      </c>
      <c r="AJ122" s="69" t="s">
        <v>73</v>
      </c>
      <c r="AK122" s="69" t="s">
        <v>73</v>
      </c>
      <c r="AL122" s="62"/>
    </row>
    <row r="123" spans="1:38" s="63" customFormat="1" ht="21">
      <c r="A123" s="14">
        <v>121</v>
      </c>
      <c r="B123" s="38" t="s">
        <v>597</v>
      </c>
      <c r="C123" s="69" t="s">
        <v>73</v>
      </c>
      <c r="D123" s="38" t="s">
        <v>800</v>
      </c>
      <c r="E123" s="49" t="s">
        <v>801</v>
      </c>
      <c r="F123" s="38" t="s">
        <v>140</v>
      </c>
      <c r="G123" s="38" t="s">
        <v>175</v>
      </c>
      <c r="H123" s="38" t="s">
        <v>802</v>
      </c>
      <c r="I123" s="38" t="s">
        <v>60</v>
      </c>
      <c r="J123" s="38" t="s">
        <v>279</v>
      </c>
      <c r="K123" s="38">
        <v>2020</v>
      </c>
      <c r="L123" s="38" t="s">
        <v>60</v>
      </c>
      <c r="M123" s="38" t="s">
        <v>800</v>
      </c>
      <c r="N123" s="38" t="s">
        <v>571</v>
      </c>
      <c r="O123" s="38" t="s">
        <v>60</v>
      </c>
      <c r="P123" s="38" t="s">
        <v>60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360000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21</v>
      </c>
      <c r="AF123" s="64" t="s">
        <v>75</v>
      </c>
      <c r="AG123" s="66" t="s">
        <v>76</v>
      </c>
      <c r="AH123" s="65" t="s">
        <v>803</v>
      </c>
      <c r="AI123" s="69" t="s">
        <v>73</v>
      </c>
      <c r="AJ123" s="69" t="s">
        <v>73</v>
      </c>
      <c r="AK123" s="69" t="s">
        <v>73</v>
      </c>
      <c r="AL123" s="62"/>
    </row>
    <row r="124" spans="1:38" s="63" customFormat="1" ht="21">
      <c r="A124" s="14">
        <v>122</v>
      </c>
      <c r="B124" s="38" t="s">
        <v>597</v>
      </c>
      <c r="C124" s="69" t="s">
        <v>73</v>
      </c>
      <c r="D124" s="38" t="s">
        <v>804</v>
      </c>
      <c r="E124" s="49" t="s">
        <v>805</v>
      </c>
      <c r="F124" s="38" t="s">
        <v>117</v>
      </c>
      <c r="G124" s="38" t="s">
        <v>806</v>
      </c>
      <c r="H124" s="38" t="s">
        <v>807</v>
      </c>
      <c r="I124" s="38" t="s">
        <v>808</v>
      </c>
      <c r="J124" s="38" t="s">
        <v>809</v>
      </c>
      <c r="K124" s="38">
        <v>2020</v>
      </c>
      <c r="L124" s="38">
        <v>330506</v>
      </c>
      <c r="M124" s="38" t="s">
        <v>804</v>
      </c>
      <c r="N124" s="38" t="s">
        <v>233</v>
      </c>
      <c r="O124" s="38" t="s">
        <v>412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1215000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67</v>
      </c>
      <c r="AF124" s="64" t="s">
        <v>75</v>
      </c>
      <c r="AG124" s="66" t="s">
        <v>76</v>
      </c>
      <c r="AH124" s="65" t="s">
        <v>810</v>
      </c>
      <c r="AI124" s="69" t="s">
        <v>73</v>
      </c>
      <c r="AJ124" s="69" t="s">
        <v>73</v>
      </c>
      <c r="AK124" s="69" t="s">
        <v>73</v>
      </c>
      <c r="AL124" s="62"/>
    </row>
    <row r="125" spans="1:38" s="63" customFormat="1" ht="21">
      <c r="A125" s="14">
        <v>123</v>
      </c>
      <c r="B125" s="38" t="s">
        <v>597</v>
      </c>
      <c r="C125" s="69" t="s">
        <v>73</v>
      </c>
      <c r="D125" s="38" t="s">
        <v>811</v>
      </c>
      <c r="E125" s="49" t="s">
        <v>812</v>
      </c>
      <c r="F125" s="38" t="s">
        <v>291</v>
      </c>
      <c r="G125" s="38" t="s">
        <v>688</v>
      </c>
      <c r="H125" s="38" t="s">
        <v>813</v>
      </c>
      <c r="I125" s="38" t="s">
        <v>60</v>
      </c>
      <c r="J125" s="38" t="s">
        <v>814</v>
      </c>
      <c r="K125" s="38">
        <v>2020</v>
      </c>
      <c r="L125" s="38" t="s">
        <v>60</v>
      </c>
      <c r="M125" s="38" t="s">
        <v>811</v>
      </c>
      <c r="N125" s="38" t="s">
        <v>643</v>
      </c>
      <c r="O125" s="38" t="s">
        <v>60</v>
      </c>
      <c r="P125" s="38" t="s">
        <v>60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243000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56</v>
      </c>
      <c r="AF125" s="64" t="s">
        <v>75</v>
      </c>
      <c r="AG125" s="66" t="s">
        <v>76</v>
      </c>
      <c r="AH125" s="65" t="s">
        <v>815</v>
      </c>
      <c r="AI125" s="69" t="s">
        <v>73</v>
      </c>
      <c r="AJ125" s="69" t="s">
        <v>73</v>
      </c>
      <c r="AK125" s="69" t="s">
        <v>73</v>
      </c>
      <c r="AL125" s="62"/>
    </row>
    <row r="126" spans="1:38" s="63" customFormat="1" ht="21">
      <c r="A126" s="14">
        <v>124</v>
      </c>
      <c r="B126" s="38" t="s">
        <v>597</v>
      </c>
      <c r="C126" s="69" t="s">
        <v>73</v>
      </c>
      <c r="D126" s="38" t="s">
        <v>816</v>
      </c>
      <c r="E126" s="49" t="s">
        <v>817</v>
      </c>
      <c r="F126" s="38" t="s">
        <v>117</v>
      </c>
      <c r="G126" s="38" t="s">
        <v>806</v>
      </c>
      <c r="H126" s="38" t="s">
        <v>818</v>
      </c>
      <c r="I126" s="38" t="s">
        <v>819</v>
      </c>
      <c r="J126" s="38" t="s">
        <v>820</v>
      </c>
      <c r="K126" s="38">
        <v>2010</v>
      </c>
      <c r="L126" s="38">
        <v>729264</v>
      </c>
      <c r="M126" s="38" t="s">
        <v>816</v>
      </c>
      <c r="N126" s="38" t="s">
        <v>70</v>
      </c>
      <c r="O126" s="38" t="s">
        <v>412</v>
      </c>
      <c r="P126" s="38" t="s">
        <v>95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900000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3</v>
      </c>
      <c r="AF126" s="64" t="s">
        <v>75</v>
      </c>
      <c r="AG126" s="66" t="s">
        <v>76</v>
      </c>
      <c r="AH126" s="65" t="s">
        <v>821</v>
      </c>
      <c r="AI126" s="69" t="s">
        <v>73</v>
      </c>
      <c r="AJ126" s="69" t="s">
        <v>73</v>
      </c>
      <c r="AK126" s="69" t="s">
        <v>73</v>
      </c>
      <c r="AL126" s="62"/>
    </row>
    <row r="127" spans="1:38" s="63" customFormat="1" ht="21">
      <c r="A127" s="14">
        <v>125</v>
      </c>
      <c r="B127" s="38" t="s">
        <v>597</v>
      </c>
      <c r="C127" s="69" t="s">
        <v>73</v>
      </c>
      <c r="D127" s="38" t="s">
        <v>822</v>
      </c>
      <c r="E127" s="49" t="s">
        <v>823</v>
      </c>
      <c r="F127" s="38" t="s">
        <v>88</v>
      </c>
      <c r="G127" s="38" t="s">
        <v>89</v>
      </c>
      <c r="H127" s="38" t="s">
        <v>824</v>
      </c>
      <c r="I127" s="38" t="s">
        <v>825</v>
      </c>
      <c r="J127" s="38" t="s">
        <v>826</v>
      </c>
      <c r="K127" s="38">
        <v>2014</v>
      </c>
      <c r="L127" s="38">
        <v>19577</v>
      </c>
      <c r="M127" s="38" t="s">
        <v>822</v>
      </c>
      <c r="N127" s="38" t="s">
        <v>178</v>
      </c>
      <c r="O127" s="38" t="s">
        <v>224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1850000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3</v>
      </c>
      <c r="AF127" s="64" t="s">
        <v>75</v>
      </c>
      <c r="AG127" s="66" t="s">
        <v>76</v>
      </c>
      <c r="AH127" s="65" t="s">
        <v>827</v>
      </c>
      <c r="AI127" s="69" t="s">
        <v>73</v>
      </c>
      <c r="AJ127" s="69" t="s">
        <v>73</v>
      </c>
      <c r="AK127" s="69" t="s">
        <v>73</v>
      </c>
      <c r="AL127" s="62"/>
    </row>
    <row r="128" spans="1:38" s="63" customFormat="1" ht="21">
      <c r="A128" s="14">
        <v>126</v>
      </c>
      <c r="B128" s="38" t="s">
        <v>597</v>
      </c>
      <c r="C128" s="69" t="s">
        <v>73</v>
      </c>
      <c r="D128" s="38" t="s">
        <v>828</v>
      </c>
      <c r="E128" s="49" t="s">
        <v>829</v>
      </c>
      <c r="F128" s="38" t="s">
        <v>830</v>
      </c>
      <c r="G128" s="38" t="s">
        <v>831</v>
      </c>
      <c r="H128" s="38" t="s">
        <v>832</v>
      </c>
      <c r="I128" s="38" t="s">
        <v>833</v>
      </c>
      <c r="J128" s="38" t="s">
        <v>177</v>
      </c>
      <c r="K128" s="38">
        <v>2021</v>
      </c>
      <c r="L128" s="38" t="s">
        <v>834</v>
      </c>
      <c r="M128" s="38" t="s">
        <v>828</v>
      </c>
      <c r="N128" s="38" t="s">
        <v>241</v>
      </c>
      <c r="O128" s="38" t="s">
        <v>835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610000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10</v>
      </c>
      <c r="AF128" s="64" t="s">
        <v>75</v>
      </c>
      <c r="AG128" s="66" t="s">
        <v>76</v>
      </c>
      <c r="AH128" s="65" t="s">
        <v>836</v>
      </c>
      <c r="AI128" s="69" t="s">
        <v>73</v>
      </c>
      <c r="AJ128" s="69" t="s">
        <v>73</v>
      </c>
      <c r="AK128" s="69" t="s">
        <v>73</v>
      </c>
      <c r="AL128" s="62"/>
    </row>
    <row r="129" spans="1:38" s="63" customFormat="1" ht="21">
      <c r="A129" s="14">
        <v>127</v>
      </c>
      <c r="B129" s="38" t="s">
        <v>597</v>
      </c>
      <c r="C129" s="69" t="s">
        <v>73</v>
      </c>
      <c r="D129" s="38" t="s">
        <v>837</v>
      </c>
      <c r="E129" s="49" t="s">
        <v>838</v>
      </c>
      <c r="F129" s="38" t="s">
        <v>830</v>
      </c>
      <c r="G129" s="38" t="s">
        <v>839</v>
      </c>
      <c r="H129" s="38" t="s">
        <v>840</v>
      </c>
      <c r="I129" s="38" t="s">
        <v>841</v>
      </c>
      <c r="J129" s="38" t="s">
        <v>842</v>
      </c>
      <c r="K129" s="38">
        <v>2022</v>
      </c>
      <c r="L129" s="38" t="s">
        <v>843</v>
      </c>
      <c r="M129" s="38" t="s">
        <v>837</v>
      </c>
      <c r="N129" s="38" t="s">
        <v>241</v>
      </c>
      <c r="O129" s="38" t="s">
        <v>844</v>
      </c>
      <c r="P129" s="38" t="s">
        <v>95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1170000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16</v>
      </c>
      <c r="AF129" s="64" t="s">
        <v>75</v>
      </c>
      <c r="AG129" s="66" t="s">
        <v>76</v>
      </c>
      <c r="AH129" s="65" t="s">
        <v>845</v>
      </c>
      <c r="AI129" s="69" t="s">
        <v>73</v>
      </c>
      <c r="AJ129" s="69" t="s">
        <v>73</v>
      </c>
      <c r="AK129" s="69" t="s">
        <v>73</v>
      </c>
      <c r="AL129" s="62"/>
    </row>
    <row r="130" spans="1:38" s="63" customFormat="1" ht="21">
      <c r="A130" s="14">
        <v>128</v>
      </c>
      <c r="B130" s="38" t="s">
        <v>597</v>
      </c>
      <c r="C130" s="69" t="s">
        <v>73</v>
      </c>
      <c r="D130" s="38" t="s">
        <v>846</v>
      </c>
      <c r="E130" s="49" t="s">
        <v>847</v>
      </c>
      <c r="F130" s="38" t="s">
        <v>830</v>
      </c>
      <c r="G130" s="38" t="s">
        <v>848</v>
      </c>
      <c r="H130" s="38" t="s">
        <v>849</v>
      </c>
      <c r="I130" s="38" t="s">
        <v>850</v>
      </c>
      <c r="J130" s="38" t="s">
        <v>842</v>
      </c>
      <c r="K130" s="38">
        <v>2021</v>
      </c>
      <c r="L130" s="38" t="s">
        <v>851</v>
      </c>
      <c r="M130" s="38" t="s">
        <v>846</v>
      </c>
      <c r="N130" s="38" t="s">
        <v>241</v>
      </c>
      <c r="O130" s="38" t="s">
        <v>852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1330000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10</v>
      </c>
      <c r="AF130" s="64" t="s">
        <v>75</v>
      </c>
      <c r="AG130" s="66" t="s">
        <v>76</v>
      </c>
      <c r="AH130" s="65" t="s">
        <v>853</v>
      </c>
      <c r="AI130" s="69" t="s">
        <v>73</v>
      </c>
      <c r="AJ130" s="69" t="s">
        <v>73</v>
      </c>
      <c r="AK130" s="69" t="s">
        <v>73</v>
      </c>
      <c r="AL130" s="62"/>
    </row>
    <row r="131" spans="1:38" s="63" customFormat="1" ht="21">
      <c r="A131" s="14">
        <v>129</v>
      </c>
      <c r="B131" s="38" t="s">
        <v>597</v>
      </c>
      <c r="C131" s="69" t="s">
        <v>73</v>
      </c>
      <c r="D131" s="38" t="s">
        <v>854</v>
      </c>
      <c r="E131" s="49" t="s">
        <v>855</v>
      </c>
      <c r="F131" s="38" t="s">
        <v>830</v>
      </c>
      <c r="G131" s="38" t="s">
        <v>856</v>
      </c>
      <c r="H131" s="38" t="s">
        <v>857</v>
      </c>
      <c r="I131" s="38" t="s">
        <v>858</v>
      </c>
      <c r="J131" s="38" t="s">
        <v>842</v>
      </c>
      <c r="K131" s="38">
        <v>2022</v>
      </c>
      <c r="L131" s="38" t="s">
        <v>859</v>
      </c>
      <c r="M131" s="38" t="s">
        <v>854</v>
      </c>
      <c r="N131" s="38" t="s">
        <v>241</v>
      </c>
      <c r="O131" s="38" t="s">
        <v>860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920000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10</v>
      </c>
      <c r="AF131" s="64" t="s">
        <v>75</v>
      </c>
      <c r="AG131" s="66" t="s">
        <v>76</v>
      </c>
      <c r="AH131" s="65" t="s">
        <v>861</v>
      </c>
      <c r="AI131" s="69" t="s">
        <v>73</v>
      </c>
      <c r="AJ131" s="69" t="s">
        <v>73</v>
      </c>
      <c r="AK131" s="69" t="s">
        <v>73</v>
      </c>
      <c r="AL131" s="62"/>
    </row>
    <row r="132" spans="1:38" s="63" customFormat="1" ht="21">
      <c r="A132" s="14">
        <v>130</v>
      </c>
      <c r="B132" s="38" t="s">
        <v>597</v>
      </c>
      <c r="C132" s="69" t="s">
        <v>73</v>
      </c>
      <c r="D132" s="38" t="s">
        <v>862</v>
      </c>
      <c r="E132" s="49" t="s">
        <v>863</v>
      </c>
      <c r="F132" s="38" t="s">
        <v>830</v>
      </c>
      <c r="G132" s="38" t="s">
        <v>848</v>
      </c>
      <c r="H132" s="38" t="s">
        <v>864</v>
      </c>
      <c r="I132" s="38" t="s">
        <v>865</v>
      </c>
      <c r="J132" s="38" t="s">
        <v>866</v>
      </c>
      <c r="K132" s="38">
        <v>2022</v>
      </c>
      <c r="L132" s="38" t="s">
        <v>867</v>
      </c>
      <c r="M132" s="38" t="s">
        <v>862</v>
      </c>
      <c r="N132" s="38" t="s">
        <v>70</v>
      </c>
      <c r="O132" s="38" t="s">
        <v>852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1330000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10</v>
      </c>
      <c r="AF132" s="64" t="s">
        <v>75</v>
      </c>
      <c r="AG132" s="66" t="s">
        <v>76</v>
      </c>
      <c r="AH132" s="65" t="s">
        <v>868</v>
      </c>
      <c r="AI132" s="69" t="s">
        <v>73</v>
      </c>
      <c r="AJ132" s="69" t="s">
        <v>73</v>
      </c>
      <c r="AK132" s="69" t="s">
        <v>73</v>
      </c>
      <c r="AL132" s="62"/>
    </row>
    <row r="133" spans="1:38" s="63" customFormat="1" ht="21">
      <c r="A133" s="14">
        <v>131</v>
      </c>
      <c r="B133" s="38" t="s">
        <v>597</v>
      </c>
      <c r="C133" s="69" t="s">
        <v>73</v>
      </c>
      <c r="D133" s="38" t="s">
        <v>869</v>
      </c>
      <c r="E133" s="49" t="s">
        <v>870</v>
      </c>
      <c r="F133" s="38" t="s">
        <v>830</v>
      </c>
      <c r="G133" s="38" t="s">
        <v>871</v>
      </c>
      <c r="H133" s="38" t="s">
        <v>872</v>
      </c>
      <c r="I133" s="38" t="s">
        <v>873</v>
      </c>
      <c r="J133" s="38" t="s">
        <v>842</v>
      </c>
      <c r="K133" s="38">
        <v>2021</v>
      </c>
      <c r="L133" s="38" t="s">
        <v>60</v>
      </c>
      <c r="M133" s="38" t="s">
        <v>869</v>
      </c>
      <c r="N133" s="38" t="s">
        <v>70</v>
      </c>
      <c r="O133" s="38" t="s">
        <v>874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1500000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10</v>
      </c>
      <c r="AF133" s="64" t="s">
        <v>75</v>
      </c>
      <c r="AG133" s="66" t="s">
        <v>76</v>
      </c>
      <c r="AH133" s="65" t="s">
        <v>875</v>
      </c>
      <c r="AI133" s="69" t="s">
        <v>73</v>
      </c>
      <c r="AJ133" s="69" t="s">
        <v>73</v>
      </c>
      <c r="AK133" s="69" t="s">
        <v>73</v>
      </c>
      <c r="AL133" s="62"/>
    </row>
    <row r="134" spans="1:38" s="63" customFormat="1" ht="21">
      <c r="A134" s="14">
        <v>132</v>
      </c>
      <c r="B134" s="38" t="s">
        <v>597</v>
      </c>
      <c r="C134" s="69" t="s">
        <v>73</v>
      </c>
      <c r="D134" s="38" t="s">
        <v>876</v>
      </c>
      <c r="E134" s="49" t="s">
        <v>877</v>
      </c>
      <c r="F134" s="38" t="s">
        <v>518</v>
      </c>
      <c r="G134" s="38" t="s">
        <v>878</v>
      </c>
      <c r="H134" s="38" t="s">
        <v>879</v>
      </c>
      <c r="I134" s="38" t="s">
        <v>880</v>
      </c>
      <c r="J134" s="38" t="s">
        <v>521</v>
      </c>
      <c r="K134" s="38">
        <v>2019</v>
      </c>
      <c r="L134" s="38">
        <v>13.32</v>
      </c>
      <c r="M134" s="38" t="s">
        <v>876</v>
      </c>
      <c r="N134" s="38" t="s">
        <v>357</v>
      </c>
      <c r="O134" s="38" t="s">
        <v>881</v>
      </c>
      <c r="P134" s="38" t="s">
        <v>72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1400000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3</v>
      </c>
      <c r="AF134" s="64" t="s">
        <v>75</v>
      </c>
      <c r="AG134" s="66" t="s">
        <v>76</v>
      </c>
      <c r="AH134" s="65" t="s">
        <v>882</v>
      </c>
      <c r="AI134" s="69" t="s">
        <v>73</v>
      </c>
      <c r="AJ134" s="69" t="s">
        <v>73</v>
      </c>
      <c r="AK134" s="69" t="s">
        <v>73</v>
      </c>
      <c r="AL134" s="62"/>
    </row>
    <row r="135" spans="1:38" s="63" customFormat="1" ht="21">
      <c r="A135" s="14">
        <v>133</v>
      </c>
      <c r="B135" s="38" t="s">
        <v>597</v>
      </c>
      <c r="C135" s="69" t="s">
        <v>73</v>
      </c>
      <c r="D135" s="38" t="s">
        <v>883</v>
      </c>
      <c r="E135" s="49" t="s">
        <v>884</v>
      </c>
      <c r="F135" s="38" t="s">
        <v>65</v>
      </c>
      <c r="G135" s="38" t="s">
        <v>66</v>
      </c>
      <c r="H135" s="38" t="s">
        <v>885</v>
      </c>
      <c r="I135" s="38" t="s">
        <v>886</v>
      </c>
      <c r="J135" s="38" t="s">
        <v>887</v>
      </c>
      <c r="K135" s="38">
        <v>2015</v>
      </c>
      <c r="L135" s="38">
        <v>899639</v>
      </c>
      <c r="M135" s="38" t="s">
        <v>883</v>
      </c>
      <c r="N135" s="38" t="s">
        <v>107</v>
      </c>
      <c r="O135" s="38" t="s">
        <v>888</v>
      </c>
      <c r="P135" s="38" t="s">
        <v>72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1500000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3</v>
      </c>
      <c r="AF135" s="64" t="s">
        <v>75</v>
      </c>
      <c r="AG135" s="66" t="s">
        <v>76</v>
      </c>
      <c r="AH135" s="65" t="s">
        <v>889</v>
      </c>
      <c r="AI135" s="69" t="s">
        <v>73</v>
      </c>
      <c r="AJ135" s="69" t="s">
        <v>73</v>
      </c>
      <c r="AK135" s="69" t="s">
        <v>73</v>
      </c>
      <c r="AL135" s="62"/>
    </row>
    <row r="136" spans="1:38" s="63" customFormat="1" ht="21">
      <c r="A136" s="14">
        <v>134</v>
      </c>
      <c r="B136" s="38" t="s">
        <v>597</v>
      </c>
      <c r="C136" s="69" t="s">
        <v>73</v>
      </c>
      <c r="D136" s="38" t="s">
        <v>890</v>
      </c>
      <c r="E136" s="49" t="s">
        <v>891</v>
      </c>
      <c r="F136" s="38" t="s">
        <v>291</v>
      </c>
      <c r="G136" s="38" t="s">
        <v>60</v>
      </c>
      <c r="H136" s="38" t="s">
        <v>892</v>
      </c>
      <c r="I136" s="38" t="s">
        <v>60</v>
      </c>
      <c r="J136" s="38" t="s">
        <v>279</v>
      </c>
      <c r="K136" s="38">
        <v>2013</v>
      </c>
      <c r="L136" s="38" t="s">
        <v>60</v>
      </c>
      <c r="M136" s="38" t="s">
        <v>890</v>
      </c>
      <c r="N136" s="38" t="s">
        <v>178</v>
      </c>
      <c r="O136" s="38" t="s">
        <v>60</v>
      </c>
      <c r="P136" s="38" t="s">
        <v>73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270000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893</v>
      </c>
      <c r="AI136" s="69" t="s">
        <v>73</v>
      </c>
      <c r="AJ136" s="69" t="s">
        <v>73</v>
      </c>
      <c r="AK136" s="69" t="s">
        <v>73</v>
      </c>
      <c r="AL136" s="62"/>
    </row>
    <row r="137" spans="1:38" s="63" customFormat="1" ht="21">
      <c r="A137" s="14">
        <v>135</v>
      </c>
      <c r="B137" s="38" t="s">
        <v>597</v>
      </c>
      <c r="C137" s="69" t="s">
        <v>73</v>
      </c>
      <c r="D137" s="38" t="s">
        <v>894</v>
      </c>
      <c r="E137" s="49" t="s">
        <v>895</v>
      </c>
      <c r="F137" s="38" t="s">
        <v>159</v>
      </c>
      <c r="G137" s="38" t="s">
        <v>896</v>
      </c>
      <c r="H137" s="38" t="s">
        <v>897</v>
      </c>
      <c r="I137" s="38" t="s">
        <v>898</v>
      </c>
      <c r="J137" s="38" t="s">
        <v>521</v>
      </c>
      <c r="K137" s="38">
        <v>2016</v>
      </c>
      <c r="L137" s="38">
        <v>299677</v>
      </c>
      <c r="M137" s="38" t="s">
        <v>894</v>
      </c>
      <c r="N137" s="38" t="s">
        <v>178</v>
      </c>
      <c r="O137" s="38" t="s">
        <v>899</v>
      </c>
      <c r="P137" s="38" t="s">
        <v>95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1260000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3</v>
      </c>
      <c r="AF137" s="64" t="s">
        <v>75</v>
      </c>
      <c r="AG137" s="66" t="s">
        <v>76</v>
      </c>
      <c r="AH137" s="65" t="s">
        <v>900</v>
      </c>
      <c r="AI137" s="69" t="s">
        <v>73</v>
      </c>
      <c r="AJ137" s="69" t="s">
        <v>73</v>
      </c>
      <c r="AK137" s="69" t="s">
        <v>73</v>
      </c>
      <c r="AL137" s="62"/>
    </row>
    <row r="138" spans="1:38" s="63" customFormat="1" ht="21">
      <c r="A138" s="14">
        <v>136</v>
      </c>
      <c r="B138" s="38" t="s">
        <v>597</v>
      </c>
      <c r="C138" s="69" t="s">
        <v>73</v>
      </c>
      <c r="D138" s="38" t="s">
        <v>901</v>
      </c>
      <c r="E138" s="49" t="s">
        <v>902</v>
      </c>
      <c r="F138" s="38" t="s">
        <v>65</v>
      </c>
      <c r="G138" s="38" t="s">
        <v>89</v>
      </c>
      <c r="H138" s="38" t="s">
        <v>903</v>
      </c>
      <c r="I138" s="38" t="s">
        <v>904</v>
      </c>
      <c r="J138" s="38" t="s">
        <v>82</v>
      </c>
      <c r="K138" s="38">
        <v>2003</v>
      </c>
      <c r="L138" s="38" t="s">
        <v>214</v>
      </c>
      <c r="M138" s="38" t="s">
        <v>901</v>
      </c>
      <c r="N138" s="38" t="s">
        <v>178</v>
      </c>
      <c r="O138" s="38" t="s">
        <v>905</v>
      </c>
      <c r="P138" s="38" t="s">
        <v>95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900000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3</v>
      </c>
      <c r="AF138" s="64" t="s">
        <v>75</v>
      </c>
      <c r="AG138" s="66" t="s">
        <v>76</v>
      </c>
      <c r="AH138" s="65" t="s">
        <v>906</v>
      </c>
      <c r="AI138" s="69" t="s">
        <v>73</v>
      </c>
      <c r="AJ138" s="69" t="s">
        <v>73</v>
      </c>
      <c r="AK138" s="69" t="s">
        <v>73</v>
      </c>
      <c r="AL138" s="62"/>
    </row>
    <row r="139" spans="1:38" s="63" customFormat="1" ht="21">
      <c r="A139" s="14">
        <v>137</v>
      </c>
      <c r="B139" s="38" t="s">
        <v>597</v>
      </c>
      <c r="C139" s="69" t="s">
        <v>73</v>
      </c>
      <c r="D139" s="38" t="s">
        <v>907</v>
      </c>
      <c r="E139" s="49" t="s">
        <v>908</v>
      </c>
      <c r="F139" s="38" t="s">
        <v>532</v>
      </c>
      <c r="G139" s="38" t="s">
        <v>909</v>
      </c>
      <c r="H139" s="38" t="s">
        <v>910</v>
      </c>
      <c r="I139" s="38" t="s">
        <v>911</v>
      </c>
      <c r="J139" s="38" t="s">
        <v>536</v>
      </c>
      <c r="K139" s="38" t="s">
        <v>60</v>
      </c>
      <c r="L139" s="38" t="s">
        <v>912</v>
      </c>
      <c r="M139" s="38" t="s">
        <v>907</v>
      </c>
      <c r="N139" s="38" t="s">
        <v>357</v>
      </c>
      <c r="O139" s="38" t="s">
        <v>913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750000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3</v>
      </c>
      <c r="AF139" s="64" t="s">
        <v>75</v>
      </c>
      <c r="AG139" s="66" t="s">
        <v>76</v>
      </c>
      <c r="AH139" s="65" t="s">
        <v>914</v>
      </c>
      <c r="AI139" s="69" t="s">
        <v>73</v>
      </c>
      <c r="AJ139" s="69" t="s">
        <v>73</v>
      </c>
      <c r="AK139" s="69" t="s">
        <v>73</v>
      </c>
      <c r="AL139" s="62"/>
    </row>
    <row r="140" spans="1:38" s="63" customFormat="1" ht="21">
      <c r="A140" s="14">
        <v>138</v>
      </c>
      <c r="B140" s="38" t="s">
        <v>915</v>
      </c>
      <c r="C140" s="69" t="s">
        <v>73</v>
      </c>
      <c r="D140" s="38" t="s">
        <v>916</v>
      </c>
      <c r="E140" s="49" t="s">
        <v>917</v>
      </c>
      <c r="F140" s="38" t="s">
        <v>88</v>
      </c>
      <c r="G140" s="38" t="s">
        <v>89</v>
      </c>
      <c r="H140" s="38" t="s">
        <v>918</v>
      </c>
      <c r="I140" s="38" t="s">
        <v>919</v>
      </c>
      <c r="J140" s="38" t="s">
        <v>463</v>
      </c>
      <c r="K140" s="38">
        <v>2007</v>
      </c>
      <c r="L140" s="38">
        <v>406240</v>
      </c>
      <c r="M140" s="38" t="s">
        <v>916</v>
      </c>
      <c r="N140" s="38" t="s">
        <v>215</v>
      </c>
      <c r="O140" s="38" t="s">
        <v>920</v>
      </c>
      <c r="P140" s="38" t="s">
        <v>95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1180000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10</v>
      </c>
      <c r="AF140" s="64" t="s">
        <v>75</v>
      </c>
      <c r="AG140" s="66" t="s">
        <v>76</v>
      </c>
      <c r="AH140" s="65" t="s">
        <v>921</v>
      </c>
      <c r="AI140" s="69" t="s">
        <v>73</v>
      </c>
      <c r="AJ140" s="69" t="s">
        <v>73</v>
      </c>
      <c r="AK140" s="69" t="s">
        <v>73</v>
      </c>
      <c r="AL140" s="62"/>
    </row>
    <row r="141" spans="1:38" s="63" customFormat="1" ht="21">
      <c r="A141" s="14">
        <v>139</v>
      </c>
      <c r="B141" s="38" t="s">
        <v>915</v>
      </c>
      <c r="C141" s="69" t="s">
        <v>73</v>
      </c>
      <c r="D141" s="38" t="s">
        <v>922</v>
      </c>
      <c r="E141" s="49" t="s">
        <v>923</v>
      </c>
      <c r="F141" s="38" t="s">
        <v>88</v>
      </c>
      <c r="G141" s="38" t="s">
        <v>428</v>
      </c>
      <c r="H141" s="38" t="s">
        <v>924</v>
      </c>
      <c r="I141" s="38" t="s">
        <v>925</v>
      </c>
      <c r="J141" s="38" t="s">
        <v>926</v>
      </c>
      <c r="K141" s="38">
        <v>2015</v>
      </c>
      <c r="L141" s="38">
        <v>416316</v>
      </c>
      <c r="M141" s="38" t="s">
        <v>922</v>
      </c>
      <c r="N141" s="38" t="s">
        <v>643</v>
      </c>
      <c r="O141" s="38" t="s">
        <v>920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818000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40</v>
      </c>
      <c r="AF141" s="64" t="s">
        <v>75</v>
      </c>
      <c r="AG141" s="66" t="s">
        <v>76</v>
      </c>
      <c r="AH141" s="65" t="s">
        <v>927</v>
      </c>
      <c r="AI141" s="69" t="s">
        <v>73</v>
      </c>
      <c r="AJ141" s="69" t="s">
        <v>73</v>
      </c>
      <c r="AK141" s="69" t="s">
        <v>73</v>
      </c>
      <c r="AL141" s="62"/>
    </row>
    <row r="142" spans="1:38" s="63" customFormat="1" ht="21">
      <c r="A142" s="14">
        <v>140</v>
      </c>
      <c r="B142" s="38" t="s">
        <v>915</v>
      </c>
      <c r="C142" s="69" t="s">
        <v>73</v>
      </c>
      <c r="D142" s="38" t="s">
        <v>928</v>
      </c>
      <c r="E142" s="49" t="s">
        <v>929</v>
      </c>
      <c r="F142" s="38" t="s">
        <v>88</v>
      </c>
      <c r="G142" s="38" t="s">
        <v>238</v>
      </c>
      <c r="H142" s="38" t="s">
        <v>930</v>
      </c>
      <c r="I142" s="38" t="s">
        <v>931</v>
      </c>
      <c r="J142" s="38" t="s">
        <v>92</v>
      </c>
      <c r="K142" s="38">
        <v>2020</v>
      </c>
      <c r="L142" s="38">
        <v>50994</v>
      </c>
      <c r="M142" s="38" t="s">
        <v>928</v>
      </c>
      <c r="N142" s="38" t="s">
        <v>215</v>
      </c>
      <c r="O142" s="38" t="s">
        <v>130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924000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37</v>
      </c>
      <c r="AF142" s="64" t="s">
        <v>75</v>
      </c>
      <c r="AG142" s="66" t="s">
        <v>76</v>
      </c>
      <c r="AH142" s="65" t="s">
        <v>932</v>
      </c>
      <c r="AI142" s="69" t="s">
        <v>73</v>
      </c>
      <c r="AJ142" s="69" t="s">
        <v>73</v>
      </c>
      <c r="AK142" s="69" t="s">
        <v>73</v>
      </c>
      <c r="AL142" s="62"/>
    </row>
    <row r="143" spans="1:38" s="63" customFormat="1" ht="21">
      <c r="A143" s="14">
        <v>141</v>
      </c>
      <c r="B143" s="38" t="s">
        <v>915</v>
      </c>
      <c r="C143" s="69" t="s">
        <v>73</v>
      </c>
      <c r="D143" s="38" t="s">
        <v>933</v>
      </c>
      <c r="E143" s="49" t="s">
        <v>934</v>
      </c>
      <c r="F143" s="38" t="s">
        <v>88</v>
      </c>
      <c r="G143" s="38" t="s">
        <v>89</v>
      </c>
      <c r="H143" s="38" t="s">
        <v>935</v>
      </c>
      <c r="I143" s="38" t="s">
        <v>936</v>
      </c>
      <c r="J143" s="38" t="s">
        <v>937</v>
      </c>
      <c r="K143" s="38">
        <v>2012</v>
      </c>
      <c r="L143" s="38">
        <v>281184</v>
      </c>
      <c r="M143" s="38" t="s">
        <v>933</v>
      </c>
      <c r="N143" s="38" t="s">
        <v>250</v>
      </c>
      <c r="O143" s="38" t="s">
        <v>113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1450000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10</v>
      </c>
      <c r="AF143" s="64" t="s">
        <v>75</v>
      </c>
      <c r="AG143" s="66" t="s">
        <v>76</v>
      </c>
      <c r="AH143" s="65" t="s">
        <v>938</v>
      </c>
      <c r="AI143" s="69" t="s">
        <v>73</v>
      </c>
      <c r="AJ143" s="69" t="s">
        <v>73</v>
      </c>
      <c r="AK143" s="69" t="s">
        <v>73</v>
      </c>
      <c r="AL143" s="62"/>
    </row>
    <row r="144" spans="1:38" s="63" customFormat="1" ht="21">
      <c r="A144" s="14">
        <v>142</v>
      </c>
      <c r="B144" s="38" t="s">
        <v>915</v>
      </c>
      <c r="C144" s="69" t="s">
        <v>73</v>
      </c>
      <c r="D144" s="38" t="s">
        <v>939</v>
      </c>
      <c r="E144" s="49" t="s">
        <v>940</v>
      </c>
      <c r="F144" s="38" t="s">
        <v>291</v>
      </c>
      <c r="G144" s="38" t="s">
        <v>60</v>
      </c>
      <c r="H144" s="38" t="s">
        <v>941</v>
      </c>
      <c r="I144" s="38" t="s">
        <v>60</v>
      </c>
      <c r="J144" s="38" t="s">
        <v>942</v>
      </c>
      <c r="K144" s="38">
        <v>2014</v>
      </c>
      <c r="L144" s="38" t="s">
        <v>60</v>
      </c>
      <c r="M144" s="38" t="s">
        <v>939</v>
      </c>
      <c r="N144" s="38" t="s">
        <v>250</v>
      </c>
      <c r="O144" s="38" t="s">
        <v>60</v>
      </c>
      <c r="P144" s="38" t="s">
        <v>73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320000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10</v>
      </c>
      <c r="AF144" s="64" t="s">
        <v>75</v>
      </c>
      <c r="AG144" s="66" t="s">
        <v>76</v>
      </c>
      <c r="AH144" s="65" t="s">
        <v>943</v>
      </c>
      <c r="AI144" s="69" t="s">
        <v>73</v>
      </c>
      <c r="AJ144" s="69" t="s">
        <v>73</v>
      </c>
      <c r="AK144" s="69" t="s">
        <v>73</v>
      </c>
      <c r="AL144" s="62"/>
    </row>
    <row r="145" spans="1:38" s="63" customFormat="1" ht="21">
      <c r="A145" s="14">
        <v>143</v>
      </c>
      <c r="B145" s="38" t="s">
        <v>915</v>
      </c>
      <c r="C145" s="69" t="s">
        <v>73</v>
      </c>
      <c r="D145" s="38" t="s">
        <v>944</v>
      </c>
      <c r="E145" s="49" t="s">
        <v>945</v>
      </c>
      <c r="F145" s="38" t="s">
        <v>117</v>
      </c>
      <c r="G145" s="38" t="s">
        <v>384</v>
      </c>
      <c r="H145" s="38" t="s">
        <v>946</v>
      </c>
      <c r="I145" s="38" t="s">
        <v>947</v>
      </c>
      <c r="J145" s="38" t="s">
        <v>948</v>
      </c>
      <c r="K145" s="38">
        <v>2019</v>
      </c>
      <c r="L145" s="38">
        <v>254543</v>
      </c>
      <c r="M145" s="38" t="s">
        <v>944</v>
      </c>
      <c r="N145" s="38" t="s">
        <v>215</v>
      </c>
      <c r="O145" s="38" t="s">
        <v>312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1755000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1</v>
      </c>
      <c r="AF145" s="64" t="s">
        <v>75</v>
      </c>
      <c r="AG145" s="66" t="s">
        <v>76</v>
      </c>
      <c r="AH145" s="65" t="s">
        <v>949</v>
      </c>
      <c r="AI145" s="69" t="s">
        <v>73</v>
      </c>
      <c r="AJ145" s="69" t="s">
        <v>73</v>
      </c>
      <c r="AK145" s="69" t="s">
        <v>73</v>
      </c>
      <c r="AL145" s="62"/>
    </row>
    <row r="146" spans="1:38" s="63" customFormat="1" ht="21">
      <c r="A146" s="14">
        <v>144</v>
      </c>
      <c r="B146" s="38" t="s">
        <v>915</v>
      </c>
      <c r="C146" s="69" t="s">
        <v>73</v>
      </c>
      <c r="D146" s="38" t="s">
        <v>950</v>
      </c>
      <c r="E146" s="49" t="s">
        <v>951</v>
      </c>
      <c r="F146" s="38" t="s">
        <v>140</v>
      </c>
      <c r="G146" s="38" t="s">
        <v>141</v>
      </c>
      <c r="H146" s="38" t="s">
        <v>952</v>
      </c>
      <c r="I146" s="38" t="s">
        <v>60</v>
      </c>
      <c r="J146" s="38" t="s">
        <v>953</v>
      </c>
      <c r="K146" s="38">
        <v>2019</v>
      </c>
      <c r="L146" s="38" t="s">
        <v>60</v>
      </c>
      <c r="M146" s="38" t="s">
        <v>950</v>
      </c>
      <c r="N146" s="38" t="s">
        <v>215</v>
      </c>
      <c r="O146" s="38" t="s">
        <v>60</v>
      </c>
      <c r="P146" s="38" t="s">
        <v>73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387000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1</v>
      </c>
      <c r="AF146" s="64" t="s">
        <v>75</v>
      </c>
      <c r="AG146" s="66" t="s">
        <v>76</v>
      </c>
      <c r="AH146" s="65" t="s">
        <v>954</v>
      </c>
      <c r="AI146" s="69" t="s">
        <v>73</v>
      </c>
      <c r="AJ146" s="69" t="s">
        <v>73</v>
      </c>
      <c r="AK146" s="69" t="s">
        <v>73</v>
      </c>
      <c r="AL146" s="62"/>
    </row>
    <row r="147" spans="1:38" s="63" customFormat="1" ht="21">
      <c r="A147" s="14">
        <v>145</v>
      </c>
      <c r="B147" s="38" t="s">
        <v>915</v>
      </c>
      <c r="C147" s="69" t="s">
        <v>73</v>
      </c>
      <c r="D147" s="38" t="s">
        <v>955</v>
      </c>
      <c r="E147" s="49" t="s">
        <v>956</v>
      </c>
      <c r="F147" s="38" t="s">
        <v>117</v>
      </c>
      <c r="G147" s="38" t="s">
        <v>354</v>
      </c>
      <c r="H147" s="38" t="s">
        <v>957</v>
      </c>
      <c r="I147" s="38" t="s">
        <v>958</v>
      </c>
      <c r="J147" s="38" t="s">
        <v>374</v>
      </c>
      <c r="K147" s="38" t="s">
        <v>60</v>
      </c>
      <c r="L147" s="38">
        <v>215897</v>
      </c>
      <c r="M147" s="38" t="s">
        <v>955</v>
      </c>
      <c r="N147" s="38" t="s">
        <v>70</v>
      </c>
      <c r="O147" s="38" t="s">
        <v>358</v>
      </c>
      <c r="P147" s="38" t="s">
        <v>95</v>
      </c>
      <c r="Q147" s="38" t="s">
        <v>73</v>
      </c>
      <c r="R147" s="38" t="s">
        <v>73</v>
      </c>
      <c r="S147" s="39">
        <v>243587</v>
      </c>
      <c r="T147" s="40" t="s">
        <v>60</v>
      </c>
      <c r="U147" s="40">
        <v>600000</v>
      </c>
      <c r="V147" s="40">
        <v>0</v>
      </c>
      <c r="W147" s="40" t="s">
        <v>74</v>
      </c>
      <c r="X147" s="40">
        <v>0</v>
      </c>
      <c r="Y147" s="40" t="s">
        <v>73</v>
      </c>
      <c r="Z147" s="40" t="s">
        <v>60</v>
      </c>
      <c r="AA147" s="43" t="s">
        <v>60</v>
      </c>
      <c r="AB147" s="57" t="s">
        <v>60</v>
      </c>
      <c r="AC147" s="40" t="s">
        <v>60</v>
      </c>
      <c r="AD147" s="64" t="s">
        <v>73</v>
      </c>
      <c r="AE147" s="65">
        <v>39</v>
      </c>
      <c r="AF147" s="64" t="s">
        <v>75</v>
      </c>
      <c r="AG147" s="66" t="s">
        <v>76</v>
      </c>
      <c r="AH147" s="65" t="s">
        <v>959</v>
      </c>
      <c r="AI147" s="69" t="s">
        <v>73</v>
      </c>
      <c r="AJ147" s="69" t="s">
        <v>73</v>
      </c>
      <c r="AK147" s="69" t="s">
        <v>73</v>
      </c>
      <c r="AL147" s="62"/>
    </row>
    <row r="148" spans="1:38" s="63" customFormat="1" ht="21">
      <c r="A148" s="14">
        <v>146</v>
      </c>
      <c r="B148" s="38" t="s">
        <v>915</v>
      </c>
      <c r="C148" s="69" t="s">
        <v>73</v>
      </c>
      <c r="D148" s="38" t="s">
        <v>960</v>
      </c>
      <c r="E148" s="49" t="s">
        <v>961</v>
      </c>
      <c r="F148" s="38" t="s">
        <v>117</v>
      </c>
      <c r="G148" s="38" t="s">
        <v>354</v>
      </c>
      <c r="H148" s="38" t="s">
        <v>962</v>
      </c>
      <c r="I148" s="38" t="s">
        <v>963</v>
      </c>
      <c r="J148" s="38" t="s">
        <v>374</v>
      </c>
      <c r="K148" s="38">
        <v>2020</v>
      </c>
      <c r="L148" s="38">
        <v>232985</v>
      </c>
      <c r="M148" s="38" t="s">
        <v>960</v>
      </c>
      <c r="N148" s="38" t="s">
        <v>70</v>
      </c>
      <c r="O148" s="38" t="s">
        <v>358</v>
      </c>
      <c r="P148" s="38" t="s">
        <v>95</v>
      </c>
      <c r="Q148" s="38" t="s">
        <v>73</v>
      </c>
      <c r="R148" s="38" t="s">
        <v>73</v>
      </c>
      <c r="S148" s="39">
        <v>243587</v>
      </c>
      <c r="T148" s="40" t="s">
        <v>60</v>
      </c>
      <c r="U148" s="40">
        <v>600000</v>
      </c>
      <c r="V148" s="40">
        <v>0</v>
      </c>
      <c r="W148" s="40" t="s">
        <v>74</v>
      </c>
      <c r="X148" s="40">
        <v>0</v>
      </c>
      <c r="Y148" s="40" t="s">
        <v>73</v>
      </c>
      <c r="Z148" s="40" t="s">
        <v>60</v>
      </c>
      <c r="AA148" s="43" t="s">
        <v>60</v>
      </c>
      <c r="AB148" s="57" t="s">
        <v>60</v>
      </c>
      <c r="AC148" s="40" t="s">
        <v>60</v>
      </c>
      <c r="AD148" s="64" t="s">
        <v>73</v>
      </c>
      <c r="AE148" s="65">
        <v>39</v>
      </c>
      <c r="AF148" s="64" t="s">
        <v>75</v>
      </c>
      <c r="AG148" s="66" t="s">
        <v>76</v>
      </c>
      <c r="AH148" s="65" t="s">
        <v>964</v>
      </c>
      <c r="AI148" s="69" t="s">
        <v>73</v>
      </c>
      <c r="AJ148" s="69" t="s">
        <v>73</v>
      </c>
      <c r="AK148" s="69" t="s">
        <v>73</v>
      </c>
      <c r="AL148" s="62"/>
    </row>
    <row r="149" spans="1:38" s="63" customFormat="1" ht="21">
      <c r="A149" s="14">
        <v>147</v>
      </c>
      <c r="B149" s="38" t="s">
        <v>915</v>
      </c>
      <c r="C149" s="69" t="s">
        <v>73</v>
      </c>
      <c r="D149" s="38" t="s">
        <v>965</v>
      </c>
      <c r="E149" s="49" t="s">
        <v>966</v>
      </c>
      <c r="F149" s="38" t="s">
        <v>117</v>
      </c>
      <c r="G149" s="38" t="s">
        <v>354</v>
      </c>
      <c r="H149" s="38" t="s">
        <v>967</v>
      </c>
      <c r="I149" s="38" t="s">
        <v>968</v>
      </c>
      <c r="J149" s="38" t="s">
        <v>374</v>
      </c>
      <c r="K149" s="38">
        <v>2020</v>
      </c>
      <c r="L149" s="38">
        <v>215810</v>
      </c>
      <c r="M149" s="38" t="s">
        <v>965</v>
      </c>
      <c r="N149" s="38" t="s">
        <v>70</v>
      </c>
      <c r="O149" s="38" t="s">
        <v>358</v>
      </c>
      <c r="P149" s="38" t="s">
        <v>95</v>
      </c>
      <c r="Q149" s="38" t="s">
        <v>73</v>
      </c>
      <c r="R149" s="38" t="s">
        <v>73</v>
      </c>
      <c r="S149" s="39">
        <v>243587</v>
      </c>
      <c r="T149" s="40" t="s">
        <v>60</v>
      </c>
      <c r="U149" s="40">
        <v>600000</v>
      </c>
      <c r="V149" s="40">
        <v>0</v>
      </c>
      <c r="W149" s="40" t="s">
        <v>74</v>
      </c>
      <c r="X149" s="40">
        <v>0</v>
      </c>
      <c r="Y149" s="40" t="s">
        <v>73</v>
      </c>
      <c r="Z149" s="40" t="s">
        <v>60</v>
      </c>
      <c r="AA149" s="43" t="s">
        <v>60</v>
      </c>
      <c r="AB149" s="57" t="s">
        <v>60</v>
      </c>
      <c r="AC149" s="40" t="s">
        <v>60</v>
      </c>
      <c r="AD149" s="64" t="s">
        <v>73</v>
      </c>
      <c r="AE149" s="65">
        <v>39</v>
      </c>
      <c r="AF149" s="64" t="s">
        <v>75</v>
      </c>
      <c r="AG149" s="66" t="s">
        <v>76</v>
      </c>
      <c r="AH149" s="65" t="s">
        <v>964</v>
      </c>
      <c r="AI149" s="69" t="s">
        <v>73</v>
      </c>
      <c r="AJ149" s="69" t="s">
        <v>73</v>
      </c>
      <c r="AK149" s="69" t="s">
        <v>73</v>
      </c>
      <c r="AL149" s="62"/>
    </row>
    <row r="150" spans="1:38" s="63" customFormat="1" ht="21">
      <c r="A150" s="14">
        <v>148</v>
      </c>
      <c r="B150" s="38" t="s">
        <v>915</v>
      </c>
      <c r="C150" s="69" t="s">
        <v>73</v>
      </c>
      <c r="D150" s="38" t="s">
        <v>969</v>
      </c>
      <c r="E150" s="49" t="s">
        <v>970</v>
      </c>
      <c r="F150" s="38" t="s">
        <v>117</v>
      </c>
      <c r="G150" s="38" t="s">
        <v>354</v>
      </c>
      <c r="H150" s="38" t="s">
        <v>971</v>
      </c>
      <c r="I150" s="38" t="s">
        <v>972</v>
      </c>
      <c r="J150" s="38" t="s">
        <v>374</v>
      </c>
      <c r="K150" s="38">
        <v>2020</v>
      </c>
      <c r="L150" s="38">
        <v>221756</v>
      </c>
      <c r="M150" s="38" t="s">
        <v>969</v>
      </c>
      <c r="N150" s="38" t="s">
        <v>70</v>
      </c>
      <c r="O150" s="38" t="s">
        <v>358</v>
      </c>
      <c r="P150" s="38" t="s">
        <v>95</v>
      </c>
      <c r="Q150" s="38" t="s">
        <v>73</v>
      </c>
      <c r="R150" s="38" t="s">
        <v>73</v>
      </c>
      <c r="S150" s="39">
        <v>243587</v>
      </c>
      <c r="T150" s="40" t="s">
        <v>60</v>
      </c>
      <c r="U150" s="40">
        <v>600000</v>
      </c>
      <c r="V150" s="40">
        <v>0</v>
      </c>
      <c r="W150" s="40" t="s">
        <v>74</v>
      </c>
      <c r="X150" s="40">
        <v>0</v>
      </c>
      <c r="Y150" s="40" t="s">
        <v>73</v>
      </c>
      <c r="Z150" s="40" t="s">
        <v>60</v>
      </c>
      <c r="AA150" s="43" t="s">
        <v>60</v>
      </c>
      <c r="AB150" s="57" t="s">
        <v>60</v>
      </c>
      <c r="AC150" s="40" t="s">
        <v>60</v>
      </c>
      <c r="AD150" s="64" t="s">
        <v>73</v>
      </c>
      <c r="AE150" s="65">
        <v>39</v>
      </c>
      <c r="AF150" s="64" t="s">
        <v>75</v>
      </c>
      <c r="AG150" s="66" t="s">
        <v>76</v>
      </c>
      <c r="AH150" s="65" t="s">
        <v>964</v>
      </c>
      <c r="AI150" s="69" t="s">
        <v>73</v>
      </c>
      <c r="AJ150" s="69" t="s">
        <v>73</v>
      </c>
      <c r="AK150" s="69" t="s">
        <v>73</v>
      </c>
      <c r="AL150" s="62"/>
    </row>
    <row r="151" spans="1:38" s="63" customFormat="1" ht="21">
      <c r="A151" s="14">
        <v>149</v>
      </c>
      <c r="B151" s="38" t="s">
        <v>915</v>
      </c>
      <c r="C151" s="69" t="s">
        <v>73</v>
      </c>
      <c r="D151" s="38" t="s">
        <v>973</v>
      </c>
      <c r="E151" s="49" t="s">
        <v>974</v>
      </c>
      <c r="F151" s="38" t="s">
        <v>117</v>
      </c>
      <c r="G151" s="38" t="s">
        <v>354</v>
      </c>
      <c r="H151" s="38" t="s">
        <v>975</v>
      </c>
      <c r="I151" s="38" t="s">
        <v>976</v>
      </c>
      <c r="J151" s="38" t="s">
        <v>82</v>
      </c>
      <c r="K151" s="38">
        <v>2020</v>
      </c>
      <c r="L151" s="38">
        <v>194423</v>
      </c>
      <c r="M151" s="38" t="s">
        <v>973</v>
      </c>
      <c r="N151" s="38" t="s">
        <v>70</v>
      </c>
      <c r="O151" s="38" t="s">
        <v>358</v>
      </c>
      <c r="P151" s="38" t="s">
        <v>95</v>
      </c>
      <c r="Q151" s="38" t="s">
        <v>73</v>
      </c>
      <c r="R151" s="38" t="s">
        <v>73</v>
      </c>
      <c r="S151" s="39">
        <v>243587</v>
      </c>
      <c r="T151" s="40" t="s">
        <v>60</v>
      </c>
      <c r="U151" s="40">
        <v>495000</v>
      </c>
      <c r="V151" s="40">
        <v>0</v>
      </c>
      <c r="W151" s="40" t="s">
        <v>74</v>
      </c>
      <c r="X151" s="40">
        <v>0</v>
      </c>
      <c r="Y151" s="40" t="s">
        <v>73</v>
      </c>
      <c r="Z151" s="40" t="s">
        <v>60</v>
      </c>
      <c r="AA151" s="43" t="s">
        <v>60</v>
      </c>
      <c r="AB151" s="57" t="s">
        <v>60</v>
      </c>
      <c r="AC151" s="40" t="s">
        <v>60</v>
      </c>
      <c r="AD151" s="64" t="s">
        <v>73</v>
      </c>
      <c r="AE151" s="65">
        <v>41</v>
      </c>
      <c r="AF151" s="64" t="s">
        <v>75</v>
      </c>
      <c r="AG151" s="66" t="s">
        <v>76</v>
      </c>
      <c r="AH151" s="65" t="s">
        <v>977</v>
      </c>
      <c r="AI151" s="69" t="s">
        <v>73</v>
      </c>
      <c r="AJ151" s="69" t="s">
        <v>73</v>
      </c>
      <c r="AK151" s="69" t="s">
        <v>73</v>
      </c>
      <c r="AL151" s="62"/>
    </row>
    <row r="152" spans="1:38" s="63" customFormat="1" ht="21">
      <c r="A152" s="14">
        <v>150</v>
      </c>
      <c r="B152" s="38" t="s">
        <v>915</v>
      </c>
      <c r="C152" s="69" t="s">
        <v>73</v>
      </c>
      <c r="D152" s="38" t="s">
        <v>978</v>
      </c>
      <c r="E152" s="49" t="s">
        <v>979</v>
      </c>
      <c r="F152" s="38" t="s">
        <v>88</v>
      </c>
      <c r="G152" s="38" t="s">
        <v>980</v>
      </c>
      <c r="H152" s="38" t="s">
        <v>981</v>
      </c>
      <c r="I152" s="38" t="s">
        <v>982</v>
      </c>
      <c r="J152" s="38" t="s">
        <v>983</v>
      </c>
      <c r="K152" s="38">
        <v>2020</v>
      </c>
      <c r="L152" s="38">
        <v>238078</v>
      </c>
      <c r="M152" s="38" t="s">
        <v>978</v>
      </c>
      <c r="N152" s="38" t="s">
        <v>215</v>
      </c>
      <c r="O152" s="38" t="s">
        <v>984</v>
      </c>
      <c r="P152" s="38" t="s">
        <v>95</v>
      </c>
      <c r="Q152" s="38" t="s">
        <v>73</v>
      </c>
      <c r="R152" s="38" t="s">
        <v>73</v>
      </c>
      <c r="S152" s="39">
        <v>243587</v>
      </c>
      <c r="T152" s="40" t="s">
        <v>60</v>
      </c>
      <c r="U152" s="40">
        <v>837000</v>
      </c>
      <c r="V152" s="40">
        <v>0</v>
      </c>
      <c r="W152" s="40" t="s">
        <v>74</v>
      </c>
      <c r="X152" s="40">
        <v>0</v>
      </c>
      <c r="Y152" s="40" t="s">
        <v>73</v>
      </c>
      <c r="Z152" s="40" t="s">
        <v>60</v>
      </c>
      <c r="AA152" s="43" t="s">
        <v>60</v>
      </c>
      <c r="AB152" s="57" t="s">
        <v>60</v>
      </c>
      <c r="AC152" s="40" t="s">
        <v>60</v>
      </c>
      <c r="AD152" s="64" t="s">
        <v>73</v>
      </c>
      <c r="AE152" s="65">
        <v>25</v>
      </c>
      <c r="AF152" s="64" t="s">
        <v>75</v>
      </c>
      <c r="AG152" s="66" t="s">
        <v>76</v>
      </c>
      <c r="AH152" s="65" t="s">
        <v>985</v>
      </c>
      <c r="AI152" s="69" t="s">
        <v>73</v>
      </c>
      <c r="AJ152" s="69" t="s">
        <v>73</v>
      </c>
      <c r="AK152" s="69" t="s">
        <v>73</v>
      </c>
      <c r="AL152" s="62"/>
    </row>
    <row r="153" spans="1:38" s="63" customFormat="1" ht="21">
      <c r="A153" s="14">
        <v>151</v>
      </c>
      <c r="B153" s="38" t="s">
        <v>915</v>
      </c>
      <c r="C153" s="69" t="s">
        <v>73</v>
      </c>
      <c r="D153" s="38" t="s">
        <v>986</v>
      </c>
      <c r="E153" s="49" t="s">
        <v>987</v>
      </c>
      <c r="F153" s="38" t="s">
        <v>117</v>
      </c>
      <c r="G153" s="38" t="s">
        <v>354</v>
      </c>
      <c r="H153" s="38" t="s">
        <v>988</v>
      </c>
      <c r="I153" s="38" t="s">
        <v>989</v>
      </c>
      <c r="J153" s="38" t="s">
        <v>82</v>
      </c>
      <c r="K153" s="38">
        <v>2020</v>
      </c>
      <c r="L153" s="38">
        <v>193041</v>
      </c>
      <c r="M153" s="38" t="s">
        <v>986</v>
      </c>
      <c r="N153" s="38" t="s">
        <v>70</v>
      </c>
      <c r="O153" s="38" t="s">
        <v>615</v>
      </c>
      <c r="P153" s="38" t="s">
        <v>95</v>
      </c>
      <c r="Q153" s="38" t="s">
        <v>73</v>
      </c>
      <c r="R153" s="38" t="s">
        <v>73</v>
      </c>
      <c r="S153" s="39">
        <v>243587</v>
      </c>
      <c r="T153" s="40" t="s">
        <v>60</v>
      </c>
      <c r="U153" s="40">
        <v>600000</v>
      </c>
      <c r="V153" s="40">
        <v>0</v>
      </c>
      <c r="W153" s="40" t="s">
        <v>74</v>
      </c>
      <c r="X153" s="40">
        <v>0</v>
      </c>
      <c r="Y153" s="40" t="s">
        <v>73</v>
      </c>
      <c r="Z153" s="40" t="s">
        <v>60</v>
      </c>
      <c r="AA153" s="43" t="s">
        <v>60</v>
      </c>
      <c r="AB153" s="57" t="s">
        <v>60</v>
      </c>
      <c r="AC153" s="40" t="s">
        <v>60</v>
      </c>
      <c r="AD153" s="64" t="s">
        <v>73</v>
      </c>
      <c r="AE153" s="65">
        <v>56</v>
      </c>
      <c r="AF153" s="64" t="s">
        <v>75</v>
      </c>
      <c r="AG153" s="66" t="s">
        <v>76</v>
      </c>
      <c r="AH153" s="65" t="s">
        <v>990</v>
      </c>
      <c r="AI153" s="69" t="s">
        <v>73</v>
      </c>
      <c r="AJ153" s="69" t="s">
        <v>73</v>
      </c>
      <c r="AK153" s="69" t="s">
        <v>73</v>
      </c>
      <c r="AL153" s="62"/>
    </row>
    <row r="154" spans="1:38" s="63" customFormat="1" ht="21">
      <c r="A154" s="14">
        <v>152</v>
      </c>
      <c r="B154" s="38" t="s">
        <v>915</v>
      </c>
      <c r="C154" s="69" t="s">
        <v>73</v>
      </c>
      <c r="D154" s="38" t="s">
        <v>991</v>
      </c>
      <c r="E154" s="49" t="s">
        <v>992</v>
      </c>
      <c r="F154" s="38" t="s">
        <v>532</v>
      </c>
      <c r="G154" s="38" t="s">
        <v>993</v>
      </c>
      <c r="H154" s="38" t="s">
        <v>994</v>
      </c>
      <c r="I154" s="38" t="s">
        <v>995</v>
      </c>
      <c r="J154" s="38" t="s">
        <v>536</v>
      </c>
      <c r="K154" s="38">
        <v>2022</v>
      </c>
      <c r="L154" s="38" t="s">
        <v>60</v>
      </c>
      <c r="M154" s="38" t="s">
        <v>991</v>
      </c>
      <c r="N154" s="38" t="s">
        <v>357</v>
      </c>
      <c r="O154" s="38" t="s">
        <v>60</v>
      </c>
      <c r="P154" s="38" t="s">
        <v>73</v>
      </c>
      <c r="Q154" s="38" t="s">
        <v>73</v>
      </c>
      <c r="R154" s="38" t="s">
        <v>73</v>
      </c>
      <c r="S154" s="39">
        <v>243587</v>
      </c>
      <c r="T154" s="40" t="s">
        <v>60</v>
      </c>
      <c r="U154" s="40">
        <v>830000</v>
      </c>
      <c r="V154" s="40">
        <v>0</v>
      </c>
      <c r="W154" s="40" t="s">
        <v>74</v>
      </c>
      <c r="X154" s="40">
        <v>0</v>
      </c>
      <c r="Y154" s="40" t="s">
        <v>73</v>
      </c>
      <c r="Z154" s="40" t="s">
        <v>60</v>
      </c>
      <c r="AA154" s="43" t="s">
        <v>60</v>
      </c>
      <c r="AB154" s="57" t="s">
        <v>60</v>
      </c>
      <c r="AC154" s="40" t="s">
        <v>60</v>
      </c>
      <c r="AD154" s="64" t="s">
        <v>73</v>
      </c>
      <c r="AE154" s="65">
        <v>3</v>
      </c>
      <c r="AF154" s="64" t="s">
        <v>75</v>
      </c>
      <c r="AG154" s="66" t="s">
        <v>76</v>
      </c>
      <c r="AH154" s="65" t="s">
        <v>996</v>
      </c>
      <c r="AI154" s="69" t="s">
        <v>73</v>
      </c>
      <c r="AJ154" s="69" t="s">
        <v>73</v>
      </c>
      <c r="AK154" s="69" t="s">
        <v>73</v>
      </c>
      <c r="AL154" s="62"/>
    </row>
    <row r="155" spans="1:38" s="63" customFormat="1" ht="21">
      <c r="A155" s="14">
        <v>153</v>
      </c>
      <c r="B155" s="38" t="s">
        <v>915</v>
      </c>
      <c r="C155" s="69" t="s">
        <v>73</v>
      </c>
      <c r="D155" s="38" t="s">
        <v>997</v>
      </c>
      <c r="E155" s="49" t="s">
        <v>998</v>
      </c>
      <c r="F155" s="38" t="s">
        <v>117</v>
      </c>
      <c r="G155" s="38" t="s">
        <v>89</v>
      </c>
      <c r="H155" s="38" t="s">
        <v>999</v>
      </c>
      <c r="I155" s="38" t="s">
        <v>1000</v>
      </c>
      <c r="J155" s="38" t="s">
        <v>92</v>
      </c>
      <c r="K155" s="38">
        <v>2016</v>
      </c>
      <c r="L155" s="38">
        <v>410908</v>
      </c>
      <c r="M155" s="38" t="s">
        <v>997</v>
      </c>
      <c r="N155" s="38" t="s">
        <v>652</v>
      </c>
      <c r="O155" s="38" t="s">
        <v>412</v>
      </c>
      <c r="P155" s="38" t="s">
        <v>95</v>
      </c>
      <c r="Q155" s="38" t="s">
        <v>73</v>
      </c>
      <c r="R155" s="38" t="s">
        <v>73</v>
      </c>
      <c r="S155" s="39">
        <v>243587</v>
      </c>
      <c r="T155" s="40" t="s">
        <v>60</v>
      </c>
      <c r="U155" s="40">
        <v>1300000</v>
      </c>
      <c r="V155" s="40">
        <v>0</v>
      </c>
      <c r="W155" s="40" t="s">
        <v>74</v>
      </c>
      <c r="X155" s="40">
        <v>0</v>
      </c>
      <c r="Y155" s="40" t="s">
        <v>73</v>
      </c>
      <c r="Z155" s="40" t="s">
        <v>60</v>
      </c>
      <c r="AA155" s="43" t="s">
        <v>60</v>
      </c>
      <c r="AB155" s="57" t="s">
        <v>60</v>
      </c>
      <c r="AC155" s="40" t="s">
        <v>60</v>
      </c>
      <c r="AD155" s="64" t="s">
        <v>73</v>
      </c>
      <c r="AE155" s="65">
        <v>3</v>
      </c>
      <c r="AF155" s="64" t="s">
        <v>75</v>
      </c>
      <c r="AG155" s="66" t="s">
        <v>76</v>
      </c>
      <c r="AH155" s="65" t="s">
        <v>1001</v>
      </c>
      <c r="AI155" s="69" t="s">
        <v>73</v>
      </c>
      <c r="AJ155" s="69" t="s">
        <v>73</v>
      </c>
      <c r="AK155" s="69" t="s">
        <v>73</v>
      </c>
      <c r="AL155" s="62"/>
    </row>
    <row r="156" spans="1:38" s="63" customFormat="1" ht="21">
      <c r="A156" s="14">
        <v>154</v>
      </c>
      <c r="B156" s="38" t="s">
        <v>915</v>
      </c>
      <c r="C156" s="69" t="s">
        <v>73</v>
      </c>
      <c r="D156" s="38" t="s">
        <v>1002</v>
      </c>
      <c r="E156" s="49" t="s">
        <v>1003</v>
      </c>
      <c r="F156" s="38" t="s">
        <v>117</v>
      </c>
      <c r="G156" s="38" t="s">
        <v>89</v>
      </c>
      <c r="H156" s="38" t="s">
        <v>1004</v>
      </c>
      <c r="I156" s="38" t="s">
        <v>1005</v>
      </c>
      <c r="J156" s="38" t="s">
        <v>223</v>
      </c>
      <c r="K156" s="38">
        <v>2019</v>
      </c>
      <c r="L156" s="38">
        <v>289150</v>
      </c>
      <c r="M156" s="38" t="s">
        <v>1002</v>
      </c>
      <c r="N156" s="38" t="s">
        <v>456</v>
      </c>
      <c r="O156" s="38" t="s">
        <v>1006</v>
      </c>
      <c r="P156" s="38" t="s">
        <v>95</v>
      </c>
      <c r="Q156" s="38" t="s">
        <v>73</v>
      </c>
      <c r="R156" s="38" t="s">
        <v>73</v>
      </c>
      <c r="S156" s="39">
        <v>243587</v>
      </c>
      <c r="T156" s="40" t="s">
        <v>60</v>
      </c>
      <c r="U156" s="40">
        <v>900000</v>
      </c>
      <c r="V156" s="40">
        <v>0</v>
      </c>
      <c r="W156" s="40" t="s">
        <v>74</v>
      </c>
      <c r="X156" s="40">
        <v>0</v>
      </c>
      <c r="Y156" s="40" t="s">
        <v>73</v>
      </c>
      <c r="Z156" s="40" t="s">
        <v>60</v>
      </c>
      <c r="AA156" s="43" t="s">
        <v>60</v>
      </c>
      <c r="AB156" s="57" t="s">
        <v>60</v>
      </c>
      <c r="AC156" s="40" t="s">
        <v>60</v>
      </c>
      <c r="AD156" s="64" t="s">
        <v>73</v>
      </c>
      <c r="AE156" s="65">
        <v>3</v>
      </c>
      <c r="AF156" s="64" t="s">
        <v>75</v>
      </c>
      <c r="AG156" s="66" t="s">
        <v>76</v>
      </c>
      <c r="AH156" s="65" t="s">
        <v>1007</v>
      </c>
      <c r="AI156" s="69" t="s">
        <v>73</v>
      </c>
      <c r="AJ156" s="69" t="s">
        <v>73</v>
      </c>
      <c r="AK156" s="69" t="s">
        <v>73</v>
      </c>
      <c r="AL156" s="62"/>
    </row>
    <row r="157" spans="1:38" s="63" customFormat="1" ht="21">
      <c r="A157" s="14">
        <v>155</v>
      </c>
      <c r="B157" s="38" t="s">
        <v>915</v>
      </c>
      <c r="C157" s="69" t="s">
        <v>73</v>
      </c>
      <c r="D157" s="38" t="s">
        <v>1008</v>
      </c>
      <c r="E157" s="49" t="s">
        <v>1009</v>
      </c>
      <c r="F157" s="38" t="s">
        <v>117</v>
      </c>
      <c r="G157" s="38" t="s">
        <v>89</v>
      </c>
      <c r="H157" s="38" t="s">
        <v>1010</v>
      </c>
      <c r="I157" s="38" t="s">
        <v>1011</v>
      </c>
      <c r="J157" s="38" t="s">
        <v>82</v>
      </c>
      <c r="K157" s="38">
        <v>2020</v>
      </c>
      <c r="L157" s="38">
        <v>259395</v>
      </c>
      <c r="M157" s="38" t="s">
        <v>1008</v>
      </c>
      <c r="N157" s="38" t="s">
        <v>456</v>
      </c>
      <c r="O157" s="38" t="s">
        <v>1012</v>
      </c>
      <c r="P157" s="38" t="s">
        <v>95</v>
      </c>
      <c r="Q157" s="38" t="s">
        <v>73</v>
      </c>
      <c r="R157" s="38" t="s">
        <v>73</v>
      </c>
      <c r="S157" s="39">
        <v>243587</v>
      </c>
      <c r="T157" s="40" t="s">
        <v>60</v>
      </c>
      <c r="U157" s="40">
        <v>900000</v>
      </c>
      <c r="V157" s="40">
        <v>0</v>
      </c>
      <c r="W157" s="40" t="s">
        <v>74</v>
      </c>
      <c r="X157" s="40">
        <v>0</v>
      </c>
      <c r="Y157" s="40" t="s">
        <v>73</v>
      </c>
      <c r="Z157" s="40" t="s">
        <v>60</v>
      </c>
      <c r="AA157" s="43" t="s">
        <v>60</v>
      </c>
      <c r="AB157" s="57" t="s">
        <v>60</v>
      </c>
      <c r="AC157" s="40" t="s">
        <v>60</v>
      </c>
      <c r="AD157" s="64" t="s">
        <v>73</v>
      </c>
      <c r="AE157" s="65">
        <v>3</v>
      </c>
      <c r="AF157" s="64" t="s">
        <v>75</v>
      </c>
      <c r="AG157" s="66" t="s">
        <v>76</v>
      </c>
      <c r="AH157" s="65" t="s">
        <v>1013</v>
      </c>
      <c r="AI157" s="69" t="s">
        <v>73</v>
      </c>
      <c r="AJ157" s="69" t="s">
        <v>73</v>
      </c>
      <c r="AK157" s="69" t="s">
        <v>73</v>
      </c>
      <c r="AL157" s="62"/>
    </row>
    <row r="158" spans="1:38" s="63" customFormat="1" ht="21">
      <c r="A158" s="14">
        <v>156</v>
      </c>
      <c r="B158" s="38" t="s">
        <v>915</v>
      </c>
      <c r="C158" s="69" t="s">
        <v>73</v>
      </c>
      <c r="D158" s="38" t="s">
        <v>1014</v>
      </c>
      <c r="E158" s="49" t="s">
        <v>1015</v>
      </c>
      <c r="F158" s="38" t="s">
        <v>117</v>
      </c>
      <c r="G158" s="38" t="s">
        <v>89</v>
      </c>
      <c r="H158" s="38" t="s">
        <v>1016</v>
      </c>
      <c r="I158" s="38" t="s">
        <v>1017</v>
      </c>
      <c r="J158" s="38" t="s">
        <v>82</v>
      </c>
      <c r="K158" s="38">
        <v>2018</v>
      </c>
      <c r="L158" s="38">
        <v>145754</v>
      </c>
      <c r="M158" s="38" t="s">
        <v>1014</v>
      </c>
      <c r="N158" s="38" t="s">
        <v>1018</v>
      </c>
      <c r="O158" s="38" t="s">
        <v>171</v>
      </c>
      <c r="P158" s="38" t="s">
        <v>95</v>
      </c>
      <c r="Q158" s="38" t="s">
        <v>73</v>
      </c>
      <c r="R158" s="38" t="s">
        <v>73</v>
      </c>
      <c r="S158" s="39">
        <v>243587</v>
      </c>
      <c r="T158" s="40" t="s">
        <v>60</v>
      </c>
      <c r="U158" s="40">
        <v>750000</v>
      </c>
      <c r="V158" s="40">
        <v>0</v>
      </c>
      <c r="W158" s="40" t="s">
        <v>74</v>
      </c>
      <c r="X158" s="40">
        <v>0</v>
      </c>
      <c r="Y158" s="40" t="s">
        <v>73</v>
      </c>
      <c r="Z158" s="40" t="s">
        <v>60</v>
      </c>
      <c r="AA158" s="43" t="s">
        <v>60</v>
      </c>
      <c r="AB158" s="57" t="s">
        <v>60</v>
      </c>
      <c r="AC158" s="40" t="s">
        <v>60</v>
      </c>
      <c r="AD158" s="64" t="s">
        <v>73</v>
      </c>
      <c r="AE158" s="65">
        <v>3</v>
      </c>
      <c r="AF158" s="64" t="s">
        <v>75</v>
      </c>
      <c r="AG158" s="66" t="s">
        <v>76</v>
      </c>
      <c r="AH158" s="65" t="s">
        <v>1019</v>
      </c>
      <c r="AI158" s="69" t="s">
        <v>73</v>
      </c>
      <c r="AJ158" s="69" t="s">
        <v>73</v>
      </c>
      <c r="AK158" s="69" t="s">
        <v>73</v>
      </c>
      <c r="AL158" s="62"/>
    </row>
    <row r="159" spans="1:38" s="63" customFormat="1" ht="21">
      <c r="A159" s="14">
        <v>157</v>
      </c>
      <c r="B159" s="38" t="s">
        <v>915</v>
      </c>
      <c r="C159" s="69" t="s">
        <v>73</v>
      </c>
      <c r="D159" s="38" t="s">
        <v>1020</v>
      </c>
      <c r="E159" s="49" t="s">
        <v>1021</v>
      </c>
      <c r="F159" s="38" t="s">
        <v>88</v>
      </c>
      <c r="G159" s="38" t="s">
        <v>89</v>
      </c>
      <c r="H159" s="38" t="s">
        <v>1022</v>
      </c>
      <c r="I159" s="38" t="s">
        <v>1023</v>
      </c>
      <c r="J159" s="38" t="s">
        <v>184</v>
      </c>
      <c r="K159" s="38">
        <v>2019</v>
      </c>
      <c r="L159" s="38">
        <v>612252</v>
      </c>
      <c r="M159" s="38" t="s">
        <v>1020</v>
      </c>
      <c r="N159" s="38" t="s">
        <v>1018</v>
      </c>
      <c r="O159" s="38" t="s">
        <v>171</v>
      </c>
      <c r="P159" s="38" t="s">
        <v>73</v>
      </c>
      <c r="Q159" s="38" t="s">
        <v>73</v>
      </c>
      <c r="R159" s="38" t="s">
        <v>73</v>
      </c>
      <c r="S159" s="39">
        <v>243587</v>
      </c>
      <c r="T159" s="40" t="s">
        <v>60</v>
      </c>
      <c r="U159" s="40">
        <v>900000</v>
      </c>
      <c r="V159" s="40">
        <v>0</v>
      </c>
      <c r="W159" s="40" t="s">
        <v>74</v>
      </c>
      <c r="X159" s="40">
        <v>0</v>
      </c>
      <c r="Y159" s="40" t="s">
        <v>73</v>
      </c>
      <c r="Z159" s="40" t="s">
        <v>60</v>
      </c>
      <c r="AA159" s="43" t="s">
        <v>60</v>
      </c>
      <c r="AB159" s="57" t="s">
        <v>60</v>
      </c>
      <c r="AC159" s="40" t="s">
        <v>60</v>
      </c>
      <c r="AD159" s="64" t="s">
        <v>73</v>
      </c>
      <c r="AE159" s="65">
        <v>10</v>
      </c>
      <c r="AF159" s="64" t="s">
        <v>75</v>
      </c>
      <c r="AG159" s="66" t="s">
        <v>76</v>
      </c>
      <c r="AH159" s="65" t="s">
        <v>137</v>
      </c>
      <c r="AI159" s="69" t="s">
        <v>73</v>
      </c>
      <c r="AJ159" s="69" t="s">
        <v>73</v>
      </c>
      <c r="AK159" s="69" t="s">
        <v>73</v>
      </c>
      <c r="AL159" s="62"/>
    </row>
    <row r="160" spans="1:38" s="63" customFormat="1" ht="21">
      <c r="A160" s="14">
        <v>158</v>
      </c>
      <c r="B160" s="38" t="s">
        <v>1024</v>
      </c>
      <c r="C160" s="69" t="s">
        <v>73</v>
      </c>
      <c r="D160" s="38" t="s">
        <v>1037</v>
      </c>
      <c r="E160" s="49" t="s">
        <v>1038</v>
      </c>
      <c r="F160" s="38" t="s">
        <v>88</v>
      </c>
      <c r="G160" s="38" t="s">
        <v>1039</v>
      </c>
      <c r="H160" s="38" t="s">
        <v>1040</v>
      </c>
      <c r="I160" s="38" t="s">
        <v>1041</v>
      </c>
      <c r="J160" s="38" t="s">
        <v>82</v>
      </c>
      <c r="K160" s="38" t="s">
        <v>60</v>
      </c>
      <c r="L160" s="38">
        <v>580527</v>
      </c>
      <c r="M160" s="38" t="s">
        <v>1037</v>
      </c>
      <c r="N160" s="38" t="s">
        <v>241</v>
      </c>
      <c r="O160" s="38" t="s">
        <v>1042</v>
      </c>
      <c r="P160" s="38" t="s">
        <v>95</v>
      </c>
      <c r="Q160" s="38" t="s">
        <v>73</v>
      </c>
      <c r="R160" s="38" t="s">
        <v>73</v>
      </c>
      <c r="S160" s="39">
        <v>243587</v>
      </c>
      <c r="T160" s="40" t="s">
        <v>60</v>
      </c>
      <c r="U160" s="40">
        <v>1035000</v>
      </c>
      <c r="V160" s="40">
        <v>0</v>
      </c>
      <c r="W160" s="40" t="s">
        <v>74</v>
      </c>
      <c r="X160" s="40">
        <v>0</v>
      </c>
      <c r="Y160" s="40" t="s">
        <v>73</v>
      </c>
      <c r="Z160" s="40" t="s">
        <v>60</v>
      </c>
      <c r="AA160" s="43" t="s">
        <v>60</v>
      </c>
      <c r="AB160" s="57" t="s">
        <v>60</v>
      </c>
      <c r="AC160" s="40" t="s">
        <v>60</v>
      </c>
      <c r="AD160" s="64" t="s">
        <v>73</v>
      </c>
      <c r="AE160" s="65">
        <v>42</v>
      </c>
      <c r="AF160" s="64" t="s">
        <v>75</v>
      </c>
      <c r="AG160" s="66" t="s">
        <v>76</v>
      </c>
      <c r="AH160" s="65" t="s">
        <v>1043</v>
      </c>
      <c r="AI160" s="69" t="s">
        <v>73</v>
      </c>
      <c r="AJ160" s="69" t="s">
        <v>73</v>
      </c>
      <c r="AK160" s="69" t="s">
        <v>73</v>
      </c>
      <c r="AL160" s="62"/>
    </row>
    <row r="161" spans="1:38" s="63" customFormat="1" ht="21">
      <c r="A161" s="14">
        <v>159</v>
      </c>
      <c r="B161" s="38" t="s">
        <v>1024</v>
      </c>
      <c r="C161" s="69" t="s">
        <v>73</v>
      </c>
      <c r="D161" s="38" t="s">
        <v>1044</v>
      </c>
      <c r="E161" s="49" t="s">
        <v>1045</v>
      </c>
      <c r="F161" s="38" t="s">
        <v>88</v>
      </c>
      <c r="G161" s="38" t="s">
        <v>89</v>
      </c>
      <c r="H161" s="38" t="s">
        <v>1046</v>
      </c>
      <c r="I161" s="38" t="s">
        <v>1047</v>
      </c>
      <c r="J161" s="38" t="s">
        <v>82</v>
      </c>
      <c r="K161" s="38">
        <v>2017</v>
      </c>
      <c r="L161" s="38">
        <v>858783</v>
      </c>
      <c r="M161" s="38" t="s">
        <v>1044</v>
      </c>
      <c r="N161" s="38" t="s">
        <v>571</v>
      </c>
      <c r="O161" s="38" t="s">
        <v>312</v>
      </c>
      <c r="P161" s="38" t="s">
        <v>95</v>
      </c>
      <c r="Q161" s="38" t="s">
        <v>73</v>
      </c>
      <c r="R161" s="38" t="s">
        <v>73</v>
      </c>
      <c r="S161" s="39">
        <v>243587</v>
      </c>
      <c r="T161" s="40" t="s">
        <v>60</v>
      </c>
      <c r="U161" s="40">
        <v>1200000</v>
      </c>
      <c r="V161" s="40">
        <v>0</v>
      </c>
      <c r="W161" s="40" t="s">
        <v>74</v>
      </c>
      <c r="X161" s="40">
        <v>0</v>
      </c>
      <c r="Y161" s="40" t="s">
        <v>73</v>
      </c>
      <c r="Z161" s="40" t="s">
        <v>60</v>
      </c>
      <c r="AA161" s="43" t="s">
        <v>60</v>
      </c>
      <c r="AB161" s="57" t="s">
        <v>60</v>
      </c>
      <c r="AC161" s="40" t="s">
        <v>60</v>
      </c>
      <c r="AD161" s="64" t="s">
        <v>73</v>
      </c>
      <c r="AE161" s="65">
        <v>10</v>
      </c>
      <c r="AF161" s="64" t="s">
        <v>75</v>
      </c>
      <c r="AG161" s="66" t="s">
        <v>76</v>
      </c>
      <c r="AH161" s="65" t="s">
        <v>1048</v>
      </c>
      <c r="AI161" s="69" t="s">
        <v>73</v>
      </c>
      <c r="AJ161" s="69" t="s">
        <v>73</v>
      </c>
      <c r="AK161" s="69" t="s">
        <v>73</v>
      </c>
      <c r="AL161" s="62"/>
    </row>
    <row r="162" spans="1:38" s="63" customFormat="1" ht="21">
      <c r="A162" s="14">
        <v>160</v>
      </c>
      <c r="B162" s="38" t="s">
        <v>1024</v>
      </c>
      <c r="C162" s="69" t="s">
        <v>73</v>
      </c>
      <c r="D162" s="38" t="s">
        <v>1049</v>
      </c>
      <c r="E162" s="49" t="s">
        <v>1050</v>
      </c>
      <c r="F162" s="38" t="s">
        <v>117</v>
      </c>
      <c r="G162" s="38" t="s">
        <v>89</v>
      </c>
      <c r="H162" s="38" t="s">
        <v>1051</v>
      </c>
      <c r="I162" s="38" t="s">
        <v>1052</v>
      </c>
      <c r="J162" s="38" t="s">
        <v>82</v>
      </c>
      <c r="K162" s="38">
        <v>2017</v>
      </c>
      <c r="L162" s="38">
        <v>467863</v>
      </c>
      <c r="M162" s="38" t="s">
        <v>1049</v>
      </c>
      <c r="N162" s="38" t="s">
        <v>1053</v>
      </c>
      <c r="O162" s="38" t="s">
        <v>1012</v>
      </c>
      <c r="P162" s="38" t="s">
        <v>95</v>
      </c>
      <c r="Q162" s="38" t="s">
        <v>73</v>
      </c>
      <c r="R162" s="38" t="s">
        <v>73</v>
      </c>
      <c r="S162" s="39">
        <v>243587</v>
      </c>
      <c r="T162" s="40" t="s">
        <v>60</v>
      </c>
      <c r="U162" s="40">
        <v>850000</v>
      </c>
      <c r="V162" s="40">
        <v>0</v>
      </c>
      <c r="W162" s="40" t="s">
        <v>74</v>
      </c>
      <c r="X162" s="40">
        <v>0</v>
      </c>
      <c r="Y162" s="40" t="s">
        <v>73</v>
      </c>
      <c r="Z162" s="40" t="s">
        <v>60</v>
      </c>
      <c r="AA162" s="43" t="s">
        <v>60</v>
      </c>
      <c r="AB162" s="57" t="s">
        <v>60</v>
      </c>
      <c r="AC162" s="40" t="s">
        <v>60</v>
      </c>
      <c r="AD162" s="64" t="s">
        <v>73</v>
      </c>
      <c r="AE162" s="65">
        <v>10</v>
      </c>
      <c r="AF162" s="64" t="s">
        <v>75</v>
      </c>
      <c r="AG162" s="66" t="s">
        <v>76</v>
      </c>
      <c r="AH162" s="65" t="s">
        <v>1054</v>
      </c>
      <c r="AI162" s="69" t="s">
        <v>73</v>
      </c>
      <c r="AJ162" s="69" t="s">
        <v>73</v>
      </c>
      <c r="AK162" s="69" t="s">
        <v>73</v>
      </c>
      <c r="AL162" s="62"/>
    </row>
    <row r="163" spans="1:38" s="63" customFormat="1" ht="21">
      <c r="A163" s="14">
        <v>161</v>
      </c>
      <c r="B163" s="38" t="s">
        <v>1024</v>
      </c>
      <c r="C163" s="69" t="s">
        <v>73</v>
      </c>
      <c r="D163" s="38" t="s">
        <v>1055</v>
      </c>
      <c r="E163" s="49" t="s">
        <v>1056</v>
      </c>
      <c r="F163" s="38" t="s">
        <v>88</v>
      </c>
      <c r="G163" s="38" t="s">
        <v>89</v>
      </c>
      <c r="H163" s="38" t="s">
        <v>1057</v>
      </c>
      <c r="I163" s="38" t="s">
        <v>1058</v>
      </c>
      <c r="J163" s="38" t="s">
        <v>463</v>
      </c>
      <c r="K163" s="38">
        <v>2014</v>
      </c>
      <c r="L163" s="38">
        <v>293849</v>
      </c>
      <c r="M163" s="38" t="s">
        <v>1055</v>
      </c>
      <c r="N163" s="38" t="s">
        <v>93</v>
      </c>
      <c r="O163" s="38" t="s">
        <v>1059</v>
      </c>
      <c r="P163" s="38" t="s">
        <v>95</v>
      </c>
      <c r="Q163" s="38" t="s">
        <v>73</v>
      </c>
      <c r="R163" s="38" t="s">
        <v>73</v>
      </c>
      <c r="S163" s="39">
        <v>243587</v>
      </c>
      <c r="T163" s="40" t="s">
        <v>60</v>
      </c>
      <c r="U163" s="40">
        <v>1550000</v>
      </c>
      <c r="V163" s="40">
        <v>0</v>
      </c>
      <c r="W163" s="40" t="s">
        <v>74</v>
      </c>
      <c r="X163" s="40">
        <v>0</v>
      </c>
      <c r="Y163" s="40" t="s">
        <v>73</v>
      </c>
      <c r="Z163" s="40" t="s">
        <v>60</v>
      </c>
      <c r="AA163" s="43" t="s">
        <v>60</v>
      </c>
      <c r="AB163" s="57" t="s">
        <v>60</v>
      </c>
      <c r="AC163" s="40" t="s">
        <v>60</v>
      </c>
      <c r="AD163" s="64" t="s">
        <v>73</v>
      </c>
      <c r="AE163" s="65">
        <v>10</v>
      </c>
      <c r="AF163" s="64" t="s">
        <v>75</v>
      </c>
      <c r="AG163" s="66" t="s">
        <v>76</v>
      </c>
      <c r="AH163" s="65" t="s">
        <v>1060</v>
      </c>
      <c r="AI163" s="69" t="s">
        <v>73</v>
      </c>
      <c r="AJ163" s="69" t="s">
        <v>73</v>
      </c>
      <c r="AK163" s="69" t="s">
        <v>73</v>
      </c>
      <c r="AL163" s="62"/>
    </row>
    <row r="164" spans="1:38" s="63" customFormat="1" ht="21">
      <c r="A164" s="14">
        <v>162</v>
      </c>
      <c r="B164" s="38" t="s">
        <v>1024</v>
      </c>
      <c r="C164" s="69" t="s">
        <v>73</v>
      </c>
      <c r="D164" s="38" t="s">
        <v>1061</v>
      </c>
      <c r="E164" s="49" t="s">
        <v>1062</v>
      </c>
      <c r="F164" s="38" t="s">
        <v>291</v>
      </c>
      <c r="G164" s="38" t="s">
        <v>60</v>
      </c>
      <c r="H164" s="38" t="s">
        <v>1063</v>
      </c>
      <c r="I164" s="38" t="s">
        <v>60</v>
      </c>
      <c r="J164" s="38" t="s">
        <v>213</v>
      </c>
      <c r="K164" s="38">
        <v>2019</v>
      </c>
      <c r="L164" s="38" t="s">
        <v>60</v>
      </c>
      <c r="M164" s="38" t="s">
        <v>1061</v>
      </c>
      <c r="N164" s="38" t="s">
        <v>241</v>
      </c>
      <c r="O164" s="38" t="s">
        <v>60</v>
      </c>
      <c r="P164" s="38" t="s">
        <v>73</v>
      </c>
      <c r="Q164" s="38" t="s">
        <v>73</v>
      </c>
      <c r="R164" s="38" t="s">
        <v>73</v>
      </c>
      <c r="S164" s="39">
        <v>243587</v>
      </c>
      <c r="T164" s="40" t="s">
        <v>60</v>
      </c>
      <c r="U164" s="40">
        <v>360000</v>
      </c>
      <c r="V164" s="40">
        <v>0</v>
      </c>
      <c r="W164" s="40" t="s">
        <v>74</v>
      </c>
      <c r="X164" s="40">
        <v>0</v>
      </c>
      <c r="Y164" s="40" t="s">
        <v>73</v>
      </c>
      <c r="Z164" s="40" t="s">
        <v>60</v>
      </c>
      <c r="AA164" s="43" t="s">
        <v>60</v>
      </c>
      <c r="AB164" s="57" t="s">
        <v>60</v>
      </c>
      <c r="AC164" s="40" t="s">
        <v>60</v>
      </c>
      <c r="AD164" s="64" t="s">
        <v>73</v>
      </c>
      <c r="AE164" s="65">
        <v>10</v>
      </c>
      <c r="AF164" s="64" t="s">
        <v>75</v>
      </c>
      <c r="AG164" s="66" t="s">
        <v>76</v>
      </c>
      <c r="AH164" s="65" t="s">
        <v>794</v>
      </c>
      <c r="AI164" s="69" t="s">
        <v>73</v>
      </c>
      <c r="AJ164" s="69" t="s">
        <v>73</v>
      </c>
      <c r="AK164" s="69" t="s">
        <v>73</v>
      </c>
      <c r="AL164" s="62"/>
    </row>
    <row r="165" spans="1:38" s="63" customFormat="1" ht="21">
      <c r="A165" s="14">
        <v>163</v>
      </c>
      <c r="B165" s="38" t="s">
        <v>1024</v>
      </c>
      <c r="C165" s="69" t="s">
        <v>73</v>
      </c>
      <c r="D165" s="38" t="s">
        <v>1064</v>
      </c>
      <c r="E165" s="49" t="s">
        <v>1065</v>
      </c>
      <c r="F165" s="38" t="s">
        <v>291</v>
      </c>
      <c r="G165" s="38" t="s">
        <v>60</v>
      </c>
      <c r="H165" s="38" t="s">
        <v>1066</v>
      </c>
      <c r="I165" s="38" t="s">
        <v>60</v>
      </c>
      <c r="J165" s="38" t="s">
        <v>213</v>
      </c>
      <c r="K165" s="38">
        <v>2019</v>
      </c>
      <c r="L165" s="38" t="s">
        <v>60</v>
      </c>
      <c r="M165" s="38" t="s">
        <v>1064</v>
      </c>
      <c r="N165" s="38" t="s">
        <v>241</v>
      </c>
      <c r="O165" s="38" t="s">
        <v>60</v>
      </c>
      <c r="P165" s="38" t="s">
        <v>73</v>
      </c>
      <c r="Q165" s="38" t="s">
        <v>73</v>
      </c>
      <c r="R165" s="38" t="s">
        <v>73</v>
      </c>
      <c r="S165" s="39">
        <v>243587</v>
      </c>
      <c r="T165" s="40" t="s">
        <v>60</v>
      </c>
      <c r="U165" s="40">
        <v>360000</v>
      </c>
      <c r="V165" s="40">
        <v>0</v>
      </c>
      <c r="W165" s="40" t="s">
        <v>74</v>
      </c>
      <c r="X165" s="40">
        <v>0</v>
      </c>
      <c r="Y165" s="40" t="s">
        <v>73</v>
      </c>
      <c r="Z165" s="40" t="s">
        <v>60</v>
      </c>
      <c r="AA165" s="43" t="s">
        <v>60</v>
      </c>
      <c r="AB165" s="57" t="s">
        <v>60</v>
      </c>
      <c r="AC165" s="40" t="s">
        <v>60</v>
      </c>
      <c r="AD165" s="64" t="s">
        <v>73</v>
      </c>
      <c r="AE165" s="65">
        <v>10</v>
      </c>
      <c r="AF165" s="64" t="s">
        <v>75</v>
      </c>
      <c r="AG165" s="66" t="s">
        <v>76</v>
      </c>
      <c r="AH165" s="65" t="s">
        <v>794</v>
      </c>
      <c r="AI165" s="69" t="s">
        <v>73</v>
      </c>
      <c r="AJ165" s="69" t="s">
        <v>73</v>
      </c>
      <c r="AK165" s="69" t="s">
        <v>73</v>
      </c>
      <c r="AL165" s="62"/>
    </row>
    <row r="166" spans="1:38" s="63" customFormat="1" ht="21">
      <c r="A166" s="14">
        <v>164</v>
      </c>
      <c r="B166" s="38" t="s">
        <v>1024</v>
      </c>
      <c r="C166" s="69" t="s">
        <v>73</v>
      </c>
      <c r="D166" s="38" t="s">
        <v>1067</v>
      </c>
      <c r="E166" s="49" t="s">
        <v>1068</v>
      </c>
      <c r="F166" s="38" t="s">
        <v>117</v>
      </c>
      <c r="G166" s="38" t="s">
        <v>89</v>
      </c>
      <c r="H166" s="38" t="s">
        <v>1069</v>
      </c>
      <c r="I166" s="38" t="s">
        <v>1070</v>
      </c>
      <c r="J166" s="38" t="s">
        <v>82</v>
      </c>
      <c r="K166" s="38">
        <v>2001</v>
      </c>
      <c r="L166" s="38">
        <v>120032</v>
      </c>
      <c r="M166" s="38" t="s">
        <v>1067</v>
      </c>
      <c r="N166" s="38" t="s">
        <v>1071</v>
      </c>
      <c r="O166" s="38" t="s">
        <v>1072</v>
      </c>
      <c r="P166" s="38" t="s">
        <v>95</v>
      </c>
      <c r="Q166" s="38" t="s">
        <v>73</v>
      </c>
      <c r="R166" s="38" t="s">
        <v>73</v>
      </c>
      <c r="S166" s="39">
        <v>243587</v>
      </c>
      <c r="T166" s="40" t="s">
        <v>60</v>
      </c>
      <c r="U166" s="40">
        <v>735000</v>
      </c>
      <c r="V166" s="40">
        <v>0</v>
      </c>
      <c r="W166" s="40" t="s">
        <v>74</v>
      </c>
      <c r="X166" s="40">
        <v>0</v>
      </c>
      <c r="Y166" s="40" t="s">
        <v>73</v>
      </c>
      <c r="Z166" s="40" t="s">
        <v>60</v>
      </c>
      <c r="AA166" s="43" t="s">
        <v>60</v>
      </c>
      <c r="AB166" s="57" t="s">
        <v>60</v>
      </c>
      <c r="AC166" s="40" t="s">
        <v>60</v>
      </c>
      <c r="AD166" s="64" t="s">
        <v>73</v>
      </c>
      <c r="AE166" s="65">
        <v>10</v>
      </c>
      <c r="AF166" s="64" t="s">
        <v>75</v>
      </c>
      <c r="AG166" s="66" t="s">
        <v>76</v>
      </c>
      <c r="AH166" s="65" t="s">
        <v>1073</v>
      </c>
      <c r="AI166" s="69" t="s">
        <v>73</v>
      </c>
      <c r="AJ166" s="69" t="s">
        <v>73</v>
      </c>
      <c r="AK166" s="69" t="s">
        <v>73</v>
      </c>
      <c r="AL166" s="62"/>
    </row>
    <row r="167" spans="1:38" s="63" customFormat="1" ht="21">
      <c r="A167" s="14">
        <v>165</v>
      </c>
      <c r="B167" s="38" t="s">
        <v>1024</v>
      </c>
      <c r="C167" s="69" t="s">
        <v>73</v>
      </c>
      <c r="D167" s="38" t="s">
        <v>1074</v>
      </c>
      <c r="E167" s="49" t="s">
        <v>1075</v>
      </c>
      <c r="F167" s="38" t="s">
        <v>117</v>
      </c>
      <c r="G167" s="38" t="s">
        <v>384</v>
      </c>
      <c r="H167" s="38" t="s">
        <v>1076</v>
      </c>
      <c r="I167" s="38" t="s">
        <v>1077</v>
      </c>
      <c r="J167" s="38" t="s">
        <v>82</v>
      </c>
      <c r="K167" s="38">
        <v>2013</v>
      </c>
      <c r="L167" s="38">
        <v>547376</v>
      </c>
      <c r="M167" s="38" t="s">
        <v>1074</v>
      </c>
      <c r="N167" s="38" t="s">
        <v>70</v>
      </c>
      <c r="O167" s="38" t="s">
        <v>1078</v>
      </c>
      <c r="P167" s="38" t="s">
        <v>95</v>
      </c>
      <c r="Q167" s="38" t="s">
        <v>73</v>
      </c>
      <c r="R167" s="38" t="s">
        <v>73</v>
      </c>
      <c r="S167" s="39">
        <v>243587</v>
      </c>
      <c r="T167" s="40" t="s">
        <v>60</v>
      </c>
      <c r="U167" s="40">
        <v>1050000</v>
      </c>
      <c r="V167" s="40">
        <v>0</v>
      </c>
      <c r="W167" s="40" t="s">
        <v>74</v>
      </c>
      <c r="X167" s="40">
        <v>0</v>
      </c>
      <c r="Y167" s="40" t="s">
        <v>73</v>
      </c>
      <c r="Z167" s="40" t="s">
        <v>60</v>
      </c>
      <c r="AA167" s="43" t="s">
        <v>60</v>
      </c>
      <c r="AB167" s="57" t="s">
        <v>60</v>
      </c>
      <c r="AC167" s="40" t="s">
        <v>60</v>
      </c>
      <c r="AD167" s="64" t="s">
        <v>73</v>
      </c>
      <c r="AE167" s="65">
        <v>10</v>
      </c>
      <c r="AF167" s="64" t="s">
        <v>75</v>
      </c>
      <c r="AG167" s="66" t="s">
        <v>76</v>
      </c>
      <c r="AH167" s="65" t="s">
        <v>1079</v>
      </c>
      <c r="AI167" s="69" t="s">
        <v>73</v>
      </c>
      <c r="AJ167" s="69" t="s">
        <v>73</v>
      </c>
      <c r="AK167" s="69" t="s">
        <v>73</v>
      </c>
      <c r="AL167" s="62"/>
    </row>
    <row r="168" spans="1:38" s="63" customFormat="1" ht="21">
      <c r="A168" s="14">
        <v>166</v>
      </c>
      <c r="B168" s="38" t="s">
        <v>1024</v>
      </c>
      <c r="C168" s="69" t="s">
        <v>73</v>
      </c>
      <c r="D168" s="38" t="s">
        <v>1080</v>
      </c>
      <c r="E168" s="49" t="s">
        <v>1081</v>
      </c>
      <c r="F168" s="38" t="s">
        <v>88</v>
      </c>
      <c r="G168" s="38" t="s">
        <v>89</v>
      </c>
      <c r="H168" s="38" t="s">
        <v>1082</v>
      </c>
      <c r="I168" s="38" t="s">
        <v>1083</v>
      </c>
      <c r="J168" s="38" t="s">
        <v>82</v>
      </c>
      <c r="K168" s="38">
        <v>2011</v>
      </c>
      <c r="L168" s="38">
        <v>591467</v>
      </c>
      <c r="M168" s="38" t="s">
        <v>1080</v>
      </c>
      <c r="N168" s="38" t="s">
        <v>436</v>
      </c>
      <c r="O168" s="38" t="s">
        <v>449</v>
      </c>
      <c r="P168" s="38" t="s">
        <v>95</v>
      </c>
      <c r="Q168" s="38" t="s">
        <v>73</v>
      </c>
      <c r="R168" s="38" t="s">
        <v>73</v>
      </c>
      <c r="S168" s="39">
        <v>243587</v>
      </c>
      <c r="T168" s="40" t="s">
        <v>60</v>
      </c>
      <c r="U168" s="40">
        <v>970000</v>
      </c>
      <c r="V168" s="40">
        <v>0</v>
      </c>
      <c r="W168" s="40" t="s">
        <v>74</v>
      </c>
      <c r="X168" s="40">
        <v>0</v>
      </c>
      <c r="Y168" s="40" t="s">
        <v>73</v>
      </c>
      <c r="Z168" s="40" t="s">
        <v>60</v>
      </c>
      <c r="AA168" s="43" t="s">
        <v>60</v>
      </c>
      <c r="AB168" s="57" t="s">
        <v>60</v>
      </c>
      <c r="AC168" s="40" t="s">
        <v>60</v>
      </c>
      <c r="AD168" s="64" t="s">
        <v>73</v>
      </c>
      <c r="AE168" s="65">
        <v>10</v>
      </c>
      <c r="AF168" s="64" t="s">
        <v>75</v>
      </c>
      <c r="AG168" s="66" t="s">
        <v>76</v>
      </c>
      <c r="AH168" s="65" t="s">
        <v>1084</v>
      </c>
      <c r="AI168" s="69" t="s">
        <v>73</v>
      </c>
      <c r="AJ168" s="69" t="s">
        <v>73</v>
      </c>
      <c r="AK168" s="69" t="s">
        <v>73</v>
      </c>
      <c r="AL168" s="62"/>
    </row>
    <row r="169" spans="1:38" s="63" customFormat="1" ht="21">
      <c r="A169" s="14">
        <v>167</v>
      </c>
      <c r="B169" s="38" t="s">
        <v>1024</v>
      </c>
      <c r="C169" s="69" t="s">
        <v>73</v>
      </c>
      <c r="D169" s="38" t="s">
        <v>1085</v>
      </c>
      <c r="E169" s="49" t="s">
        <v>1086</v>
      </c>
      <c r="F169" s="38" t="s">
        <v>88</v>
      </c>
      <c r="G169" s="38" t="s">
        <v>89</v>
      </c>
      <c r="H169" s="38" t="s">
        <v>1087</v>
      </c>
      <c r="I169" s="38" t="s">
        <v>1088</v>
      </c>
      <c r="J169" s="38" t="s">
        <v>82</v>
      </c>
      <c r="K169" s="38">
        <v>2011</v>
      </c>
      <c r="L169" s="38">
        <v>536396</v>
      </c>
      <c r="M169" s="38" t="s">
        <v>1085</v>
      </c>
      <c r="N169" s="38" t="s">
        <v>70</v>
      </c>
      <c r="O169" s="38" t="s">
        <v>449</v>
      </c>
      <c r="P169" s="38" t="s">
        <v>95</v>
      </c>
      <c r="Q169" s="38" t="s">
        <v>73</v>
      </c>
      <c r="R169" s="38" t="s">
        <v>73</v>
      </c>
      <c r="S169" s="39">
        <v>243587</v>
      </c>
      <c r="T169" s="40" t="s">
        <v>60</v>
      </c>
      <c r="U169" s="40">
        <v>1050000</v>
      </c>
      <c r="V169" s="40">
        <v>0</v>
      </c>
      <c r="W169" s="40" t="s">
        <v>74</v>
      </c>
      <c r="X169" s="40">
        <v>0</v>
      </c>
      <c r="Y169" s="40" t="s">
        <v>73</v>
      </c>
      <c r="Z169" s="40" t="s">
        <v>60</v>
      </c>
      <c r="AA169" s="43" t="s">
        <v>60</v>
      </c>
      <c r="AB169" s="57" t="s">
        <v>60</v>
      </c>
      <c r="AC169" s="40" t="s">
        <v>60</v>
      </c>
      <c r="AD169" s="64" t="s">
        <v>73</v>
      </c>
      <c r="AE169" s="65">
        <v>10</v>
      </c>
      <c r="AF169" s="64" t="s">
        <v>75</v>
      </c>
      <c r="AG169" s="66" t="s">
        <v>76</v>
      </c>
      <c r="AH169" s="65" t="s">
        <v>1089</v>
      </c>
      <c r="AI169" s="69" t="s">
        <v>73</v>
      </c>
      <c r="AJ169" s="69" t="s">
        <v>73</v>
      </c>
      <c r="AK169" s="69" t="s">
        <v>73</v>
      </c>
      <c r="AL169" s="62"/>
    </row>
    <row r="170" spans="1:38" s="63" customFormat="1" ht="21">
      <c r="A170" s="14">
        <v>168</v>
      </c>
      <c r="B170" s="38" t="s">
        <v>1024</v>
      </c>
      <c r="C170" s="69" t="s">
        <v>73</v>
      </c>
      <c r="D170" s="38" t="s">
        <v>1090</v>
      </c>
      <c r="E170" s="49" t="s">
        <v>1091</v>
      </c>
      <c r="F170" s="38" t="s">
        <v>117</v>
      </c>
      <c r="G170" s="38" t="s">
        <v>1092</v>
      </c>
      <c r="H170" s="38" t="s">
        <v>1093</v>
      </c>
      <c r="I170" s="38" t="s">
        <v>1094</v>
      </c>
      <c r="J170" s="38" t="s">
        <v>213</v>
      </c>
      <c r="K170" s="38">
        <v>2006</v>
      </c>
      <c r="L170" s="38">
        <v>449440</v>
      </c>
      <c r="M170" s="38" t="s">
        <v>1090</v>
      </c>
      <c r="N170" s="38" t="s">
        <v>643</v>
      </c>
      <c r="O170" s="38" t="s">
        <v>1095</v>
      </c>
      <c r="P170" s="38" t="s">
        <v>95</v>
      </c>
      <c r="Q170" s="38" t="s">
        <v>73</v>
      </c>
      <c r="R170" s="38" t="s">
        <v>73</v>
      </c>
      <c r="S170" s="39">
        <v>243587</v>
      </c>
      <c r="T170" s="40" t="s">
        <v>60</v>
      </c>
      <c r="U170" s="40">
        <v>675000</v>
      </c>
      <c r="V170" s="40">
        <v>0</v>
      </c>
      <c r="W170" s="40" t="s">
        <v>74</v>
      </c>
      <c r="X170" s="40">
        <v>0</v>
      </c>
      <c r="Y170" s="40" t="s">
        <v>73</v>
      </c>
      <c r="Z170" s="40" t="s">
        <v>60</v>
      </c>
      <c r="AA170" s="43" t="s">
        <v>60</v>
      </c>
      <c r="AB170" s="57" t="s">
        <v>60</v>
      </c>
      <c r="AC170" s="40" t="s">
        <v>60</v>
      </c>
      <c r="AD170" s="64" t="s">
        <v>73</v>
      </c>
      <c r="AE170" s="65">
        <v>44</v>
      </c>
      <c r="AF170" s="64" t="s">
        <v>75</v>
      </c>
      <c r="AG170" s="66" t="s">
        <v>76</v>
      </c>
      <c r="AH170" s="65" t="s">
        <v>1096</v>
      </c>
      <c r="AI170" s="69" t="s">
        <v>73</v>
      </c>
      <c r="AJ170" s="69" t="s">
        <v>73</v>
      </c>
      <c r="AK170" s="69" t="s">
        <v>73</v>
      </c>
      <c r="AL170" s="62"/>
    </row>
    <row r="171" spans="1:38" s="63" customFormat="1" ht="21">
      <c r="A171" s="14">
        <v>169</v>
      </c>
      <c r="B171" s="38" t="s">
        <v>1024</v>
      </c>
      <c r="C171" s="69" t="s">
        <v>73</v>
      </c>
      <c r="D171" s="38" t="s">
        <v>1097</v>
      </c>
      <c r="E171" s="49" t="s">
        <v>1098</v>
      </c>
      <c r="F171" s="38" t="s">
        <v>117</v>
      </c>
      <c r="G171" s="38" t="s">
        <v>1027</v>
      </c>
      <c r="H171" s="38" t="s">
        <v>1099</v>
      </c>
      <c r="I171" s="38" t="s">
        <v>1100</v>
      </c>
      <c r="J171" s="38" t="s">
        <v>82</v>
      </c>
      <c r="K171" s="38">
        <v>2012</v>
      </c>
      <c r="L171" s="38">
        <v>515706</v>
      </c>
      <c r="M171" s="38" t="s">
        <v>1097</v>
      </c>
      <c r="N171" s="38" t="s">
        <v>764</v>
      </c>
      <c r="O171" s="38" t="s">
        <v>312</v>
      </c>
      <c r="P171" s="38" t="s">
        <v>95</v>
      </c>
      <c r="Q171" s="38" t="s">
        <v>73</v>
      </c>
      <c r="R171" s="38" t="s">
        <v>73</v>
      </c>
      <c r="S171" s="39">
        <v>243587</v>
      </c>
      <c r="T171" s="40" t="s">
        <v>60</v>
      </c>
      <c r="U171" s="40">
        <v>1350000</v>
      </c>
      <c r="V171" s="40">
        <v>0</v>
      </c>
      <c r="W171" s="40" t="s">
        <v>74</v>
      </c>
      <c r="X171" s="40">
        <v>0</v>
      </c>
      <c r="Y171" s="40" t="s">
        <v>73</v>
      </c>
      <c r="Z171" s="40" t="s">
        <v>60</v>
      </c>
      <c r="AA171" s="43" t="s">
        <v>60</v>
      </c>
      <c r="AB171" s="57" t="s">
        <v>60</v>
      </c>
      <c r="AC171" s="40" t="s">
        <v>60</v>
      </c>
      <c r="AD171" s="64" t="s">
        <v>73</v>
      </c>
      <c r="AE171" s="65">
        <v>16</v>
      </c>
      <c r="AF171" s="64" t="s">
        <v>75</v>
      </c>
      <c r="AG171" s="66" t="s">
        <v>76</v>
      </c>
      <c r="AH171" s="65" t="s">
        <v>1101</v>
      </c>
      <c r="AI171" s="69" t="s">
        <v>73</v>
      </c>
      <c r="AJ171" s="69" t="s">
        <v>73</v>
      </c>
      <c r="AK171" s="69" t="s">
        <v>73</v>
      </c>
      <c r="AL171" s="62"/>
    </row>
    <row r="172" spans="1:38" s="63" customFormat="1" ht="21">
      <c r="A172" s="14">
        <v>170</v>
      </c>
      <c r="B172" s="38" t="s">
        <v>1024</v>
      </c>
      <c r="C172" s="69" t="s">
        <v>73</v>
      </c>
      <c r="D172" s="38" t="s">
        <v>1102</v>
      </c>
      <c r="E172" s="49" t="s">
        <v>1103</v>
      </c>
      <c r="F172" s="38" t="s">
        <v>117</v>
      </c>
      <c r="G172" s="38" t="s">
        <v>1104</v>
      </c>
      <c r="H172" s="38" t="s">
        <v>1105</v>
      </c>
      <c r="I172" s="38" t="s">
        <v>1106</v>
      </c>
      <c r="J172" s="38" t="s">
        <v>82</v>
      </c>
      <c r="K172" s="38">
        <v>2020</v>
      </c>
      <c r="L172" s="38">
        <v>81278</v>
      </c>
      <c r="M172" s="38" t="s">
        <v>1102</v>
      </c>
      <c r="N172" s="38" t="s">
        <v>350</v>
      </c>
      <c r="O172" s="38" t="s">
        <v>1107</v>
      </c>
      <c r="P172" s="38" t="s">
        <v>95</v>
      </c>
      <c r="Q172" s="38" t="s">
        <v>73</v>
      </c>
      <c r="R172" s="38" t="s">
        <v>73</v>
      </c>
      <c r="S172" s="39">
        <v>243587</v>
      </c>
      <c r="T172" s="40" t="s">
        <v>60</v>
      </c>
      <c r="U172" s="40">
        <v>570000</v>
      </c>
      <c r="V172" s="40">
        <v>0</v>
      </c>
      <c r="W172" s="40" t="s">
        <v>74</v>
      </c>
      <c r="X172" s="40">
        <v>0</v>
      </c>
      <c r="Y172" s="40" t="s">
        <v>73</v>
      </c>
      <c r="Z172" s="40" t="s">
        <v>60</v>
      </c>
      <c r="AA172" s="43" t="s">
        <v>60</v>
      </c>
      <c r="AB172" s="57" t="s">
        <v>60</v>
      </c>
      <c r="AC172" s="40" t="s">
        <v>60</v>
      </c>
      <c r="AD172" s="64" t="s">
        <v>73</v>
      </c>
      <c r="AE172" s="65">
        <v>25</v>
      </c>
      <c r="AF172" s="64" t="s">
        <v>75</v>
      </c>
      <c r="AG172" s="66" t="s">
        <v>76</v>
      </c>
      <c r="AH172" s="65" t="s">
        <v>1108</v>
      </c>
      <c r="AI172" s="69" t="s">
        <v>73</v>
      </c>
      <c r="AJ172" s="69" t="s">
        <v>73</v>
      </c>
      <c r="AK172" s="69" t="s">
        <v>73</v>
      </c>
      <c r="AL172" s="62"/>
    </row>
    <row r="173" spans="1:38" s="63" customFormat="1" ht="21">
      <c r="A173" s="14">
        <v>171</v>
      </c>
      <c r="B173" s="38" t="s">
        <v>1024</v>
      </c>
      <c r="C173" s="69" t="s">
        <v>73</v>
      </c>
      <c r="D173" s="38" t="s">
        <v>1109</v>
      </c>
      <c r="E173" s="49" t="s">
        <v>1110</v>
      </c>
      <c r="F173" s="38" t="s">
        <v>88</v>
      </c>
      <c r="G173" s="38" t="s">
        <v>238</v>
      </c>
      <c r="H173" s="38" t="s">
        <v>1111</v>
      </c>
      <c r="I173" s="38" t="s">
        <v>1112</v>
      </c>
      <c r="J173" s="38" t="s">
        <v>82</v>
      </c>
      <c r="K173" s="38">
        <v>2019</v>
      </c>
      <c r="L173" s="38">
        <v>345074</v>
      </c>
      <c r="M173" s="38" t="s">
        <v>1109</v>
      </c>
      <c r="N173" s="38" t="s">
        <v>1113</v>
      </c>
      <c r="O173" s="38" t="s">
        <v>242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851000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35</v>
      </c>
      <c r="AF173" s="64" t="s">
        <v>75</v>
      </c>
      <c r="AG173" s="66" t="s">
        <v>76</v>
      </c>
      <c r="AH173" s="65" t="s">
        <v>1114</v>
      </c>
      <c r="AI173" s="69" t="s">
        <v>73</v>
      </c>
      <c r="AJ173" s="69" t="s">
        <v>73</v>
      </c>
      <c r="AK173" s="69" t="s">
        <v>73</v>
      </c>
      <c r="AL173" s="62"/>
    </row>
    <row r="174" spans="1:38" s="63" customFormat="1" ht="21">
      <c r="A174" s="14">
        <v>172</v>
      </c>
      <c r="B174" s="38" t="s">
        <v>1024</v>
      </c>
      <c r="C174" s="69" t="s">
        <v>73</v>
      </c>
      <c r="D174" s="38" t="s">
        <v>1115</v>
      </c>
      <c r="E174" s="49" t="s">
        <v>1116</v>
      </c>
      <c r="F174" s="38" t="s">
        <v>88</v>
      </c>
      <c r="G174" s="38" t="s">
        <v>255</v>
      </c>
      <c r="H174" s="38" t="s">
        <v>1117</v>
      </c>
      <c r="I174" s="38" t="s">
        <v>1118</v>
      </c>
      <c r="J174" s="38" t="s">
        <v>82</v>
      </c>
      <c r="K174" s="38">
        <v>2008</v>
      </c>
      <c r="L174" s="38">
        <v>375695</v>
      </c>
      <c r="M174" s="38" t="s">
        <v>1115</v>
      </c>
      <c r="N174" s="38" t="s">
        <v>185</v>
      </c>
      <c r="O174" s="38" t="s">
        <v>1059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945000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29</v>
      </c>
      <c r="AF174" s="64" t="s">
        <v>75</v>
      </c>
      <c r="AG174" s="66" t="s">
        <v>76</v>
      </c>
      <c r="AH174" s="65" t="s">
        <v>193</v>
      </c>
      <c r="AI174" s="69" t="s">
        <v>73</v>
      </c>
      <c r="AJ174" s="69" t="s">
        <v>73</v>
      </c>
      <c r="AK174" s="69" t="s">
        <v>73</v>
      </c>
      <c r="AL174" s="62"/>
    </row>
    <row r="175" spans="1:38" s="63" customFormat="1" ht="21">
      <c r="A175" s="14">
        <v>173</v>
      </c>
      <c r="B175" s="38" t="s">
        <v>1024</v>
      </c>
      <c r="C175" s="69" t="s">
        <v>73</v>
      </c>
      <c r="D175" s="38" t="s">
        <v>1119</v>
      </c>
      <c r="E175" s="49" t="s">
        <v>1120</v>
      </c>
      <c r="F175" s="38" t="s">
        <v>88</v>
      </c>
      <c r="G175" s="38" t="s">
        <v>1039</v>
      </c>
      <c r="H175" s="38" t="s">
        <v>1121</v>
      </c>
      <c r="I175" s="38" t="s">
        <v>1122</v>
      </c>
      <c r="J175" s="38" t="s">
        <v>82</v>
      </c>
      <c r="K175" s="38">
        <v>2010</v>
      </c>
      <c r="L175" s="38">
        <v>940572</v>
      </c>
      <c r="M175" s="38" t="s">
        <v>1119</v>
      </c>
      <c r="N175" s="38" t="s">
        <v>1071</v>
      </c>
      <c r="O175" s="38" t="s">
        <v>449</v>
      </c>
      <c r="P175" s="38" t="s">
        <v>95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1035000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28</v>
      </c>
      <c r="AF175" s="64" t="s">
        <v>75</v>
      </c>
      <c r="AG175" s="66" t="s">
        <v>76</v>
      </c>
      <c r="AH175" s="65" t="s">
        <v>1123</v>
      </c>
      <c r="AI175" s="69" t="s">
        <v>73</v>
      </c>
      <c r="AJ175" s="69" t="s">
        <v>73</v>
      </c>
      <c r="AK175" s="69" t="s">
        <v>73</v>
      </c>
      <c r="AL175" s="62"/>
    </row>
    <row r="176" spans="1:38" s="63" customFormat="1" ht="21">
      <c r="A176" s="14">
        <v>174</v>
      </c>
      <c r="B176" s="38" t="s">
        <v>1024</v>
      </c>
      <c r="C176" s="69" t="s">
        <v>73</v>
      </c>
      <c r="D176" s="38" t="s">
        <v>1124</v>
      </c>
      <c r="E176" s="49" t="s">
        <v>1125</v>
      </c>
      <c r="F176" s="38" t="s">
        <v>117</v>
      </c>
      <c r="G176" s="38" t="s">
        <v>1126</v>
      </c>
      <c r="H176" s="38" t="s">
        <v>1127</v>
      </c>
      <c r="I176" s="38" t="s">
        <v>1128</v>
      </c>
      <c r="J176" s="38" t="s">
        <v>82</v>
      </c>
      <c r="K176" s="38">
        <v>2012</v>
      </c>
      <c r="L176" s="38">
        <v>438393</v>
      </c>
      <c r="M176" s="38" t="s">
        <v>1124</v>
      </c>
      <c r="N176" s="38" t="s">
        <v>233</v>
      </c>
      <c r="O176" s="38" t="s">
        <v>130</v>
      </c>
      <c r="P176" s="38" t="s">
        <v>95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405000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29</v>
      </c>
      <c r="AF176" s="64" t="s">
        <v>75</v>
      </c>
      <c r="AG176" s="66" t="s">
        <v>76</v>
      </c>
      <c r="AH176" s="65" t="s">
        <v>1129</v>
      </c>
      <c r="AI176" s="69" t="s">
        <v>73</v>
      </c>
      <c r="AJ176" s="69" t="s">
        <v>73</v>
      </c>
      <c r="AK176" s="69" t="s">
        <v>73</v>
      </c>
      <c r="AL176" s="62"/>
    </row>
    <row r="177" spans="1:38" s="63" customFormat="1" ht="21">
      <c r="A177" s="14">
        <v>175</v>
      </c>
      <c r="B177" s="38" t="s">
        <v>1024</v>
      </c>
      <c r="C177" s="69" t="s">
        <v>73</v>
      </c>
      <c r="D177" s="38" t="s">
        <v>1130</v>
      </c>
      <c r="E177" s="49" t="s">
        <v>1131</v>
      </c>
      <c r="F177" s="38" t="s">
        <v>117</v>
      </c>
      <c r="G177" s="38" t="s">
        <v>384</v>
      </c>
      <c r="H177" s="38" t="s">
        <v>1132</v>
      </c>
      <c r="I177" s="38" t="s">
        <v>1133</v>
      </c>
      <c r="J177" s="38" t="s">
        <v>926</v>
      </c>
      <c r="K177" s="38">
        <v>2016</v>
      </c>
      <c r="L177" s="38">
        <v>726335</v>
      </c>
      <c r="M177" s="38" t="s">
        <v>1130</v>
      </c>
      <c r="N177" s="38" t="s">
        <v>764</v>
      </c>
      <c r="O177" s="38" t="s">
        <v>312</v>
      </c>
      <c r="P177" s="38" t="s">
        <v>95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1700000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9</v>
      </c>
      <c r="AF177" s="64" t="s">
        <v>75</v>
      </c>
      <c r="AG177" s="66" t="s">
        <v>76</v>
      </c>
      <c r="AH177" s="65" t="s">
        <v>1134</v>
      </c>
      <c r="AI177" s="69" t="s">
        <v>73</v>
      </c>
      <c r="AJ177" s="69" t="s">
        <v>73</v>
      </c>
      <c r="AK177" s="69" t="s">
        <v>73</v>
      </c>
      <c r="AL177" s="62"/>
    </row>
    <row r="178" spans="1:38" s="63" customFormat="1" ht="21">
      <c r="A178" s="14">
        <v>176</v>
      </c>
      <c r="B178" s="38" t="s">
        <v>1024</v>
      </c>
      <c r="C178" s="69" t="s">
        <v>73</v>
      </c>
      <c r="D178" s="38" t="s">
        <v>1135</v>
      </c>
      <c r="E178" s="49" t="s">
        <v>1136</v>
      </c>
      <c r="F178" s="38" t="s">
        <v>88</v>
      </c>
      <c r="G178" s="38" t="s">
        <v>89</v>
      </c>
      <c r="H178" s="38" t="s">
        <v>1137</v>
      </c>
      <c r="I178" s="38" t="s">
        <v>1138</v>
      </c>
      <c r="J178" s="38" t="s">
        <v>1139</v>
      </c>
      <c r="K178" s="38">
        <v>2000</v>
      </c>
      <c r="L178" s="38">
        <v>212354</v>
      </c>
      <c r="M178" s="38" t="s">
        <v>1135</v>
      </c>
      <c r="N178" s="38" t="s">
        <v>250</v>
      </c>
      <c r="O178" s="38" t="s">
        <v>449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600000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1140</v>
      </c>
      <c r="AI178" s="69" t="s">
        <v>73</v>
      </c>
      <c r="AJ178" s="69" t="s">
        <v>73</v>
      </c>
      <c r="AK178" s="69" t="s">
        <v>73</v>
      </c>
      <c r="AL178" s="62"/>
    </row>
    <row r="179" spans="1:38" s="63" customFormat="1" ht="21">
      <c r="A179" s="14">
        <v>177</v>
      </c>
      <c r="B179" s="38" t="s">
        <v>1024</v>
      </c>
      <c r="C179" s="69" t="s">
        <v>73</v>
      </c>
      <c r="D179" s="38" t="s">
        <v>1141</v>
      </c>
      <c r="E179" s="49" t="s">
        <v>1142</v>
      </c>
      <c r="F179" s="38" t="s">
        <v>117</v>
      </c>
      <c r="G179" s="38" t="s">
        <v>1143</v>
      </c>
      <c r="H179" s="38" t="s">
        <v>1144</v>
      </c>
      <c r="I179" s="38" t="s">
        <v>1145</v>
      </c>
      <c r="J179" s="38" t="s">
        <v>1146</v>
      </c>
      <c r="K179" s="38">
        <v>2013</v>
      </c>
      <c r="L179" s="38">
        <v>627174</v>
      </c>
      <c r="M179" s="38" t="s">
        <v>1141</v>
      </c>
      <c r="N179" s="38" t="s">
        <v>93</v>
      </c>
      <c r="O179" s="38" t="s">
        <v>312</v>
      </c>
      <c r="P179" s="38" t="s">
        <v>95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1400000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68</v>
      </c>
      <c r="AF179" s="64" t="s">
        <v>75</v>
      </c>
      <c r="AG179" s="66" t="s">
        <v>76</v>
      </c>
      <c r="AH179" s="65" t="s">
        <v>1147</v>
      </c>
      <c r="AI179" s="69" t="s">
        <v>73</v>
      </c>
      <c r="AJ179" s="69" t="s">
        <v>73</v>
      </c>
      <c r="AK179" s="69" t="s">
        <v>73</v>
      </c>
      <c r="AL179" s="62"/>
    </row>
    <row r="180" spans="1:38" s="63" customFormat="1" ht="21">
      <c r="A180" s="14">
        <v>178</v>
      </c>
      <c r="B180" s="38" t="s">
        <v>1024</v>
      </c>
      <c r="C180" s="69" t="s">
        <v>73</v>
      </c>
      <c r="D180" s="38" t="s">
        <v>1148</v>
      </c>
      <c r="E180" s="49" t="s">
        <v>1149</v>
      </c>
      <c r="F180" s="38" t="s">
        <v>88</v>
      </c>
      <c r="G180" s="38" t="s">
        <v>1150</v>
      </c>
      <c r="H180" s="38" t="s">
        <v>1151</v>
      </c>
      <c r="I180" s="38" t="s">
        <v>1152</v>
      </c>
      <c r="J180" s="38" t="s">
        <v>279</v>
      </c>
      <c r="K180" s="38">
        <v>2020</v>
      </c>
      <c r="L180" s="38">
        <v>813487</v>
      </c>
      <c r="M180" s="38" t="s">
        <v>1148</v>
      </c>
      <c r="N180" s="38" t="s">
        <v>643</v>
      </c>
      <c r="O180" s="38" t="s">
        <v>1153</v>
      </c>
      <c r="P180" s="38" t="s">
        <v>95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713000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24</v>
      </c>
      <c r="AF180" s="64" t="s">
        <v>75</v>
      </c>
      <c r="AG180" s="66" t="s">
        <v>76</v>
      </c>
      <c r="AH180" s="65" t="s">
        <v>1154</v>
      </c>
      <c r="AI180" s="69" t="s">
        <v>73</v>
      </c>
      <c r="AJ180" s="69" t="s">
        <v>73</v>
      </c>
      <c r="AK180" s="69" t="s">
        <v>73</v>
      </c>
      <c r="AL180" s="62"/>
    </row>
    <row r="181" spans="1:38" s="63" customFormat="1" ht="21">
      <c r="A181" s="14">
        <v>179</v>
      </c>
      <c r="B181" s="38" t="s">
        <v>1024</v>
      </c>
      <c r="C181" s="69" t="s">
        <v>73</v>
      </c>
      <c r="D181" s="38" t="s">
        <v>1155</v>
      </c>
      <c r="E181" s="49" t="s">
        <v>1156</v>
      </c>
      <c r="F181" s="38" t="s">
        <v>88</v>
      </c>
      <c r="G181" s="38" t="s">
        <v>980</v>
      </c>
      <c r="H181" s="38" t="s">
        <v>1157</v>
      </c>
      <c r="I181" s="38" t="s">
        <v>1158</v>
      </c>
      <c r="J181" s="38" t="s">
        <v>82</v>
      </c>
      <c r="K181" s="38">
        <v>2019</v>
      </c>
      <c r="L181" s="38">
        <v>438393</v>
      </c>
      <c r="M181" s="38" t="s">
        <v>1155</v>
      </c>
      <c r="N181" s="38" t="s">
        <v>233</v>
      </c>
      <c r="O181" s="38" t="s">
        <v>130</v>
      </c>
      <c r="P181" s="38" t="s">
        <v>95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900000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67</v>
      </c>
      <c r="AF181" s="64" t="s">
        <v>75</v>
      </c>
      <c r="AG181" s="66" t="s">
        <v>76</v>
      </c>
      <c r="AH181" s="65" t="s">
        <v>1159</v>
      </c>
      <c r="AI181" s="69" t="s">
        <v>73</v>
      </c>
      <c r="AJ181" s="69" t="s">
        <v>73</v>
      </c>
      <c r="AK181" s="69" t="s">
        <v>73</v>
      </c>
      <c r="AL181" s="62"/>
    </row>
    <row r="182" spans="1:38" s="63" customFormat="1" ht="21">
      <c r="A182" s="14">
        <v>180</v>
      </c>
      <c r="B182" s="38" t="s">
        <v>1024</v>
      </c>
      <c r="C182" s="69" t="s">
        <v>73</v>
      </c>
      <c r="D182" s="38" t="s">
        <v>1160</v>
      </c>
      <c r="E182" s="49" t="s">
        <v>1161</v>
      </c>
      <c r="F182" s="38" t="s">
        <v>88</v>
      </c>
      <c r="G182" s="38" t="s">
        <v>283</v>
      </c>
      <c r="H182" s="38" t="s">
        <v>1162</v>
      </c>
      <c r="I182" s="38" t="s">
        <v>60</v>
      </c>
      <c r="J182" s="38" t="s">
        <v>1163</v>
      </c>
      <c r="K182" s="38">
        <v>2015</v>
      </c>
      <c r="L182" s="38" t="s">
        <v>214</v>
      </c>
      <c r="M182" s="38" t="s">
        <v>1160</v>
      </c>
      <c r="N182" s="38" t="s">
        <v>1164</v>
      </c>
      <c r="O182" s="38" t="s">
        <v>113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1395000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32</v>
      </c>
      <c r="AF182" s="64" t="s">
        <v>75</v>
      </c>
      <c r="AG182" s="66" t="s">
        <v>76</v>
      </c>
      <c r="AH182" s="65" t="s">
        <v>1165</v>
      </c>
      <c r="AI182" s="69" t="s">
        <v>73</v>
      </c>
      <c r="AJ182" s="69" t="s">
        <v>73</v>
      </c>
      <c r="AK182" s="69" t="s">
        <v>73</v>
      </c>
      <c r="AL182" s="62"/>
    </row>
    <row r="183" spans="1:38" s="63" customFormat="1" ht="21">
      <c r="A183" s="14">
        <v>181</v>
      </c>
      <c r="B183" s="38" t="s">
        <v>1024</v>
      </c>
      <c r="C183" s="69" t="s">
        <v>73</v>
      </c>
      <c r="D183" s="38" t="s">
        <v>1166</v>
      </c>
      <c r="E183" s="49" t="s">
        <v>1167</v>
      </c>
      <c r="F183" s="38" t="s">
        <v>140</v>
      </c>
      <c r="G183" s="38" t="s">
        <v>175</v>
      </c>
      <c r="H183" s="38" t="s">
        <v>1168</v>
      </c>
      <c r="I183" s="38" t="s">
        <v>60</v>
      </c>
      <c r="J183" s="38" t="s">
        <v>268</v>
      </c>
      <c r="K183" s="38">
        <v>2008</v>
      </c>
      <c r="L183" s="38" t="s">
        <v>60</v>
      </c>
      <c r="M183" s="38" t="s">
        <v>1166</v>
      </c>
      <c r="N183" s="38" t="s">
        <v>411</v>
      </c>
      <c r="O183" s="38" t="s">
        <v>60</v>
      </c>
      <c r="P183" s="38" t="s">
        <v>60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261000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50</v>
      </c>
      <c r="AF183" s="64" t="s">
        <v>75</v>
      </c>
      <c r="AG183" s="66" t="s">
        <v>76</v>
      </c>
      <c r="AH183" s="65" t="s">
        <v>1169</v>
      </c>
      <c r="AI183" s="69" t="s">
        <v>73</v>
      </c>
      <c r="AJ183" s="69" t="s">
        <v>73</v>
      </c>
      <c r="AK183" s="69" t="s">
        <v>73</v>
      </c>
      <c r="AL183" s="62"/>
    </row>
    <row r="184" spans="1:38" s="63" customFormat="1" ht="21">
      <c r="A184" s="14">
        <v>182</v>
      </c>
      <c r="B184" s="38" t="s">
        <v>1024</v>
      </c>
      <c r="C184" s="69" t="s">
        <v>73</v>
      </c>
      <c r="D184" s="38" t="s">
        <v>1170</v>
      </c>
      <c r="E184" s="49" t="s">
        <v>1171</v>
      </c>
      <c r="F184" s="38" t="s">
        <v>88</v>
      </c>
      <c r="G184" s="38" t="s">
        <v>1039</v>
      </c>
      <c r="H184" s="38" t="s">
        <v>1172</v>
      </c>
      <c r="I184" s="38" t="s">
        <v>1173</v>
      </c>
      <c r="J184" s="38" t="s">
        <v>82</v>
      </c>
      <c r="K184" s="38">
        <v>2014</v>
      </c>
      <c r="L184" s="38">
        <v>991588</v>
      </c>
      <c r="M184" s="38" t="s">
        <v>1170</v>
      </c>
      <c r="N184" s="38" t="s">
        <v>215</v>
      </c>
      <c r="O184" s="38" t="s">
        <v>449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945000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25</v>
      </c>
      <c r="AF184" s="64" t="s">
        <v>75</v>
      </c>
      <c r="AG184" s="66" t="s">
        <v>76</v>
      </c>
      <c r="AH184" s="65" t="s">
        <v>1174</v>
      </c>
      <c r="AI184" s="69" t="s">
        <v>73</v>
      </c>
      <c r="AJ184" s="69" t="s">
        <v>73</v>
      </c>
      <c r="AK184" s="69" t="s">
        <v>73</v>
      </c>
      <c r="AL184" s="62"/>
    </row>
    <row r="185" spans="1:38" s="63" customFormat="1" ht="21">
      <c r="A185" s="14">
        <v>183</v>
      </c>
      <c r="B185" s="38" t="s">
        <v>1024</v>
      </c>
      <c r="C185" s="69" t="s">
        <v>73</v>
      </c>
      <c r="D185" s="38" t="s">
        <v>1175</v>
      </c>
      <c r="E185" s="49" t="s">
        <v>1176</v>
      </c>
      <c r="F185" s="38" t="s">
        <v>117</v>
      </c>
      <c r="G185" s="38" t="s">
        <v>89</v>
      </c>
      <c r="H185" s="38" t="s">
        <v>1177</v>
      </c>
      <c r="I185" s="38" t="s">
        <v>1178</v>
      </c>
      <c r="J185" s="38" t="s">
        <v>1179</v>
      </c>
      <c r="K185" s="38" t="s">
        <v>60</v>
      </c>
      <c r="L185" s="38">
        <v>711888</v>
      </c>
      <c r="M185" s="38" t="s">
        <v>1175</v>
      </c>
      <c r="N185" s="38" t="s">
        <v>93</v>
      </c>
      <c r="O185" s="38" t="s">
        <v>60</v>
      </c>
      <c r="P185" s="38" t="s">
        <v>95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1400000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4</v>
      </c>
      <c r="AF185" s="64" t="s">
        <v>75</v>
      </c>
      <c r="AG185" s="66" t="s">
        <v>76</v>
      </c>
      <c r="AH185" s="65" t="s">
        <v>1180</v>
      </c>
      <c r="AI185" s="69" t="s">
        <v>73</v>
      </c>
      <c r="AJ185" s="69" t="s">
        <v>73</v>
      </c>
      <c r="AK185" s="69" t="s">
        <v>73</v>
      </c>
      <c r="AL185" s="62"/>
    </row>
    <row r="186" spans="1:38" s="63" customFormat="1" ht="21">
      <c r="A186" s="14">
        <v>184</v>
      </c>
      <c r="B186" s="38" t="s">
        <v>1024</v>
      </c>
      <c r="C186" s="69" t="s">
        <v>73</v>
      </c>
      <c r="D186" s="38" t="s">
        <v>1181</v>
      </c>
      <c r="E186" s="49" t="s">
        <v>1176</v>
      </c>
      <c r="F186" s="38" t="s">
        <v>291</v>
      </c>
      <c r="G186" s="38" t="s">
        <v>60</v>
      </c>
      <c r="H186" s="38" t="s">
        <v>1182</v>
      </c>
      <c r="I186" s="38" t="s">
        <v>60</v>
      </c>
      <c r="J186" s="38" t="s">
        <v>1179</v>
      </c>
      <c r="K186" s="38" t="s">
        <v>60</v>
      </c>
      <c r="L186" s="38" t="s">
        <v>60</v>
      </c>
      <c r="M186" s="38" t="s">
        <v>1181</v>
      </c>
      <c r="N186" s="38" t="s">
        <v>93</v>
      </c>
      <c r="O186" s="38" t="s">
        <v>60</v>
      </c>
      <c r="P186" s="38" t="s">
        <v>73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270000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4</v>
      </c>
      <c r="AF186" s="64" t="s">
        <v>75</v>
      </c>
      <c r="AG186" s="66" t="s">
        <v>76</v>
      </c>
      <c r="AH186" s="65" t="s">
        <v>1183</v>
      </c>
      <c r="AI186" s="69" t="s">
        <v>73</v>
      </c>
      <c r="AJ186" s="69" t="s">
        <v>73</v>
      </c>
      <c r="AK186" s="69" t="s">
        <v>73</v>
      </c>
      <c r="AL186" s="62"/>
    </row>
    <row r="187" spans="1:38" s="63" customFormat="1" ht="21">
      <c r="A187" s="14">
        <v>185</v>
      </c>
      <c r="B187" s="38" t="s">
        <v>1024</v>
      </c>
      <c r="C187" s="69" t="s">
        <v>73</v>
      </c>
      <c r="D187" s="38" t="s">
        <v>1184</v>
      </c>
      <c r="E187" s="49" t="s">
        <v>1185</v>
      </c>
      <c r="F187" s="38" t="s">
        <v>88</v>
      </c>
      <c r="G187" s="38" t="s">
        <v>89</v>
      </c>
      <c r="H187" s="38" t="s">
        <v>1186</v>
      </c>
      <c r="I187" s="38" t="s">
        <v>1187</v>
      </c>
      <c r="J187" s="38" t="s">
        <v>60</v>
      </c>
      <c r="K187" s="38">
        <v>2005</v>
      </c>
      <c r="L187" s="38">
        <v>897694</v>
      </c>
      <c r="M187" s="38" t="s">
        <v>1184</v>
      </c>
      <c r="N187" s="38" t="s">
        <v>233</v>
      </c>
      <c r="O187" s="38" t="s">
        <v>1188</v>
      </c>
      <c r="P187" s="38" t="s">
        <v>95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1100000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9</v>
      </c>
      <c r="AF187" s="64" t="s">
        <v>75</v>
      </c>
      <c r="AG187" s="66" t="s">
        <v>76</v>
      </c>
      <c r="AH187" s="65" t="s">
        <v>1189</v>
      </c>
      <c r="AI187" s="69" t="s">
        <v>73</v>
      </c>
      <c r="AJ187" s="69" t="s">
        <v>73</v>
      </c>
      <c r="AK187" s="69" t="s">
        <v>73</v>
      </c>
      <c r="AL187" s="62"/>
    </row>
    <row r="188" spans="1:38" s="63" customFormat="1" ht="21">
      <c r="A188" s="14">
        <v>186</v>
      </c>
      <c r="B188" s="38" t="s">
        <v>1024</v>
      </c>
      <c r="C188" s="69" t="s">
        <v>73</v>
      </c>
      <c r="D188" s="38" t="s">
        <v>1190</v>
      </c>
      <c r="E188" s="49" t="s">
        <v>1191</v>
      </c>
      <c r="F188" s="38" t="s">
        <v>291</v>
      </c>
      <c r="G188" s="38" t="s">
        <v>60</v>
      </c>
      <c r="H188" s="38" t="s">
        <v>1192</v>
      </c>
      <c r="I188" s="38" t="s">
        <v>60</v>
      </c>
      <c r="J188" s="38" t="s">
        <v>1193</v>
      </c>
      <c r="K188" s="38">
        <v>2005</v>
      </c>
      <c r="L188" s="38" t="s">
        <v>60</v>
      </c>
      <c r="M188" s="38" t="s">
        <v>1190</v>
      </c>
      <c r="N188" s="38" t="s">
        <v>233</v>
      </c>
      <c r="O188" s="38" t="s">
        <v>60</v>
      </c>
      <c r="P188" s="38" t="s">
        <v>73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220000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9</v>
      </c>
      <c r="AF188" s="64" t="s">
        <v>75</v>
      </c>
      <c r="AG188" s="66" t="s">
        <v>76</v>
      </c>
      <c r="AH188" s="65" t="s">
        <v>1194</v>
      </c>
      <c r="AI188" s="69" t="s">
        <v>73</v>
      </c>
      <c r="AJ188" s="69" t="s">
        <v>73</v>
      </c>
      <c r="AK188" s="69" t="s">
        <v>73</v>
      </c>
      <c r="AL188" s="62"/>
    </row>
    <row r="189" spans="1:38" s="63" customFormat="1" ht="21">
      <c r="A189" s="14">
        <v>187</v>
      </c>
      <c r="B189" s="38" t="s">
        <v>1024</v>
      </c>
      <c r="C189" s="69" t="s">
        <v>73</v>
      </c>
      <c r="D189" s="38" t="s">
        <v>1195</v>
      </c>
      <c r="E189" s="49" t="s">
        <v>1196</v>
      </c>
      <c r="F189" s="38" t="s">
        <v>117</v>
      </c>
      <c r="G189" s="38" t="s">
        <v>1197</v>
      </c>
      <c r="H189" s="38" t="s">
        <v>1198</v>
      </c>
      <c r="I189" s="38" t="s">
        <v>1199</v>
      </c>
      <c r="J189" s="38" t="s">
        <v>1200</v>
      </c>
      <c r="K189" s="38">
        <v>2011</v>
      </c>
      <c r="L189" s="38">
        <v>653654</v>
      </c>
      <c r="M189" s="38" t="s">
        <v>1195</v>
      </c>
      <c r="N189" s="38" t="s">
        <v>1201</v>
      </c>
      <c r="O189" s="38" t="s">
        <v>1202</v>
      </c>
      <c r="P189" s="38" t="s">
        <v>95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1000000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16</v>
      </c>
      <c r="AF189" s="64" t="s">
        <v>75</v>
      </c>
      <c r="AG189" s="66" t="s">
        <v>76</v>
      </c>
      <c r="AH189" s="65" t="s">
        <v>1203</v>
      </c>
      <c r="AI189" s="69" t="s">
        <v>73</v>
      </c>
      <c r="AJ189" s="69" t="s">
        <v>73</v>
      </c>
      <c r="AK189" s="69" t="s">
        <v>73</v>
      </c>
      <c r="AL189" s="62"/>
    </row>
    <row r="190" spans="1:38" s="63" customFormat="1" ht="21">
      <c r="A190" s="14">
        <v>188</v>
      </c>
      <c r="B190" s="38" t="s">
        <v>1024</v>
      </c>
      <c r="C190" s="69" t="s">
        <v>73</v>
      </c>
      <c r="D190" s="38" t="s">
        <v>1204</v>
      </c>
      <c r="E190" s="49" t="s">
        <v>1205</v>
      </c>
      <c r="F190" s="38" t="s">
        <v>291</v>
      </c>
      <c r="G190" s="38" t="s">
        <v>677</v>
      </c>
      <c r="H190" s="38" t="s">
        <v>1206</v>
      </c>
      <c r="I190" s="38" t="s">
        <v>60</v>
      </c>
      <c r="J190" s="38" t="s">
        <v>1200</v>
      </c>
      <c r="K190" s="38">
        <v>2011</v>
      </c>
      <c r="L190" s="38" t="s">
        <v>60</v>
      </c>
      <c r="M190" s="38" t="s">
        <v>1204</v>
      </c>
      <c r="N190" s="38" t="s">
        <v>1201</v>
      </c>
      <c r="O190" s="38" t="s">
        <v>60</v>
      </c>
      <c r="P190" s="38" t="s">
        <v>60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220000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16</v>
      </c>
      <c r="AF190" s="64" t="s">
        <v>75</v>
      </c>
      <c r="AG190" s="66" t="s">
        <v>76</v>
      </c>
      <c r="AH190" s="65" t="s">
        <v>1207</v>
      </c>
      <c r="AI190" s="69" t="s">
        <v>73</v>
      </c>
      <c r="AJ190" s="69" t="s">
        <v>73</v>
      </c>
      <c r="AK190" s="69" t="s">
        <v>73</v>
      </c>
      <c r="AL190" s="62"/>
    </row>
    <row r="191" spans="1:38" s="63" customFormat="1" ht="21">
      <c r="A191" s="14">
        <v>189</v>
      </c>
      <c r="B191" s="38" t="s">
        <v>1024</v>
      </c>
      <c r="C191" s="69" t="s">
        <v>73</v>
      </c>
      <c r="D191" s="38" t="s">
        <v>1208</v>
      </c>
      <c r="E191" s="49" t="s">
        <v>1209</v>
      </c>
      <c r="F191" s="38" t="s">
        <v>117</v>
      </c>
      <c r="G191" s="38" t="s">
        <v>1210</v>
      </c>
      <c r="H191" s="38" t="s">
        <v>1211</v>
      </c>
      <c r="I191" s="38" t="s">
        <v>1212</v>
      </c>
      <c r="J191" s="38" t="s">
        <v>82</v>
      </c>
      <c r="K191" s="38">
        <v>2013</v>
      </c>
      <c r="L191" s="38">
        <v>637551</v>
      </c>
      <c r="M191" s="38" t="s">
        <v>1208</v>
      </c>
      <c r="N191" s="38" t="s">
        <v>1213</v>
      </c>
      <c r="O191" s="38" t="s">
        <v>60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900000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37</v>
      </c>
      <c r="AF191" s="64" t="s">
        <v>75</v>
      </c>
      <c r="AG191" s="66" t="s">
        <v>76</v>
      </c>
      <c r="AH191" s="65" t="s">
        <v>1214</v>
      </c>
      <c r="AI191" s="69" t="s">
        <v>73</v>
      </c>
      <c r="AJ191" s="69" t="s">
        <v>73</v>
      </c>
      <c r="AK191" s="69" t="s">
        <v>73</v>
      </c>
      <c r="AL191" s="62"/>
    </row>
    <row r="192" spans="1:38" s="63" customFormat="1" ht="21">
      <c r="A192" s="14">
        <v>190</v>
      </c>
      <c r="B192" s="38" t="s">
        <v>1024</v>
      </c>
      <c r="C192" s="69" t="s">
        <v>73</v>
      </c>
      <c r="D192" s="38" t="s">
        <v>1215</v>
      </c>
      <c r="E192" s="49" t="s">
        <v>1216</v>
      </c>
      <c r="F192" s="38" t="s">
        <v>291</v>
      </c>
      <c r="G192" s="38" t="s">
        <v>677</v>
      </c>
      <c r="H192" s="38" t="s">
        <v>1217</v>
      </c>
      <c r="I192" s="38" t="s">
        <v>60</v>
      </c>
      <c r="J192" s="38" t="s">
        <v>82</v>
      </c>
      <c r="K192" s="38">
        <v>2013</v>
      </c>
      <c r="L192" s="38" t="s">
        <v>60</v>
      </c>
      <c r="M192" s="38" t="s">
        <v>1215</v>
      </c>
      <c r="N192" s="38" t="s">
        <v>1213</v>
      </c>
      <c r="O192" s="38" t="s">
        <v>60</v>
      </c>
      <c r="P192" s="38" t="s">
        <v>60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225000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37</v>
      </c>
      <c r="AF192" s="64" t="s">
        <v>75</v>
      </c>
      <c r="AG192" s="66" t="s">
        <v>76</v>
      </c>
      <c r="AH192" s="65" t="s">
        <v>1218</v>
      </c>
      <c r="AI192" s="69" t="s">
        <v>73</v>
      </c>
      <c r="AJ192" s="69" t="s">
        <v>73</v>
      </c>
      <c r="AK192" s="69" t="s">
        <v>73</v>
      </c>
      <c r="AL192" s="62"/>
    </row>
    <row r="193" spans="1:38" s="63" customFormat="1" ht="21">
      <c r="A193" s="14">
        <v>191</v>
      </c>
      <c r="B193" s="38" t="s">
        <v>1024</v>
      </c>
      <c r="C193" s="69" t="s">
        <v>73</v>
      </c>
      <c r="D193" s="38" t="s">
        <v>1219</v>
      </c>
      <c r="E193" s="49" t="s">
        <v>1220</v>
      </c>
      <c r="F193" s="38" t="s">
        <v>117</v>
      </c>
      <c r="G193" s="38" t="s">
        <v>89</v>
      </c>
      <c r="H193" s="38" t="s">
        <v>1221</v>
      </c>
      <c r="I193" s="38" t="s">
        <v>1222</v>
      </c>
      <c r="J193" s="38" t="s">
        <v>1223</v>
      </c>
      <c r="K193" s="38" t="s">
        <v>60</v>
      </c>
      <c r="L193" s="38">
        <v>769744</v>
      </c>
      <c r="M193" s="38" t="s">
        <v>1219</v>
      </c>
      <c r="N193" s="38" t="s">
        <v>335</v>
      </c>
      <c r="O193" s="38" t="s">
        <v>312</v>
      </c>
      <c r="P193" s="38" t="s">
        <v>95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2120000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10</v>
      </c>
      <c r="AF193" s="64" t="s">
        <v>75</v>
      </c>
      <c r="AG193" s="66" t="s">
        <v>76</v>
      </c>
      <c r="AH193" s="65" t="s">
        <v>1224</v>
      </c>
      <c r="AI193" s="69" t="s">
        <v>73</v>
      </c>
      <c r="AJ193" s="69" t="s">
        <v>73</v>
      </c>
      <c r="AK193" s="69" t="s">
        <v>73</v>
      </c>
      <c r="AL193" s="62"/>
    </row>
    <row r="194" spans="1:38" s="63" customFormat="1" ht="21">
      <c r="A194" s="14">
        <v>192</v>
      </c>
      <c r="B194" s="38" t="s">
        <v>1024</v>
      </c>
      <c r="C194" s="69" t="s">
        <v>73</v>
      </c>
      <c r="D194" s="38" t="s">
        <v>1225</v>
      </c>
      <c r="E194" s="49" t="s">
        <v>1226</v>
      </c>
      <c r="F194" s="38" t="s">
        <v>291</v>
      </c>
      <c r="G194" s="38" t="s">
        <v>60</v>
      </c>
      <c r="H194" s="38" t="s">
        <v>1227</v>
      </c>
      <c r="I194" s="38" t="s">
        <v>60</v>
      </c>
      <c r="J194" s="38" t="s">
        <v>1228</v>
      </c>
      <c r="K194" s="38" t="s">
        <v>60</v>
      </c>
      <c r="L194" s="38" t="s">
        <v>60</v>
      </c>
      <c r="M194" s="38" t="s">
        <v>1225</v>
      </c>
      <c r="N194" s="38" t="s">
        <v>335</v>
      </c>
      <c r="O194" s="38" t="s">
        <v>60</v>
      </c>
      <c r="P194" s="38" t="s">
        <v>73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270000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10</v>
      </c>
      <c r="AF194" s="64" t="s">
        <v>75</v>
      </c>
      <c r="AG194" s="66" t="s">
        <v>76</v>
      </c>
      <c r="AH194" s="65" t="s">
        <v>1229</v>
      </c>
      <c r="AI194" s="69" t="s">
        <v>73</v>
      </c>
      <c r="AJ194" s="69" t="s">
        <v>73</v>
      </c>
      <c r="AK194" s="69" t="s">
        <v>73</v>
      </c>
      <c r="AL194" s="62"/>
    </row>
    <row r="195" spans="1:38" s="63" customFormat="1" ht="21">
      <c r="A195" s="14">
        <v>193</v>
      </c>
      <c r="B195" s="38" t="s">
        <v>1024</v>
      </c>
      <c r="C195" s="69" t="s">
        <v>73</v>
      </c>
      <c r="D195" s="38" t="s">
        <v>1230</v>
      </c>
      <c r="E195" s="49" t="s">
        <v>1231</v>
      </c>
      <c r="F195" s="38" t="s">
        <v>117</v>
      </c>
      <c r="G195" s="38" t="s">
        <v>1027</v>
      </c>
      <c r="H195" s="38" t="s">
        <v>1232</v>
      </c>
      <c r="I195" s="38" t="s">
        <v>1233</v>
      </c>
      <c r="J195" s="38" t="s">
        <v>82</v>
      </c>
      <c r="K195" s="38">
        <v>2014</v>
      </c>
      <c r="L195" s="38">
        <v>483686</v>
      </c>
      <c r="M195" s="38" t="s">
        <v>1230</v>
      </c>
      <c r="N195" s="38" t="s">
        <v>107</v>
      </c>
      <c r="O195" s="38" t="s">
        <v>1234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1300000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10</v>
      </c>
      <c r="AF195" s="64" t="s">
        <v>75</v>
      </c>
      <c r="AG195" s="66" t="s">
        <v>76</v>
      </c>
      <c r="AH195" s="65" t="s">
        <v>1235</v>
      </c>
      <c r="AI195" s="69" t="s">
        <v>73</v>
      </c>
      <c r="AJ195" s="69" t="s">
        <v>73</v>
      </c>
      <c r="AK195" s="69" t="s">
        <v>73</v>
      </c>
      <c r="AL195" s="62"/>
    </row>
    <row r="196" spans="1:38" s="63" customFormat="1" ht="21">
      <c r="A196" s="14">
        <v>194</v>
      </c>
      <c r="B196" s="38" t="s">
        <v>1024</v>
      </c>
      <c r="C196" s="69" t="s">
        <v>73</v>
      </c>
      <c r="D196" s="38" t="s">
        <v>1236</v>
      </c>
      <c r="E196" s="49" t="s">
        <v>1237</v>
      </c>
      <c r="F196" s="38" t="s">
        <v>291</v>
      </c>
      <c r="G196" s="38" t="s">
        <v>677</v>
      </c>
      <c r="H196" s="38" t="s">
        <v>1238</v>
      </c>
      <c r="I196" s="38" t="s">
        <v>60</v>
      </c>
      <c r="J196" s="38" t="s">
        <v>887</v>
      </c>
      <c r="K196" s="38">
        <v>1996</v>
      </c>
      <c r="L196" s="38" t="s">
        <v>60</v>
      </c>
      <c r="M196" s="38" t="s">
        <v>1236</v>
      </c>
      <c r="N196" s="38" t="s">
        <v>107</v>
      </c>
      <c r="O196" s="38" t="s">
        <v>60</v>
      </c>
      <c r="P196" s="38" t="s">
        <v>73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340000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10</v>
      </c>
      <c r="AF196" s="64" t="s">
        <v>75</v>
      </c>
      <c r="AG196" s="66" t="s">
        <v>76</v>
      </c>
      <c r="AH196" s="65" t="s">
        <v>1239</v>
      </c>
      <c r="AI196" s="69" t="s">
        <v>73</v>
      </c>
      <c r="AJ196" s="69" t="s">
        <v>73</v>
      </c>
      <c r="AK196" s="69" t="s">
        <v>73</v>
      </c>
      <c r="AL196" s="62"/>
    </row>
    <row r="197" spans="1:38" s="63" customFormat="1" ht="21">
      <c r="A197" s="14">
        <v>195</v>
      </c>
      <c r="B197" s="38" t="s">
        <v>1024</v>
      </c>
      <c r="C197" s="69" t="s">
        <v>73</v>
      </c>
      <c r="D197" s="38" t="s">
        <v>1240</v>
      </c>
      <c r="E197" s="49" t="s">
        <v>1241</v>
      </c>
      <c r="F197" s="38" t="s">
        <v>117</v>
      </c>
      <c r="G197" s="38" t="s">
        <v>384</v>
      </c>
      <c r="H197" s="38" t="s">
        <v>1242</v>
      </c>
      <c r="I197" s="38" t="s">
        <v>1243</v>
      </c>
      <c r="J197" s="38" t="s">
        <v>1244</v>
      </c>
      <c r="K197" s="38">
        <v>2015</v>
      </c>
      <c r="L197" s="38">
        <v>187064</v>
      </c>
      <c r="M197" s="38" t="s">
        <v>1240</v>
      </c>
      <c r="N197" s="38" t="s">
        <v>233</v>
      </c>
      <c r="O197" s="38" t="s">
        <v>1202</v>
      </c>
      <c r="P197" s="38" t="s">
        <v>95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1360000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15</v>
      </c>
      <c r="AF197" s="64" t="s">
        <v>75</v>
      </c>
      <c r="AG197" s="66" t="s">
        <v>76</v>
      </c>
      <c r="AH197" s="65" t="s">
        <v>1245</v>
      </c>
      <c r="AI197" s="69" t="s">
        <v>73</v>
      </c>
      <c r="AJ197" s="69" t="s">
        <v>73</v>
      </c>
      <c r="AK197" s="69" t="s">
        <v>73</v>
      </c>
      <c r="AL197" s="62"/>
    </row>
    <row r="198" spans="1:38" s="63" customFormat="1" ht="21">
      <c r="A198" s="14">
        <v>196</v>
      </c>
      <c r="B198" s="38" t="s">
        <v>1024</v>
      </c>
      <c r="C198" s="69" t="s">
        <v>73</v>
      </c>
      <c r="D198" s="38" t="s">
        <v>1246</v>
      </c>
      <c r="E198" s="49" t="s">
        <v>1247</v>
      </c>
      <c r="F198" s="38" t="s">
        <v>291</v>
      </c>
      <c r="G198" s="38" t="s">
        <v>688</v>
      </c>
      <c r="H198" s="38" t="s">
        <v>1248</v>
      </c>
      <c r="I198" s="38" t="s">
        <v>60</v>
      </c>
      <c r="J198" s="38" t="s">
        <v>521</v>
      </c>
      <c r="K198" s="38">
        <v>2017</v>
      </c>
      <c r="L198" s="38" t="s">
        <v>60</v>
      </c>
      <c r="M198" s="38" t="s">
        <v>1246</v>
      </c>
      <c r="N198" s="38" t="s">
        <v>233</v>
      </c>
      <c r="O198" s="38" t="s">
        <v>60</v>
      </c>
      <c r="P198" s="38" t="s">
        <v>60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300000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15</v>
      </c>
      <c r="AF198" s="64" t="s">
        <v>75</v>
      </c>
      <c r="AG198" s="66" t="s">
        <v>76</v>
      </c>
      <c r="AH198" s="65" t="s">
        <v>1249</v>
      </c>
      <c r="AI198" s="69" t="s">
        <v>73</v>
      </c>
      <c r="AJ198" s="69" t="s">
        <v>73</v>
      </c>
      <c r="AK198" s="69" t="s">
        <v>73</v>
      </c>
      <c r="AL198" s="62"/>
    </row>
    <row r="199" spans="1:38" s="63" customFormat="1" ht="21">
      <c r="A199" s="14">
        <v>197</v>
      </c>
      <c r="B199" s="38" t="s">
        <v>1024</v>
      </c>
      <c r="C199" s="69" t="s">
        <v>73</v>
      </c>
      <c r="D199" s="38" t="s">
        <v>1250</v>
      </c>
      <c r="E199" s="49" t="s">
        <v>1251</v>
      </c>
      <c r="F199" s="38" t="s">
        <v>88</v>
      </c>
      <c r="G199" s="38" t="s">
        <v>704</v>
      </c>
      <c r="H199" s="38" t="s">
        <v>1252</v>
      </c>
      <c r="I199" s="38" t="s">
        <v>1253</v>
      </c>
      <c r="J199" s="38" t="s">
        <v>1254</v>
      </c>
      <c r="K199" s="38">
        <v>2014</v>
      </c>
      <c r="L199" s="38">
        <v>280350</v>
      </c>
      <c r="M199" s="38" t="s">
        <v>1250</v>
      </c>
      <c r="N199" s="38" t="s">
        <v>233</v>
      </c>
      <c r="O199" s="38" t="s">
        <v>251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1539000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15</v>
      </c>
      <c r="AF199" s="64" t="s">
        <v>75</v>
      </c>
      <c r="AG199" s="66" t="s">
        <v>76</v>
      </c>
      <c r="AH199" s="65" t="s">
        <v>1255</v>
      </c>
      <c r="AI199" s="69" t="s">
        <v>73</v>
      </c>
      <c r="AJ199" s="69" t="s">
        <v>73</v>
      </c>
      <c r="AK199" s="69" t="s">
        <v>73</v>
      </c>
      <c r="AL199" s="62"/>
    </row>
    <row r="200" spans="1:38" s="63" customFormat="1" ht="21">
      <c r="A200" s="14">
        <v>198</v>
      </c>
      <c r="B200" s="38" t="s">
        <v>1024</v>
      </c>
      <c r="C200" s="69" t="s">
        <v>73</v>
      </c>
      <c r="D200" s="38" t="s">
        <v>1256</v>
      </c>
      <c r="E200" s="49" t="s">
        <v>1257</v>
      </c>
      <c r="F200" s="38" t="s">
        <v>291</v>
      </c>
      <c r="G200" s="38" t="s">
        <v>292</v>
      </c>
      <c r="H200" s="38" t="s">
        <v>1258</v>
      </c>
      <c r="I200" s="38" t="s">
        <v>60</v>
      </c>
      <c r="J200" s="38" t="s">
        <v>1259</v>
      </c>
      <c r="K200" s="38">
        <v>2014</v>
      </c>
      <c r="L200" s="38" t="s">
        <v>60</v>
      </c>
      <c r="M200" s="38" t="s">
        <v>1256</v>
      </c>
      <c r="N200" s="38" t="s">
        <v>233</v>
      </c>
      <c r="O200" s="38" t="s">
        <v>60</v>
      </c>
      <c r="P200" s="38" t="s">
        <v>73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279000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15</v>
      </c>
      <c r="AF200" s="64" t="s">
        <v>75</v>
      </c>
      <c r="AG200" s="66" t="s">
        <v>76</v>
      </c>
      <c r="AH200" s="65" t="s">
        <v>1260</v>
      </c>
      <c r="AI200" s="69" t="s">
        <v>73</v>
      </c>
      <c r="AJ200" s="69" t="s">
        <v>73</v>
      </c>
      <c r="AK200" s="69" t="s">
        <v>73</v>
      </c>
      <c r="AL200" s="62"/>
    </row>
    <row r="201" spans="1:38" s="63" customFormat="1" ht="21">
      <c r="A201" s="14">
        <v>199</v>
      </c>
      <c r="B201" s="38" t="s">
        <v>1024</v>
      </c>
      <c r="C201" s="69" t="s">
        <v>73</v>
      </c>
      <c r="D201" s="38" t="s">
        <v>1261</v>
      </c>
      <c r="E201" s="49" t="s">
        <v>1262</v>
      </c>
      <c r="F201" s="38" t="s">
        <v>88</v>
      </c>
      <c r="G201" s="38" t="s">
        <v>246</v>
      </c>
      <c r="H201" s="38" t="s">
        <v>1263</v>
      </c>
      <c r="I201" s="38" t="s">
        <v>1264</v>
      </c>
      <c r="J201" s="38" t="s">
        <v>82</v>
      </c>
      <c r="K201" s="38" t="s">
        <v>60</v>
      </c>
      <c r="L201" s="38">
        <v>392786</v>
      </c>
      <c r="M201" s="38" t="s">
        <v>1261</v>
      </c>
      <c r="N201" s="38" t="s">
        <v>215</v>
      </c>
      <c r="O201" s="38" t="s">
        <v>1265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1269000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14</v>
      </c>
      <c r="AF201" s="64" t="s">
        <v>75</v>
      </c>
      <c r="AG201" s="66" t="s">
        <v>76</v>
      </c>
      <c r="AH201" s="65" t="s">
        <v>1266</v>
      </c>
      <c r="AI201" s="69" t="s">
        <v>73</v>
      </c>
      <c r="AJ201" s="69" t="s">
        <v>73</v>
      </c>
      <c r="AK201" s="69" t="s">
        <v>73</v>
      </c>
      <c r="AL201" s="62"/>
    </row>
    <row r="202" spans="1:38" s="63" customFormat="1" ht="21">
      <c r="A202" s="14">
        <v>200</v>
      </c>
      <c r="B202" s="38" t="s">
        <v>1024</v>
      </c>
      <c r="C202" s="69" t="s">
        <v>73</v>
      </c>
      <c r="D202" s="38" t="s">
        <v>1267</v>
      </c>
      <c r="E202" s="49" t="s">
        <v>1268</v>
      </c>
      <c r="F202" s="38" t="s">
        <v>291</v>
      </c>
      <c r="G202" s="38" t="s">
        <v>677</v>
      </c>
      <c r="H202" s="38" t="s">
        <v>1269</v>
      </c>
      <c r="I202" s="38" t="s">
        <v>60</v>
      </c>
      <c r="J202" s="38" t="s">
        <v>82</v>
      </c>
      <c r="K202" s="38" t="s">
        <v>60</v>
      </c>
      <c r="L202" s="38" t="s">
        <v>1270</v>
      </c>
      <c r="M202" s="38" t="s">
        <v>1267</v>
      </c>
      <c r="N202" s="38" t="s">
        <v>215</v>
      </c>
      <c r="O202" s="38" t="s">
        <v>60</v>
      </c>
      <c r="P202" s="38" t="s">
        <v>60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288000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14</v>
      </c>
      <c r="AF202" s="64" t="s">
        <v>75</v>
      </c>
      <c r="AG202" s="66" t="s">
        <v>76</v>
      </c>
      <c r="AH202" s="65" t="s">
        <v>1271</v>
      </c>
      <c r="AI202" s="69" t="s">
        <v>73</v>
      </c>
      <c r="AJ202" s="69" t="s">
        <v>73</v>
      </c>
      <c r="AK202" s="69" t="s">
        <v>73</v>
      </c>
      <c r="AL202" s="62"/>
    </row>
    <row r="203" spans="1:38" s="63" customFormat="1" ht="21">
      <c r="A203" s="14">
        <v>201</v>
      </c>
      <c r="B203" s="38" t="s">
        <v>1024</v>
      </c>
      <c r="C203" s="69" t="s">
        <v>73</v>
      </c>
      <c r="D203" s="38" t="s">
        <v>1272</v>
      </c>
      <c r="E203" s="49" t="s">
        <v>1273</v>
      </c>
      <c r="F203" s="38" t="s">
        <v>117</v>
      </c>
      <c r="G203" s="38" t="s">
        <v>89</v>
      </c>
      <c r="H203" s="38" t="s">
        <v>1274</v>
      </c>
      <c r="I203" s="38" t="s">
        <v>1275</v>
      </c>
      <c r="J203" s="38" t="s">
        <v>82</v>
      </c>
      <c r="K203" s="38">
        <v>2016</v>
      </c>
      <c r="L203" s="38">
        <v>409057</v>
      </c>
      <c r="M203" s="38" t="s">
        <v>1272</v>
      </c>
      <c r="N203" s="38" t="s">
        <v>1164</v>
      </c>
      <c r="O203" s="38" t="s">
        <v>312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1500000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10</v>
      </c>
      <c r="AF203" s="64" t="s">
        <v>75</v>
      </c>
      <c r="AG203" s="66" t="s">
        <v>76</v>
      </c>
      <c r="AH203" s="65" t="s">
        <v>1276</v>
      </c>
      <c r="AI203" s="69" t="s">
        <v>73</v>
      </c>
      <c r="AJ203" s="69" t="s">
        <v>73</v>
      </c>
      <c r="AK203" s="69" t="s">
        <v>73</v>
      </c>
      <c r="AL203" s="62"/>
    </row>
    <row r="204" spans="1:38" s="63" customFormat="1" ht="21">
      <c r="A204" s="14">
        <v>202</v>
      </c>
      <c r="B204" s="38" t="s">
        <v>1024</v>
      </c>
      <c r="C204" s="69" t="s">
        <v>73</v>
      </c>
      <c r="D204" s="38" t="s">
        <v>1277</v>
      </c>
      <c r="E204" s="49" t="s">
        <v>1278</v>
      </c>
      <c r="F204" s="38" t="s">
        <v>291</v>
      </c>
      <c r="G204" s="38" t="s">
        <v>292</v>
      </c>
      <c r="H204" s="38" t="s">
        <v>1279</v>
      </c>
      <c r="I204" s="38" t="s">
        <v>60</v>
      </c>
      <c r="J204" s="38" t="s">
        <v>82</v>
      </c>
      <c r="K204" s="38">
        <v>2013</v>
      </c>
      <c r="L204" s="38" t="s">
        <v>60</v>
      </c>
      <c r="M204" s="38" t="s">
        <v>1277</v>
      </c>
      <c r="N204" s="38" t="s">
        <v>1164</v>
      </c>
      <c r="O204" s="38" t="s">
        <v>60</v>
      </c>
      <c r="P204" s="38" t="s">
        <v>73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260000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10</v>
      </c>
      <c r="AF204" s="64" t="s">
        <v>75</v>
      </c>
      <c r="AG204" s="66" t="s">
        <v>76</v>
      </c>
      <c r="AH204" s="65" t="s">
        <v>1280</v>
      </c>
      <c r="AI204" s="69" t="s">
        <v>73</v>
      </c>
      <c r="AJ204" s="69" t="s">
        <v>73</v>
      </c>
      <c r="AK204" s="69" t="s">
        <v>73</v>
      </c>
      <c r="AL204" s="62"/>
    </row>
    <row r="205" spans="1:38" s="63" customFormat="1" ht="21">
      <c r="A205" s="14">
        <v>203</v>
      </c>
      <c r="B205" s="38" t="s">
        <v>1024</v>
      </c>
      <c r="C205" s="69" t="s">
        <v>73</v>
      </c>
      <c r="D205" s="38" t="s">
        <v>1281</v>
      </c>
      <c r="E205" s="49" t="s">
        <v>1282</v>
      </c>
      <c r="F205" s="38" t="s">
        <v>117</v>
      </c>
      <c r="G205" s="38" t="s">
        <v>89</v>
      </c>
      <c r="H205" s="38" t="s">
        <v>1283</v>
      </c>
      <c r="I205" s="38" t="s">
        <v>1284</v>
      </c>
      <c r="J205" s="38" t="s">
        <v>1285</v>
      </c>
      <c r="K205" s="38">
        <v>1996</v>
      </c>
      <c r="L205" s="38">
        <v>133677</v>
      </c>
      <c r="M205" s="38" t="s">
        <v>1281</v>
      </c>
      <c r="N205" s="38" t="s">
        <v>1071</v>
      </c>
      <c r="O205" s="38" t="s">
        <v>263</v>
      </c>
      <c r="P205" s="38" t="s">
        <v>95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735000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10</v>
      </c>
      <c r="AF205" s="64" t="s">
        <v>75</v>
      </c>
      <c r="AG205" s="66" t="s">
        <v>76</v>
      </c>
      <c r="AH205" s="65" t="s">
        <v>1286</v>
      </c>
      <c r="AI205" s="69" t="s">
        <v>73</v>
      </c>
      <c r="AJ205" s="69" t="s">
        <v>73</v>
      </c>
      <c r="AK205" s="69" t="s">
        <v>73</v>
      </c>
      <c r="AL205" s="62"/>
    </row>
    <row r="206" spans="1:38" s="63" customFormat="1" ht="21">
      <c r="A206" s="14">
        <v>204</v>
      </c>
      <c r="B206" s="38" t="s">
        <v>1024</v>
      </c>
      <c r="C206" s="69" t="s">
        <v>73</v>
      </c>
      <c r="D206" s="38" t="s">
        <v>1287</v>
      </c>
      <c r="E206" s="49" t="s">
        <v>1288</v>
      </c>
      <c r="F206" s="38" t="s">
        <v>291</v>
      </c>
      <c r="G206" s="38" t="s">
        <v>60</v>
      </c>
      <c r="H206" s="38" t="s">
        <v>1289</v>
      </c>
      <c r="I206" s="38" t="s">
        <v>60</v>
      </c>
      <c r="J206" s="38" t="s">
        <v>1290</v>
      </c>
      <c r="K206" s="38">
        <v>2003</v>
      </c>
      <c r="L206" s="38" t="s">
        <v>60</v>
      </c>
      <c r="M206" s="38" t="s">
        <v>1287</v>
      </c>
      <c r="N206" s="38" t="s">
        <v>1071</v>
      </c>
      <c r="O206" s="38" t="s">
        <v>60</v>
      </c>
      <c r="P206" s="38" t="s">
        <v>73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220000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10</v>
      </c>
      <c r="AF206" s="64" t="s">
        <v>75</v>
      </c>
      <c r="AG206" s="66" t="s">
        <v>76</v>
      </c>
      <c r="AH206" s="65" t="s">
        <v>1291</v>
      </c>
      <c r="AI206" s="69" t="s">
        <v>73</v>
      </c>
      <c r="AJ206" s="69" t="s">
        <v>73</v>
      </c>
      <c r="AK206" s="69" t="s">
        <v>73</v>
      </c>
      <c r="AL206" s="62"/>
    </row>
    <row r="207" spans="1:38" s="63" customFormat="1" ht="21">
      <c r="A207" s="14">
        <v>205</v>
      </c>
      <c r="B207" s="38" t="s">
        <v>1024</v>
      </c>
      <c r="C207" s="69" t="s">
        <v>73</v>
      </c>
      <c r="D207" s="38" t="s">
        <v>1292</v>
      </c>
      <c r="E207" s="49" t="s">
        <v>1293</v>
      </c>
      <c r="F207" s="38" t="s">
        <v>117</v>
      </c>
      <c r="G207" s="38" t="s">
        <v>1294</v>
      </c>
      <c r="H207" s="38" t="s">
        <v>1295</v>
      </c>
      <c r="I207" s="38" t="s">
        <v>1296</v>
      </c>
      <c r="J207" s="38" t="s">
        <v>1297</v>
      </c>
      <c r="K207" s="38" t="s">
        <v>60</v>
      </c>
      <c r="L207" s="38">
        <v>120820</v>
      </c>
      <c r="M207" s="38" t="s">
        <v>1292</v>
      </c>
      <c r="N207" s="38" t="s">
        <v>436</v>
      </c>
      <c r="O207" s="38" t="s">
        <v>60</v>
      </c>
      <c r="P207" s="38" t="s">
        <v>95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1010000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20</v>
      </c>
      <c r="AF207" s="64" t="s">
        <v>75</v>
      </c>
      <c r="AG207" s="66" t="s">
        <v>76</v>
      </c>
      <c r="AH207" s="65" t="s">
        <v>1298</v>
      </c>
      <c r="AI207" s="69" t="s">
        <v>73</v>
      </c>
      <c r="AJ207" s="69" t="s">
        <v>73</v>
      </c>
      <c r="AK207" s="69" t="s">
        <v>73</v>
      </c>
      <c r="AL207" s="62"/>
    </row>
    <row r="208" spans="1:38" s="63" customFormat="1" ht="21">
      <c r="A208" s="14">
        <v>206</v>
      </c>
      <c r="B208" s="38" t="s">
        <v>1024</v>
      </c>
      <c r="C208" s="69" t="s">
        <v>73</v>
      </c>
      <c r="D208" s="38" t="s">
        <v>1299</v>
      </c>
      <c r="E208" s="49" t="s">
        <v>1300</v>
      </c>
      <c r="F208" s="38" t="s">
        <v>291</v>
      </c>
      <c r="G208" s="38" t="s">
        <v>688</v>
      </c>
      <c r="H208" s="38" t="s">
        <v>1301</v>
      </c>
      <c r="I208" s="38" t="s">
        <v>60</v>
      </c>
      <c r="J208" s="38" t="s">
        <v>1302</v>
      </c>
      <c r="K208" s="38">
        <v>2013</v>
      </c>
      <c r="L208" s="38" t="s">
        <v>60</v>
      </c>
      <c r="M208" s="38" t="s">
        <v>1299</v>
      </c>
      <c r="N208" s="38" t="s">
        <v>436</v>
      </c>
      <c r="O208" s="38" t="s">
        <v>60</v>
      </c>
      <c r="P208" s="38" t="s">
        <v>60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180000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20</v>
      </c>
      <c r="AF208" s="64" t="s">
        <v>75</v>
      </c>
      <c r="AG208" s="66" t="s">
        <v>76</v>
      </c>
      <c r="AH208" s="65" t="s">
        <v>1303</v>
      </c>
      <c r="AI208" s="69" t="s">
        <v>73</v>
      </c>
      <c r="AJ208" s="69" t="s">
        <v>73</v>
      </c>
      <c r="AK208" s="69" t="s">
        <v>73</v>
      </c>
      <c r="AL208" s="62"/>
    </row>
    <row r="209" spans="1:38" s="63" customFormat="1" ht="21">
      <c r="A209" s="14">
        <v>207</v>
      </c>
      <c r="B209" s="38" t="s">
        <v>1024</v>
      </c>
      <c r="C209" s="69" t="s">
        <v>73</v>
      </c>
      <c r="D209" s="38" t="s">
        <v>1304</v>
      </c>
      <c r="E209" s="49" t="s">
        <v>1305</v>
      </c>
      <c r="F209" s="38" t="s">
        <v>117</v>
      </c>
      <c r="G209" s="38" t="s">
        <v>1027</v>
      </c>
      <c r="H209" s="38" t="s">
        <v>1306</v>
      </c>
      <c r="I209" s="38" t="s">
        <v>1307</v>
      </c>
      <c r="J209" s="38" t="s">
        <v>82</v>
      </c>
      <c r="K209" s="38">
        <v>2012</v>
      </c>
      <c r="L209" s="38">
        <v>570342</v>
      </c>
      <c r="M209" s="38" t="s">
        <v>1304</v>
      </c>
      <c r="N209" s="38" t="s">
        <v>1308</v>
      </c>
      <c r="O209" s="38" t="s">
        <v>312</v>
      </c>
      <c r="P209" s="38" t="s">
        <v>95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1160000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3</v>
      </c>
      <c r="AF209" s="64" t="s">
        <v>75</v>
      </c>
      <c r="AG209" s="66" t="s">
        <v>76</v>
      </c>
      <c r="AH209" s="65" t="s">
        <v>1309</v>
      </c>
      <c r="AI209" s="69" t="s">
        <v>73</v>
      </c>
      <c r="AJ209" s="69" t="s">
        <v>73</v>
      </c>
      <c r="AK209" s="69" t="s">
        <v>73</v>
      </c>
      <c r="AL209" s="62"/>
    </row>
    <row r="210" spans="1:38" s="63" customFormat="1" ht="21">
      <c r="A210" s="14">
        <v>208</v>
      </c>
      <c r="B210" s="38" t="s">
        <v>1024</v>
      </c>
      <c r="C210" s="69" t="s">
        <v>73</v>
      </c>
      <c r="D210" s="38" t="s">
        <v>1310</v>
      </c>
      <c r="E210" s="49" t="s">
        <v>1311</v>
      </c>
      <c r="F210" s="38" t="s">
        <v>291</v>
      </c>
      <c r="G210" s="38" t="s">
        <v>292</v>
      </c>
      <c r="H210" s="38" t="s">
        <v>1312</v>
      </c>
      <c r="I210" s="38" t="s">
        <v>60</v>
      </c>
      <c r="J210" s="38" t="s">
        <v>82</v>
      </c>
      <c r="K210" s="38">
        <v>2012</v>
      </c>
      <c r="L210" s="38" t="s">
        <v>60</v>
      </c>
      <c r="M210" s="38" t="s">
        <v>1310</v>
      </c>
      <c r="N210" s="38" t="s">
        <v>1308</v>
      </c>
      <c r="O210" s="38" t="s">
        <v>60</v>
      </c>
      <c r="P210" s="38" t="s">
        <v>73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250000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3</v>
      </c>
      <c r="AF210" s="64" t="s">
        <v>75</v>
      </c>
      <c r="AG210" s="66" t="s">
        <v>76</v>
      </c>
      <c r="AH210" s="65" t="s">
        <v>1313</v>
      </c>
      <c r="AI210" s="69" t="s">
        <v>73</v>
      </c>
      <c r="AJ210" s="69" t="s">
        <v>73</v>
      </c>
      <c r="AK210" s="69" t="s">
        <v>73</v>
      </c>
      <c r="AL210" s="62"/>
    </row>
    <row r="211" spans="1:38" s="63" customFormat="1" ht="21">
      <c r="A211" s="14">
        <v>209</v>
      </c>
      <c r="B211" s="38" t="s">
        <v>1024</v>
      </c>
      <c r="C211" s="69" t="s">
        <v>73</v>
      </c>
      <c r="D211" s="38" t="s">
        <v>1314</v>
      </c>
      <c r="E211" s="49" t="s">
        <v>1315</v>
      </c>
      <c r="F211" s="38" t="s">
        <v>117</v>
      </c>
      <c r="G211" s="38" t="s">
        <v>1316</v>
      </c>
      <c r="H211" s="38" t="s">
        <v>1317</v>
      </c>
      <c r="I211" s="38" t="s">
        <v>1318</v>
      </c>
      <c r="J211" s="38" t="s">
        <v>1319</v>
      </c>
      <c r="K211" s="38">
        <v>2006</v>
      </c>
      <c r="L211" s="38">
        <v>497184</v>
      </c>
      <c r="M211" s="38" t="s">
        <v>1314</v>
      </c>
      <c r="N211" s="38" t="s">
        <v>1320</v>
      </c>
      <c r="O211" s="38" t="s">
        <v>1202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1000000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20</v>
      </c>
      <c r="AF211" s="64" t="s">
        <v>75</v>
      </c>
      <c r="AG211" s="66" t="s">
        <v>76</v>
      </c>
      <c r="AH211" s="65" t="s">
        <v>1321</v>
      </c>
      <c r="AI211" s="69" t="s">
        <v>73</v>
      </c>
      <c r="AJ211" s="69" t="s">
        <v>73</v>
      </c>
      <c r="AK211" s="69" t="s">
        <v>73</v>
      </c>
      <c r="AL211" s="62"/>
    </row>
    <row r="212" spans="1:38" s="63" customFormat="1" ht="21">
      <c r="A212" s="14">
        <v>210</v>
      </c>
      <c r="B212" s="38" t="s">
        <v>1024</v>
      </c>
      <c r="C212" s="69" t="s">
        <v>73</v>
      </c>
      <c r="D212" s="38" t="s">
        <v>1322</v>
      </c>
      <c r="E212" s="49" t="s">
        <v>1323</v>
      </c>
      <c r="F212" s="38" t="s">
        <v>291</v>
      </c>
      <c r="G212" s="38" t="s">
        <v>292</v>
      </c>
      <c r="H212" s="38" t="s">
        <v>1324</v>
      </c>
      <c r="I212" s="38" t="s">
        <v>60</v>
      </c>
      <c r="J212" s="38" t="s">
        <v>1325</v>
      </c>
      <c r="K212" s="38">
        <v>2008</v>
      </c>
      <c r="L212" s="38" t="s">
        <v>60</v>
      </c>
      <c r="M212" s="38" t="s">
        <v>1322</v>
      </c>
      <c r="N212" s="38" t="s">
        <v>1320</v>
      </c>
      <c r="O212" s="38" t="s">
        <v>60</v>
      </c>
      <c r="P212" s="38" t="s">
        <v>60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250000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20</v>
      </c>
      <c r="AF212" s="64" t="s">
        <v>75</v>
      </c>
      <c r="AG212" s="66" t="s">
        <v>76</v>
      </c>
      <c r="AH212" s="65" t="s">
        <v>1326</v>
      </c>
      <c r="AI212" s="69" t="s">
        <v>73</v>
      </c>
      <c r="AJ212" s="69" t="s">
        <v>73</v>
      </c>
      <c r="AK212" s="69" t="s">
        <v>73</v>
      </c>
      <c r="AL212" s="62"/>
    </row>
    <row r="213" spans="1:38" s="63" customFormat="1" ht="21">
      <c r="A213" s="14">
        <v>211</v>
      </c>
      <c r="B213" s="38" t="s">
        <v>1024</v>
      </c>
      <c r="C213" s="69" t="s">
        <v>73</v>
      </c>
      <c r="D213" s="38" t="s">
        <v>1327</v>
      </c>
      <c r="E213" s="49" t="s">
        <v>1328</v>
      </c>
      <c r="F213" s="38" t="s">
        <v>88</v>
      </c>
      <c r="G213" s="38" t="s">
        <v>283</v>
      </c>
      <c r="H213" s="38" t="s">
        <v>1329</v>
      </c>
      <c r="I213" s="38" t="s">
        <v>1330</v>
      </c>
      <c r="J213" s="38" t="s">
        <v>1331</v>
      </c>
      <c r="K213" s="38">
        <v>2013</v>
      </c>
      <c r="L213" s="38">
        <v>641903</v>
      </c>
      <c r="M213" s="38" t="s">
        <v>1327</v>
      </c>
      <c r="N213" s="38" t="s">
        <v>250</v>
      </c>
      <c r="O213" s="38" t="s">
        <v>113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1215000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20</v>
      </c>
      <c r="AF213" s="64" t="s">
        <v>75</v>
      </c>
      <c r="AG213" s="66" t="s">
        <v>76</v>
      </c>
      <c r="AH213" s="65" t="s">
        <v>1332</v>
      </c>
      <c r="AI213" s="69" t="s">
        <v>73</v>
      </c>
      <c r="AJ213" s="69" t="s">
        <v>73</v>
      </c>
      <c r="AK213" s="69" t="s">
        <v>73</v>
      </c>
      <c r="AL213" s="62"/>
    </row>
    <row r="214" spans="1:38" s="63" customFormat="1" ht="21">
      <c r="A214" s="14">
        <v>212</v>
      </c>
      <c r="B214" s="38" t="s">
        <v>1024</v>
      </c>
      <c r="C214" s="69" t="s">
        <v>73</v>
      </c>
      <c r="D214" s="38" t="s">
        <v>1333</v>
      </c>
      <c r="E214" s="49" t="s">
        <v>1334</v>
      </c>
      <c r="F214" s="38" t="s">
        <v>291</v>
      </c>
      <c r="G214" s="38" t="s">
        <v>292</v>
      </c>
      <c r="H214" s="38" t="s">
        <v>1335</v>
      </c>
      <c r="I214" s="38" t="s">
        <v>60</v>
      </c>
      <c r="J214" s="38" t="s">
        <v>1336</v>
      </c>
      <c r="K214" s="38">
        <v>2012</v>
      </c>
      <c r="L214" s="38" t="s">
        <v>60</v>
      </c>
      <c r="M214" s="38" t="s">
        <v>1333</v>
      </c>
      <c r="N214" s="38" t="s">
        <v>250</v>
      </c>
      <c r="O214" s="38" t="s">
        <v>60</v>
      </c>
      <c r="P214" s="38" t="s">
        <v>60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288000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20</v>
      </c>
      <c r="AF214" s="64" t="s">
        <v>75</v>
      </c>
      <c r="AG214" s="66" t="s">
        <v>76</v>
      </c>
      <c r="AH214" s="65" t="s">
        <v>1337</v>
      </c>
      <c r="AI214" s="69" t="s">
        <v>73</v>
      </c>
      <c r="AJ214" s="69" t="s">
        <v>73</v>
      </c>
      <c r="AK214" s="69" t="s">
        <v>73</v>
      </c>
      <c r="AL214" s="62"/>
    </row>
    <row r="215" spans="1:38" s="63" customFormat="1" ht="21">
      <c r="A215" s="14">
        <v>213</v>
      </c>
      <c r="B215" s="38" t="s">
        <v>1024</v>
      </c>
      <c r="C215" s="69" t="s">
        <v>73</v>
      </c>
      <c r="D215" s="38" t="s">
        <v>1338</v>
      </c>
      <c r="E215" s="49" t="s">
        <v>1339</v>
      </c>
      <c r="F215" s="38" t="s">
        <v>117</v>
      </c>
      <c r="G215" s="38" t="s">
        <v>1027</v>
      </c>
      <c r="H215" s="38" t="s">
        <v>1340</v>
      </c>
      <c r="I215" s="38" t="s">
        <v>1341</v>
      </c>
      <c r="J215" s="38" t="s">
        <v>1342</v>
      </c>
      <c r="K215" s="38">
        <v>2013</v>
      </c>
      <c r="L215" s="38">
        <v>790070</v>
      </c>
      <c r="M215" s="38" t="s">
        <v>1338</v>
      </c>
      <c r="N215" s="38" t="s">
        <v>1343</v>
      </c>
      <c r="O215" s="38" t="s">
        <v>1202</v>
      </c>
      <c r="P215" s="38" t="s">
        <v>95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1130000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20</v>
      </c>
      <c r="AF215" s="64" t="s">
        <v>75</v>
      </c>
      <c r="AG215" s="66" t="s">
        <v>76</v>
      </c>
      <c r="AH215" s="65" t="s">
        <v>1344</v>
      </c>
      <c r="AI215" s="69" t="s">
        <v>73</v>
      </c>
      <c r="AJ215" s="69" t="s">
        <v>73</v>
      </c>
      <c r="AK215" s="69" t="s">
        <v>73</v>
      </c>
      <c r="AL215" s="62"/>
    </row>
    <row r="216" spans="1:38" s="63" customFormat="1" ht="21">
      <c r="A216" s="14">
        <v>214</v>
      </c>
      <c r="B216" s="38" t="s">
        <v>1024</v>
      </c>
      <c r="C216" s="69" t="s">
        <v>73</v>
      </c>
      <c r="D216" s="38" t="s">
        <v>1345</v>
      </c>
      <c r="E216" s="49" t="s">
        <v>1346</v>
      </c>
      <c r="F216" s="38" t="s">
        <v>291</v>
      </c>
      <c r="G216" s="38" t="s">
        <v>292</v>
      </c>
      <c r="H216" s="38" t="s">
        <v>1347</v>
      </c>
      <c r="I216" s="38" t="s">
        <v>60</v>
      </c>
      <c r="J216" s="38" t="s">
        <v>1342</v>
      </c>
      <c r="K216" s="38">
        <v>2013</v>
      </c>
      <c r="L216" s="38" t="s">
        <v>60</v>
      </c>
      <c r="M216" s="38" t="s">
        <v>1345</v>
      </c>
      <c r="N216" s="38" t="s">
        <v>1343</v>
      </c>
      <c r="O216" s="38" t="s">
        <v>60</v>
      </c>
      <c r="P216" s="38" t="s">
        <v>60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230000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20</v>
      </c>
      <c r="AF216" s="64" t="s">
        <v>75</v>
      </c>
      <c r="AG216" s="66" t="s">
        <v>76</v>
      </c>
      <c r="AH216" s="65" t="s">
        <v>1348</v>
      </c>
      <c r="AI216" s="69" t="s">
        <v>73</v>
      </c>
      <c r="AJ216" s="69" t="s">
        <v>73</v>
      </c>
      <c r="AK216" s="69" t="s">
        <v>73</v>
      </c>
      <c r="AL216" s="62"/>
    </row>
    <row r="217" spans="1:38" s="63" customFormat="1" ht="21">
      <c r="A217" s="14">
        <v>215</v>
      </c>
      <c r="B217" s="38" t="s">
        <v>1024</v>
      </c>
      <c r="C217" s="69" t="s">
        <v>73</v>
      </c>
      <c r="D217" s="38" t="s">
        <v>1349</v>
      </c>
      <c r="E217" s="49" t="s">
        <v>1350</v>
      </c>
      <c r="F217" s="38" t="s">
        <v>88</v>
      </c>
      <c r="G217" s="38" t="s">
        <v>1039</v>
      </c>
      <c r="H217" s="38" t="s">
        <v>1351</v>
      </c>
      <c r="I217" s="38" t="s">
        <v>1352</v>
      </c>
      <c r="J217" s="38" t="s">
        <v>82</v>
      </c>
      <c r="K217" s="38">
        <v>2009</v>
      </c>
      <c r="L217" s="38">
        <v>427462</v>
      </c>
      <c r="M217" s="38" t="s">
        <v>1349</v>
      </c>
      <c r="N217" s="38" t="s">
        <v>70</v>
      </c>
      <c r="O217" s="38" t="s">
        <v>449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738000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29</v>
      </c>
      <c r="AF217" s="64" t="s">
        <v>75</v>
      </c>
      <c r="AG217" s="66" t="s">
        <v>76</v>
      </c>
      <c r="AH217" s="65" t="s">
        <v>1353</v>
      </c>
      <c r="AI217" s="69" t="s">
        <v>73</v>
      </c>
      <c r="AJ217" s="69" t="s">
        <v>73</v>
      </c>
      <c r="AK217" s="69" t="s">
        <v>73</v>
      </c>
      <c r="AL217" s="62"/>
    </row>
    <row r="218" spans="1:38" s="63" customFormat="1" ht="21">
      <c r="A218" s="14">
        <v>216</v>
      </c>
      <c r="B218" s="38" t="s">
        <v>1024</v>
      </c>
      <c r="C218" s="69" t="s">
        <v>73</v>
      </c>
      <c r="D218" s="38" t="s">
        <v>1354</v>
      </c>
      <c r="E218" s="49" t="s">
        <v>1355</v>
      </c>
      <c r="F218" s="38" t="s">
        <v>140</v>
      </c>
      <c r="G218" s="38" t="s">
        <v>175</v>
      </c>
      <c r="H218" s="38" t="s">
        <v>1356</v>
      </c>
      <c r="I218" s="38" t="s">
        <v>60</v>
      </c>
      <c r="J218" s="38" t="s">
        <v>279</v>
      </c>
      <c r="K218" s="38">
        <v>2010</v>
      </c>
      <c r="L218" s="38" t="s">
        <v>60</v>
      </c>
      <c r="M218" s="38" t="s">
        <v>1354</v>
      </c>
      <c r="N218" s="38" t="s">
        <v>70</v>
      </c>
      <c r="O218" s="38" t="s">
        <v>60</v>
      </c>
      <c r="P218" s="38" t="s">
        <v>60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203000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29</v>
      </c>
      <c r="AF218" s="64" t="s">
        <v>75</v>
      </c>
      <c r="AG218" s="66" t="s">
        <v>76</v>
      </c>
      <c r="AH218" s="65" t="s">
        <v>1357</v>
      </c>
      <c r="AI218" s="69" t="s">
        <v>73</v>
      </c>
      <c r="AJ218" s="69" t="s">
        <v>73</v>
      </c>
      <c r="AK218" s="69" t="s">
        <v>73</v>
      </c>
      <c r="AL218" s="62"/>
    </row>
    <row r="219" spans="1:38" s="63" customFormat="1" ht="21">
      <c r="A219" s="14">
        <v>217</v>
      </c>
      <c r="B219" s="38" t="s">
        <v>1024</v>
      </c>
      <c r="C219" s="69" t="s">
        <v>73</v>
      </c>
      <c r="D219" s="38" t="s">
        <v>1358</v>
      </c>
      <c r="E219" s="49" t="s">
        <v>1359</v>
      </c>
      <c r="F219" s="38" t="s">
        <v>88</v>
      </c>
      <c r="G219" s="38" t="s">
        <v>89</v>
      </c>
      <c r="H219" s="38" t="s">
        <v>1360</v>
      </c>
      <c r="I219" s="38" t="s">
        <v>1361</v>
      </c>
      <c r="J219" s="38" t="s">
        <v>1362</v>
      </c>
      <c r="K219" s="38">
        <v>1996</v>
      </c>
      <c r="L219" s="38" t="s">
        <v>214</v>
      </c>
      <c r="M219" s="38" t="s">
        <v>1358</v>
      </c>
      <c r="N219" s="38" t="s">
        <v>1071</v>
      </c>
      <c r="O219" s="38" t="s">
        <v>343</v>
      </c>
      <c r="P219" s="38" t="s">
        <v>95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700000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3</v>
      </c>
      <c r="AF219" s="64" t="s">
        <v>75</v>
      </c>
      <c r="AG219" s="66" t="s">
        <v>76</v>
      </c>
      <c r="AH219" s="65" t="s">
        <v>1363</v>
      </c>
      <c r="AI219" s="69" t="s">
        <v>73</v>
      </c>
      <c r="AJ219" s="69" t="s">
        <v>73</v>
      </c>
      <c r="AK219" s="69" t="s">
        <v>73</v>
      </c>
      <c r="AL219" s="62"/>
    </row>
    <row r="220" spans="1:38" s="63" customFormat="1" ht="21">
      <c r="A220" s="14">
        <v>218</v>
      </c>
      <c r="B220" s="38" t="s">
        <v>1024</v>
      </c>
      <c r="C220" s="69" t="s">
        <v>73</v>
      </c>
      <c r="D220" s="38" t="s">
        <v>1364</v>
      </c>
      <c r="E220" s="49" t="s">
        <v>1365</v>
      </c>
      <c r="F220" s="38" t="s">
        <v>291</v>
      </c>
      <c r="G220" s="38" t="s">
        <v>60</v>
      </c>
      <c r="H220" s="38" t="s">
        <v>1366</v>
      </c>
      <c r="I220" s="38" t="s">
        <v>60</v>
      </c>
      <c r="J220" s="38" t="s">
        <v>374</v>
      </c>
      <c r="K220" s="38">
        <v>2001</v>
      </c>
      <c r="L220" s="38" t="s">
        <v>60</v>
      </c>
      <c r="M220" s="38" t="s">
        <v>1364</v>
      </c>
      <c r="N220" s="38" t="s">
        <v>1071</v>
      </c>
      <c r="O220" s="38" t="s">
        <v>60</v>
      </c>
      <c r="P220" s="38" t="s">
        <v>73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250000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3</v>
      </c>
      <c r="AF220" s="64" t="s">
        <v>75</v>
      </c>
      <c r="AG220" s="66" t="s">
        <v>76</v>
      </c>
      <c r="AH220" s="65" t="s">
        <v>1367</v>
      </c>
      <c r="AI220" s="69" t="s">
        <v>73</v>
      </c>
      <c r="AJ220" s="69" t="s">
        <v>73</v>
      </c>
      <c r="AK220" s="69" t="s">
        <v>73</v>
      </c>
      <c r="AL220" s="62"/>
    </row>
    <row r="221" spans="1:38" s="63" customFormat="1" ht="21">
      <c r="A221" s="14">
        <v>219</v>
      </c>
      <c r="B221" s="38" t="s">
        <v>1024</v>
      </c>
      <c r="C221" s="69" t="s">
        <v>73</v>
      </c>
      <c r="D221" s="38" t="s">
        <v>1368</v>
      </c>
      <c r="E221" s="49" t="s">
        <v>1369</v>
      </c>
      <c r="F221" s="38" t="s">
        <v>291</v>
      </c>
      <c r="G221" s="38" t="s">
        <v>292</v>
      </c>
      <c r="H221" s="38" t="s">
        <v>1370</v>
      </c>
      <c r="I221" s="38" t="s">
        <v>60</v>
      </c>
      <c r="J221" s="38" t="s">
        <v>213</v>
      </c>
      <c r="K221" s="38">
        <v>2008</v>
      </c>
      <c r="L221" s="38" t="s">
        <v>60</v>
      </c>
      <c r="M221" s="38" t="s">
        <v>1368</v>
      </c>
      <c r="N221" s="38" t="s">
        <v>107</v>
      </c>
      <c r="O221" s="38" t="s">
        <v>60</v>
      </c>
      <c r="P221" s="38" t="s">
        <v>60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270000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20</v>
      </c>
      <c r="AF221" s="64" t="s">
        <v>75</v>
      </c>
      <c r="AG221" s="66" t="s">
        <v>76</v>
      </c>
      <c r="AH221" s="65" t="s">
        <v>1371</v>
      </c>
      <c r="AI221" s="69" t="s">
        <v>73</v>
      </c>
      <c r="AJ221" s="69" t="s">
        <v>73</v>
      </c>
      <c r="AK221" s="69" t="s">
        <v>73</v>
      </c>
      <c r="AL221" s="62"/>
    </row>
    <row r="222" spans="1:38" s="63" customFormat="1" ht="21">
      <c r="A222" s="14">
        <v>220</v>
      </c>
      <c r="B222" s="38" t="s">
        <v>1024</v>
      </c>
      <c r="C222" s="69" t="s">
        <v>73</v>
      </c>
      <c r="D222" s="38" t="s">
        <v>1372</v>
      </c>
      <c r="E222" s="49" t="s">
        <v>365</v>
      </c>
      <c r="F222" s="38" t="s">
        <v>117</v>
      </c>
      <c r="G222" s="38" t="s">
        <v>1092</v>
      </c>
      <c r="H222" s="38" t="s">
        <v>1373</v>
      </c>
      <c r="I222" s="38" t="s">
        <v>1374</v>
      </c>
      <c r="J222" s="38" t="s">
        <v>1375</v>
      </c>
      <c r="K222" s="38">
        <v>2005</v>
      </c>
      <c r="L222" s="38">
        <v>306302</v>
      </c>
      <c r="M222" s="38" t="s">
        <v>1372</v>
      </c>
      <c r="N222" s="38" t="s">
        <v>643</v>
      </c>
      <c r="O222" s="38" t="s">
        <v>1376</v>
      </c>
      <c r="P222" s="38" t="s">
        <v>95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850000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16</v>
      </c>
      <c r="AF222" s="64" t="s">
        <v>75</v>
      </c>
      <c r="AG222" s="66" t="s">
        <v>76</v>
      </c>
      <c r="AH222" s="65" t="s">
        <v>1377</v>
      </c>
      <c r="AI222" s="69" t="s">
        <v>73</v>
      </c>
      <c r="AJ222" s="69" t="s">
        <v>73</v>
      </c>
      <c r="AK222" s="69" t="s">
        <v>73</v>
      </c>
      <c r="AL222" s="62"/>
    </row>
    <row r="223" spans="1:38" s="63" customFormat="1" ht="21">
      <c r="A223" s="14">
        <v>221</v>
      </c>
      <c r="B223" s="38" t="s">
        <v>1024</v>
      </c>
      <c r="C223" s="69" t="s">
        <v>73</v>
      </c>
      <c r="D223" s="38" t="s">
        <v>1378</v>
      </c>
      <c r="E223" s="49" t="s">
        <v>1379</v>
      </c>
      <c r="F223" s="38" t="s">
        <v>88</v>
      </c>
      <c r="G223" s="38" t="s">
        <v>283</v>
      </c>
      <c r="H223" s="38" t="s">
        <v>1380</v>
      </c>
      <c r="I223" s="38" t="s">
        <v>1381</v>
      </c>
      <c r="J223" s="38" t="s">
        <v>82</v>
      </c>
      <c r="K223" s="38" t="s">
        <v>60</v>
      </c>
      <c r="L223" s="38">
        <v>135375</v>
      </c>
      <c r="M223" s="38" t="s">
        <v>1378</v>
      </c>
      <c r="N223" s="38" t="s">
        <v>107</v>
      </c>
      <c r="O223" s="38" t="s">
        <v>60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810000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62</v>
      </c>
      <c r="AF223" s="64" t="s">
        <v>75</v>
      </c>
      <c r="AG223" s="66" t="s">
        <v>76</v>
      </c>
      <c r="AH223" s="65" t="s">
        <v>1382</v>
      </c>
      <c r="AI223" s="69" t="s">
        <v>73</v>
      </c>
      <c r="AJ223" s="69" t="s">
        <v>73</v>
      </c>
      <c r="AK223" s="69" t="s">
        <v>73</v>
      </c>
      <c r="AL223" s="62"/>
    </row>
    <row r="224" spans="1:38" s="63" customFormat="1" ht="21">
      <c r="A224" s="14">
        <v>222</v>
      </c>
      <c r="B224" s="38" t="s">
        <v>1024</v>
      </c>
      <c r="C224" s="69" t="s">
        <v>73</v>
      </c>
      <c r="D224" s="38" t="s">
        <v>1383</v>
      </c>
      <c r="E224" s="49" t="s">
        <v>1384</v>
      </c>
      <c r="F224" s="38" t="s">
        <v>291</v>
      </c>
      <c r="G224" s="38" t="s">
        <v>677</v>
      </c>
      <c r="H224" s="38" t="s">
        <v>1385</v>
      </c>
      <c r="I224" s="38" t="s">
        <v>60</v>
      </c>
      <c r="J224" s="38" t="s">
        <v>1386</v>
      </c>
      <c r="K224" s="38">
        <v>2013</v>
      </c>
      <c r="L224" s="38" t="s">
        <v>60</v>
      </c>
      <c r="M224" s="38" t="s">
        <v>1383</v>
      </c>
      <c r="N224" s="38" t="s">
        <v>93</v>
      </c>
      <c r="O224" s="38" t="s">
        <v>60</v>
      </c>
      <c r="P224" s="38" t="s">
        <v>60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270000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39</v>
      </c>
      <c r="AF224" s="64" t="s">
        <v>75</v>
      </c>
      <c r="AG224" s="66" t="s">
        <v>76</v>
      </c>
      <c r="AH224" s="65" t="s">
        <v>1147</v>
      </c>
      <c r="AI224" s="69" t="s">
        <v>73</v>
      </c>
      <c r="AJ224" s="69" t="s">
        <v>73</v>
      </c>
      <c r="AK224" s="69" t="s">
        <v>73</v>
      </c>
      <c r="AL224" s="62"/>
    </row>
    <row r="225" spans="1:38" s="63" customFormat="1" ht="21">
      <c r="A225" s="14">
        <v>223</v>
      </c>
      <c r="B225" s="38" t="s">
        <v>1024</v>
      </c>
      <c r="C225" s="69" t="s">
        <v>73</v>
      </c>
      <c r="D225" s="38" t="s">
        <v>1387</v>
      </c>
      <c r="E225" s="49" t="s">
        <v>1388</v>
      </c>
      <c r="F225" s="38" t="s">
        <v>88</v>
      </c>
      <c r="G225" s="38" t="s">
        <v>204</v>
      </c>
      <c r="H225" s="38" t="s">
        <v>1389</v>
      </c>
      <c r="I225" s="38" t="s">
        <v>1390</v>
      </c>
      <c r="J225" s="38" t="s">
        <v>82</v>
      </c>
      <c r="K225" s="38">
        <v>2008</v>
      </c>
      <c r="L225" s="38">
        <v>878373</v>
      </c>
      <c r="M225" s="38" t="s">
        <v>1387</v>
      </c>
      <c r="N225" s="38" t="s">
        <v>1164</v>
      </c>
      <c r="O225" s="38" t="s">
        <v>1391</v>
      </c>
      <c r="P225" s="38" t="s">
        <v>95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740000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25</v>
      </c>
      <c r="AF225" s="64" t="s">
        <v>75</v>
      </c>
      <c r="AG225" s="66" t="s">
        <v>76</v>
      </c>
      <c r="AH225" s="65" t="s">
        <v>1392</v>
      </c>
      <c r="AI225" s="69" t="s">
        <v>73</v>
      </c>
      <c r="AJ225" s="69" t="s">
        <v>73</v>
      </c>
      <c r="AK225" s="69" t="s">
        <v>73</v>
      </c>
      <c r="AL225" s="62"/>
    </row>
    <row r="226" spans="1:38" s="63" customFormat="1" ht="21">
      <c r="A226" s="14">
        <v>224</v>
      </c>
      <c r="B226" s="38" t="s">
        <v>1024</v>
      </c>
      <c r="C226" s="69" t="s">
        <v>73</v>
      </c>
      <c r="D226" s="38" t="s">
        <v>1393</v>
      </c>
      <c r="E226" s="49" t="s">
        <v>1394</v>
      </c>
      <c r="F226" s="38" t="s">
        <v>88</v>
      </c>
      <c r="G226" s="38" t="s">
        <v>446</v>
      </c>
      <c r="H226" s="38" t="s">
        <v>1395</v>
      </c>
      <c r="I226" s="38" t="s">
        <v>1396</v>
      </c>
      <c r="J226" s="38" t="s">
        <v>374</v>
      </c>
      <c r="K226" s="38">
        <v>2015</v>
      </c>
      <c r="L226" s="38">
        <v>262889</v>
      </c>
      <c r="M226" s="38" t="s">
        <v>1393</v>
      </c>
      <c r="N226" s="38" t="s">
        <v>83</v>
      </c>
      <c r="O226" s="38" t="s">
        <v>1397</v>
      </c>
      <c r="P226" s="38" t="s">
        <v>95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1241000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31</v>
      </c>
      <c r="AF226" s="64" t="s">
        <v>75</v>
      </c>
      <c r="AG226" s="66" t="s">
        <v>76</v>
      </c>
      <c r="AH226" s="65" t="s">
        <v>1398</v>
      </c>
      <c r="AI226" s="69" t="s">
        <v>73</v>
      </c>
      <c r="AJ226" s="69" t="s">
        <v>73</v>
      </c>
      <c r="AK226" s="69" t="s">
        <v>73</v>
      </c>
      <c r="AL226" s="62"/>
    </row>
    <row r="227" spans="1:38" s="63" customFormat="1" ht="21">
      <c r="A227" s="14">
        <v>225</v>
      </c>
      <c r="B227" s="38" t="s">
        <v>1024</v>
      </c>
      <c r="C227" s="69" t="s">
        <v>73</v>
      </c>
      <c r="D227" s="38" t="s">
        <v>1399</v>
      </c>
      <c r="E227" s="49" t="s">
        <v>1400</v>
      </c>
      <c r="F227" s="38" t="s">
        <v>88</v>
      </c>
      <c r="G227" s="38" t="s">
        <v>1401</v>
      </c>
      <c r="H227" s="38" t="s">
        <v>1402</v>
      </c>
      <c r="I227" s="38" t="s">
        <v>1403</v>
      </c>
      <c r="J227" s="38" t="s">
        <v>82</v>
      </c>
      <c r="K227" s="38">
        <v>1992</v>
      </c>
      <c r="L227" s="38">
        <v>632199</v>
      </c>
      <c r="M227" s="38" t="s">
        <v>1399</v>
      </c>
      <c r="N227" s="38" t="s">
        <v>233</v>
      </c>
      <c r="O227" s="38" t="s">
        <v>1404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450000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59</v>
      </c>
      <c r="AF227" s="64" t="s">
        <v>75</v>
      </c>
      <c r="AG227" s="66" t="s">
        <v>76</v>
      </c>
      <c r="AH227" s="65" t="s">
        <v>1405</v>
      </c>
      <c r="AI227" s="69" t="s">
        <v>73</v>
      </c>
      <c r="AJ227" s="69" t="s">
        <v>73</v>
      </c>
      <c r="AK227" s="69" t="s">
        <v>73</v>
      </c>
      <c r="AL227" s="62"/>
    </row>
    <row r="228" spans="1:38" s="63" customFormat="1" ht="21">
      <c r="A228" s="14">
        <v>226</v>
      </c>
      <c r="B228" s="38" t="s">
        <v>1024</v>
      </c>
      <c r="C228" s="69" t="s">
        <v>73</v>
      </c>
      <c r="D228" s="38" t="s">
        <v>1406</v>
      </c>
      <c r="E228" s="49" t="s">
        <v>1407</v>
      </c>
      <c r="F228" s="38" t="s">
        <v>88</v>
      </c>
      <c r="G228" s="38" t="s">
        <v>704</v>
      </c>
      <c r="H228" s="38" t="s">
        <v>1408</v>
      </c>
      <c r="I228" s="38" t="s">
        <v>1409</v>
      </c>
      <c r="J228" s="38" t="s">
        <v>1410</v>
      </c>
      <c r="K228" s="38">
        <v>2013</v>
      </c>
      <c r="L228" s="38">
        <v>692671</v>
      </c>
      <c r="M228" s="38" t="s">
        <v>1406</v>
      </c>
      <c r="N228" s="38" t="s">
        <v>1411</v>
      </c>
      <c r="O228" s="38" t="s">
        <v>1059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1650000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60</v>
      </c>
      <c r="AF228" s="64" t="s">
        <v>75</v>
      </c>
      <c r="AG228" s="66" t="s">
        <v>76</v>
      </c>
      <c r="AH228" s="65" t="s">
        <v>1412</v>
      </c>
      <c r="AI228" s="69" t="s">
        <v>73</v>
      </c>
      <c r="AJ228" s="69" t="s">
        <v>73</v>
      </c>
      <c r="AK228" s="69" t="s">
        <v>73</v>
      </c>
      <c r="AL228" s="62"/>
    </row>
    <row r="229" spans="1:38" s="63" customFormat="1" ht="21">
      <c r="A229" s="14">
        <v>227</v>
      </c>
      <c r="B229" s="38" t="s">
        <v>1024</v>
      </c>
      <c r="C229" s="69" t="s">
        <v>73</v>
      </c>
      <c r="D229" s="38" t="s">
        <v>1413</v>
      </c>
      <c r="E229" s="49" t="s">
        <v>1414</v>
      </c>
      <c r="F229" s="38" t="s">
        <v>117</v>
      </c>
      <c r="G229" s="38" t="s">
        <v>1415</v>
      </c>
      <c r="H229" s="38" t="s">
        <v>1416</v>
      </c>
      <c r="I229" s="38" t="s">
        <v>1417</v>
      </c>
      <c r="J229" s="38" t="s">
        <v>279</v>
      </c>
      <c r="K229" s="38">
        <v>2015</v>
      </c>
      <c r="L229" s="38">
        <v>111997</v>
      </c>
      <c r="M229" s="38" t="s">
        <v>1413</v>
      </c>
      <c r="N229" s="38" t="s">
        <v>107</v>
      </c>
      <c r="O229" s="38" t="s">
        <v>412</v>
      </c>
      <c r="P229" s="38" t="s">
        <v>95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1110000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56</v>
      </c>
      <c r="AF229" s="64" t="s">
        <v>75</v>
      </c>
      <c r="AG229" s="66" t="s">
        <v>76</v>
      </c>
      <c r="AH229" s="65" t="s">
        <v>1418</v>
      </c>
      <c r="AI229" s="69" t="s">
        <v>73</v>
      </c>
      <c r="AJ229" s="69" t="s">
        <v>73</v>
      </c>
      <c r="AK229" s="69" t="s">
        <v>73</v>
      </c>
      <c r="AL229" s="62"/>
    </row>
    <row r="230" spans="1:38" s="63" customFormat="1" ht="21">
      <c r="A230" s="14">
        <v>228</v>
      </c>
      <c r="B230" s="38" t="s">
        <v>1024</v>
      </c>
      <c r="C230" s="69" t="s">
        <v>73</v>
      </c>
      <c r="D230" s="38" t="s">
        <v>1419</v>
      </c>
      <c r="E230" s="49" t="s">
        <v>1420</v>
      </c>
      <c r="F230" s="38" t="s">
        <v>117</v>
      </c>
      <c r="G230" s="38" t="s">
        <v>1421</v>
      </c>
      <c r="H230" s="38" t="s">
        <v>1422</v>
      </c>
      <c r="I230" s="38" t="s">
        <v>1423</v>
      </c>
      <c r="J230" s="38" t="s">
        <v>82</v>
      </c>
      <c r="K230" s="38">
        <v>2001</v>
      </c>
      <c r="L230" s="38">
        <v>457907</v>
      </c>
      <c r="M230" s="38" t="s">
        <v>1419</v>
      </c>
      <c r="N230" s="38" t="s">
        <v>70</v>
      </c>
      <c r="O230" s="38" t="s">
        <v>263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570000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25</v>
      </c>
      <c r="AF230" s="64" t="s">
        <v>75</v>
      </c>
      <c r="AG230" s="66" t="s">
        <v>76</v>
      </c>
      <c r="AH230" s="65" t="s">
        <v>1424</v>
      </c>
      <c r="AI230" s="69" t="s">
        <v>73</v>
      </c>
      <c r="AJ230" s="69" t="s">
        <v>73</v>
      </c>
      <c r="AK230" s="69" t="s">
        <v>73</v>
      </c>
      <c r="AL230" s="62"/>
    </row>
    <row r="231" spans="1:38" s="63" customFormat="1" ht="21">
      <c r="A231" s="14">
        <v>229</v>
      </c>
      <c r="B231" s="38" t="s">
        <v>1024</v>
      </c>
      <c r="C231" s="69" t="s">
        <v>73</v>
      </c>
      <c r="D231" s="38" t="s">
        <v>1425</v>
      </c>
      <c r="E231" s="49" t="s">
        <v>1426</v>
      </c>
      <c r="F231" s="38" t="s">
        <v>117</v>
      </c>
      <c r="G231" s="38" t="s">
        <v>1027</v>
      </c>
      <c r="H231" s="38" t="s">
        <v>1427</v>
      </c>
      <c r="I231" s="38" t="s">
        <v>1428</v>
      </c>
      <c r="J231" s="38" t="s">
        <v>1429</v>
      </c>
      <c r="K231" s="38">
        <v>2015</v>
      </c>
      <c r="L231" s="38">
        <v>642651</v>
      </c>
      <c r="M231" s="38" t="s">
        <v>1425</v>
      </c>
      <c r="N231" s="38" t="s">
        <v>1164</v>
      </c>
      <c r="O231" s="38" t="s">
        <v>312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1215000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16</v>
      </c>
      <c r="AF231" s="64" t="s">
        <v>75</v>
      </c>
      <c r="AG231" s="66" t="s">
        <v>76</v>
      </c>
      <c r="AH231" s="65" t="s">
        <v>1430</v>
      </c>
      <c r="AI231" s="69" t="s">
        <v>73</v>
      </c>
      <c r="AJ231" s="69" t="s">
        <v>73</v>
      </c>
      <c r="AK231" s="69" t="s">
        <v>73</v>
      </c>
      <c r="AL231" s="62"/>
    </row>
    <row r="232" spans="1:38" s="63" customFormat="1" ht="21">
      <c r="A232" s="14">
        <v>230</v>
      </c>
      <c r="B232" s="38" t="s">
        <v>1024</v>
      </c>
      <c r="C232" s="69" t="s">
        <v>73</v>
      </c>
      <c r="D232" s="38" t="s">
        <v>1431</v>
      </c>
      <c r="E232" s="49" t="s">
        <v>365</v>
      </c>
      <c r="F232" s="38" t="s">
        <v>117</v>
      </c>
      <c r="G232" s="38" t="s">
        <v>1027</v>
      </c>
      <c r="H232" s="38" t="s">
        <v>1432</v>
      </c>
      <c r="I232" s="38" t="s">
        <v>1433</v>
      </c>
      <c r="J232" s="38" t="s">
        <v>1434</v>
      </c>
      <c r="K232" s="38" t="s">
        <v>60</v>
      </c>
      <c r="L232" s="38" t="s">
        <v>60</v>
      </c>
      <c r="M232" s="38" t="s">
        <v>1431</v>
      </c>
      <c r="N232" s="38" t="s">
        <v>129</v>
      </c>
      <c r="O232" s="38" t="s">
        <v>60</v>
      </c>
      <c r="P232" s="38" t="s">
        <v>95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1405000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16</v>
      </c>
      <c r="AF232" s="64" t="s">
        <v>75</v>
      </c>
      <c r="AG232" s="66" t="s">
        <v>76</v>
      </c>
      <c r="AH232" s="65" t="s">
        <v>137</v>
      </c>
      <c r="AI232" s="69" t="s">
        <v>73</v>
      </c>
      <c r="AJ232" s="69" t="s">
        <v>73</v>
      </c>
      <c r="AK232" s="69" t="s">
        <v>73</v>
      </c>
      <c r="AL232" s="62"/>
    </row>
    <row r="233" spans="1:38" s="63" customFormat="1" ht="21">
      <c r="A233" s="14">
        <v>231</v>
      </c>
      <c r="B233" s="38" t="s">
        <v>1024</v>
      </c>
      <c r="C233" s="69" t="s">
        <v>73</v>
      </c>
      <c r="D233" s="38" t="s">
        <v>1435</v>
      </c>
      <c r="E233" s="49" t="s">
        <v>365</v>
      </c>
      <c r="F233" s="38" t="s">
        <v>117</v>
      </c>
      <c r="G233" s="38" t="s">
        <v>1436</v>
      </c>
      <c r="H233" s="38" t="s">
        <v>1437</v>
      </c>
      <c r="I233" s="38" t="s">
        <v>1438</v>
      </c>
      <c r="J233" s="38" t="s">
        <v>279</v>
      </c>
      <c r="K233" s="38">
        <v>2011</v>
      </c>
      <c r="L233" s="38" t="s">
        <v>60</v>
      </c>
      <c r="M233" s="38" t="s">
        <v>1435</v>
      </c>
      <c r="N233" s="38" t="s">
        <v>643</v>
      </c>
      <c r="O233" s="38" t="s">
        <v>1439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1500000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16</v>
      </c>
      <c r="AF233" s="64" t="s">
        <v>75</v>
      </c>
      <c r="AG233" s="66" t="s">
        <v>76</v>
      </c>
      <c r="AH233" s="65" t="s">
        <v>1440</v>
      </c>
      <c r="AI233" s="69" t="s">
        <v>73</v>
      </c>
      <c r="AJ233" s="69" t="s">
        <v>73</v>
      </c>
      <c r="AK233" s="69" t="s">
        <v>73</v>
      </c>
      <c r="AL233" s="62"/>
    </row>
    <row r="234" spans="1:38" s="63" customFormat="1" ht="21">
      <c r="A234" s="14">
        <v>232</v>
      </c>
      <c r="B234" s="38" t="s">
        <v>1024</v>
      </c>
      <c r="C234" s="69" t="s">
        <v>73</v>
      </c>
      <c r="D234" s="38" t="s">
        <v>1441</v>
      </c>
      <c r="E234" s="49" t="s">
        <v>1442</v>
      </c>
      <c r="F234" s="38" t="s">
        <v>88</v>
      </c>
      <c r="G234" s="38" t="s">
        <v>204</v>
      </c>
      <c r="H234" s="38" t="s">
        <v>1443</v>
      </c>
      <c r="I234" s="38" t="s">
        <v>1444</v>
      </c>
      <c r="J234" s="38" t="s">
        <v>1445</v>
      </c>
      <c r="K234" s="38">
        <v>2009</v>
      </c>
      <c r="L234" s="38">
        <v>676622</v>
      </c>
      <c r="M234" s="38" t="s">
        <v>1441</v>
      </c>
      <c r="N234" s="38" t="s">
        <v>1446</v>
      </c>
      <c r="O234" s="38" t="s">
        <v>113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1280000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50</v>
      </c>
      <c r="AF234" s="64" t="s">
        <v>75</v>
      </c>
      <c r="AG234" s="66" t="s">
        <v>76</v>
      </c>
      <c r="AH234" s="65" t="s">
        <v>1447</v>
      </c>
      <c r="AI234" s="69" t="s">
        <v>73</v>
      </c>
      <c r="AJ234" s="69" t="s">
        <v>73</v>
      </c>
      <c r="AK234" s="69" t="s">
        <v>73</v>
      </c>
      <c r="AL234" s="62"/>
    </row>
    <row r="235" spans="1:38" s="63" customFormat="1" ht="21">
      <c r="A235" s="14">
        <v>233</v>
      </c>
      <c r="B235" s="38" t="s">
        <v>1024</v>
      </c>
      <c r="C235" s="69" t="s">
        <v>73</v>
      </c>
      <c r="D235" s="38" t="s">
        <v>1448</v>
      </c>
      <c r="E235" s="49" t="s">
        <v>1449</v>
      </c>
      <c r="F235" s="38" t="s">
        <v>117</v>
      </c>
      <c r="G235" s="38" t="s">
        <v>1450</v>
      </c>
      <c r="H235" s="38" t="s">
        <v>1451</v>
      </c>
      <c r="I235" s="38" t="s">
        <v>1452</v>
      </c>
      <c r="J235" s="38" t="s">
        <v>1453</v>
      </c>
      <c r="K235" s="38">
        <v>2004</v>
      </c>
      <c r="L235" s="38">
        <v>448781</v>
      </c>
      <c r="M235" s="38" t="s">
        <v>1448</v>
      </c>
      <c r="N235" s="38" t="s">
        <v>233</v>
      </c>
      <c r="O235" s="38" t="s">
        <v>412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860000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62</v>
      </c>
      <c r="AF235" s="64" t="s">
        <v>75</v>
      </c>
      <c r="AG235" s="66" t="s">
        <v>76</v>
      </c>
      <c r="AH235" s="65" t="s">
        <v>1454</v>
      </c>
      <c r="AI235" s="69" t="s">
        <v>73</v>
      </c>
      <c r="AJ235" s="69" t="s">
        <v>73</v>
      </c>
      <c r="AK235" s="69" t="s">
        <v>73</v>
      </c>
      <c r="AL235" s="62"/>
    </row>
    <row r="236" spans="1:38" s="63" customFormat="1" ht="21">
      <c r="A236" s="14">
        <v>234</v>
      </c>
      <c r="B236" s="38" t="s">
        <v>1024</v>
      </c>
      <c r="C236" s="69" t="s">
        <v>73</v>
      </c>
      <c r="D236" s="38" t="s">
        <v>1455</v>
      </c>
      <c r="E236" s="49" t="s">
        <v>1456</v>
      </c>
      <c r="F236" s="38" t="s">
        <v>88</v>
      </c>
      <c r="G236" s="38" t="s">
        <v>1457</v>
      </c>
      <c r="H236" s="38" t="s">
        <v>1458</v>
      </c>
      <c r="I236" s="38" t="s">
        <v>1459</v>
      </c>
      <c r="J236" s="38" t="s">
        <v>463</v>
      </c>
      <c r="K236" s="38">
        <v>2014</v>
      </c>
      <c r="L236" s="38">
        <v>136315</v>
      </c>
      <c r="M236" s="38" t="s">
        <v>1455</v>
      </c>
      <c r="N236" s="38" t="s">
        <v>215</v>
      </c>
      <c r="O236" s="38" t="s">
        <v>1397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927000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67</v>
      </c>
      <c r="AF236" s="64" t="s">
        <v>75</v>
      </c>
      <c r="AG236" s="66" t="s">
        <v>76</v>
      </c>
      <c r="AH236" s="65" t="s">
        <v>1460</v>
      </c>
      <c r="AI236" s="69" t="s">
        <v>73</v>
      </c>
      <c r="AJ236" s="69" t="s">
        <v>73</v>
      </c>
      <c r="AK236" s="69" t="s">
        <v>73</v>
      </c>
      <c r="AL236" s="62"/>
    </row>
    <row r="237" spans="1:38" s="63" customFormat="1" ht="21">
      <c r="A237" s="14">
        <v>235</v>
      </c>
      <c r="B237" s="38" t="s">
        <v>1024</v>
      </c>
      <c r="C237" s="69" t="s">
        <v>73</v>
      </c>
      <c r="D237" s="38" t="s">
        <v>1461</v>
      </c>
      <c r="E237" s="49" t="s">
        <v>1462</v>
      </c>
      <c r="F237" s="38" t="s">
        <v>88</v>
      </c>
      <c r="G237" s="38" t="s">
        <v>89</v>
      </c>
      <c r="H237" s="38" t="s">
        <v>1463</v>
      </c>
      <c r="I237" s="38" t="s">
        <v>1464</v>
      </c>
      <c r="J237" s="38" t="s">
        <v>82</v>
      </c>
      <c r="K237" s="38">
        <v>2008</v>
      </c>
      <c r="L237" s="38">
        <v>520688</v>
      </c>
      <c r="M237" s="38" t="s">
        <v>1461</v>
      </c>
      <c r="N237" s="38" t="s">
        <v>311</v>
      </c>
      <c r="O237" s="38" t="s">
        <v>251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1150000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3</v>
      </c>
      <c r="AF237" s="64" t="s">
        <v>75</v>
      </c>
      <c r="AG237" s="66" t="s">
        <v>76</v>
      </c>
      <c r="AH237" s="65" t="s">
        <v>1465</v>
      </c>
      <c r="AI237" s="69" t="s">
        <v>73</v>
      </c>
      <c r="AJ237" s="69" t="s">
        <v>73</v>
      </c>
      <c r="AK237" s="69" t="s">
        <v>73</v>
      </c>
      <c r="AL237" s="62"/>
    </row>
    <row r="238" spans="1:38" s="63" customFormat="1" ht="21">
      <c r="A238" s="14">
        <v>236</v>
      </c>
      <c r="B238" s="38" t="s">
        <v>1024</v>
      </c>
      <c r="C238" s="69" t="s">
        <v>73</v>
      </c>
      <c r="D238" s="38" t="s">
        <v>1466</v>
      </c>
      <c r="E238" s="49" t="s">
        <v>1467</v>
      </c>
      <c r="F238" s="38" t="s">
        <v>1468</v>
      </c>
      <c r="G238" s="38" t="s">
        <v>1469</v>
      </c>
      <c r="H238" s="38" t="s">
        <v>1470</v>
      </c>
      <c r="I238" s="38" t="s">
        <v>1471</v>
      </c>
      <c r="J238" s="38" t="s">
        <v>559</v>
      </c>
      <c r="K238" s="38" t="s">
        <v>60</v>
      </c>
      <c r="L238" s="38" t="s">
        <v>60</v>
      </c>
      <c r="M238" s="38" t="s">
        <v>1466</v>
      </c>
      <c r="N238" s="38" t="s">
        <v>1113</v>
      </c>
      <c r="O238" s="38" t="s">
        <v>242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696000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37</v>
      </c>
      <c r="AF238" s="64" t="s">
        <v>75</v>
      </c>
      <c r="AG238" s="66" t="s">
        <v>76</v>
      </c>
      <c r="AH238" s="65" t="s">
        <v>1472</v>
      </c>
      <c r="AI238" s="69" t="s">
        <v>73</v>
      </c>
      <c r="AJ238" s="69" t="s">
        <v>73</v>
      </c>
      <c r="AK238" s="69" t="s">
        <v>73</v>
      </c>
      <c r="AL238" s="62"/>
    </row>
    <row r="239" spans="1:38" s="63" customFormat="1" ht="21">
      <c r="A239" s="14">
        <v>237</v>
      </c>
      <c r="B239" s="38" t="s">
        <v>1024</v>
      </c>
      <c r="C239" s="69" t="s">
        <v>73</v>
      </c>
      <c r="D239" s="38" t="s">
        <v>1473</v>
      </c>
      <c r="E239" s="49" t="s">
        <v>1474</v>
      </c>
      <c r="F239" s="38" t="s">
        <v>1468</v>
      </c>
      <c r="G239" s="38" t="s">
        <v>1475</v>
      </c>
      <c r="H239" s="38" t="s">
        <v>1476</v>
      </c>
      <c r="I239" s="38" t="s">
        <v>1477</v>
      </c>
      <c r="J239" s="38" t="s">
        <v>1478</v>
      </c>
      <c r="K239" s="38">
        <v>2007</v>
      </c>
      <c r="L239" s="38" t="s">
        <v>214</v>
      </c>
      <c r="M239" s="38" t="s">
        <v>1473</v>
      </c>
      <c r="N239" s="38" t="s">
        <v>1018</v>
      </c>
      <c r="O239" s="38" t="s">
        <v>1479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731000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37</v>
      </c>
      <c r="AF239" s="64" t="s">
        <v>75</v>
      </c>
      <c r="AG239" s="66" t="s">
        <v>76</v>
      </c>
      <c r="AH239" s="65" t="s">
        <v>1480</v>
      </c>
      <c r="AI239" s="69" t="s">
        <v>73</v>
      </c>
      <c r="AJ239" s="69" t="s">
        <v>73</v>
      </c>
      <c r="AK239" s="69" t="s">
        <v>73</v>
      </c>
      <c r="AL239" s="62"/>
    </row>
    <row r="240" spans="1:38" s="63" customFormat="1" ht="21">
      <c r="A240" s="14">
        <v>238</v>
      </c>
      <c r="B240" s="38" t="s">
        <v>1024</v>
      </c>
      <c r="C240" s="69" t="s">
        <v>73</v>
      </c>
      <c r="D240" s="38" t="s">
        <v>1481</v>
      </c>
      <c r="E240" s="49" t="s">
        <v>1482</v>
      </c>
      <c r="F240" s="38" t="s">
        <v>1483</v>
      </c>
      <c r="G240" s="38" t="s">
        <v>1484</v>
      </c>
      <c r="H240" s="38" t="s">
        <v>1485</v>
      </c>
      <c r="I240" s="38" t="s">
        <v>1486</v>
      </c>
      <c r="J240" s="38" t="s">
        <v>521</v>
      </c>
      <c r="K240" s="38">
        <v>2014</v>
      </c>
      <c r="L240" s="38" t="s">
        <v>214</v>
      </c>
      <c r="M240" s="38" t="s">
        <v>1481</v>
      </c>
      <c r="N240" s="38" t="s">
        <v>357</v>
      </c>
      <c r="O240" s="38" t="s">
        <v>1487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801000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37</v>
      </c>
      <c r="AF240" s="64" t="s">
        <v>75</v>
      </c>
      <c r="AG240" s="66" t="s">
        <v>76</v>
      </c>
      <c r="AH240" s="65" t="s">
        <v>1488</v>
      </c>
      <c r="AI240" s="69" t="s">
        <v>73</v>
      </c>
      <c r="AJ240" s="69" t="s">
        <v>73</v>
      </c>
      <c r="AK240" s="69" t="s">
        <v>73</v>
      </c>
      <c r="AL240" s="62"/>
    </row>
    <row r="241" spans="1:38" s="63" customFormat="1" ht="21">
      <c r="A241" s="14">
        <v>239</v>
      </c>
      <c r="B241" s="38" t="s">
        <v>1024</v>
      </c>
      <c r="C241" s="69" t="s">
        <v>73</v>
      </c>
      <c r="D241" s="38" t="s">
        <v>1489</v>
      </c>
      <c r="E241" s="49" t="s">
        <v>1490</v>
      </c>
      <c r="F241" s="38" t="s">
        <v>1483</v>
      </c>
      <c r="G241" s="38" t="s">
        <v>1484</v>
      </c>
      <c r="H241" s="38" t="s">
        <v>1491</v>
      </c>
      <c r="I241" s="38" t="s">
        <v>1492</v>
      </c>
      <c r="J241" s="38" t="s">
        <v>521</v>
      </c>
      <c r="K241" s="38">
        <v>2021</v>
      </c>
      <c r="L241" s="38">
        <v>11098</v>
      </c>
      <c r="M241" s="38" t="s">
        <v>1489</v>
      </c>
      <c r="N241" s="38" t="s">
        <v>357</v>
      </c>
      <c r="O241" s="38" t="s">
        <v>1487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810000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36</v>
      </c>
      <c r="AF241" s="64" t="s">
        <v>75</v>
      </c>
      <c r="AG241" s="66" t="s">
        <v>76</v>
      </c>
      <c r="AH241" s="65" t="s">
        <v>1493</v>
      </c>
      <c r="AI241" s="69" t="s">
        <v>73</v>
      </c>
      <c r="AJ241" s="69" t="s">
        <v>73</v>
      </c>
      <c r="AK241" s="69" t="s">
        <v>73</v>
      </c>
      <c r="AL241" s="62"/>
    </row>
    <row r="242" spans="1:38" s="63" customFormat="1" ht="21">
      <c r="A242" s="14">
        <v>240</v>
      </c>
      <c r="B242" s="38" t="s">
        <v>1024</v>
      </c>
      <c r="C242" s="69" t="s">
        <v>73</v>
      </c>
      <c r="D242" s="38" t="s">
        <v>1494</v>
      </c>
      <c r="E242" s="49" t="s">
        <v>1495</v>
      </c>
      <c r="F242" s="38" t="s">
        <v>65</v>
      </c>
      <c r="G242" s="38" t="s">
        <v>1496</v>
      </c>
      <c r="H242" s="38" t="s">
        <v>1497</v>
      </c>
      <c r="I242" s="38" t="s">
        <v>1498</v>
      </c>
      <c r="J242" s="38" t="s">
        <v>521</v>
      </c>
      <c r="K242" s="38">
        <v>2013</v>
      </c>
      <c r="L242" s="38" t="s">
        <v>214</v>
      </c>
      <c r="M242" s="38" t="s">
        <v>1494</v>
      </c>
      <c r="N242" s="38" t="s">
        <v>70</v>
      </c>
      <c r="O242" s="38" t="s">
        <v>1499</v>
      </c>
      <c r="P242" s="38" t="s">
        <v>72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648000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27</v>
      </c>
      <c r="AF242" s="64" t="s">
        <v>75</v>
      </c>
      <c r="AG242" s="66" t="s">
        <v>76</v>
      </c>
      <c r="AH242" s="65" t="s">
        <v>1500</v>
      </c>
      <c r="AI242" s="69" t="s">
        <v>73</v>
      </c>
      <c r="AJ242" s="69" t="s">
        <v>73</v>
      </c>
      <c r="AK242" s="69" t="s">
        <v>73</v>
      </c>
      <c r="AL242" s="62"/>
    </row>
    <row r="243" spans="1:38" s="63" customFormat="1" ht="21">
      <c r="A243" s="14">
        <v>241</v>
      </c>
      <c r="B243" s="38" t="s">
        <v>1024</v>
      </c>
      <c r="C243" s="69" t="s">
        <v>73</v>
      </c>
      <c r="D243" s="38" t="s">
        <v>1501</v>
      </c>
      <c r="E243" s="49" t="s">
        <v>1502</v>
      </c>
      <c r="F243" s="38" t="s">
        <v>518</v>
      </c>
      <c r="G243" s="38" t="s">
        <v>1503</v>
      </c>
      <c r="H243" s="38" t="s">
        <v>1504</v>
      </c>
      <c r="I243" s="38" t="s">
        <v>1505</v>
      </c>
      <c r="J243" s="38" t="s">
        <v>521</v>
      </c>
      <c r="K243" s="38">
        <v>2020</v>
      </c>
      <c r="L243" s="38" t="s">
        <v>1506</v>
      </c>
      <c r="M243" s="38" t="s">
        <v>1501</v>
      </c>
      <c r="N243" s="38" t="s">
        <v>357</v>
      </c>
      <c r="O243" s="38" t="s">
        <v>200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1160000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10</v>
      </c>
      <c r="AF243" s="64" t="s">
        <v>75</v>
      </c>
      <c r="AG243" s="66" t="s">
        <v>76</v>
      </c>
      <c r="AH243" s="65" t="s">
        <v>1507</v>
      </c>
      <c r="AI243" s="69" t="s">
        <v>73</v>
      </c>
      <c r="AJ243" s="69" t="s">
        <v>73</v>
      </c>
      <c r="AK243" s="69" t="s">
        <v>73</v>
      </c>
      <c r="AL243" s="62"/>
    </row>
    <row r="244" spans="1:38" s="63" customFormat="1" ht="21">
      <c r="A244" s="14">
        <v>242</v>
      </c>
      <c r="B244" s="38" t="s">
        <v>1024</v>
      </c>
      <c r="C244" s="69" t="s">
        <v>73</v>
      </c>
      <c r="D244" s="38" t="s">
        <v>1508</v>
      </c>
      <c r="E244" s="49" t="s">
        <v>1509</v>
      </c>
      <c r="F244" s="38" t="s">
        <v>140</v>
      </c>
      <c r="G244" s="38" t="s">
        <v>175</v>
      </c>
      <c r="H244" s="38" t="s">
        <v>1510</v>
      </c>
      <c r="I244" s="38" t="s">
        <v>60</v>
      </c>
      <c r="J244" s="38" t="s">
        <v>1511</v>
      </c>
      <c r="K244" s="38">
        <v>2011</v>
      </c>
      <c r="L244" s="38" t="s">
        <v>60</v>
      </c>
      <c r="M244" s="38" t="s">
        <v>1508</v>
      </c>
      <c r="N244" s="38" t="s">
        <v>233</v>
      </c>
      <c r="O244" s="38" t="s">
        <v>60</v>
      </c>
      <c r="P244" s="38" t="s">
        <v>73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270000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3</v>
      </c>
      <c r="AF244" s="64" t="s">
        <v>75</v>
      </c>
      <c r="AG244" s="66" t="s">
        <v>76</v>
      </c>
      <c r="AH244" s="65" t="s">
        <v>1512</v>
      </c>
      <c r="AI244" s="69" t="s">
        <v>73</v>
      </c>
      <c r="AJ244" s="69" t="s">
        <v>73</v>
      </c>
      <c r="AK244" s="69" t="s">
        <v>73</v>
      </c>
      <c r="AL244" s="62"/>
    </row>
    <row r="245" spans="1:38" s="63" customFormat="1" ht="21">
      <c r="A245" s="14">
        <v>243</v>
      </c>
      <c r="B245" s="38" t="s">
        <v>1024</v>
      </c>
      <c r="C245" s="69" t="s">
        <v>73</v>
      </c>
      <c r="D245" s="38" t="s">
        <v>1513</v>
      </c>
      <c r="E245" s="49" t="s">
        <v>1514</v>
      </c>
      <c r="F245" s="38" t="s">
        <v>88</v>
      </c>
      <c r="G245" s="38" t="s">
        <v>1515</v>
      </c>
      <c r="H245" s="38" t="s">
        <v>1516</v>
      </c>
      <c r="I245" s="38" t="s">
        <v>1517</v>
      </c>
      <c r="J245" s="38" t="s">
        <v>82</v>
      </c>
      <c r="K245" s="38">
        <v>2011</v>
      </c>
      <c r="L245" s="38">
        <v>397019</v>
      </c>
      <c r="M245" s="38" t="s">
        <v>1513</v>
      </c>
      <c r="N245" s="38" t="s">
        <v>70</v>
      </c>
      <c r="O245" s="38" t="s">
        <v>449</v>
      </c>
      <c r="P245" s="38" t="s">
        <v>95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1060000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3</v>
      </c>
      <c r="AF245" s="64" t="s">
        <v>75</v>
      </c>
      <c r="AG245" s="66" t="s">
        <v>76</v>
      </c>
      <c r="AH245" s="65" t="s">
        <v>1518</v>
      </c>
      <c r="AI245" s="69" t="s">
        <v>73</v>
      </c>
      <c r="AJ245" s="69" t="s">
        <v>73</v>
      </c>
      <c r="AK245" s="69" t="s">
        <v>73</v>
      </c>
      <c r="AL245" s="62"/>
    </row>
    <row r="246" spans="1:38" s="63" customFormat="1" ht="21">
      <c r="A246" s="14">
        <v>244</v>
      </c>
      <c r="B246" s="38" t="s">
        <v>1024</v>
      </c>
      <c r="C246" s="69" t="s">
        <v>73</v>
      </c>
      <c r="D246" s="38" t="s">
        <v>1519</v>
      </c>
      <c r="E246" s="49" t="s">
        <v>1520</v>
      </c>
      <c r="F246" s="38" t="s">
        <v>291</v>
      </c>
      <c r="G246" s="38" t="s">
        <v>60</v>
      </c>
      <c r="H246" s="38" t="s">
        <v>1521</v>
      </c>
      <c r="I246" s="38" t="s">
        <v>60</v>
      </c>
      <c r="J246" s="38" t="s">
        <v>1522</v>
      </c>
      <c r="K246" s="38">
        <v>2011</v>
      </c>
      <c r="L246" s="38" t="s">
        <v>60</v>
      </c>
      <c r="M246" s="38" t="s">
        <v>1519</v>
      </c>
      <c r="N246" s="38" t="s">
        <v>233</v>
      </c>
      <c r="O246" s="38" t="s">
        <v>60</v>
      </c>
      <c r="P246" s="38" t="s">
        <v>73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250000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3</v>
      </c>
      <c r="AF246" s="64" t="s">
        <v>75</v>
      </c>
      <c r="AG246" s="66" t="s">
        <v>76</v>
      </c>
      <c r="AH246" s="65" t="s">
        <v>1523</v>
      </c>
      <c r="AI246" s="69" t="s">
        <v>73</v>
      </c>
      <c r="AJ246" s="69" t="s">
        <v>73</v>
      </c>
      <c r="AK246" s="69" t="s">
        <v>73</v>
      </c>
      <c r="AL246" s="62"/>
    </row>
    <row r="247" spans="1:38" s="63" customFormat="1" ht="21">
      <c r="A247" s="14">
        <v>245</v>
      </c>
      <c r="B247" s="38" t="s">
        <v>1024</v>
      </c>
      <c r="C247" s="69" t="s">
        <v>73</v>
      </c>
      <c r="D247" s="38" t="s">
        <v>1524</v>
      </c>
      <c r="E247" s="49" t="s">
        <v>1525</v>
      </c>
      <c r="F247" s="38" t="s">
        <v>88</v>
      </c>
      <c r="G247" s="38" t="s">
        <v>89</v>
      </c>
      <c r="H247" s="38" t="s">
        <v>1526</v>
      </c>
      <c r="I247" s="38" t="s">
        <v>1527</v>
      </c>
      <c r="J247" s="38" t="s">
        <v>1528</v>
      </c>
      <c r="K247" s="38">
        <v>2005</v>
      </c>
      <c r="L247" s="38">
        <v>182990</v>
      </c>
      <c r="M247" s="38" t="s">
        <v>1524</v>
      </c>
      <c r="N247" s="38" t="s">
        <v>1529</v>
      </c>
      <c r="O247" s="38" t="s">
        <v>1530</v>
      </c>
      <c r="P247" s="38" t="s">
        <v>95</v>
      </c>
      <c r="Q247" s="38" t="s">
        <v>73</v>
      </c>
      <c r="R247" s="38" t="s">
        <v>73</v>
      </c>
      <c r="S247" s="39">
        <v>243587</v>
      </c>
      <c r="T247" s="40" t="s">
        <v>60</v>
      </c>
      <c r="U247" s="40">
        <v>1000000</v>
      </c>
      <c r="V247" s="40">
        <v>0</v>
      </c>
      <c r="W247" s="40" t="s">
        <v>74</v>
      </c>
      <c r="X247" s="40">
        <v>0</v>
      </c>
      <c r="Y247" s="40" t="s">
        <v>73</v>
      </c>
      <c r="Z247" s="40" t="s">
        <v>60</v>
      </c>
      <c r="AA247" s="43" t="s">
        <v>60</v>
      </c>
      <c r="AB247" s="57" t="s">
        <v>60</v>
      </c>
      <c r="AC247" s="40" t="s">
        <v>60</v>
      </c>
      <c r="AD247" s="64" t="s">
        <v>73</v>
      </c>
      <c r="AE247" s="65">
        <v>3</v>
      </c>
      <c r="AF247" s="64" t="s">
        <v>75</v>
      </c>
      <c r="AG247" s="66" t="s">
        <v>76</v>
      </c>
      <c r="AH247" s="65" t="s">
        <v>1531</v>
      </c>
      <c r="AI247" s="69" t="s">
        <v>73</v>
      </c>
      <c r="AJ247" s="69" t="s">
        <v>73</v>
      </c>
      <c r="AK247" s="69" t="s">
        <v>73</v>
      </c>
      <c r="AL247" s="62"/>
    </row>
    <row r="248" spans="1:38" s="63" customFormat="1" ht="21">
      <c r="A248" s="14">
        <v>246</v>
      </c>
      <c r="B248" s="38" t="s">
        <v>1024</v>
      </c>
      <c r="C248" s="69" t="s">
        <v>73</v>
      </c>
      <c r="D248" s="38" t="s">
        <v>1532</v>
      </c>
      <c r="E248" s="49" t="s">
        <v>1533</v>
      </c>
      <c r="F248" s="38" t="s">
        <v>88</v>
      </c>
      <c r="G248" s="38" t="s">
        <v>89</v>
      </c>
      <c r="H248" s="38" t="s">
        <v>1534</v>
      </c>
      <c r="I248" s="38" t="s">
        <v>1535</v>
      </c>
      <c r="J248" s="38" t="s">
        <v>1536</v>
      </c>
      <c r="K248" s="38">
        <v>2017</v>
      </c>
      <c r="L248" s="38">
        <v>269476</v>
      </c>
      <c r="M248" s="38" t="s">
        <v>1532</v>
      </c>
      <c r="N248" s="38" t="s">
        <v>311</v>
      </c>
      <c r="O248" s="38" t="s">
        <v>113</v>
      </c>
      <c r="P248" s="38" t="s">
        <v>95</v>
      </c>
      <c r="Q248" s="38" t="s">
        <v>73</v>
      </c>
      <c r="R248" s="38" t="s">
        <v>73</v>
      </c>
      <c r="S248" s="39">
        <v>243587</v>
      </c>
      <c r="T248" s="40" t="s">
        <v>60</v>
      </c>
      <c r="U248" s="40">
        <v>1750000</v>
      </c>
      <c r="V248" s="40">
        <v>0</v>
      </c>
      <c r="W248" s="40" t="s">
        <v>74</v>
      </c>
      <c r="X248" s="40">
        <v>0</v>
      </c>
      <c r="Y248" s="40" t="s">
        <v>73</v>
      </c>
      <c r="Z248" s="40" t="s">
        <v>60</v>
      </c>
      <c r="AA248" s="43" t="s">
        <v>60</v>
      </c>
      <c r="AB248" s="57" t="s">
        <v>60</v>
      </c>
      <c r="AC248" s="40" t="s">
        <v>60</v>
      </c>
      <c r="AD248" s="64" t="s">
        <v>73</v>
      </c>
      <c r="AE248" s="65">
        <v>3</v>
      </c>
      <c r="AF248" s="64" t="s">
        <v>75</v>
      </c>
      <c r="AG248" s="66" t="s">
        <v>76</v>
      </c>
      <c r="AH248" s="65" t="s">
        <v>1537</v>
      </c>
      <c r="AI248" s="69" t="s">
        <v>73</v>
      </c>
      <c r="AJ248" s="69" t="s">
        <v>73</v>
      </c>
      <c r="AK248" s="69" t="s">
        <v>73</v>
      </c>
      <c r="AL248" s="62"/>
    </row>
    <row r="249" spans="1:38" s="63" customFormat="1" ht="21">
      <c r="A249" s="14">
        <v>247</v>
      </c>
      <c r="B249" s="38" t="s">
        <v>1024</v>
      </c>
      <c r="C249" s="69" t="s">
        <v>73</v>
      </c>
      <c r="D249" s="38" t="s">
        <v>1538</v>
      </c>
      <c r="E249" s="49" t="s">
        <v>1539</v>
      </c>
      <c r="F249" s="38" t="s">
        <v>291</v>
      </c>
      <c r="G249" s="38" t="s">
        <v>60</v>
      </c>
      <c r="H249" s="38" t="s">
        <v>1540</v>
      </c>
      <c r="I249" s="38" t="s">
        <v>60</v>
      </c>
      <c r="J249" s="38" t="s">
        <v>82</v>
      </c>
      <c r="K249" s="38">
        <v>2013</v>
      </c>
      <c r="L249" s="38" t="s">
        <v>60</v>
      </c>
      <c r="M249" s="38" t="s">
        <v>1538</v>
      </c>
      <c r="N249" s="38" t="s">
        <v>335</v>
      </c>
      <c r="O249" s="38" t="s">
        <v>60</v>
      </c>
      <c r="P249" s="38" t="s">
        <v>73</v>
      </c>
      <c r="Q249" s="38" t="s">
        <v>73</v>
      </c>
      <c r="R249" s="38" t="s">
        <v>73</v>
      </c>
      <c r="S249" s="39">
        <v>243587</v>
      </c>
      <c r="T249" s="40" t="s">
        <v>60</v>
      </c>
      <c r="U249" s="40">
        <v>260000</v>
      </c>
      <c r="V249" s="40">
        <v>0</v>
      </c>
      <c r="W249" s="40" t="s">
        <v>74</v>
      </c>
      <c r="X249" s="40">
        <v>0</v>
      </c>
      <c r="Y249" s="40" t="s">
        <v>73</v>
      </c>
      <c r="Z249" s="40" t="s">
        <v>60</v>
      </c>
      <c r="AA249" s="43" t="s">
        <v>60</v>
      </c>
      <c r="AB249" s="57" t="s">
        <v>60</v>
      </c>
      <c r="AC249" s="40" t="s">
        <v>60</v>
      </c>
      <c r="AD249" s="64" t="s">
        <v>73</v>
      </c>
      <c r="AE249" s="65">
        <v>3</v>
      </c>
      <c r="AF249" s="64" t="s">
        <v>75</v>
      </c>
      <c r="AG249" s="66" t="s">
        <v>76</v>
      </c>
      <c r="AH249" s="65" t="s">
        <v>1465</v>
      </c>
      <c r="AI249" s="69" t="s">
        <v>73</v>
      </c>
      <c r="AJ249" s="69" t="s">
        <v>73</v>
      </c>
      <c r="AK249" s="69" t="s">
        <v>73</v>
      </c>
      <c r="AL249" s="62"/>
    </row>
    <row r="250" spans="1:38" s="63" customFormat="1" ht="21">
      <c r="A250" s="14">
        <v>248</v>
      </c>
      <c r="B250" s="38" t="s">
        <v>1024</v>
      </c>
      <c r="C250" s="69" t="s">
        <v>73</v>
      </c>
      <c r="D250" s="38" t="s">
        <v>1541</v>
      </c>
      <c r="E250" s="49" t="s">
        <v>1542</v>
      </c>
      <c r="F250" s="38" t="s">
        <v>88</v>
      </c>
      <c r="G250" s="38" t="s">
        <v>89</v>
      </c>
      <c r="H250" s="38" t="s">
        <v>1543</v>
      </c>
      <c r="I250" s="38" t="s">
        <v>1544</v>
      </c>
      <c r="J250" s="38" t="s">
        <v>82</v>
      </c>
      <c r="K250" s="38">
        <v>2019</v>
      </c>
      <c r="L250" s="38">
        <v>154388</v>
      </c>
      <c r="M250" s="38" t="s">
        <v>1541</v>
      </c>
      <c r="N250" s="38" t="s">
        <v>1113</v>
      </c>
      <c r="O250" s="38" t="s">
        <v>242</v>
      </c>
      <c r="P250" s="38" t="s">
        <v>95</v>
      </c>
      <c r="Q250" s="38" t="s">
        <v>73</v>
      </c>
      <c r="R250" s="38" t="s">
        <v>73</v>
      </c>
      <c r="S250" s="39">
        <v>243587</v>
      </c>
      <c r="T250" s="40" t="s">
        <v>60</v>
      </c>
      <c r="U250" s="40">
        <v>850000</v>
      </c>
      <c r="V250" s="40">
        <v>0</v>
      </c>
      <c r="W250" s="40" t="s">
        <v>74</v>
      </c>
      <c r="X250" s="40">
        <v>0</v>
      </c>
      <c r="Y250" s="40" t="s">
        <v>73</v>
      </c>
      <c r="Z250" s="40" t="s">
        <v>60</v>
      </c>
      <c r="AA250" s="43" t="s">
        <v>60</v>
      </c>
      <c r="AB250" s="57" t="s">
        <v>60</v>
      </c>
      <c r="AC250" s="40" t="s">
        <v>60</v>
      </c>
      <c r="AD250" s="64" t="s">
        <v>73</v>
      </c>
      <c r="AE250" s="65">
        <v>3</v>
      </c>
      <c r="AF250" s="64" t="s">
        <v>75</v>
      </c>
      <c r="AG250" s="66" t="s">
        <v>76</v>
      </c>
      <c r="AH250" s="65" t="s">
        <v>1545</v>
      </c>
      <c r="AI250" s="69" t="s">
        <v>73</v>
      </c>
      <c r="AJ250" s="69" t="s">
        <v>73</v>
      </c>
      <c r="AK250" s="69" t="s">
        <v>73</v>
      </c>
      <c r="AL250" s="62"/>
    </row>
    <row r="251" spans="1:38" s="63" customFormat="1" ht="21">
      <c r="A251" s="14">
        <v>249</v>
      </c>
      <c r="B251" s="38" t="s">
        <v>1024</v>
      </c>
      <c r="C251" s="69" t="s">
        <v>73</v>
      </c>
      <c r="D251" s="38" t="s">
        <v>1546</v>
      </c>
      <c r="E251" s="49" t="s">
        <v>1547</v>
      </c>
      <c r="F251" s="38" t="s">
        <v>117</v>
      </c>
      <c r="G251" s="38" t="s">
        <v>89</v>
      </c>
      <c r="H251" s="38" t="s">
        <v>1548</v>
      </c>
      <c r="I251" s="38" t="s">
        <v>1549</v>
      </c>
      <c r="J251" s="38" t="s">
        <v>1550</v>
      </c>
      <c r="K251" s="38">
        <v>2013</v>
      </c>
      <c r="L251" s="38">
        <v>818676</v>
      </c>
      <c r="M251" s="38" t="s">
        <v>1546</v>
      </c>
      <c r="N251" s="38" t="s">
        <v>411</v>
      </c>
      <c r="O251" s="38" t="s">
        <v>312</v>
      </c>
      <c r="P251" s="38" t="s">
        <v>95</v>
      </c>
      <c r="Q251" s="38" t="s">
        <v>73</v>
      </c>
      <c r="R251" s="38" t="s">
        <v>73</v>
      </c>
      <c r="S251" s="39">
        <v>243587</v>
      </c>
      <c r="T251" s="40" t="s">
        <v>60</v>
      </c>
      <c r="U251" s="40">
        <v>1620000</v>
      </c>
      <c r="V251" s="40">
        <v>0</v>
      </c>
      <c r="W251" s="40" t="s">
        <v>74</v>
      </c>
      <c r="X251" s="40">
        <v>0</v>
      </c>
      <c r="Y251" s="40" t="s">
        <v>73</v>
      </c>
      <c r="Z251" s="40" t="s">
        <v>60</v>
      </c>
      <c r="AA251" s="43" t="s">
        <v>60</v>
      </c>
      <c r="AB251" s="57" t="s">
        <v>60</v>
      </c>
      <c r="AC251" s="40" t="s">
        <v>60</v>
      </c>
      <c r="AD251" s="64" t="s">
        <v>73</v>
      </c>
      <c r="AE251" s="65">
        <v>3</v>
      </c>
      <c r="AF251" s="64" t="s">
        <v>75</v>
      </c>
      <c r="AG251" s="66" t="s">
        <v>76</v>
      </c>
      <c r="AH251" s="65" t="s">
        <v>1551</v>
      </c>
      <c r="AI251" s="69" t="s">
        <v>73</v>
      </c>
      <c r="AJ251" s="69" t="s">
        <v>73</v>
      </c>
      <c r="AK251" s="69" t="s">
        <v>73</v>
      </c>
      <c r="AL251" s="62"/>
    </row>
    <row r="252" spans="1:38" s="63" customFormat="1" ht="21">
      <c r="A252" s="14">
        <v>250</v>
      </c>
      <c r="B252" s="38" t="s">
        <v>1024</v>
      </c>
      <c r="C252" s="69" t="s">
        <v>73</v>
      </c>
      <c r="D252" s="38" t="s">
        <v>1552</v>
      </c>
      <c r="E252" s="49" t="s">
        <v>1553</v>
      </c>
      <c r="F252" s="38" t="s">
        <v>88</v>
      </c>
      <c r="G252" s="38" t="s">
        <v>89</v>
      </c>
      <c r="H252" s="38" t="s">
        <v>1554</v>
      </c>
      <c r="I252" s="38" t="s">
        <v>1555</v>
      </c>
      <c r="J252" s="38" t="s">
        <v>82</v>
      </c>
      <c r="K252" s="38" t="s">
        <v>60</v>
      </c>
      <c r="L252" s="38">
        <v>559084</v>
      </c>
      <c r="M252" s="38" t="s">
        <v>1552</v>
      </c>
      <c r="N252" s="38" t="s">
        <v>436</v>
      </c>
      <c r="O252" s="38" t="s">
        <v>60</v>
      </c>
      <c r="P252" s="38" t="s">
        <v>95</v>
      </c>
      <c r="Q252" s="38" t="s">
        <v>73</v>
      </c>
      <c r="R252" s="38" t="s">
        <v>73</v>
      </c>
      <c r="S252" s="39">
        <v>243587</v>
      </c>
      <c r="T252" s="40" t="s">
        <v>60</v>
      </c>
      <c r="U252" s="40">
        <v>1620000</v>
      </c>
      <c r="V252" s="40">
        <v>0</v>
      </c>
      <c r="W252" s="40" t="s">
        <v>74</v>
      </c>
      <c r="X252" s="40">
        <v>0</v>
      </c>
      <c r="Y252" s="40" t="s">
        <v>73</v>
      </c>
      <c r="Z252" s="40" t="s">
        <v>60</v>
      </c>
      <c r="AA252" s="43" t="s">
        <v>60</v>
      </c>
      <c r="AB252" s="57" t="s">
        <v>60</v>
      </c>
      <c r="AC252" s="40" t="s">
        <v>60</v>
      </c>
      <c r="AD252" s="64" t="s">
        <v>73</v>
      </c>
      <c r="AE252" s="65">
        <v>3</v>
      </c>
      <c r="AF252" s="64" t="s">
        <v>75</v>
      </c>
      <c r="AG252" s="66" t="s">
        <v>76</v>
      </c>
      <c r="AH252" s="65" t="s">
        <v>810</v>
      </c>
      <c r="AI252" s="69" t="s">
        <v>73</v>
      </c>
      <c r="AJ252" s="69" t="s">
        <v>73</v>
      </c>
      <c r="AK252" s="69" t="s">
        <v>73</v>
      </c>
      <c r="AL252" s="62"/>
    </row>
    <row r="253" spans="1:38" s="63" customFormat="1" ht="21">
      <c r="A253" s="14">
        <v>251</v>
      </c>
      <c r="B253" s="38" t="s">
        <v>1024</v>
      </c>
      <c r="C253" s="69" t="s">
        <v>73</v>
      </c>
      <c r="D253" s="38" t="s">
        <v>1556</v>
      </c>
      <c r="E253" s="49" t="s">
        <v>1557</v>
      </c>
      <c r="F253" s="38" t="s">
        <v>88</v>
      </c>
      <c r="G253" s="38" t="s">
        <v>283</v>
      </c>
      <c r="H253" s="38" t="s">
        <v>1558</v>
      </c>
      <c r="I253" s="38" t="s">
        <v>1559</v>
      </c>
      <c r="J253" s="38" t="s">
        <v>82</v>
      </c>
      <c r="K253" s="38">
        <v>2014</v>
      </c>
      <c r="L253" s="38">
        <v>119140</v>
      </c>
      <c r="M253" s="38" t="s">
        <v>1556</v>
      </c>
      <c r="N253" s="38" t="s">
        <v>1113</v>
      </c>
      <c r="O253" s="38" t="s">
        <v>113</v>
      </c>
      <c r="P253" s="38" t="s">
        <v>95</v>
      </c>
      <c r="Q253" s="38" t="s">
        <v>73</v>
      </c>
      <c r="R253" s="38" t="s">
        <v>73</v>
      </c>
      <c r="S253" s="39">
        <v>243587</v>
      </c>
      <c r="T253" s="40" t="s">
        <v>60</v>
      </c>
      <c r="U253" s="40">
        <v>1530000</v>
      </c>
      <c r="V253" s="40">
        <v>0</v>
      </c>
      <c r="W253" s="40" t="s">
        <v>74</v>
      </c>
      <c r="X253" s="40">
        <v>0</v>
      </c>
      <c r="Y253" s="40" t="s">
        <v>73</v>
      </c>
      <c r="Z253" s="40" t="s">
        <v>60</v>
      </c>
      <c r="AA253" s="43" t="s">
        <v>60</v>
      </c>
      <c r="AB253" s="57" t="s">
        <v>60</v>
      </c>
      <c r="AC253" s="40" t="s">
        <v>60</v>
      </c>
      <c r="AD253" s="64" t="s">
        <v>73</v>
      </c>
      <c r="AE253" s="65">
        <v>25</v>
      </c>
      <c r="AF253" s="64" t="s">
        <v>75</v>
      </c>
      <c r="AG253" s="66" t="s">
        <v>76</v>
      </c>
      <c r="AH253" s="65" t="s">
        <v>1560</v>
      </c>
      <c r="AI253" s="69" t="s">
        <v>73</v>
      </c>
      <c r="AJ253" s="69" t="s">
        <v>73</v>
      </c>
      <c r="AK253" s="69" t="s">
        <v>73</v>
      </c>
      <c r="AL253" s="62"/>
    </row>
    <row r="254" spans="1:38" s="63" customFormat="1" ht="21">
      <c r="A254" s="14">
        <v>252</v>
      </c>
      <c r="B254" s="38" t="s">
        <v>1024</v>
      </c>
      <c r="C254" s="69" t="s">
        <v>73</v>
      </c>
      <c r="D254" s="38" t="s">
        <v>1561</v>
      </c>
      <c r="E254" s="49" t="s">
        <v>1562</v>
      </c>
      <c r="F254" s="38" t="s">
        <v>88</v>
      </c>
      <c r="G254" s="38" t="s">
        <v>1563</v>
      </c>
      <c r="H254" s="38" t="s">
        <v>1564</v>
      </c>
      <c r="I254" s="38" t="s">
        <v>1565</v>
      </c>
      <c r="J254" s="38" t="s">
        <v>82</v>
      </c>
      <c r="K254" s="38">
        <v>2012</v>
      </c>
      <c r="L254" s="38">
        <v>789920</v>
      </c>
      <c r="M254" s="38" t="s">
        <v>1561</v>
      </c>
      <c r="N254" s="38" t="s">
        <v>1053</v>
      </c>
      <c r="O254" s="38" t="s">
        <v>94</v>
      </c>
      <c r="P254" s="38" t="s">
        <v>95</v>
      </c>
      <c r="Q254" s="38" t="s">
        <v>73</v>
      </c>
      <c r="R254" s="38" t="s">
        <v>73</v>
      </c>
      <c r="S254" s="39">
        <v>243587</v>
      </c>
      <c r="T254" s="40" t="s">
        <v>60</v>
      </c>
      <c r="U254" s="40">
        <v>360000</v>
      </c>
      <c r="V254" s="40">
        <v>0</v>
      </c>
      <c r="W254" s="40" t="s">
        <v>74</v>
      </c>
      <c r="X254" s="40">
        <v>0</v>
      </c>
      <c r="Y254" s="40" t="s">
        <v>73</v>
      </c>
      <c r="Z254" s="40" t="s">
        <v>60</v>
      </c>
      <c r="AA254" s="43" t="s">
        <v>60</v>
      </c>
      <c r="AB254" s="57" t="s">
        <v>60</v>
      </c>
      <c r="AC254" s="40" t="s">
        <v>60</v>
      </c>
      <c r="AD254" s="64" t="s">
        <v>73</v>
      </c>
      <c r="AE254" s="65">
        <v>16</v>
      </c>
      <c r="AF254" s="64" t="s">
        <v>75</v>
      </c>
      <c r="AG254" s="66" t="s">
        <v>76</v>
      </c>
      <c r="AH254" s="65" t="s">
        <v>1566</v>
      </c>
      <c r="AI254" s="69" t="s">
        <v>73</v>
      </c>
      <c r="AJ254" s="69" t="s">
        <v>73</v>
      </c>
      <c r="AK254" s="69" t="s">
        <v>73</v>
      </c>
      <c r="AL254" s="62"/>
    </row>
    <row r="255" spans="1:38" s="63" customFormat="1" ht="21">
      <c r="A255" s="14">
        <v>253</v>
      </c>
      <c r="B255" s="38" t="s">
        <v>1024</v>
      </c>
      <c r="C255" s="69" t="s">
        <v>73</v>
      </c>
      <c r="D255" s="38" t="s">
        <v>1567</v>
      </c>
      <c r="E255" s="49" t="s">
        <v>1568</v>
      </c>
      <c r="F255" s="38" t="s">
        <v>88</v>
      </c>
      <c r="G255" s="38" t="s">
        <v>204</v>
      </c>
      <c r="H255" s="38" t="s">
        <v>1569</v>
      </c>
      <c r="I255" s="38" t="s">
        <v>1570</v>
      </c>
      <c r="J255" s="38" t="s">
        <v>82</v>
      </c>
      <c r="K255" s="38">
        <v>2003</v>
      </c>
      <c r="L255" s="38">
        <v>144990</v>
      </c>
      <c r="M255" s="38" t="s">
        <v>1567</v>
      </c>
      <c r="N255" s="38" t="s">
        <v>233</v>
      </c>
      <c r="O255" s="38" t="s">
        <v>1571</v>
      </c>
      <c r="P255" s="38" t="s">
        <v>95</v>
      </c>
      <c r="Q255" s="38" t="s">
        <v>73</v>
      </c>
      <c r="R255" s="38" t="s">
        <v>73</v>
      </c>
      <c r="S255" s="39">
        <v>243587</v>
      </c>
      <c r="T255" s="40" t="s">
        <v>60</v>
      </c>
      <c r="U255" s="40">
        <v>430000</v>
      </c>
      <c r="V255" s="40">
        <v>0</v>
      </c>
      <c r="W255" s="40" t="s">
        <v>74</v>
      </c>
      <c r="X255" s="40">
        <v>0</v>
      </c>
      <c r="Y255" s="40" t="s">
        <v>73</v>
      </c>
      <c r="Z255" s="40" t="s">
        <v>60</v>
      </c>
      <c r="AA255" s="43" t="s">
        <v>60</v>
      </c>
      <c r="AB255" s="57" t="s">
        <v>60</v>
      </c>
      <c r="AC255" s="40" t="s">
        <v>60</v>
      </c>
      <c r="AD255" s="64" t="s">
        <v>73</v>
      </c>
      <c r="AE255" s="65">
        <v>47</v>
      </c>
      <c r="AF255" s="64" t="s">
        <v>75</v>
      </c>
      <c r="AG255" s="66" t="s">
        <v>76</v>
      </c>
      <c r="AH255" s="65" t="s">
        <v>1572</v>
      </c>
      <c r="AI255" s="69" t="s">
        <v>73</v>
      </c>
      <c r="AJ255" s="69" t="s">
        <v>73</v>
      </c>
      <c r="AK255" s="69" t="s">
        <v>73</v>
      </c>
      <c r="AL255" s="62"/>
    </row>
    <row r="256" spans="1:38" s="63" customFormat="1" ht="21">
      <c r="A256" s="14">
        <v>254</v>
      </c>
      <c r="B256" s="38" t="s">
        <v>1586</v>
      </c>
      <c r="C256" s="69" t="s">
        <v>73</v>
      </c>
      <c r="D256" s="38" t="s">
        <v>1587</v>
      </c>
      <c r="E256" s="49" t="s">
        <v>60</v>
      </c>
      <c r="F256" s="38" t="s">
        <v>88</v>
      </c>
      <c r="G256" s="38" t="s">
        <v>89</v>
      </c>
      <c r="H256" s="38" t="s">
        <v>1588</v>
      </c>
      <c r="I256" s="38" t="s">
        <v>1589</v>
      </c>
      <c r="J256" s="38" t="s">
        <v>223</v>
      </c>
      <c r="K256" s="38">
        <v>2017</v>
      </c>
      <c r="L256" s="38" t="s">
        <v>60</v>
      </c>
      <c r="M256" s="38" t="s">
        <v>1587</v>
      </c>
      <c r="N256" s="38" t="s">
        <v>1113</v>
      </c>
      <c r="O256" s="38" t="s">
        <v>1059</v>
      </c>
      <c r="P256" s="38" t="s">
        <v>60</v>
      </c>
      <c r="Q256" s="38" t="s">
        <v>73</v>
      </c>
      <c r="R256" s="38" t="s">
        <v>73</v>
      </c>
      <c r="S256" s="39">
        <v>243587</v>
      </c>
      <c r="T256" s="40" t="s">
        <v>60</v>
      </c>
      <c r="U256" s="40">
        <v>1690000</v>
      </c>
      <c r="V256" s="40">
        <v>0</v>
      </c>
      <c r="W256" s="40" t="s">
        <v>74</v>
      </c>
      <c r="X256" s="40">
        <v>0</v>
      </c>
      <c r="Y256" s="40" t="s">
        <v>73</v>
      </c>
      <c r="Z256" s="40" t="s">
        <v>60</v>
      </c>
      <c r="AA256" s="43" t="s">
        <v>60</v>
      </c>
      <c r="AB256" s="57" t="s">
        <v>60</v>
      </c>
      <c r="AC256" s="40" t="s">
        <v>60</v>
      </c>
      <c r="AD256" s="64" t="s">
        <v>73</v>
      </c>
      <c r="AE256" s="65">
        <v>6</v>
      </c>
      <c r="AF256" s="64" t="s">
        <v>75</v>
      </c>
      <c r="AG256" s="66" t="s">
        <v>76</v>
      </c>
      <c r="AH256" s="65" t="s">
        <v>1590</v>
      </c>
      <c r="AI256" s="69" t="s">
        <v>73</v>
      </c>
      <c r="AJ256" s="69" t="s">
        <v>73</v>
      </c>
      <c r="AK256" s="69" t="s">
        <v>73</v>
      </c>
      <c r="AL256" s="62"/>
    </row>
    <row r="257" spans="1:38" s="63" customFormat="1" ht="21">
      <c r="A257" s="14">
        <v>255</v>
      </c>
      <c r="B257" s="38" t="s">
        <v>1586</v>
      </c>
      <c r="C257" s="69" t="s">
        <v>73</v>
      </c>
      <c r="D257" s="38" t="s">
        <v>1591</v>
      </c>
      <c r="E257" s="49" t="s">
        <v>60</v>
      </c>
      <c r="F257" s="38" t="s">
        <v>291</v>
      </c>
      <c r="G257" s="38" t="s">
        <v>60</v>
      </c>
      <c r="H257" s="38" t="s">
        <v>1592</v>
      </c>
      <c r="I257" s="38" t="s">
        <v>60</v>
      </c>
      <c r="J257" s="38" t="s">
        <v>223</v>
      </c>
      <c r="K257" s="38">
        <v>2017</v>
      </c>
      <c r="L257" s="38" t="s">
        <v>60</v>
      </c>
      <c r="M257" s="38" t="s">
        <v>1591</v>
      </c>
      <c r="N257" s="38" t="s">
        <v>1113</v>
      </c>
      <c r="O257" s="38" t="s">
        <v>60</v>
      </c>
      <c r="P257" s="38" t="s">
        <v>60</v>
      </c>
      <c r="Q257" s="38" t="s">
        <v>73</v>
      </c>
      <c r="R257" s="38" t="s">
        <v>73</v>
      </c>
      <c r="S257" s="39">
        <v>243587</v>
      </c>
      <c r="T257" s="40" t="s">
        <v>60</v>
      </c>
      <c r="U257" s="40">
        <v>200000</v>
      </c>
      <c r="V257" s="40">
        <v>0</v>
      </c>
      <c r="W257" s="40" t="s">
        <v>74</v>
      </c>
      <c r="X257" s="40">
        <v>0</v>
      </c>
      <c r="Y257" s="40" t="s">
        <v>73</v>
      </c>
      <c r="Z257" s="40" t="s">
        <v>60</v>
      </c>
      <c r="AA257" s="43" t="s">
        <v>60</v>
      </c>
      <c r="AB257" s="57" t="s">
        <v>60</v>
      </c>
      <c r="AC257" s="40" t="s">
        <v>60</v>
      </c>
      <c r="AD257" s="64" t="s">
        <v>73</v>
      </c>
      <c r="AE257" s="65">
        <v>6</v>
      </c>
      <c r="AF257" s="64" t="s">
        <v>75</v>
      </c>
      <c r="AG257" s="66" t="s">
        <v>76</v>
      </c>
      <c r="AH257" s="65" t="s">
        <v>1593</v>
      </c>
      <c r="AI257" s="69" t="s">
        <v>73</v>
      </c>
      <c r="AJ257" s="69" t="s">
        <v>73</v>
      </c>
      <c r="AK257" s="69" t="s">
        <v>73</v>
      </c>
      <c r="AL257" s="62"/>
    </row>
    <row r="258" spans="1:38" s="63" customFormat="1" ht="21">
      <c r="A258" s="14">
        <v>256</v>
      </c>
      <c r="B258" s="38" t="s">
        <v>1586</v>
      </c>
      <c r="C258" s="69" t="s">
        <v>73</v>
      </c>
      <c r="D258" s="38" t="s">
        <v>1594</v>
      </c>
      <c r="E258" s="49" t="s">
        <v>60</v>
      </c>
      <c r="F258" s="38" t="s">
        <v>88</v>
      </c>
      <c r="G258" s="38" t="s">
        <v>474</v>
      </c>
      <c r="H258" s="38" t="s">
        <v>1595</v>
      </c>
      <c r="I258" s="38" t="s">
        <v>1596</v>
      </c>
      <c r="J258" s="38" t="s">
        <v>1597</v>
      </c>
      <c r="K258" s="38">
        <v>2020</v>
      </c>
      <c r="L258" s="38">
        <v>81245</v>
      </c>
      <c r="M258" s="38" t="s">
        <v>1594</v>
      </c>
      <c r="N258" s="38" t="s">
        <v>70</v>
      </c>
      <c r="O258" s="38" t="s">
        <v>94</v>
      </c>
      <c r="P258" s="38" t="s">
        <v>95</v>
      </c>
      <c r="Q258" s="38" t="s">
        <v>73</v>
      </c>
      <c r="R258" s="38" t="s">
        <v>73</v>
      </c>
      <c r="S258" s="39">
        <v>243587</v>
      </c>
      <c r="T258" s="40" t="s">
        <v>60</v>
      </c>
      <c r="U258" s="40">
        <v>1400000</v>
      </c>
      <c r="V258" s="40">
        <v>0</v>
      </c>
      <c r="W258" s="40" t="s">
        <v>74</v>
      </c>
      <c r="X258" s="40">
        <v>0</v>
      </c>
      <c r="Y258" s="40" t="s">
        <v>73</v>
      </c>
      <c r="Z258" s="40" t="s">
        <v>60</v>
      </c>
      <c r="AA258" s="43" t="s">
        <v>60</v>
      </c>
      <c r="AB258" s="57" t="s">
        <v>60</v>
      </c>
      <c r="AC258" s="40" t="s">
        <v>60</v>
      </c>
      <c r="AD258" s="64" t="s">
        <v>73</v>
      </c>
      <c r="AE258" s="65">
        <v>37</v>
      </c>
      <c r="AF258" s="64" t="s">
        <v>75</v>
      </c>
      <c r="AG258" s="66" t="s">
        <v>76</v>
      </c>
      <c r="AH258" s="65" t="s">
        <v>1598</v>
      </c>
      <c r="AI258" s="69" t="s">
        <v>73</v>
      </c>
      <c r="AJ258" s="69" t="s">
        <v>73</v>
      </c>
      <c r="AK258" s="69" t="s">
        <v>73</v>
      </c>
      <c r="AL258" s="62"/>
    </row>
    <row r="259" spans="1:38" s="63" customFormat="1" ht="21">
      <c r="A259" s="14">
        <v>257</v>
      </c>
      <c r="B259" s="38" t="s">
        <v>1586</v>
      </c>
      <c r="C259" s="69" t="s">
        <v>73</v>
      </c>
      <c r="D259" s="38" t="s">
        <v>1599</v>
      </c>
      <c r="E259" s="49" t="s">
        <v>60</v>
      </c>
      <c r="F259" s="38" t="s">
        <v>88</v>
      </c>
      <c r="G259" s="38" t="s">
        <v>1600</v>
      </c>
      <c r="H259" s="38" t="s">
        <v>1601</v>
      </c>
      <c r="I259" s="38" t="s">
        <v>1602</v>
      </c>
      <c r="J259" s="38" t="s">
        <v>1603</v>
      </c>
      <c r="K259" s="38">
        <v>2008</v>
      </c>
      <c r="L259" s="38" t="s">
        <v>60</v>
      </c>
      <c r="M259" s="38" t="s">
        <v>1599</v>
      </c>
      <c r="N259" s="38" t="s">
        <v>70</v>
      </c>
      <c r="O259" s="38" t="s">
        <v>920</v>
      </c>
      <c r="P259" s="38" t="s">
        <v>95</v>
      </c>
      <c r="Q259" s="38" t="s">
        <v>73</v>
      </c>
      <c r="R259" s="38" t="s">
        <v>73</v>
      </c>
      <c r="S259" s="39">
        <v>243587</v>
      </c>
      <c r="T259" s="40" t="s">
        <v>60</v>
      </c>
      <c r="U259" s="40">
        <v>749000</v>
      </c>
      <c r="V259" s="40">
        <v>0</v>
      </c>
      <c r="W259" s="40" t="s">
        <v>74</v>
      </c>
      <c r="X259" s="40">
        <v>0</v>
      </c>
      <c r="Y259" s="40" t="s">
        <v>73</v>
      </c>
      <c r="Z259" s="40" t="s">
        <v>60</v>
      </c>
      <c r="AA259" s="43" t="s">
        <v>60</v>
      </c>
      <c r="AB259" s="57" t="s">
        <v>60</v>
      </c>
      <c r="AC259" s="40" t="s">
        <v>60</v>
      </c>
      <c r="AD259" s="64" t="s">
        <v>73</v>
      </c>
      <c r="AE259" s="65">
        <v>24</v>
      </c>
      <c r="AF259" s="64" t="s">
        <v>75</v>
      </c>
      <c r="AG259" s="66" t="s">
        <v>76</v>
      </c>
      <c r="AH259" s="65" t="s">
        <v>1604</v>
      </c>
      <c r="AI259" s="69" t="s">
        <v>73</v>
      </c>
      <c r="AJ259" s="69" t="s">
        <v>73</v>
      </c>
      <c r="AK259" s="69" t="s">
        <v>73</v>
      </c>
      <c r="AL259" s="62"/>
    </row>
    <row r="260" spans="1:38" s="63" customFormat="1" ht="21">
      <c r="A260" s="14">
        <v>258</v>
      </c>
      <c r="B260" s="38" t="s">
        <v>1586</v>
      </c>
      <c r="C260" s="69" t="s">
        <v>73</v>
      </c>
      <c r="D260" s="38" t="s">
        <v>1605</v>
      </c>
      <c r="E260" s="49" t="s">
        <v>60</v>
      </c>
      <c r="F260" s="38" t="s">
        <v>88</v>
      </c>
      <c r="G260" s="38" t="s">
        <v>704</v>
      </c>
      <c r="H260" s="38" t="s">
        <v>1606</v>
      </c>
      <c r="I260" s="38" t="s">
        <v>1607</v>
      </c>
      <c r="J260" s="38" t="s">
        <v>374</v>
      </c>
      <c r="K260" s="38">
        <v>2018</v>
      </c>
      <c r="L260" s="38">
        <v>282154</v>
      </c>
      <c r="M260" s="38" t="s">
        <v>1605</v>
      </c>
      <c r="N260" s="38" t="s">
        <v>233</v>
      </c>
      <c r="O260" s="38" t="s">
        <v>251</v>
      </c>
      <c r="P260" s="38" t="s">
        <v>95</v>
      </c>
      <c r="Q260" s="38" t="s">
        <v>73</v>
      </c>
      <c r="R260" s="38" t="s">
        <v>73</v>
      </c>
      <c r="S260" s="39">
        <v>243587</v>
      </c>
      <c r="T260" s="40" t="s">
        <v>60</v>
      </c>
      <c r="U260" s="40">
        <v>1740000</v>
      </c>
      <c r="V260" s="40">
        <v>0</v>
      </c>
      <c r="W260" s="40" t="s">
        <v>74</v>
      </c>
      <c r="X260" s="40">
        <v>0</v>
      </c>
      <c r="Y260" s="40" t="s">
        <v>73</v>
      </c>
      <c r="Z260" s="40" t="s">
        <v>60</v>
      </c>
      <c r="AA260" s="43" t="s">
        <v>60</v>
      </c>
      <c r="AB260" s="57" t="s">
        <v>60</v>
      </c>
      <c r="AC260" s="40" t="s">
        <v>60</v>
      </c>
      <c r="AD260" s="64" t="s">
        <v>73</v>
      </c>
      <c r="AE260" s="65">
        <v>44</v>
      </c>
      <c r="AF260" s="64" t="s">
        <v>75</v>
      </c>
      <c r="AG260" s="66" t="s">
        <v>76</v>
      </c>
      <c r="AH260" s="65" t="s">
        <v>1608</v>
      </c>
      <c r="AI260" s="69" t="s">
        <v>73</v>
      </c>
      <c r="AJ260" s="69" t="s">
        <v>73</v>
      </c>
      <c r="AK260" s="69" t="s">
        <v>73</v>
      </c>
      <c r="AL260" s="62"/>
    </row>
    <row r="261" spans="1:38" s="63" customFormat="1" ht="21">
      <c r="A261" s="14">
        <v>259</v>
      </c>
      <c r="B261" s="38" t="s">
        <v>1586</v>
      </c>
      <c r="C261" s="69" t="s">
        <v>73</v>
      </c>
      <c r="D261" s="38" t="s">
        <v>1609</v>
      </c>
      <c r="E261" s="49" t="s">
        <v>60</v>
      </c>
      <c r="F261" s="38" t="s">
        <v>88</v>
      </c>
      <c r="G261" s="38" t="s">
        <v>255</v>
      </c>
      <c r="H261" s="38" t="s">
        <v>1610</v>
      </c>
      <c r="I261" s="38" t="s">
        <v>1611</v>
      </c>
      <c r="J261" s="38" t="s">
        <v>213</v>
      </c>
      <c r="K261" s="38">
        <v>2016</v>
      </c>
      <c r="L261" s="38">
        <v>405090</v>
      </c>
      <c r="M261" s="38" t="s">
        <v>1609</v>
      </c>
      <c r="N261" s="38" t="s">
        <v>215</v>
      </c>
      <c r="O261" s="38" t="s">
        <v>251</v>
      </c>
      <c r="P261" s="38" t="s">
        <v>95</v>
      </c>
      <c r="Q261" s="38" t="s">
        <v>73</v>
      </c>
      <c r="R261" s="38" t="s">
        <v>73</v>
      </c>
      <c r="S261" s="39">
        <v>243587</v>
      </c>
      <c r="T261" s="40" t="s">
        <v>60</v>
      </c>
      <c r="U261" s="40">
        <v>1610000</v>
      </c>
      <c r="V261" s="40">
        <v>0</v>
      </c>
      <c r="W261" s="40" t="s">
        <v>74</v>
      </c>
      <c r="X261" s="40">
        <v>0</v>
      </c>
      <c r="Y261" s="40" t="s">
        <v>73</v>
      </c>
      <c r="Z261" s="40" t="s">
        <v>60</v>
      </c>
      <c r="AA261" s="43" t="s">
        <v>60</v>
      </c>
      <c r="AB261" s="57" t="s">
        <v>60</v>
      </c>
      <c r="AC261" s="40" t="s">
        <v>60</v>
      </c>
      <c r="AD261" s="64" t="s">
        <v>73</v>
      </c>
      <c r="AE261" s="65">
        <v>44</v>
      </c>
      <c r="AF261" s="64" t="s">
        <v>75</v>
      </c>
      <c r="AG261" s="66" t="s">
        <v>76</v>
      </c>
      <c r="AH261" s="65" t="s">
        <v>1612</v>
      </c>
      <c r="AI261" s="69" t="s">
        <v>73</v>
      </c>
      <c r="AJ261" s="69" t="s">
        <v>73</v>
      </c>
      <c r="AK261" s="69" t="s">
        <v>73</v>
      </c>
      <c r="AL261" s="62"/>
    </row>
    <row r="262" spans="1:38" s="63" customFormat="1" ht="21">
      <c r="A262" s="14">
        <v>260</v>
      </c>
      <c r="B262" s="38" t="s">
        <v>1586</v>
      </c>
      <c r="C262" s="69" t="s">
        <v>73</v>
      </c>
      <c r="D262" s="38" t="s">
        <v>1613</v>
      </c>
      <c r="E262" s="49" t="s">
        <v>60</v>
      </c>
      <c r="F262" s="38" t="s">
        <v>88</v>
      </c>
      <c r="G262" s="38" t="s">
        <v>66</v>
      </c>
      <c r="H262" s="38" t="s">
        <v>1614</v>
      </c>
      <c r="I262" s="38" t="s">
        <v>1615</v>
      </c>
      <c r="J262" s="38" t="s">
        <v>82</v>
      </c>
      <c r="K262" s="38">
        <v>2016</v>
      </c>
      <c r="L262" s="38">
        <v>133678</v>
      </c>
      <c r="M262" s="38" t="s">
        <v>1613</v>
      </c>
      <c r="N262" s="38" t="s">
        <v>70</v>
      </c>
      <c r="O262" s="38" t="s">
        <v>1616</v>
      </c>
      <c r="P262" s="38" t="s">
        <v>72</v>
      </c>
      <c r="Q262" s="38" t="s">
        <v>73</v>
      </c>
      <c r="R262" s="38" t="s">
        <v>73</v>
      </c>
      <c r="S262" s="39">
        <v>243587</v>
      </c>
      <c r="T262" s="40" t="s">
        <v>60</v>
      </c>
      <c r="U262" s="40">
        <v>1600000</v>
      </c>
      <c r="V262" s="40">
        <v>0</v>
      </c>
      <c r="W262" s="40" t="s">
        <v>74</v>
      </c>
      <c r="X262" s="40">
        <v>0</v>
      </c>
      <c r="Y262" s="40" t="s">
        <v>73</v>
      </c>
      <c r="Z262" s="40" t="s">
        <v>60</v>
      </c>
      <c r="AA262" s="43" t="s">
        <v>60</v>
      </c>
      <c r="AB262" s="57" t="s">
        <v>60</v>
      </c>
      <c r="AC262" s="40" t="s">
        <v>60</v>
      </c>
      <c r="AD262" s="64" t="s">
        <v>73</v>
      </c>
      <c r="AE262" s="65">
        <v>20</v>
      </c>
      <c r="AF262" s="64" t="s">
        <v>75</v>
      </c>
      <c r="AG262" s="66" t="s">
        <v>76</v>
      </c>
      <c r="AH262" s="65" t="s">
        <v>1617</v>
      </c>
      <c r="AI262" s="69" t="s">
        <v>73</v>
      </c>
      <c r="AJ262" s="69" t="s">
        <v>73</v>
      </c>
      <c r="AK262" s="69" t="s">
        <v>73</v>
      </c>
      <c r="AL262" s="62"/>
    </row>
    <row r="263" spans="1:38" s="63" customFormat="1" ht="21">
      <c r="A263" s="14">
        <v>261</v>
      </c>
      <c r="B263" s="38" t="s">
        <v>1586</v>
      </c>
      <c r="C263" s="69" t="s">
        <v>73</v>
      </c>
      <c r="D263" s="38" t="s">
        <v>1618</v>
      </c>
      <c r="E263" s="49" t="s">
        <v>60</v>
      </c>
      <c r="F263" s="38" t="s">
        <v>88</v>
      </c>
      <c r="G263" s="38" t="s">
        <v>246</v>
      </c>
      <c r="H263" s="38" t="s">
        <v>1619</v>
      </c>
      <c r="I263" s="38" t="s">
        <v>1620</v>
      </c>
      <c r="J263" s="38" t="s">
        <v>82</v>
      </c>
      <c r="K263" s="38">
        <v>2018</v>
      </c>
      <c r="L263" s="38">
        <v>629670</v>
      </c>
      <c r="M263" s="38" t="s">
        <v>1618</v>
      </c>
      <c r="N263" s="38" t="s">
        <v>129</v>
      </c>
      <c r="O263" s="38" t="s">
        <v>1059</v>
      </c>
      <c r="P263" s="38" t="s">
        <v>95</v>
      </c>
      <c r="Q263" s="38" t="s">
        <v>73</v>
      </c>
      <c r="R263" s="38" t="s">
        <v>73</v>
      </c>
      <c r="S263" s="39">
        <v>243587</v>
      </c>
      <c r="T263" s="40" t="s">
        <v>60</v>
      </c>
      <c r="U263" s="40">
        <v>1950000</v>
      </c>
      <c r="V263" s="40">
        <v>0</v>
      </c>
      <c r="W263" s="40" t="s">
        <v>74</v>
      </c>
      <c r="X263" s="40">
        <v>0</v>
      </c>
      <c r="Y263" s="40" t="s">
        <v>73</v>
      </c>
      <c r="Z263" s="40" t="s">
        <v>60</v>
      </c>
      <c r="AA263" s="43" t="s">
        <v>60</v>
      </c>
      <c r="AB263" s="57" t="s">
        <v>60</v>
      </c>
      <c r="AC263" s="40" t="s">
        <v>60</v>
      </c>
      <c r="AD263" s="64" t="s">
        <v>73</v>
      </c>
      <c r="AE263" s="65">
        <v>37</v>
      </c>
      <c r="AF263" s="64" t="s">
        <v>75</v>
      </c>
      <c r="AG263" s="66" t="s">
        <v>76</v>
      </c>
      <c r="AH263" s="65" t="s">
        <v>1621</v>
      </c>
      <c r="AI263" s="69" t="s">
        <v>73</v>
      </c>
      <c r="AJ263" s="69" t="s">
        <v>73</v>
      </c>
      <c r="AK263" s="69" t="s">
        <v>73</v>
      </c>
      <c r="AL263" s="62"/>
    </row>
    <row r="264" spans="1:38" s="63" customFormat="1" ht="21">
      <c r="A264" s="14">
        <v>262</v>
      </c>
      <c r="B264" s="38" t="s">
        <v>1586</v>
      </c>
      <c r="C264" s="69" t="s">
        <v>73</v>
      </c>
      <c r="D264" s="38" t="s">
        <v>1622</v>
      </c>
      <c r="E264" s="49" t="s">
        <v>60</v>
      </c>
      <c r="F264" s="38" t="s">
        <v>291</v>
      </c>
      <c r="G264" s="38" t="s">
        <v>677</v>
      </c>
      <c r="H264" s="38" t="s">
        <v>1623</v>
      </c>
      <c r="I264" s="38" t="s">
        <v>60</v>
      </c>
      <c r="J264" s="38" t="s">
        <v>82</v>
      </c>
      <c r="K264" s="38">
        <v>2018</v>
      </c>
      <c r="L264" s="38" t="s">
        <v>60</v>
      </c>
      <c r="M264" s="38" t="s">
        <v>1622</v>
      </c>
      <c r="N264" s="38" t="s">
        <v>129</v>
      </c>
      <c r="O264" s="38" t="s">
        <v>60</v>
      </c>
      <c r="P264" s="38" t="s">
        <v>60</v>
      </c>
      <c r="Q264" s="38" t="s">
        <v>73</v>
      </c>
      <c r="R264" s="38" t="s">
        <v>73</v>
      </c>
      <c r="S264" s="39">
        <v>243587</v>
      </c>
      <c r="T264" s="40" t="s">
        <v>60</v>
      </c>
      <c r="U264" s="40">
        <v>250000</v>
      </c>
      <c r="V264" s="40">
        <v>0</v>
      </c>
      <c r="W264" s="40" t="s">
        <v>74</v>
      </c>
      <c r="X264" s="40">
        <v>0</v>
      </c>
      <c r="Y264" s="40" t="s">
        <v>73</v>
      </c>
      <c r="Z264" s="40" t="s">
        <v>60</v>
      </c>
      <c r="AA264" s="43" t="s">
        <v>60</v>
      </c>
      <c r="AB264" s="57" t="s">
        <v>60</v>
      </c>
      <c r="AC264" s="40" t="s">
        <v>60</v>
      </c>
      <c r="AD264" s="64" t="s">
        <v>73</v>
      </c>
      <c r="AE264" s="65">
        <v>37</v>
      </c>
      <c r="AF264" s="64" t="s">
        <v>75</v>
      </c>
      <c r="AG264" s="66" t="s">
        <v>76</v>
      </c>
      <c r="AH264" s="65" t="s">
        <v>1624</v>
      </c>
      <c r="AI264" s="69" t="s">
        <v>73</v>
      </c>
      <c r="AJ264" s="69" t="s">
        <v>73</v>
      </c>
      <c r="AK264" s="69" t="s">
        <v>73</v>
      </c>
      <c r="AL264" s="62"/>
    </row>
    <row r="265" spans="1:38" s="63" customFormat="1" ht="21">
      <c r="A265" s="14">
        <v>263</v>
      </c>
      <c r="B265" s="38" t="s">
        <v>1586</v>
      </c>
      <c r="C265" s="69" t="s">
        <v>73</v>
      </c>
      <c r="D265" s="38" t="s">
        <v>1625</v>
      </c>
      <c r="E265" s="49" t="s">
        <v>60</v>
      </c>
      <c r="F265" s="38" t="s">
        <v>88</v>
      </c>
      <c r="G265" s="38" t="s">
        <v>1626</v>
      </c>
      <c r="H265" s="38" t="s">
        <v>1627</v>
      </c>
      <c r="I265" s="38" t="s">
        <v>1628</v>
      </c>
      <c r="J265" s="38" t="s">
        <v>177</v>
      </c>
      <c r="K265" s="38">
        <v>2012</v>
      </c>
      <c r="L265" s="38" t="s">
        <v>214</v>
      </c>
      <c r="M265" s="38" t="s">
        <v>1625</v>
      </c>
      <c r="N265" s="38" t="s">
        <v>70</v>
      </c>
      <c r="O265" s="38" t="s">
        <v>405</v>
      </c>
      <c r="P265" s="38" t="s">
        <v>95</v>
      </c>
      <c r="Q265" s="38" t="s">
        <v>73</v>
      </c>
      <c r="R265" s="38" t="s">
        <v>73</v>
      </c>
      <c r="S265" s="39">
        <v>243587</v>
      </c>
      <c r="T265" s="40" t="s">
        <v>60</v>
      </c>
      <c r="U265" s="40">
        <v>300000</v>
      </c>
      <c r="V265" s="40">
        <v>0</v>
      </c>
      <c r="W265" s="40" t="s">
        <v>74</v>
      </c>
      <c r="X265" s="40">
        <v>0</v>
      </c>
      <c r="Y265" s="40" t="s">
        <v>73</v>
      </c>
      <c r="Z265" s="40" t="s">
        <v>60</v>
      </c>
      <c r="AA265" s="43" t="s">
        <v>60</v>
      </c>
      <c r="AB265" s="57" t="s">
        <v>60</v>
      </c>
      <c r="AC265" s="40" t="s">
        <v>60</v>
      </c>
      <c r="AD265" s="64" t="s">
        <v>73</v>
      </c>
      <c r="AE265" s="65">
        <v>68</v>
      </c>
      <c r="AF265" s="64" t="s">
        <v>75</v>
      </c>
      <c r="AG265" s="66" t="s">
        <v>76</v>
      </c>
      <c r="AH265" s="65" t="s">
        <v>1629</v>
      </c>
      <c r="AI265" s="69" t="s">
        <v>73</v>
      </c>
      <c r="AJ265" s="69" t="s">
        <v>73</v>
      </c>
      <c r="AK265" s="69" t="s">
        <v>73</v>
      </c>
      <c r="AL265" s="62"/>
    </row>
    <row r="266" spans="1:38" s="63" customFormat="1" ht="21">
      <c r="A266" s="14">
        <v>264</v>
      </c>
      <c r="B266" s="38" t="s">
        <v>1630</v>
      </c>
      <c r="C266" s="69" t="s">
        <v>73</v>
      </c>
      <c r="D266" s="38" t="s">
        <v>1631</v>
      </c>
      <c r="E266" s="49" t="s">
        <v>1632</v>
      </c>
      <c r="F266" s="38" t="s">
        <v>1633</v>
      </c>
      <c r="G266" s="38" t="s">
        <v>1634</v>
      </c>
      <c r="H266" s="38" t="s">
        <v>1635</v>
      </c>
      <c r="I266" s="38" t="s">
        <v>1636</v>
      </c>
      <c r="J266" s="38" t="s">
        <v>82</v>
      </c>
      <c r="K266" s="38">
        <v>2021</v>
      </c>
      <c r="L266" s="38" t="s">
        <v>214</v>
      </c>
      <c r="M266" s="38" t="s">
        <v>1631</v>
      </c>
      <c r="N266" s="38" t="s">
        <v>70</v>
      </c>
      <c r="O266" s="38" t="s">
        <v>1637</v>
      </c>
      <c r="P266" s="38" t="s">
        <v>95</v>
      </c>
      <c r="Q266" s="38" t="s">
        <v>73</v>
      </c>
      <c r="R266" s="38" t="s">
        <v>73</v>
      </c>
      <c r="S266" s="39">
        <v>243587</v>
      </c>
      <c r="T266" s="40" t="s">
        <v>60</v>
      </c>
      <c r="U266" s="40">
        <v>1480000</v>
      </c>
      <c r="V266" s="40">
        <v>0</v>
      </c>
      <c r="W266" s="40" t="s">
        <v>74</v>
      </c>
      <c r="X266" s="40">
        <v>0</v>
      </c>
      <c r="Y266" s="40" t="s">
        <v>73</v>
      </c>
      <c r="Z266" s="40" t="s">
        <v>60</v>
      </c>
      <c r="AA266" s="43" t="s">
        <v>60</v>
      </c>
      <c r="AB266" s="57" t="s">
        <v>60</v>
      </c>
      <c r="AC266" s="40" t="s">
        <v>60</v>
      </c>
      <c r="AD266" s="64" t="s">
        <v>73</v>
      </c>
      <c r="AE266" s="65">
        <v>26</v>
      </c>
      <c r="AF266" s="64" t="s">
        <v>75</v>
      </c>
      <c r="AG266" s="66" t="s">
        <v>76</v>
      </c>
      <c r="AH266" s="65" t="s">
        <v>1638</v>
      </c>
      <c r="AI266" s="69" t="s">
        <v>73</v>
      </c>
      <c r="AJ266" s="69" t="s">
        <v>73</v>
      </c>
      <c r="AK266" s="69" t="s">
        <v>73</v>
      </c>
      <c r="AL266" s="62"/>
    </row>
    <row r="267" spans="1:38" s="63" customFormat="1" ht="21">
      <c r="A267" s="14">
        <v>265</v>
      </c>
      <c r="B267" s="38" t="s">
        <v>1630</v>
      </c>
      <c r="C267" s="69" t="s">
        <v>73</v>
      </c>
      <c r="D267" s="38" t="s">
        <v>1639</v>
      </c>
      <c r="E267" s="49" t="s">
        <v>1640</v>
      </c>
      <c r="F267" s="38" t="s">
        <v>1633</v>
      </c>
      <c r="G267" s="38" t="s">
        <v>1634</v>
      </c>
      <c r="H267" s="38" t="s">
        <v>1641</v>
      </c>
      <c r="I267" s="38" t="s">
        <v>1642</v>
      </c>
      <c r="J267" s="38" t="s">
        <v>82</v>
      </c>
      <c r="K267" s="38">
        <v>2021</v>
      </c>
      <c r="L267" s="38" t="s">
        <v>214</v>
      </c>
      <c r="M267" s="38" t="s">
        <v>1639</v>
      </c>
      <c r="N267" s="38" t="s">
        <v>70</v>
      </c>
      <c r="O267" s="38" t="s">
        <v>1637</v>
      </c>
      <c r="P267" s="38" t="s">
        <v>95</v>
      </c>
      <c r="Q267" s="38" t="s">
        <v>73</v>
      </c>
      <c r="R267" s="38" t="s">
        <v>73</v>
      </c>
      <c r="S267" s="39">
        <v>243587</v>
      </c>
      <c r="T267" s="40" t="s">
        <v>60</v>
      </c>
      <c r="U267" s="40">
        <v>1480000</v>
      </c>
      <c r="V267" s="40">
        <v>0</v>
      </c>
      <c r="W267" s="40" t="s">
        <v>74</v>
      </c>
      <c r="X267" s="40">
        <v>0</v>
      </c>
      <c r="Y267" s="40" t="s">
        <v>73</v>
      </c>
      <c r="Z267" s="40" t="s">
        <v>60</v>
      </c>
      <c r="AA267" s="43" t="s">
        <v>60</v>
      </c>
      <c r="AB267" s="57" t="s">
        <v>60</v>
      </c>
      <c r="AC267" s="40" t="s">
        <v>60</v>
      </c>
      <c r="AD267" s="64" t="s">
        <v>73</v>
      </c>
      <c r="AE267" s="65">
        <v>21</v>
      </c>
      <c r="AF267" s="64" t="s">
        <v>75</v>
      </c>
      <c r="AG267" s="66" t="s">
        <v>76</v>
      </c>
      <c r="AH267" s="65" t="s">
        <v>1643</v>
      </c>
      <c r="AI267" s="69" t="s">
        <v>73</v>
      </c>
      <c r="AJ267" s="69" t="s">
        <v>73</v>
      </c>
      <c r="AK267" s="69" t="s">
        <v>73</v>
      </c>
      <c r="AL267" s="62"/>
    </row>
    <row r="268" spans="1:38" s="63" customFormat="1" ht="21">
      <c r="A268" s="14">
        <v>266</v>
      </c>
      <c r="B268" s="38" t="s">
        <v>1630</v>
      </c>
      <c r="C268" s="69" t="s">
        <v>73</v>
      </c>
      <c r="D268" s="38" t="s">
        <v>1644</v>
      </c>
      <c r="E268" s="49" t="s">
        <v>1645</v>
      </c>
      <c r="F268" s="38" t="s">
        <v>1646</v>
      </c>
      <c r="G268" s="38" t="s">
        <v>1647</v>
      </c>
      <c r="H268" s="38" t="s">
        <v>1648</v>
      </c>
      <c r="I268" s="38" t="s">
        <v>1649</v>
      </c>
      <c r="J268" s="38" t="s">
        <v>521</v>
      </c>
      <c r="K268" s="38">
        <v>2018</v>
      </c>
      <c r="L268" s="38" t="s">
        <v>1650</v>
      </c>
      <c r="M268" s="38" t="s">
        <v>1644</v>
      </c>
      <c r="N268" s="38" t="s">
        <v>70</v>
      </c>
      <c r="O268" s="38" t="s">
        <v>200</v>
      </c>
      <c r="P268" s="38" t="s">
        <v>95</v>
      </c>
      <c r="Q268" s="38" t="s">
        <v>73</v>
      </c>
      <c r="R268" s="38" t="s">
        <v>73</v>
      </c>
      <c r="S268" s="39">
        <v>243587</v>
      </c>
      <c r="T268" s="40" t="s">
        <v>60</v>
      </c>
      <c r="U268" s="40">
        <v>900000</v>
      </c>
      <c r="V268" s="40">
        <v>0</v>
      </c>
      <c r="W268" s="40" t="s">
        <v>74</v>
      </c>
      <c r="X268" s="40">
        <v>0</v>
      </c>
      <c r="Y268" s="40" t="s">
        <v>73</v>
      </c>
      <c r="Z268" s="40" t="s">
        <v>60</v>
      </c>
      <c r="AA268" s="43" t="s">
        <v>60</v>
      </c>
      <c r="AB268" s="57" t="s">
        <v>60</v>
      </c>
      <c r="AC268" s="40" t="s">
        <v>60</v>
      </c>
      <c r="AD268" s="64" t="s">
        <v>73</v>
      </c>
      <c r="AE268" s="65">
        <v>23</v>
      </c>
      <c r="AF268" s="64" t="s">
        <v>75</v>
      </c>
      <c r="AG268" s="66" t="s">
        <v>76</v>
      </c>
      <c r="AH268" s="65" t="s">
        <v>1651</v>
      </c>
      <c r="AI268" s="69" t="s">
        <v>73</v>
      </c>
      <c r="AJ268" s="69" t="s">
        <v>73</v>
      </c>
      <c r="AK268" s="69" t="s">
        <v>73</v>
      </c>
      <c r="AL268" s="62"/>
    </row>
    <row r="269" spans="1:38" s="63" customFormat="1" ht="21">
      <c r="A269" s="14">
        <v>267</v>
      </c>
      <c r="B269" s="38" t="s">
        <v>1630</v>
      </c>
      <c r="C269" s="69" t="s">
        <v>73</v>
      </c>
      <c r="D269" s="38" t="s">
        <v>1652</v>
      </c>
      <c r="E269" s="49" t="s">
        <v>60</v>
      </c>
      <c r="F269" s="38" t="s">
        <v>1653</v>
      </c>
      <c r="G269" s="38" t="s">
        <v>1654</v>
      </c>
      <c r="H269" s="38" t="s">
        <v>1655</v>
      </c>
      <c r="I269" s="38" t="s">
        <v>1656</v>
      </c>
      <c r="J269" s="38" t="s">
        <v>521</v>
      </c>
      <c r="K269" s="38">
        <v>2019</v>
      </c>
      <c r="L269" s="38" t="s">
        <v>60</v>
      </c>
      <c r="M269" s="38" t="s">
        <v>1652</v>
      </c>
      <c r="N269" s="38" t="s">
        <v>70</v>
      </c>
      <c r="O269" s="38" t="s">
        <v>1657</v>
      </c>
      <c r="P269" s="38" t="s">
        <v>60</v>
      </c>
      <c r="Q269" s="38" t="s">
        <v>73</v>
      </c>
      <c r="R269" s="38" t="s">
        <v>73</v>
      </c>
      <c r="S269" s="39">
        <v>243587</v>
      </c>
      <c r="T269" s="40" t="s">
        <v>60</v>
      </c>
      <c r="U269" s="40">
        <v>1200000</v>
      </c>
      <c r="V269" s="40">
        <v>0</v>
      </c>
      <c r="W269" s="40" t="s">
        <v>74</v>
      </c>
      <c r="X269" s="40">
        <v>0</v>
      </c>
      <c r="Y269" s="40" t="s">
        <v>73</v>
      </c>
      <c r="Z269" s="40" t="s">
        <v>60</v>
      </c>
      <c r="AA269" s="43" t="s">
        <v>60</v>
      </c>
      <c r="AB269" s="57" t="s">
        <v>60</v>
      </c>
      <c r="AC269" s="40" t="s">
        <v>60</v>
      </c>
      <c r="AD269" s="64" t="s">
        <v>73</v>
      </c>
      <c r="AE269" s="65">
        <v>26</v>
      </c>
      <c r="AF269" s="64" t="s">
        <v>75</v>
      </c>
      <c r="AG269" s="66" t="s">
        <v>76</v>
      </c>
      <c r="AH269" s="65" t="s">
        <v>1658</v>
      </c>
      <c r="AI269" s="69" t="s">
        <v>73</v>
      </c>
      <c r="AJ269" s="69" t="s">
        <v>73</v>
      </c>
      <c r="AK269" s="69" t="s">
        <v>73</v>
      </c>
      <c r="AL269" s="62"/>
    </row>
    <row r="270" spans="1:38" s="63" customFormat="1" ht="21">
      <c r="A270" s="14">
        <v>268</v>
      </c>
      <c r="B270" s="38" t="s">
        <v>1630</v>
      </c>
      <c r="C270" s="69" t="s">
        <v>73</v>
      </c>
      <c r="D270" s="38" t="s">
        <v>1659</v>
      </c>
      <c r="E270" s="49" t="s">
        <v>1660</v>
      </c>
      <c r="F270" s="38" t="s">
        <v>1661</v>
      </c>
      <c r="G270" s="38" t="s">
        <v>1662</v>
      </c>
      <c r="H270" s="38" t="s">
        <v>1663</v>
      </c>
      <c r="I270" s="38" t="s">
        <v>1664</v>
      </c>
      <c r="J270" s="38" t="s">
        <v>521</v>
      </c>
      <c r="K270" s="38">
        <v>2020</v>
      </c>
      <c r="L270" s="38" t="s">
        <v>214</v>
      </c>
      <c r="M270" s="38" t="s">
        <v>1659</v>
      </c>
      <c r="N270" s="38" t="s">
        <v>70</v>
      </c>
      <c r="O270" s="38" t="s">
        <v>1665</v>
      </c>
      <c r="P270" s="38" t="s">
        <v>95</v>
      </c>
      <c r="Q270" s="38" t="s">
        <v>73</v>
      </c>
      <c r="R270" s="38" t="s">
        <v>73</v>
      </c>
      <c r="S270" s="39">
        <v>243587</v>
      </c>
      <c r="T270" s="40" t="s">
        <v>60</v>
      </c>
      <c r="U270" s="40">
        <v>1250000</v>
      </c>
      <c r="V270" s="40">
        <v>0</v>
      </c>
      <c r="W270" s="40" t="s">
        <v>74</v>
      </c>
      <c r="X270" s="40">
        <v>0</v>
      </c>
      <c r="Y270" s="40" t="s">
        <v>73</v>
      </c>
      <c r="Z270" s="40" t="s">
        <v>60</v>
      </c>
      <c r="AA270" s="43" t="s">
        <v>60</v>
      </c>
      <c r="AB270" s="57" t="s">
        <v>60</v>
      </c>
      <c r="AC270" s="40" t="s">
        <v>60</v>
      </c>
      <c r="AD270" s="64" t="s">
        <v>73</v>
      </c>
      <c r="AE270" s="65">
        <v>2</v>
      </c>
      <c r="AF270" s="64" t="s">
        <v>75</v>
      </c>
      <c r="AG270" s="66" t="s">
        <v>76</v>
      </c>
      <c r="AH270" s="65" t="s">
        <v>1666</v>
      </c>
      <c r="AI270" s="69" t="s">
        <v>73</v>
      </c>
      <c r="AJ270" s="69" t="s">
        <v>73</v>
      </c>
      <c r="AK270" s="69" t="s">
        <v>73</v>
      </c>
      <c r="AL270" s="62"/>
    </row>
    <row r="271" spans="1:38" s="63" customFormat="1" ht="21">
      <c r="A271" s="14">
        <v>269</v>
      </c>
      <c r="B271" s="38" t="s">
        <v>1667</v>
      </c>
      <c r="C271" s="69" t="s">
        <v>73</v>
      </c>
      <c r="D271" s="38" t="s">
        <v>1677</v>
      </c>
      <c r="E271" s="49" t="s">
        <v>1678</v>
      </c>
      <c r="F271" s="38" t="s">
        <v>117</v>
      </c>
      <c r="G271" s="38" t="s">
        <v>384</v>
      </c>
      <c r="H271" s="38" t="s">
        <v>1679</v>
      </c>
      <c r="I271" s="38" t="s">
        <v>1680</v>
      </c>
      <c r="J271" s="38" t="s">
        <v>82</v>
      </c>
      <c r="K271" s="38">
        <v>2011</v>
      </c>
      <c r="L271" s="38">
        <v>669472</v>
      </c>
      <c r="M271" s="38" t="s">
        <v>1677</v>
      </c>
      <c r="N271" s="38" t="s">
        <v>398</v>
      </c>
      <c r="O271" s="38" t="s">
        <v>312</v>
      </c>
      <c r="P271" s="38" t="s">
        <v>95</v>
      </c>
      <c r="Q271" s="38" t="s">
        <v>73</v>
      </c>
      <c r="R271" s="38" t="s">
        <v>73</v>
      </c>
      <c r="S271" s="39">
        <v>243587</v>
      </c>
      <c r="T271" s="40" t="s">
        <v>60</v>
      </c>
      <c r="U271" s="40">
        <v>850000</v>
      </c>
      <c r="V271" s="40">
        <v>0</v>
      </c>
      <c r="W271" s="40" t="s">
        <v>74</v>
      </c>
      <c r="X271" s="40">
        <v>0</v>
      </c>
      <c r="Y271" s="40" t="s">
        <v>73</v>
      </c>
      <c r="Z271" s="40" t="s">
        <v>60</v>
      </c>
      <c r="AA271" s="43" t="s">
        <v>60</v>
      </c>
      <c r="AB271" s="57" t="s">
        <v>60</v>
      </c>
      <c r="AC271" s="40" t="s">
        <v>60</v>
      </c>
      <c r="AD271" s="64" t="s">
        <v>73</v>
      </c>
      <c r="AE271" s="65">
        <v>12</v>
      </c>
      <c r="AF271" s="64" t="s">
        <v>75</v>
      </c>
      <c r="AG271" s="66" t="s">
        <v>76</v>
      </c>
      <c r="AH271" s="65" t="s">
        <v>1681</v>
      </c>
      <c r="AI271" s="69" t="s">
        <v>73</v>
      </c>
      <c r="AJ271" s="69" t="s">
        <v>73</v>
      </c>
      <c r="AK271" s="69" t="s">
        <v>73</v>
      </c>
      <c r="AL271" s="62"/>
    </row>
    <row r="272" spans="1:38" s="63" customFormat="1" ht="21">
      <c r="A272" s="14">
        <v>270</v>
      </c>
      <c r="B272" s="38" t="s">
        <v>1667</v>
      </c>
      <c r="C272" s="69" t="s">
        <v>73</v>
      </c>
      <c r="D272" s="38" t="s">
        <v>1682</v>
      </c>
      <c r="E272" s="49" t="s">
        <v>1683</v>
      </c>
      <c r="F272" s="38" t="s">
        <v>88</v>
      </c>
      <c r="G272" s="38" t="s">
        <v>204</v>
      </c>
      <c r="H272" s="38" t="s">
        <v>1684</v>
      </c>
      <c r="I272" s="38" t="s">
        <v>1685</v>
      </c>
      <c r="J272" s="38" t="s">
        <v>82</v>
      </c>
      <c r="K272" s="38">
        <v>2008</v>
      </c>
      <c r="L272" s="38" t="s">
        <v>214</v>
      </c>
      <c r="M272" s="38" t="s">
        <v>1682</v>
      </c>
      <c r="N272" s="38" t="s">
        <v>70</v>
      </c>
      <c r="O272" s="38" t="s">
        <v>1188</v>
      </c>
      <c r="P272" s="38" t="s">
        <v>95</v>
      </c>
      <c r="Q272" s="38" t="s">
        <v>73</v>
      </c>
      <c r="R272" s="38" t="s">
        <v>73</v>
      </c>
      <c r="S272" s="39">
        <v>243587</v>
      </c>
      <c r="T272" s="40" t="s">
        <v>60</v>
      </c>
      <c r="U272" s="40">
        <v>400000</v>
      </c>
      <c r="V272" s="40">
        <v>0</v>
      </c>
      <c r="W272" s="40" t="s">
        <v>74</v>
      </c>
      <c r="X272" s="40">
        <v>0</v>
      </c>
      <c r="Y272" s="40" t="s">
        <v>73</v>
      </c>
      <c r="Z272" s="40" t="s">
        <v>60</v>
      </c>
      <c r="AA272" s="43" t="s">
        <v>60</v>
      </c>
      <c r="AB272" s="57" t="s">
        <v>60</v>
      </c>
      <c r="AC272" s="40" t="s">
        <v>60</v>
      </c>
      <c r="AD272" s="64" t="s">
        <v>73</v>
      </c>
      <c r="AE272" s="65">
        <v>20</v>
      </c>
      <c r="AF272" s="64" t="s">
        <v>75</v>
      </c>
      <c r="AG272" s="66" t="s">
        <v>76</v>
      </c>
      <c r="AH272" s="65" t="s">
        <v>1686</v>
      </c>
      <c r="AI272" s="69" t="s">
        <v>73</v>
      </c>
      <c r="AJ272" s="69" t="s">
        <v>73</v>
      </c>
      <c r="AK272" s="69" t="s">
        <v>73</v>
      </c>
      <c r="AL272" s="62"/>
    </row>
    <row r="273" spans="1:38" s="63" customFormat="1" ht="21">
      <c r="A273" s="14">
        <v>271</v>
      </c>
      <c r="B273" s="38" t="s">
        <v>1667</v>
      </c>
      <c r="C273" s="69" t="s">
        <v>73</v>
      </c>
      <c r="D273" s="38" t="s">
        <v>1687</v>
      </c>
      <c r="E273" s="49" t="s">
        <v>1688</v>
      </c>
      <c r="F273" s="38" t="s">
        <v>65</v>
      </c>
      <c r="G273" s="38" t="s">
        <v>66</v>
      </c>
      <c r="H273" s="38" t="s">
        <v>1689</v>
      </c>
      <c r="I273" s="38" t="s">
        <v>1690</v>
      </c>
      <c r="J273" s="38" t="s">
        <v>120</v>
      </c>
      <c r="K273" s="38">
        <v>2003</v>
      </c>
      <c r="L273" s="38">
        <v>471848</v>
      </c>
      <c r="M273" s="38" t="s">
        <v>1687</v>
      </c>
      <c r="N273" s="38" t="s">
        <v>1071</v>
      </c>
      <c r="O273" s="38" t="s">
        <v>1691</v>
      </c>
      <c r="P273" s="38" t="s">
        <v>95</v>
      </c>
      <c r="Q273" s="38" t="s">
        <v>73</v>
      </c>
      <c r="R273" s="38" t="s">
        <v>73</v>
      </c>
      <c r="S273" s="39">
        <v>243587</v>
      </c>
      <c r="T273" s="40">
        <v>350000</v>
      </c>
      <c r="U273" s="40">
        <v>300000</v>
      </c>
      <c r="V273" s="40">
        <v>0</v>
      </c>
      <c r="W273" s="40" t="s">
        <v>74</v>
      </c>
      <c r="X273" s="40">
        <v>0</v>
      </c>
      <c r="Y273" s="40" t="s">
        <v>73</v>
      </c>
      <c r="Z273" s="40" t="s">
        <v>60</v>
      </c>
      <c r="AA273" s="43" t="s">
        <v>60</v>
      </c>
      <c r="AB273" s="57" t="s">
        <v>60</v>
      </c>
      <c r="AC273" s="40" t="s">
        <v>60</v>
      </c>
      <c r="AD273" s="64" t="s">
        <v>73</v>
      </c>
      <c r="AE273" s="65">
        <v>27</v>
      </c>
      <c r="AF273" s="64" t="s">
        <v>75</v>
      </c>
      <c r="AG273" s="66" t="s">
        <v>76</v>
      </c>
      <c r="AH273" s="65" t="s">
        <v>1692</v>
      </c>
      <c r="AI273" s="69" t="s">
        <v>73</v>
      </c>
      <c r="AJ273" s="69" t="s">
        <v>73</v>
      </c>
      <c r="AK273" s="69" t="s">
        <v>73</v>
      </c>
      <c r="AL273" s="62"/>
    </row>
    <row r="274" spans="1:38" s="63" customFormat="1" ht="21">
      <c r="A274" s="14">
        <v>272</v>
      </c>
      <c r="B274" s="38" t="s">
        <v>1667</v>
      </c>
      <c r="C274" s="69" t="s">
        <v>73</v>
      </c>
      <c r="D274" s="38" t="s">
        <v>1693</v>
      </c>
      <c r="E274" s="49" t="s">
        <v>1694</v>
      </c>
      <c r="F274" s="38" t="s">
        <v>88</v>
      </c>
      <c r="G274" s="38" t="s">
        <v>204</v>
      </c>
      <c r="H274" s="38" t="s">
        <v>1695</v>
      </c>
      <c r="I274" s="38" t="s">
        <v>1696</v>
      </c>
      <c r="J274" s="38" t="s">
        <v>1285</v>
      </c>
      <c r="K274" s="38">
        <v>2013</v>
      </c>
      <c r="L274" s="38" t="s">
        <v>214</v>
      </c>
      <c r="M274" s="38" t="s">
        <v>1693</v>
      </c>
      <c r="N274" s="38" t="s">
        <v>233</v>
      </c>
      <c r="O274" s="38" t="s">
        <v>1202</v>
      </c>
      <c r="P274" s="38" t="s">
        <v>95</v>
      </c>
      <c r="Q274" s="38" t="s">
        <v>73</v>
      </c>
      <c r="R274" s="38" t="s">
        <v>73</v>
      </c>
      <c r="S274" s="39">
        <v>243587</v>
      </c>
      <c r="T274" s="40" t="s">
        <v>60</v>
      </c>
      <c r="U274" s="40">
        <v>950000</v>
      </c>
      <c r="V274" s="40">
        <v>0</v>
      </c>
      <c r="W274" s="40" t="s">
        <v>74</v>
      </c>
      <c r="X274" s="40">
        <v>0</v>
      </c>
      <c r="Y274" s="40" t="s">
        <v>73</v>
      </c>
      <c r="Z274" s="40" t="s">
        <v>60</v>
      </c>
      <c r="AA274" s="43" t="s">
        <v>60</v>
      </c>
      <c r="AB274" s="57" t="s">
        <v>60</v>
      </c>
      <c r="AC274" s="40" t="s">
        <v>60</v>
      </c>
      <c r="AD274" s="64" t="s">
        <v>73</v>
      </c>
      <c r="AE274" s="65">
        <v>27</v>
      </c>
      <c r="AF274" s="64" t="s">
        <v>75</v>
      </c>
      <c r="AG274" s="66" t="s">
        <v>76</v>
      </c>
      <c r="AH274" s="65" t="s">
        <v>1697</v>
      </c>
      <c r="AI274" s="69" t="s">
        <v>73</v>
      </c>
      <c r="AJ274" s="69" t="s">
        <v>73</v>
      </c>
      <c r="AK274" s="69" t="s">
        <v>73</v>
      </c>
      <c r="AL274" s="62"/>
    </row>
    <row r="275" spans="1:38" s="63" customFormat="1" ht="21">
      <c r="A275" s="14">
        <v>273</v>
      </c>
      <c r="B275" s="38" t="s">
        <v>1667</v>
      </c>
      <c r="C275" s="69" t="s">
        <v>73</v>
      </c>
      <c r="D275" s="38" t="s">
        <v>1698</v>
      </c>
      <c r="E275" s="49" t="s">
        <v>1699</v>
      </c>
      <c r="F275" s="38" t="s">
        <v>291</v>
      </c>
      <c r="G275" s="38" t="s">
        <v>292</v>
      </c>
      <c r="H275" s="38" t="s">
        <v>1700</v>
      </c>
      <c r="I275" s="38" t="s">
        <v>60</v>
      </c>
      <c r="J275" s="38" t="s">
        <v>1285</v>
      </c>
      <c r="K275" s="38">
        <v>2013</v>
      </c>
      <c r="L275" s="38" t="s">
        <v>60</v>
      </c>
      <c r="M275" s="38" t="s">
        <v>1698</v>
      </c>
      <c r="N275" s="38" t="s">
        <v>233</v>
      </c>
      <c r="O275" s="38" t="s">
        <v>60</v>
      </c>
      <c r="P275" s="38" t="s">
        <v>73</v>
      </c>
      <c r="Q275" s="38" t="s">
        <v>73</v>
      </c>
      <c r="R275" s="38" t="s">
        <v>73</v>
      </c>
      <c r="S275" s="39">
        <v>243587</v>
      </c>
      <c r="T275" s="40" t="s">
        <v>60</v>
      </c>
      <c r="U275" s="40">
        <v>160000</v>
      </c>
      <c r="V275" s="40">
        <v>0</v>
      </c>
      <c r="W275" s="40" t="s">
        <v>74</v>
      </c>
      <c r="X275" s="40">
        <v>0</v>
      </c>
      <c r="Y275" s="40" t="s">
        <v>73</v>
      </c>
      <c r="Z275" s="40" t="s">
        <v>60</v>
      </c>
      <c r="AA275" s="43" t="s">
        <v>60</v>
      </c>
      <c r="AB275" s="57" t="s">
        <v>60</v>
      </c>
      <c r="AC275" s="40" t="s">
        <v>60</v>
      </c>
      <c r="AD275" s="64" t="s">
        <v>73</v>
      </c>
      <c r="AE275" s="65">
        <v>23</v>
      </c>
      <c r="AF275" s="64" t="s">
        <v>75</v>
      </c>
      <c r="AG275" s="66" t="s">
        <v>76</v>
      </c>
      <c r="AH275" s="65" t="s">
        <v>1701</v>
      </c>
      <c r="AI275" s="69" t="s">
        <v>73</v>
      </c>
      <c r="AJ275" s="69" t="s">
        <v>73</v>
      </c>
      <c r="AK275" s="69" t="s">
        <v>73</v>
      </c>
      <c r="AL275" s="62"/>
    </row>
    <row r="276" spans="1:38" s="63" customFormat="1" ht="21">
      <c r="A276" s="14">
        <v>274</v>
      </c>
      <c r="B276" s="38" t="s">
        <v>1667</v>
      </c>
      <c r="C276" s="69" t="s">
        <v>73</v>
      </c>
      <c r="D276" s="38" t="s">
        <v>1702</v>
      </c>
      <c r="E276" s="49" t="s">
        <v>1703</v>
      </c>
      <c r="F276" s="38" t="s">
        <v>140</v>
      </c>
      <c r="G276" s="38" t="s">
        <v>175</v>
      </c>
      <c r="H276" s="38" t="s">
        <v>1704</v>
      </c>
      <c r="I276" s="38" t="s">
        <v>60</v>
      </c>
      <c r="J276" s="38" t="s">
        <v>213</v>
      </c>
      <c r="K276" s="38">
        <v>2006</v>
      </c>
      <c r="L276" s="38" t="s">
        <v>60</v>
      </c>
      <c r="M276" s="38" t="s">
        <v>1702</v>
      </c>
      <c r="N276" s="38" t="s">
        <v>107</v>
      </c>
      <c r="O276" s="38" t="s">
        <v>60</v>
      </c>
      <c r="P276" s="38" t="s">
        <v>60</v>
      </c>
      <c r="Q276" s="38" t="s">
        <v>73</v>
      </c>
      <c r="R276" s="38" t="s">
        <v>73</v>
      </c>
      <c r="S276" s="39">
        <v>243587</v>
      </c>
      <c r="T276" s="40" t="s">
        <v>60</v>
      </c>
      <c r="U276" s="40">
        <v>150000</v>
      </c>
      <c r="V276" s="40">
        <v>0</v>
      </c>
      <c r="W276" s="40" t="s">
        <v>74</v>
      </c>
      <c r="X276" s="40">
        <v>0</v>
      </c>
      <c r="Y276" s="40" t="s">
        <v>73</v>
      </c>
      <c r="Z276" s="40" t="s">
        <v>60</v>
      </c>
      <c r="AA276" s="43" t="s">
        <v>60</v>
      </c>
      <c r="AB276" s="57" t="s">
        <v>60</v>
      </c>
      <c r="AC276" s="40" t="s">
        <v>60</v>
      </c>
      <c r="AD276" s="64" t="s">
        <v>73</v>
      </c>
      <c r="AE276" s="65">
        <v>19</v>
      </c>
      <c r="AF276" s="64" t="s">
        <v>75</v>
      </c>
      <c r="AG276" s="66" t="s">
        <v>76</v>
      </c>
      <c r="AH276" s="65" t="s">
        <v>1705</v>
      </c>
      <c r="AI276" s="69" t="s">
        <v>73</v>
      </c>
      <c r="AJ276" s="69" t="s">
        <v>73</v>
      </c>
      <c r="AK276" s="69" t="s">
        <v>73</v>
      </c>
      <c r="AL276" s="62"/>
    </row>
    <row r="277" spans="1:38" s="63" customFormat="1" ht="21">
      <c r="A277" s="14">
        <v>275</v>
      </c>
      <c r="B277" s="38" t="s">
        <v>1667</v>
      </c>
      <c r="C277" s="69" t="s">
        <v>73</v>
      </c>
      <c r="D277" s="38" t="s">
        <v>1706</v>
      </c>
      <c r="E277" s="49" t="s">
        <v>1707</v>
      </c>
      <c r="F277" s="38" t="s">
        <v>473</v>
      </c>
      <c r="G277" s="38" t="s">
        <v>474</v>
      </c>
      <c r="H277" s="38" t="s">
        <v>1708</v>
      </c>
      <c r="I277" s="38" t="s">
        <v>1709</v>
      </c>
      <c r="J277" s="38" t="s">
        <v>82</v>
      </c>
      <c r="K277" s="38">
        <v>2017</v>
      </c>
      <c r="L277" s="38" t="s">
        <v>214</v>
      </c>
      <c r="M277" s="38" t="s">
        <v>1706</v>
      </c>
      <c r="N277" s="38" t="s">
        <v>70</v>
      </c>
      <c r="O277" s="38" t="s">
        <v>663</v>
      </c>
      <c r="P277" s="38" t="s">
        <v>95</v>
      </c>
      <c r="Q277" s="38" t="s">
        <v>73</v>
      </c>
      <c r="R277" s="38" t="s">
        <v>73</v>
      </c>
      <c r="S277" s="39">
        <v>243587</v>
      </c>
      <c r="T277" s="40" t="s">
        <v>60</v>
      </c>
      <c r="U277" s="40">
        <v>600000</v>
      </c>
      <c r="V277" s="40">
        <v>0</v>
      </c>
      <c r="W277" s="40" t="s">
        <v>74</v>
      </c>
      <c r="X277" s="40">
        <v>0</v>
      </c>
      <c r="Y277" s="40" t="s">
        <v>73</v>
      </c>
      <c r="Z277" s="40" t="s">
        <v>60</v>
      </c>
      <c r="AA277" s="43" t="s">
        <v>60</v>
      </c>
      <c r="AB277" s="57" t="s">
        <v>60</v>
      </c>
      <c r="AC277" s="40" t="s">
        <v>60</v>
      </c>
      <c r="AD277" s="64" t="s">
        <v>73</v>
      </c>
      <c r="AE277" s="65">
        <v>25</v>
      </c>
      <c r="AF277" s="64" t="s">
        <v>75</v>
      </c>
      <c r="AG277" s="66" t="s">
        <v>76</v>
      </c>
      <c r="AH277" s="65" t="s">
        <v>1710</v>
      </c>
      <c r="AI277" s="69" t="s">
        <v>73</v>
      </c>
      <c r="AJ277" s="69" t="s">
        <v>73</v>
      </c>
      <c r="AK277" s="69" t="s">
        <v>73</v>
      </c>
      <c r="AL277" s="62"/>
    </row>
    <row r="278" spans="1:38" s="63" customFormat="1" ht="21">
      <c r="A278" s="14">
        <v>276</v>
      </c>
      <c r="B278" s="38" t="s">
        <v>1667</v>
      </c>
      <c r="C278" s="69" t="s">
        <v>73</v>
      </c>
      <c r="D278" s="38" t="s">
        <v>1711</v>
      </c>
      <c r="E278" s="49" t="s">
        <v>1712</v>
      </c>
      <c r="F278" s="38" t="s">
        <v>518</v>
      </c>
      <c r="G278" s="38" t="s">
        <v>1713</v>
      </c>
      <c r="H278" s="38" t="s">
        <v>1714</v>
      </c>
      <c r="I278" s="38" t="s">
        <v>1715</v>
      </c>
      <c r="J278" s="38" t="s">
        <v>521</v>
      </c>
      <c r="K278" s="38">
        <v>2004</v>
      </c>
      <c r="L278" s="38" t="s">
        <v>214</v>
      </c>
      <c r="M278" s="38" t="s">
        <v>1711</v>
      </c>
      <c r="N278" s="38" t="s">
        <v>311</v>
      </c>
      <c r="O278" s="38" t="s">
        <v>1716</v>
      </c>
      <c r="P278" s="38" t="s">
        <v>95</v>
      </c>
      <c r="Q278" s="38" t="s">
        <v>73</v>
      </c>
      <c r="R278" s="38" t="s">
        <v>73</v>
      </c>
      <c r="S278" s="39">
        <v>243587</v>
      </c>
      <c r="T278" s="40" t="s">
        <v>60</v>
      </c>
      <c r="U278" s="40">
        <v>400000</v>
      </c>
      <c r="V278" s="40">
        <v>0</v>
      </c>
      <c r="W278" s="40" t="s">
        <v>74</v>
      </c>
      <c r="X278" s="40">
        <v>0</v>
      </c>
      <c r="Y278" s="40" t="s">
        <v>73</v>
      </c>
      <c r="Z278" s="40" t="s">
        <v>60</v>
      </c>
      <c r="AA278" s="43" t="s">
        <v>60</v>
      </c>
      <c r="AB278" s="57" t="s">
        <v>60</v>
      </c>
      <c r="AC278" s="40" t="s">
        <v>60</v>
      </c>
      <c r="AD278" s="64" t="s">
        <v>73</v>
      </c>
      <c r="AE278" s="65">
        <v>14</v>
      </c>
      <c r="AF278" s="64" t="s">
        <v>75</v>
      </c>
      <c r="AG278" s="66" t="s">
        <v>76</v>
      </c>
      <c r="AH278" s="65" t="s">
        <v>1717</v>
      </c>
      <c r="AI278" s="69" t="s">
        <v>73</v>
      </c>
      <c r="AJ278" s="69" t="s">
        <v>73</v>
      </c>
      <c r="AK278" s="69" t="s">
        <v>73</v>
      </c>
      <c r="AL278" s="62"/>
    </row>
    <row r="279" spans="1:38" s="63" customFormat="1" ht="21">
      <c r="A279" s="14">
        <v>277</v>
      </c>
      <c r="B279" s="38" t="s">
        <v>1718</v>
      </c>
      <c r="C279" s="69" t="s">
        <v>73</v>
      </c>
      <c r="D279" s="38" t="s">
        <v>1719</v>
      </c>
      <c r="E279" s="49" t="s">
        <v>1720</v>
      </c>
      <c r="F279" s="38" t="s">
        <v>88</v>
      </c>
      <c r="G279" s="38" t="s">
        <v>89</v>
      </c>
      <c r="H279" s="38" t="s">
        <v>1721</v>
      </c>
      <c r="I279" s="38" t="s">
        <v>1722</v>
      </c>
      <c r="J279" s="38" t="s">
        <v>82</v>
      </c>
      <c r="K279" s="38">
        <v>2020</v>
      </c>
      <c r="L279" s="38">
        <v>174618</v>
      </c>
      <c r="M279" s="38" t="s">
        <v>1719</v>
      </c>
      <c r="N279" s="38" t="s">
        <v>70</v>
      </c>
      <c r="O279" s="38" t="s">
        <v>622</v>
      </c>
      <c r="P279" s="38" t="s">
        <v>95</v>
      </c>
      <c r="Q279" s="38" t="s">
        <v>73</v>
      </c>
      <c r="R279" s="38" t="s">
        <v>73</v>
      </c>
      <c r="S279" s="39">
        <v>243587</v>
      </c>
      <c r="T279" s="40" t="s">
        <v>60</v>
      </c>
      <c r="U279" s="40">
        <v>316000</v>
      </c>
      <c r="V279" s="40">
        <v>0</v>
      </c>
      <c r="W279" s="40" t="s">
        <v>74</v>
      </c>
      <c r="X279" s="40">
        <v>0</v>
      </c>
      <c r="Y279" s="40" t="s">
        <v>73</v>
      </c>
      <c r="Z279" s="40" t="s">
        <v>60</v>
      </c>
      <c r="AA279" s="43" t="s">
        <v>60</v>
      </c>
      <c r="AB279" s="57" t="s">
        <v>60</v>
      </c>
      <c r="AC279" s="40" t="s">
        <v>60</v>
      </c>
      <c r="AD279" s="64" t="s">
        <v>73</v>
      </c>
      <c r="AE279" s="65">
        <v>19</v>
      </c>
      <c r="AF279" s="64" t="s">
        <v>75</v>
      </c>
      <c r="AG279" s="66" t="s">
        <v>76</v>
      </c>
      <c r="AH279" s="65" t="s">
        <v>1723</v>
      </c>
      <c r="AI279" s="69" t="s">
        <v>73</v>
      </c>
      <c r="AJ279" s="69" t="s">
        <v>73</v>
      </c>
      <c r="AK279" s="69" t="s">
        <v>73</v>
      </c>
      <c r="AL279" s="62"/>
    </row>
    <row r="280" spans="1:38" s="63" customFormat="1" ht="21">
      <c r="A280" s="14">
        <v>278</v>
      </c>
      <c r="B280" s="38" t="s">
        <v>1724</v>
      </c>
      <c r="C280" s="69" t="s">
        <v>73</v>
      </c>
      <c r="D280" s="38" t="s">
        <v>1725</v>
      </c>
      <c r="E280" s="49" t="s">
        <v>1726</v>
      </c>
      <c r="F280" s="38" t="s">
        <v>88</v>
      </c>
      <c r="G280" s="38" t="s">
        <v>1727</v>
      </c>
      <c r="H280" s="38" t="s">
        <v>1728</v>
      </c>
      <c r="I280" s="38" t="s">
        <v>1729</v>
      </c>
      <c r="J280" s="38" t="s">
        <v>1730</v>
      </c>
      <c r="K280" s="38">
        <v>2013</v>
      </c>
      <c r="L280" s="38">
        <v>265065</v>
      </c>
      <c r="M280" s="38" t="s">
        <v>1725</v>
      </c>
      <c r="N280" s="38" t="s">
        <v>136</v>
      </c>
      <c r="O280" s="38" t="s">
        <v>1731</v>
      </c>
      <c r="P280" s="38" t="s">
        <v>95</v>
      </c>
      <c r="Q280" s="38" t="s">
        <v>73</v>
      </c>
      <c r="R280" s="38" t="s">
        <v>73</v>
      </c>
      <c r="S280" s="39">
        <v>243587</v>
      </c>
      <c r="T280" s="40">
        <v>800000</v>
      </c>
      <c r="U280" s="40">
        <v>650000</v>
      </c>
      <c r="V280" s="40">
        <v>0</v>
      </c>
      <c r="W280" s="40" t="s">
        <v>74</v>
      </c>
      <c r="X280" s="40">
        <v>0</v>
      </c>
      <c r="Y280" s="40" t="s">
        <v>73</v>
      </c>
      <c r="Z280" s="40" t="s">
        <v>60</v>
      </c>
      <c r="AA280" s="43" t="s">
        <v>60</v>
      </c>
      <c r="AB280" s="57" t="s">
        <v>60</v>
      </c>
      <c r="AC280" s="40" t="s">
        <v>60</v>
      </c>
      <c r="AD280" s="64" t="s">
        <v>73</v>
      </c>
      <c r="AE280" s="65">
        <v>23</v>
      </c>
      <c r="AF280" s="64" t="s">
        <v>75</v>
      </c>
      <c r="AG280" s="66" t="s">
        <v>76</v>
      </c>
      <c r="AH280" s="65" t="s">
        <v>1732</v>
      </c>
      <c r="AI280" s="69" t="s">
        <v>73</v>
      </c>
      <c r="AJ280" s="69" t="s">
        <v>73</v>
      </c>
      <c r="AK280" s="69" t="s">
        <v>73</v>
      </c>
      <c r="AL280" s="62"/>
    </row>
    <row r="281" spans="1:38" s="63" customFormat="1" ht="21">
      <c r="A281" s="14">
        <v>279</v>
      </c>
      <c r="B281" s="38" t="s">
        <v>1724</v>
      </c>
      <c r="C281" s="69" t="s">
        <v>73</v>
      </c>
      <c r="D281" s="38" t="s">
        <v>1733</v>
      </c>
      <c r="E281" s="49" t="s">
        <v>1734</v>
      </c>
      <c r="F281" s="38" t="s">
        <v>88</v>
      </c>
      <c r="G281" s="38" t="s">
        <v>89</v>
      </c>
      <c r="H281" s="38" t="s">
        <v>1735</v>
      </c>
      <c r="I281" s="38" t="s">
        <v>1736</v>
      </c>
      <c r="J281" s="38" t="s">
        <v>1737</v>
      </c>
      <c r="K281" s="38">
        <v>2020</v>
      </c>
      <c r="L281" s="38">
        <v>115852</v>
      </c>
      <c r="M281" s="38" t="s">
        <v>1733</v>
      </c>
      <c r="N281" s="38" t="s">
        <v>93</v>
      </c>
      <c r="O281" s="38" t="s">
        <v>274</v>
      </c>
      <c r="P281" s="38" t="s">
        <v>95</v>
      </c>
      <c r="Q281" s="38" t="s">
        <v>73</v>
      </c>
      <c r="R281" s="38" t="s">
        <v>73</v>
      </c>
      <c r="S281" s="39">
        <v>243587</v>
      </c>
      <c r="T281" s="40" t="s">
        <v>60</v>
      </c>
      <c r="U281" s="40">
        <v>720000</v>
      </c>
      <c r="V281" s="40">
        <v>0</v>
      </c>
      <c r="W281" s="40" t="s">
        <v>74</v>
      </c>
      <c r="X281" s="40">
        <v>0</v>
      </c>
      <c r="Y281" s="40" t="s">
        <v>73</v>
      </c>
      <c r="Z281" s="40" t="s">
        <v>60</v>
      </c>
      <c r="AA281" s="43" t="s">
        <v>60</v>
      </c>
      <c r="AB281" s="57" t="s">
        <v>60</v>
      </c>
      <c r="AC281" s="40" t="s">
        <v>60</v>
      </c>
      <c r="AD281" s="64" t="s">
        <v>73</v>
      </c>
      <c r="AE281" s="65">
        <v>2</v>
      </c>
      <c r="AF281" s="64" t="s">
        <v>75</v>
      </c>
      <c r="AG281" s="66" t="s">
        <v>76</v>
      </c>
      <c r="AH281" s="65" t="s">
        <v>1738</v>
      </c>
      <c r="AI281" s="69" t="s">
        <v>73</v>
      </c>
      <c r="AJ281" s="69" t="s">
        <v>73</v>
      </c>
      <c r="AK281" s="69" t="s">
        <v>73</v>
      </c>
      <c r="AL281" s="62"/>
    </row>
    <row r="282" spans="1:38" s="63" customFormat="1" ht="21">
      <c r="A282" s="14">
        <v>280</v>
      </c>
      <c r="B282" s="38" t="s">
        <v>1724</v>
      </c>
      <c r="C282" s="69" t="s">
        <v>73</v>
      </c>
      <c r="D282" s="38" t="s">
        <v>1739</v>
      </c>
      <c r="E282" s="49" t="s">
        <v>1740</v>
      </c>
      <c r="F282" s="38" t="s">
        <v>88</v>
      </c>
      <c r="G282" s="38" t="s">
        <v>89</v>
      </c>
      <c r="H282" s="38" t="s">
        <v>1741</v>
      </c>
      <c r="I282" s="38" t="s">
        <v>1742</v>
      </c>
      <c r="J282" s="38" t="s">
        <v>1737</v>
      </c>
      <c r="K282" s="38">
        <v>2020</v>
      </c>
      <c r="L282" s="38">
        <v>132499</v>
      </c>
      <c r="M282" s="38" t="s">
        <v>1739</v>
      </c>
      <c r="N282" s="38" t="s">
        <v>93</v>
      </c>
      <c r="O282" s="38" t="s">
        <v>274</v>
      </c>
      <c r="P282" s="38" t="s">
        <v>95</v>
      </c>
      <c r="Q282" s="38" t="s">
        <v>73</v>
      </c>
      <c r="R282" s="38" t="s">
        <v>73</v>
      </c>
      <c r="S282" s="39">
        <v>243587</v>
      </c>
      <c r="T282" s="40" t="s">
        <v>60</v>
      </c>
      <c r="U282" s="40">
        <v>720000</v>
      </c>
      <c r="V282" s="40">
        <v>0</v>
      </c>
      <c r="W282" s="40" t="s">
        <v>74</v>
      </c>
      <c r="X282" s="40">
        <v>0</v>
      </c>
      <c r="Y282" s="40" t="s">
        <v>73</v>
      </c>
      <c r="Z282" s="40" t="s">
        <v>60</v>
      </c>
      <c r="AA282" s="43" t="s">
        <v>60</v>
      </c>
      <c r="AB282" s="57" t="s">
        <v>60</v>
      </c>
      <c r="AC282" s="40" t="s">
        <v>60</v>
      </c>
      <c r="AD282" s="64" t="s">
        <v>73</v>
      </c>
      <c r="AE282" s="65">
        <v>2</v>
      </c>
      <c r="AF282" s="64" t="s">
        <v>75</v>
      </c>
      <c r="AG282" s="66" t="s">
        <v>76</v>
      </c>
      <c r="AH282" s="65" t="s">
        <v>1743</v>
      </c>
      <c r="AI282" s="69" t="s">
        <v>73</v>
      </c>
      <c r="AJ282" s="69" t="s">
        <v>73</v>
      </c>
      <c r="AK282" s="69" t="s">
        <v>73</v>
      </c>
      <c r="AL282" s="62"/>
    </row>
    <row r="283" spans="1:38" s="63" customFormat="1" ht="21">
      <c r="A283" s="14">
        <v>281</v>
      </c>
      <c r="B283" s="38" t="s">
        <v>1724</v>
      </c>
      <c r="C283" s="69" t="s">
        <v>73</v>
      </c>
      <c r="D283" s="38" t="s">
        <v>1744</v>
      </c>
      <c r="E283" s="49" t="s">
        <v>1745</v>
      </c>
      <c r="F283" s="38" t="s">
        <v>1653</v>
      </c>
      <c r="G283" s="38" t="s">
        <v>1746</v>
      </c>
      <c r="H283" s="38" t="s">
        <v>1747</v>
      </c>
      <c r="I283" s="38" t="s">
        <v>1748</v>
      </c>
      <c r="J283" s="38" t="s">
        <v>521</v>
      </c>
      <c r="K283" s="38">
        <v>2022</v>
      </c>
      <c r="L283" s="38" t="s">
        <v>60</v>
      </c>
      <c r="M283" s="38" t="s">
        <v>1744</v>
      </c>
      <c r="N283" s="38" t="s">
        <v>70</v>
      </c>
      <c r="O283" s="38" t="s">
        <v>1749</v>
      </c>
      <c r="P283" s="38" t="s">
        <v>95</v>
      </c>
      <c r="Q283" s="38" t="s">
        <v>73</v>
      </c>
      <c r="R283" s="38" t="s">
        <v>73</v>
      </c>
      <c r="S283" s="39">
        <v>243587</v>
      </c>
      <c r="T283" s="40">
        <v>1000000</v>
      </c>
      <c r="U283" s="40">
        <v>950000</v>
      </c>
      <c r="V283" s="40">
        <v>0</v>
      </c>
      <c r="W283" s="40" t="s">
        <v>74</v>
      </c>
      <c r="X283" s="40">
        <v>0</v>
      </c>
      <c r="Y283" s="40" t="s">
        <v>73</v>
      </c>
      <c r="Z283" s="40" t="s">
        <v>60</v>
      </c>
      <c r="AA283" s="43" t="s">
        <v>60</v>
      </c>
      <c r="AB283" s="57" t="s">
        <v>60</v>
      </c>
      <c r="AC283" s="40" t="s">
        <v>60</v>
      </c>
      <c r="AD283" s="64" t="s">
        <v>73</v>
      </c>
      <c r="AE283" s="65">
        <v>25</v>
      </c>
      <c r="AF283" s="64" t="s">
        <v>75</v>
      </c>
      <c r="AG283" s="66" t="s">
        <v>76</v>
      </c>
      <c r="AH283" s="65" t="s">
        <v>1750</v>
      </c>
      <c r="AI283" s="69" t="s">
        <v>73</v>
      </c>
      <c r="AJ283" s="69" t="s">
        <v>73</v>
      </c>
      <c r="AK283" s="69" t="s">
        <v>73</v>
      </c>
      <c r="AL283" s="62"/>
    </row>
    <row r="284" spans="1:38" s="63" customFormat="1" ht="21">
      <c r="A284" s="14">
        <v>282</v>
      </c>
      <c r="B284" s="38" t="s">
        <v>1724</v>
      </c>
      <c r="C284" s="69" t="s">
        <v>73</v>
      </c>
      <c r="D284" s="38" t="s">
        <v>1751</v>
      </c>
      <c r="E284" s="49" t="s">
        <v>1752</v>
      </c>
      <c r="F284" s="38" t="s">
        <v>1653</v>
      </c>
      <c r="G284" s="38" t="s">
        <v>1746</v>
      </c>
      <c r="H284" s="38" t="s">
        <v>1753</v>
      </c>
      <c r="I284" s="38" t="s">
        <v>1754</v>
      </c>
      <c r="J284" s="38" t="s">
        <v>521</v>
      </c>
      <c r="K284" s="38">
        <v>2022</v>
      </c>
      <c r="L284" s="38" t="s">
        <v>1755</v>
      </c>
      <c r="M284" s="38" t="s">
        <v>1751</v>
      </c>
      <c r="N284" s="38" t="s">
        <v>70</v>
      </c>
      <c r="O284" s="38" t="s">
        <v>1756</v>
      </c>
      <c r="P284" s="38" t="s">
        <v>95</v>
      </c>
      <c r="Q284" s="38" t="s">
        <v>73</v>
      </c>
      <c r="R284" s="38" t="s">
        <v>73</v>
      </c>
      <c r="S284" s="39">
        <v>243587</v>
      </c>
      <c r="T284" s="40">
        <v>1000000</v>
      </c>
      <c r="U284" s="40">
        <v>950000</v>
      </c>
      <c r="V284" s="40">
        <v>0</v>
      </c>
      <c r="W284" s="40" t="s">
        <v>74</v>
      </c>
      <c r="X284" s="40">
        <v>0</v>
      </c>
      <c r="Y284" s="40" t="s">
        <v>73</v>
      </c>
      <c r="Z284" s="40" t="s">
        <v>60</v>
      </c>
      <c r="AA284" s="43" t="s">
        <v>60</v>
      </c>
      <c r="AB284" s="57" t="s">
        <v>60</v>
      </c>
      <c r="AC284" s="40" t="s">
        <v>60</v>
      </c>
      <c r="AD284" s="64" t="s">
        <v>73</v>
      </c>
      <c r="AE284" s="65">
        <v>23</v>
      </c>
      <c r="AF284" s="64" t="s">
        <v>75</v>
      </c>
      <c r="AG284" s="66" t="s">
        <v>76</v>
      </c>
      <c r="AH284" s="65" t="s">
        <v>1757</v>
      </c>
      <c r="AI284" s="69" t="s">
        <v>73</v>
      </c>
      <c r="AJ284" s="69" t="s">
        <v>73</v>
      </c>
      <c r="AK284" s="69" t="s">
        <v>73</v>
      </c>
      <c r="AL284" s="62"/>
    </row>
    <row r="285" spans="1:38" s="63" customFormat="1" ht="21">
      <c r="A285" s="14">
        <v>283</v>
      </c>
      <c r="B285" s="38" t="s">
        <v>1724</v>
      </c>
      <c r="C285" s="69" t="s">
        <v>73</v>
      </c>
      <c r="D285" s="38" t="s">
        <v>1758</v>
      </c>
      <c r="E285" s="49" t="s">
        <v>1759</v>
      </c>
      <c r="F285" s="38" t="s">
        <v>1653</v>
      </c>
      <c r="G285" s="38" t="s">
        <v>1746</v>
      </c>
      <c r="H285" s="38" t="s">
        <v>1760</v>
      </c>
      <c r="I285" s="38" t="s">
        <v>1761</v>
      </c>
      <c r="J285" s="38" t="s">
        <v>521</v>
      </c>
      <c r="K285" s="38">
        <v>2023</v>
      </c>
      <c r="L285" s="38" t="s">
        <v>60</v>
      </c>
      <c r="M285" s="38" t="s">
        <v>1758</v>
      </c>
      <c r="N285" s="38" t="s">
        <v>70</v>
      </c>
      <c r="O285" s="38" t="s">
        <v>1756</v>
      </c>
      <c r="P285" s="38" t="s">
        <v>95</v>
      </c>
      <c r="Q285" s="38" t="s">
        <v>73</v>
      </c>
      <c r="R285" s="38" t="s">
        <v>73</v>
      </c>
      <c r="S285" s="39">
        <v>243587</v>
      </c>
      <c r="T285" s="40">
        <v>1000000</v>
      </c>
      <c r="U285" s="40">
        <v>950000</v>
      </c>
      <c r="V285" s="40">
        <v>0</v>
      </c>
      <c r="W285" s="40" t="s">
        <v>74</v>
      </c>
      <c r="X285" s="40">
        <v>0</v>
      </c>
      <c r="Y285" s="40" t="s">
        <v>73</v>
      </c>
      <c r="Z285" s="40" t="s">
        <v>60</v>
      </c>
      <c r="AA285" s="43" t="s">
        <v>60</v>
      </c>
      <c r="AB285" s="57" t="s">
        <v>60</v>
      </c>
      <c r="AC285" s="40" t="s">
        <v>60</v>
      </c>
      <c r="AD285" s="64" t="s">
        <v>73</v>
      </c>
      <c r="AE285" s="65">
        <v>23</v>
      </c>
      <c r="AF285" s="64" t="s">
        <v>75</v>
      </c>
      <c r="AG285" s="66" t="s">
        <v>76</v>
      </c>
      <c r="AH285" s="65" t="s">
        <v>1762</v>
      </c>
      <c r="AI285" s="69" t="s">
        <v>73</v>
      </c>
      <c r="AJ285" s="69" t="s">
        <v>73</v>
      </c>
      <c r="AK285" s="69" t="s">
        <v>73</v>
      </c>
      <c r="AL285" s="62"/>
    </row>
    <row r="286" spans="1:38" s="63" customFormat="1" ht="21">
      <c r="A286" s="14">
        <v>284</v>
      </c>
      <c r="B286" s="38" t="s">
        <v>1724</v>
      </c>
      <c r="C286" s="69" t="s">
        <v>73</v>
      </c>
      <c r="D286" s="38" t="s">
        <v>1763</v>
      </c>
      <c r="E286" s="49" t="s">
        <v>1764</v>
      </c>
      <c r="F286" s="38" t="s">
        <v>1653</v>
      </c>
      <c r="G286" s="38" t="s">
        <v>1765</v>
      </c>
      <c r="H286" s="38" t="s">
        <v>1766</v>
      </c>
      <c r="I286" s="38" t="s">
        <v>1767</v>
      </c>
      <c r="J286" s="38" t="s">
        <v>521</v>
      </c>
      <c r="K286" s="38">
        <v>2023</v>
      </c>
      <c r="L286" s="38" t="s">
        <v>1768</v>
      </c>
      <c r="M286" s="38" t="s">
        <v>1763</v>
      </c>
      <c r="N286" s="38" t="s">
        <v>70</v>
      </c>
      <c r="O286" s="38" t="s">
        <v>1769</v>
      </c>
      <c r="P286" s="38" t="s">
        <v>95</v>
      </c>
      <c r="Q286" s="38" t="s">
        <v>73</v>
      </c>
      <c r="R286" s="38" t="s">
        <v>73</v>
      </c>
      <c r="S286" s="39">
        <v>243587</v>
      </c>
      <c r="T286" s="40">
        <v>1800000</v>
      </c>
      <c r="U286" s="40">
        <v>1650000</v>
      </c>
      <c r="V286" s="40">
        <v>0</v>
      </c>
      <c r="W286" s="40" t="s">
        <v>74</v>
      </c>
      <c r="X286" s="40">
        <v>0</v>
      </c>
      <c r="Y286" s="40" t="s">
        <v>73</v>
      </c>
      <c r="Z286" s="40" t="s">
        <v>60</v>
      </c>
      <c r="AA286" s="43" t="s">
        <v>60</v>
      </c>
      <c r="AB286" s="57" t="s">
        <v>60</v>
      </c>
      <c r="AC286" s="40" t="s">
        <v>60</v>
      </c>
      <c r="AD286" s="64" t="s">
        <v>73</v>
      </c>
      <c r="AE286" s="65">
        <v>21</v>
      </c>
      <c r="AF286" s="64" t="s">
        <v>75</v>
      </c>
      <c r="AG286" s="66" t="s">
        <v>76</v>
      </c>
      <c r="AH286" s="65" t="s">
        <v>1770</v>
      </c>
      <c r="AI286" s="69" t="s">
        <v>73</v>
      </c>
      <c r="AJ286" s="69" t="s">
        <v>73</v>
      </c>
      <c r="AK286" s="69" t="s">
        <v>73</v>
      </c>
      <c r="AL286" s="62"/>
    </row>
    <row r="287" spans="1:38" s="63" customFormat="1" ht="21">
      <c r="A287" s="14">
        <v>285</v>
      </c>
      <c r="B287" s="38" t="s">
        <v>1724</v>
      </c>
      <c r="C287" s="69" t="s">
        <v>73</v>
      </c>
      <c r="D287" s="38" t="s">
        <v>1771</v>
      </c>
      <c r="E287" s="49" t="s">
        <v>1772</v>
      </c>
      <c r="F287" s="38" t="s">
        <v>1773</v>
      </c>
      <c r="G287" s="38" t="s">
        <v>60</v>
      </c>
      <c r="H287" s="38" t="s">
        <v>1774</v>
      </c>
      <c r="I287" s="38" t="s">
        <v>60</v>
      </c>
      <c r="J287" s="38" t="s">
        <v>60</v>
      </c>
      <c r="K287" s="38" t="s">
        <v>60</v>
      </c>
      <c r="L287" s="38" t="s">
        <v>60</v>
      </c>
      <c r="M287" s="38" t="s">
        <v>1771</v>
      </c>
      <c r="N287" s="38" t="s">
        <v>199</v>
      </c>
      <c r="O287" s="38" t="s">
        <v>60</v>
      </c>
      <c r="P287" s="38" t="s">
        <v>60</v>
      </c>
      <c r="Q287" s="38" t="s">
        <v>73</v>
      </c>
      <c r="R287" s="38" t="s">
        <v>73</v>
      </c>
      <c r="S287" s="39">
        <v>243587</v>
      </c>
      <c r="T287" s="40">
        <v>700000</v>
      </c>
      <c r="U287" s="40">
        <v>650000</v>
      </c>
      <c r="V287" s="40">
        <v>0</v>
      </c>
      <c r="W287" s="40" t="s">
        <v>74</v>
      </c>
      <c r="X287" s="40">
        <v>0</v>
      </c>
      <c r="Y287" s="40" t="s">
        <v>73</v>
      </c>
      <c r="Z287" s="40" t="s">
        <v>60</v>
      </c>
      <c r="AA287" s="43" t="s">
        <v>60</v>
      </c>
      <c r="AB287" s="57" t="s">
        <v>60</v>
      </c>
      <c r="AC287" s="40" t="s">
        <v>60</v>
      </c>
      <c r="AD287" s="64" t="s">
        <v>73</v>
      </c>
      <c r="AE287" s="65">
        <v>74</v>
      </c>
      <c r="AF287" s="64" t="s">
        <v>75</v>
      </c>
      <c r="AG287" s="66" t="s">
        <v>76</v>
      </c>
      <c r="AH287" s="65" t="s">
        <v>1775</v>
      </c>
      <c r="AI287" s="69" t="s">
        <v>73</v>
      </c>
      <c r="AJ287" s="69" t="s">
        <v>73</v>
      </c>
      <c r="AK287" s="69" t="s">
        <v>73</v>
      </c>
      <c r="AL287" s="62"/>
    </row>
    <row r="288" spans="1:38" s="63" customFormat="1" ht="21">
      <c r="A288" s="14">
        <v>286</v>
      </c>
      <c r="B288" s="38" t="s">
        <v>1724</v>
      </c>
      <c r="C288" s="69" t="s">
        <v>73</v>
      </c>
      <c r="D288" s="38" t="s">
        <v>1776</v>
      </c>
      <c r="E288" s="49" t="s">
        <v>1777</v>
      </c>
      <c r="F288" s="38" t="s">
        <v>1778</v>
      </c>
      <c r="G288" s="38" t="s">
        <v>1779</v>
      </c>
      <c r="H288" s="38" t="s">
        <v>1780</v>
      </c>
      <c r="I288" s="38" t="s">
        <v>1781</v>
      </c>
      <c r="J288" s="38" t="s">
        <v>521</v>
      </c>
      <c r="K288" s="38">
        <v>1997</v>
      </c>
      <c r="L288" s="38" t="s">
        <v>214</v>
      </c>
      <c r="M288" s="38" t="s">
        <v>1776</v>
      </c>
      <c r="N288" s="38" t="s">
        <v>1529</v>
      </c>
      <c r="O288" s="38" t="s">
        <v>1782</v>
      </c>
      <c r="P288" s="38" t="s">
        <v>95</v>
      </c>
      <c r="Q288" s="38" t="s">
        <v>73</v>
      </c>
      <c r="R288" s="38" t="s">
        <v>73</v>
      </c>
      <c r="S288" s="39">
        <v>243587</v>
      </c>
      <c r="T288" s="40" t="s">
        <v>60</v>
      </c>
      <c r="U288" s="40">
        <v>600000</v>
      </c>
      <c r="V288" s="40">
        <v>0</v>
      </c>
      <c r="W288" s="40" t="s">
        <v>74</v>
      </c>
      <c r="X288" s="40">
        <v>0</v>
      </c>
      <c r="Y288" s="40" t="s">
        <v>73</v>
      </c>
      <c r="Z288" s="40" t="s">
        <v>60</v>
      </c>
      <c r="AA288" s="43" t="s">
        <v>60</v>
      </c>
      <c r="AB288" s="57" t="s">
        <v>60</v>
      </c>
      <c r="AC288" s="40" t="s">
        <v>60</v>
      </c>
      <c r="AD288" s="64" t="s">
        <v>73</v>
      </c>
      <c r="AE288" s="65">
        <v>3</v>
      </c>
      <c r="AF288" s="64" t="s">
        <v>75</v>
      </c>
      <c r="AG288" s="66" t="s">
        <v>76</v>
      </c>
      <c r="AH288" s="65" t="s">
        <v>1783</v>
      </c>
      <c r="AI288" s="69" t="s">
        <v>73</v>
      </c>
      <c r="AJ288" s="69" t="s">
        <v>73</v>
      </c>
      <c r="AK288" s="69" t="s">
        <v>73</v>
      </c>
      <c r="AL288" s="62"/>
    </row>
    <row r="289" spans="1:38" s="63" customFormat="1" ht="21">
      <c r="A289" s="14">
        <v>287</v>
      </c>
      <c r="B289" s="38" t="s">
        <v>1724</v>
      </c>
      <c r="C289" s="69" t="s">
        <v>73</v>
      </c>
      <c r="D289" s="38" t="s">
        <v>1784</v>
      </c>
      <c r="E289" s="49" t="s">
        <v>1785</v>
      </c>
      <c r="F289" s="38" t="s">
        <v>1786</v>
      </c>
      <c r="G289" s="38" t="s">
        <v>1787</v>
      </c>
      <c r="H289" s="38" t="s">
        <v>1784</v>
      </c>
      <c r="I289" s="38" t="s">
        <v>1788</v>
      </c>
      <c r="J289" s="38" t="s">
        <v>521</v>
      </c>
      <c r="K289" s="38" t="s">
        <v>60</v>
      </c>
      <c r="L289" s="38">
        <v>6661.6</v>
      </c>
      <c r="M289" s="38" t="s">
        <v>1784</v>
      </c>
      <c r="N289" s="38" t="s">
        <v>60</v>
      </c>
      <c r="O289" s="38" t="s">
        <v>1006</v>
      </c>
      <c r="P289" s="38" t="s">
        <v>60</v>
      </c>
      <c r="Q289" s="38" t="s">
        <v>73</v>
      </c>
      <c r="R289" s="38" t="s">
        <v>73</v>
      </c>
      <c r="S289" s="39">
        <v>243587</v>
      </c>
      <c r="T289" s="40" t="s">
        <v>60</v>
      </c>
      <c r="U289" s="40">
        <v>2960000</v>
      </c>
      <c r="V289" s="40">
        <v>0</v>
      </c>
      <c r="W289" s="40" t="s">
        <v>74</v>
      </c>
      <c r="X289" s="40">
        <v>0</v>
      </c>
      <c r="Y289" s="40" t="s">
        <v>73</v>
      </c>
      <c r="Z289" s="40" t="s">
        <v>60</v>
      </c>
      <c r="AA289" s="43" t="s">
        <v>60</v>
      </c>
      <c r="AB289" s="57" t="s">
        <v>60</v>
      </c>
      <c r="AC289" s="40" t="s">
        <v>60</v>
      </c>
      <c r="AD289" s="64" t="s">
        <v>73</v>
      </c>
      <c r="AE289" s="65">
        <v>2</v>
      </c>
      <c r="AF289" s="64" t="s">
        <v>75</v>
      </c>
      <c r="AG289" s="66" t="s">
        <v>76</v>
      </c>
      <c r="AH289" s="65" t="s">
        <v>1789</v>
      </c>
      <c r="AI289" s="69" t="s">
        <v>73</v>
      </c>
      <c r="AJ289" s="69" t="s">
        <v>73</v>
      </c>
      <c r="AK289" s="69" t="s">
        <v>73</v>
      </c>
      <c r="AL289" s="62"/>
    </row>
    <row r="290" spans="1:38" s="63" customFormat="1" ht="21">
      <c r="A290" s="14">
        <v>288</v>
      </c>
      <c r="B290" s="38" t="s">
        <v>1724</v>
      </c>
      <c r="C290" s="69" t="s">
        <v>73</v>
      </c>
      <c r="D290" s="38" t="s">
        <v>1790</v>
      </c>
      <c r="E290" s="49" t="s">
        <v>1791</v>
      </c>
      <c r="F290" s="38" t="s">
        <v>1792</v>
      </c>
      <c r="G290" s="38" t="s">
        <v>1793</v>
      </c>
      <c r="H290" s="38" t="s">
        <v>1794</v>
      </c>
      <c r="I290" s="38" t="s">
        <v>1795</v>
      </c>
      <c r="J290" s="38" t="s">
        <v>521</v>
      </c>
      <c r="K290" s="38">
        <v>2017</v>
      </c>
      <c r="L290" s="38" t="s">
        <v>60</v>
      </c>
      <c r="M290" s="38" t="s">
        <v>1790</v>
      </c>
      <c r="N290" s="38" t="s">
        <v>93</v>
      </c>
      <c r="O290" s="38" t="s">
        <v>1796</v>
      </c>
      <c r="P290" s="38" t="s">
        <v>60</v>
      </c>
      <c r="Q290" s="38" t="s">
        <v>73</v>
      </c>
      <c r="R290" s="38" t="s">
        <v>73</v>
      </c>
      <c r="S290" s="39">
        <v>243587</v>
      </c>
      <c r="T290" s="40" t="s">
        <v>60</v>
      </c>
      <c r="U290" s="40">
        <v>672000</v>
      </c>
      <c r="V290" s="40">
        <v>0</v>
      </c>
      <c r="W290" s="40" t="s">
        <v>74</v>
      </c>
      <c r="X290" s="40">
        <v>0</v>
      </c>
      <c r="Y290" s="40" t="s">
        <v>73</v>
      </c>
      <c r="Z290" s="40" t="s">
        <v>60</v>
      </c>
      <c r="AA290" s="43" t="s">
        <v>60</v>
      </c>
      <c r="AB290" s="57" t="s">
        <v>60</v>
      </c>
      <c r="AC290" s="40" t="s">
        <v>60</v>
      </c>
      <c r="AD290" s="64" t="s">
        <v>73</v>
      </c>
      <c r="AE290" s="65">
        <v>2</v>
      </c>
      <c r="AF290" s="64" t="s">
        <v>75</v>
      </c>
      <c r="AG290" s="66" t="s">
        <v>76</v>
      </c>
      <c r="AH290" s="65" t="s">
        <v>1797</v>
      </c>
      <c r="AI290" s="69" t="s">
        <v>73</v>
      </c>
      <c r="AJ290" s="69" t="s">
        <v>73</v>
      </c>
      <c r="AK290" s="69" t="s">
        <v>73</v>
      </c>
      <c r="AL290" s="62"/>
    </row>
    <row r="291" spans="1:38" s="63" customFormat="1" ht="21">
      <c r="A291" s="14">
        <v>289</v>
      </c>
      <c r="B291" s="38" t="s">
        <v>1724</v>
      </c>
      <c r="C291" s="69" t="s">
        <v>73</v>
      </c>
      <c r="D291" s="38" t="s">
        <v>1798</v>
      </c>
      <c r="E291" s="49" t="s">
        <v>1799</v>
      </c>
      <c r="F291" s="38" t="s">
        <v>1792</v>
      </c>
      <c r="G291" s="38" t="s">
        <v>1800</v>
      </c>
      <c r="H291" s="38" t="s">
        <v>1801</v>
      </c>
      <c r="I291" s="38" t="s">
        <v>1802</v>
      </c>
      <c r="J291" s="38" t="s">
        <v>521</v>
      </c>
      <c r="K291" s="38">
        <v>2017</v>
      </c>
      <c r="L291" s="38">
        <v>6694</v>
      </c>
      <c r="M291" s="38" t="s">
        <v>1798</v>
      </c>
      <c r="N291" s="38" t="s">
        <v>93</v>
      </c>
      <c r="O291" s="38" t="s">
        <v>1796</v>
      </c>
      <c r="P291" s="38" t="s">
        <v>60</v>
      </c>
      <c r="Q291" s="38" t="s">
        <v>73</v>
      </c>
      <c r="R291" s="38" t="s">
        <v>73</v>
      </c>
      <c r="S291" s="39">
        <v>243587</v>
      </c>
      <c r="T291" s="40" t="s">
        <v>60</v>
      </c>
      <c r="U291" s="40">
        <v>672000</v>
      </c>
      <c r="V291" s="40">
        <v>0</v>
      </c>
      <c r="W291" s="40" t="s">
        <v>74</v>
      </c>
      <c r="X291" s="40">
        <v>0</v>
      </c>
      <c r="Y291" s="40" t="s">
        <v>73</v>
      </c>
      <c r="Z291" s="40" t="s">
        <v>60</v>
      </c>
      <c r="AA291" s="43" t="s">
        <v>60</v>
      </c>
      <c r="AB291" s="57" t="s">
        <v>60</v>
      </c>
      <c r="AC291" s="40" t="s">
        <v>60</v>
      </c>
      <c r="AD291" s="64" t="s">
        <v>73</v>
      </c>
      <c r="AE291" s="65">
        <v>2</v>
      </c>
      <c r="AF291" s="64" t="s">
        <v>75</v>
      </c>
      <c r="AG291" s="66" t="s">
        <v>76</v>
      </c>
      <c r="AH291" s="65" t="s">
        <v>1803</v>
      </c>
      <c r="AI291" s="69" t="s">
        <v>73</v>
      </c>
      <c r="AJ291" s="69" t="s">
        <v>73</v>
      </c>
      <c r="AK291" s="69" t="s">
        <v>73</v>
      </c>
      <c r="AL291" s="62"/>
    </row>
    <row r="292" spans="1:38" s="63" customFormat="1" ht="21">
      <c r="A292" s="14">
        <v>290</v>
      </c>
      <c r="B292" s="38" t="s">
        <v>1724</v>
      </c>
      <c r="C292" s="69" t="s">
        <v>73</v>
      </c>
      <c r="D292" s="38" t="s">
        <v>1804</v>
      </c>
      <c r="E292" s="49" t="s">
        <v>1805</v>
      </c>
      <c r="F292" s="38" t="s">
        <v>1653</v>
      </c>
      <c r="G292" s="38" t="s">
        <v>1654</v>
      </c>
      <c r="H292" s="38" t="s">
        <v>1806</v>
      </c>
      <c r="I292" s="38" t="s">
        <v>1807</v>
      </c>
      <c r="J292" s="38" t="s">
        <v>521</v>
      </c>
      <c r="K292" s="38">
        <v>2016</v>
      </c>
      <c r="L292" s="38" t="s">
        <v>60</v>
      </c>
      <c r="M292" s="38" t="s">
        <v>1804</v>
      </c>
      <c r="N292" s="38" t="s">
        <v>1411</v>
      </c>
      <c r="O292" s="38" t="s">
        <v>1808</v>
      </c>
      <c r="P292" s="38" t="s">
        <v>60</v>
      </c>
      <c r="Q292" s="38" t="s">
        <v>73</v>
      </c>
      <c r="R292" s="38" t="s">
        <v>73</v>
      </c>
      <c r="S292" s="39">
        <v>243587</v>
      </c>
      <c r="T292" s="40" t="s">
        <v>60</v>
      </c>
      <c r="U292" s="40">
        <v>640000</v>
      </c>
      <c r="V292" s="40">
        <v>0</v>
      </c>
      <c r="W292" s="40" t="s">
        <v>74</v>
      </c>
      <c r="X292" s="40">
        <v>0</v>
      </c>
      <c r="Y292" s="40" t="s">
        <v>73</v>
      </c>
      <c r="Z292" s="40" t="s">
        <v>60</v>
      </c>
      <c r="AA292" s="43" t="s">
        <v>60</v>
      </c>
      <c r="AB292" s="57" t="s">
        <v>60</v>
      </c>
      <c r="AC292" s="40" t="s">
        <v>60</v>
      </c>
      <c r="AD292" s="64" t="s">
        <v>73</v>
      </c>
      <c r="AE292" s="65">
        <v>2</v>
      </c>
      <c r="AF292" s="64" t="s">
        <v>75</v>
      </c>
      <c r="AG292" s="66" t="s">
        <v>76</v>
      </c>
      <c r="AH292" s="65" t="s">
        <v>1809</v>
      </c>
      <c r="AI292" s="69" t="s">
        <v>73</v>
      </c>
      <c r="AJ292" s="69" t="s">
        <v>73</v>
      </c>
      <c r="AK292" s="69" t="s">
        <v>73</v>
      </c>
      <c r="AL292" s="62"/>
    </row>
    <row r="293" spans="1:38" s="63" customFormat="1" ht="21">
      <c r="A293" s="14">
        <v>291</v>
      </c>
      <c r="B293" s="38" t="s">
        <v>1810</v>
      </c>
      <c r="C293" s="69" t="s">
        <v>73</v>
      </c>
      <c r="D293" s="38" t="s">
        <v>1811</v>
      </c>
      <c r="E293" s="49" t="s">
        <v>1812</v>
      </c>
      <c r="F293" s="38" t="s">
        <v>117</v>
      </c>
      <c r="G293" s="38" t="s">
        <v>89</v>
      </c>
      <c r="H293" s="38" t="s">
        <v>1813</v>
      </c>
      <c r="I293" s="38" t="s">
        <v>1814</v>
      </c>
      <c r="J293" s="38" t="s">
        <v>184</v>
      </c>
      <c r="K293" s="38">
        <v>2017</v>
      </c>
      <c r="L293" s="38">
        <v>288425</v>
      </c>
      <c r="M293" s="38" t="s">
        <v>1811</v>
      </c>
      <c r="N293" s="38" t="s">
        <v>350</v>
      </c>
      <c r="O293" s="38" t="s">
        <v>122</v>
      </c>
      <c r="P293" s="38" t="s">
        <v>95</v>
      </c>
      <c r="Q293" s="38" t="s">
        <v>73</v>
      </c>
      <c r="R293" s="38" t="s">
        <v>73</v>
      </c>
      <c r="S293" s="39">
        <v>243587</v>
      </c>
      <c r="T293" s="40" t="s">
        <v>60</v>
      </c>
      <c r="U293" s="40">
        <v>750000</v>
      </c>
      <c r="V293" s="40">
        <v>0</v>
      </c>
      <c r="W293" s="40" t="s">
        <v>74</v>
      </c>
      <c r="X293" s="40">
        <v>0</v>
      </c>
      <c r="Y293" s="40" t="s">
        <v>73</v>
      </c>
      <c r="Z293" s="40" t="s">
        <v>60</v>
      </c>
      <c r="AA293" s="43" t="s">
        <v>60</v>
      </c>
      <c r="AB293" s="57" t="s">
        <v>60</v>
      </c>
      <c r="AC293" s="40" t="s">
        <v>60</v>
      </c>
      <c r="AD293" s="64" t="s">
        <v>73</v>
      </c>
      <c r="AE293" s="65">
        <v>12</v>
      </c>
      <c r="AF293" s="64" t="s">
        <v>75</v>
      </c>
      <c r="AG293" s="66" t="s">
        <v>76</v>
      </c>
      <c r="AH293" s="65" t="s">
        <v>1815</v>
      </c>
      <c r="AI293" s="69" t="s">
        <v>73</v>
      </c>
      <c r="AJ293" s="69" t="s">
        <v>73</v>
      </c>
      <c r="AK293" s="69" t="s">
        <v>73</v>
      </c>
      <c r="AL293" s="62"/>
    </row>
    <row r="294" spans="1:38" s="63" customFormat="1" ht="21">
      <c r="A294" s="14">
        <v>292</v>
      </c>
      <c r="B294" s="38" t="s">
        <v>1816</v>
      </c>
      <c r="C294" s="69" t="s">
        <v>73</v>
      </c>
      <c r="D294" s="38" t="s">
        <v>1817</v>
      </c>
      <c r="E294" s="49" t="s">
        <v>1818</v>
      </c>
      <c r="F294" s="38" t="s">
        <v>88</v>
      </c>
      <c r="G294" s="38" t="s">
        <v>246</v>
      </c>
      <c r="H294" s="38" t="s">
        <v>1819</v>
      </c>
      <c r="I294" s="38" t="s">
        <v>1820</v>
      </c>
      <c r="J294" s="38" t="s">
        <v>1821</v>
      </c>
      <c r="K294" s="38">
        <v>2019</v>
      </c>
      <c r="L294" s="38">
        <v>285946</v>
      </c>
      <c r="M294" s="38" t="s">
        <v>1817</v>
      </c>
      <c r="N294" s="38" t="s">
        <v>129</v>
      </c>
      <c r="O294" s="38" t="s">
        <v>251</v>
      </c>
      <c r="P294" s="38" t="s">
        <v>95</v>
      </c>
      <c r="Q294" s="38" t="s">
        <v>73</v>
      </c>
      <c r="R294" s="38" t="s">
        <v>73</v>
      </c>
      <c r="S294" s="39">
        <v>243587</v>
      </c>
      <c r="T294" s="40" t="s">
        <v>60</v>
      </c>
      <c r="U294" s="40">
        <v>1700000</v>
      </c>
      <c r="V294" s="40">
        <v>0</v>
      </c>
      <c r="W294" s="40" t="s">
        <v>74</v>
      </c>
      <c r="X294" s="40">
        <v>0</v>
      </c>
      <c r="Y294" s="40" t="s">
        <v>73</v>
      </c>
      <c r="Z294" s="40" t="s">
        <v>60</v>
      </c>
      <c r="AA294" s="43" t="s">
        <v>60</v>
      </c>
      <c r="AB294" s="57" t="s">
        <v>60</v>
      </c>
      <c r="AC294" s="40" t="s">
        <v>60</v>
      </c>
      <c r="AD294" s="64" t="s">
        <v>73</v>
      </c>
      <c r="AE294" s="65">
        <v>75</v>
      </c>
      <c r="AF294" s="64" t="s">
        <v>75</v>
      </c>
      <c r="AG294" s="66" t="s">
        <v>76</v>
      </c>
      <c r="AH294" s="65" t="s">
        <v>1822</v>
      </c>
      <c r="AI294" s="69" t="s">
        <v>73</v>
      </c>
      <c r="AJ294" s="69" t="s">
        <v>73</v>
      </c>
      <c r="AK294" s="69" t="s">
        <v>73</v>
      </c>
      <c r="AL294" s="62"/>
    </row>
    <row r="295" spans="1:38" s="63" customFormat="1" ht="21">
      <c r="A295" s="14">
        <v>293</v>
      </c>
      <c r="B295" s="38" t="s">
        <v>1816</v>
      </c>
      <c r="C295" s="69" t="s">
        <v>73</v>
      </c>
      <c r="D295" s="38" t="s">
        <v>1823</v>
      </c>
      <c r="E295" s="49" t="s">
        <v>1824</v>
      </c>
      <c r="F295" s="38" t="s">
        <v>291</v>
      </c>
      <c r="G295" s="38" t="s">
        <v>677</v>
      </c>
      <c r="H295" s="38" t="s">
        <v>1825</v>
      </c>
      <c r="I295" s="38" t="s">
        <v>60</v>
      </c>
      <c r="J295" s="38" t="s">
        <v>1826</v>
      </c>
      <c r="K295" s="38">
        <v>2019</v>
      </c>
      <c r="L295" s="38" t="s">
        <v>60</v>
      </c>
      <c r="M295" s="38" t="s">
        <v>1823</v>
      </c>
      <c r="N295" s="38" t="s">
        <v>129</v>
      </c>
      <c r="O295" s="38" t="s">
        <v>60</v>
      </c>
      <c r="P295" s="38" t="s">
        <v>73</v>
      </c>
      <c r="Q295" s="38" t="s">
        <v>73</v>
      </c>
      <c r="R295" s="38" t="s">
        <v>73</v>
      </c>
      <c r="S295" s="39">
        <v>243587</v>
      </c>
      <c r="T295" s="40" t="s">
        <v>60</v>
      </c>
      <c r="U295" s="40">
        <v>300000</v>
      </c>
      <c r="V295" s="40">
        <v>0</v>
      </c>
      <c r="W295" s="40" t="s">
        <v>74</v>
      </c>
      <c r="X295" s="40">
        <v>0</v>
      </c>
      <c r="Y295" s="40" t="s">
        <v>73</v>
      </c>
      <c r="Z295" s="40" t="s">
        <v>60</v>
      </c>
      <c r="AA295" s="43" t="s">
        <v>60</v>
      </c>
      <c r="AB295" s="57" t="s">
        <v>60</v>
      </c>
      <c r="AC295" s="40" t="s">
        <v>60</v>
      </c>
      <c r="AD295" s="64" t="s">
        <v>73</v>
      </c>
      <c r="AE295" s="65">
        <v>75</v>
      </c>
      <c r="AF295" s="64" t="s">
        <v>75</v>
      </c>
      <c r="AG295" s="66" t="s">
        <v>76</v>
      </c>
      <c r="AH295" s="65" t="s">
        <v>1827</v>
      </c>
      <c r="AI295" s="69" t="s">
        <v>73</v>
      </c>
      <c r="AJ295" s="69" t="s">
        <v>73</v>
      </c>
      <c r="AK295" s="69" t="s">
        <v>73</v>
      </c>
      <c r="AL295" s="62"/>
    </row>
    <row r="296" spans="1:38" s="63" customFormat="1" ht="21">
      <c r="A296" s="14">
        <v>294</v>
      </c>
      <c r="B296" s="38" t="s">
        <v>1816</v>
      </c>
      <c r="C296" s="69" t="s">
        <v>73</v>
      </c>
      <c r="D296" s="38" t="s">
        <v>1828</v>
      </c>
      <c r="E296" s="49" t="s">
        <v>1829</v>
      </c>
      <c r="F296" s="38" t="s">
        <v>88</v>
      </c>
      <c r="G296" s="38" t="s">
        <v>255</v>
      </c>
      <c r="H296" s="38" t="s">
        <v>1830</v>
      </c>
      <c r="I296" s="38" t="s">
        <v>1831</v>
      </c>
      <c r="J296" s="38" t="s">
        <v>82</v>
      </c>
      <c r="K296" s="38">
        <v>2017</v>
      </c>
      <c r="L296" s="38" t="s">
        <v>214</v>
      </c>
      <c r="M296" s="38" t="s">
        <v>1828</v>
      </c>
      <c r="N296" s="38" t="s">
        <v>70</v>
      </c>
      <c r="O296" s="38" t="s">
        <v>1059</v>
      </c>
      <c r="P296" s="38" t="s">
        <v>95</v>
      </c>
      <c r="Q296" s="38" t="s">
        <v>73</v>
      </c>
      <c r="R296" s="38" t="s">
        <v>73</v>
      </c>
      <c r="S296" s="39">
        <v>243587</v>
      </c>
      <c r="T296" s="40" t="s">
        <v>60</v>
      </c>
      <c r="U296" s="40">
        <v>1700000</v>
      </c>
      <c r="V296" s="40">
        <v>0</v>
      </c>
      <c r="W296" s="40" t="s">
        <v>74</v>
      </c>
      <c r="X296" s="40">
        <v>0</v>
      </c>
      <c r="Y296" s="40" t="s">
        <v>73</v>
      </c>
      <c r="Z296" s="40" t="s">
        <v>60</v>
      </c>
      <c r="AA296" s="43" t="s">
        <v>60</v>
      </c>
      <c r="AB296" s="57" t="s">
        <v>60</v>
      </c>
      <c r="AC296" s="40" t="s">
        <v>60</v>
      </c>
      <c r="AD296" s="64" t="s">
        <v>73</v>
      </c>
      <c r="AE296" s="65">
        <v>72</v>
      </c>
      <c r="AF296" s="64" t="s">
        <v>75</v>
      </c>
      <c r="AG296" s="66" t="s">
        <v>76</v>
      </c>
      <c r="AH296" s="65" t="s">
        <v>1832</v>
      </c>
      <c r="AI296" s="69" t="s">
        <v>73</v>
      </c>
      <c r="AJ296" s="69" t="s">
        <v>73</v>
      </c>
      <c r="AK296" s="69" t="s">
        <v>73</v>
      </c>
      <c r="AL296" s="62"/>
    </row>
    <row r="297" spans="1:38" s="63" customFormat="1" ht="21">
      <c r="A297" s="14">
        <v>295</v>
      </c>
      <c r="B297" s="38" t="s">
        <v>1816</v>
      </c>
      <c r="C297" s="69" t="s">
        <v>73</v>
      </c>
      <c r="D297" s="38" t="s">
        <v>1833</v>
      </c>
      <c r="E297" s="49" t="s">
        <v>1834</v>
      </c>
      <c r="F297" s="38" t="s">
        <v>140</v>
      </c>
      <c r="G297" s="38" t="s">
        <v>175</v>
      </c>
      <c r="H297" s="38" t="s">
        <v>1835</v>
      </c>
      <c r="I297" s="38" t="s">
        <v>60</v>
      </c>
      <c r="J297" s="38" t="s">
        <v>268</v>
      </c>
      <c r="K297" s="38">
        <v>2017</v>
      </c>
      <c r="L297" s="38" t="s">
        <v>60</v>
      </c>
      <c r="M297" s="38" t="s">
        <v>1833</v>
      </c>
      <c r="N297" s="38" t="s">
        <v>70</v>
      </c>
      <c r="O297" s="38" t="s">
        <v>60</v>
      </c>
      <c r="P297" s="38" t="s">
        <v>73</v>
      </c>
      <c r="Q297" s="38" t="s">
        <v>73</v>
      </c>
      <c r="R297" s="38" t="s">
        <v>73</v>
      </c>
      <c r="S297" s="39">
        <v>243587</v>
      </c>
      <c r="T297" s="40" t="s">
        <v>60</v>
      </c>
      <c r="U297" s="40">
        <v>270000</v>
      </c>
      <c r="V297" s="40">
        <v>0</v>
      </c>
      <c r="W297" s="40" t="s">
        <v>74</v>
      </c>
      <c r="X297" s="40">
        <v>0</v>
      </c>
      <c r="Y297" s="40" t="s">
        <v>73</v>
      </c>
      <c r="Z297" s="40" t="s">
        <v>60</v>
      </c>
      <c r="AA297" s="43" t="s">
        <v>60</v>
      </c>
      <c r="AB297" s="57" t="s">
        <v>60</v>
      </c>
      <c r="AC297" s="40" t="s">
        <v>60</v>
      </c>
      <c r="AD297" s="64" t="s">
        <v>73</v>
      </c>
      <c r="AE297" s="65">
        <v>93</v>
      </c>
      <c r="AF297" s="64" t="s">
        <v>75</v>
      </c>
      <c r="AG297" s="66" t="s">
        <v>76</v>
      </c>
      <c r="AH297" s="65" t="s">
        <v>1836</v>
      </c>
      <c r="AI297" s="69" t="s">
        <v>73</v>
      </c>
      <c r="AJ297" s="69" t="s">
        <v>73</v>
      </c>
      <c r="AK297" s="69" t="s">
        <v>73</v>
      </c>
      <c r="AL297" s="62"/>
    </row>
    <row r="298" spans="1:38" s="63" customFormat="1" ht="21">
      <c r="A298" s="14">
        <v>296</v>
      </c>
      <c r="B298" s="38" t="s">
        <v>1816</v>
      </c>
      <c r="C298" s="69" t="s">
        <v>73</v>
      </c>
      <c r="D298" s="38" t="s">
        <v>1837</v>
      </c>
      <c r="E298" s="49" t="s">
        <v>1838</v>
      </c>
      <c r="F298" s="38" t="s">
        <v>88</v>
      </c>
      <c r="G298" s="38" t="s">
        <v>283</v>
      </c>
      <c r="H298" s="38" t="s">
        <v>1839</v>
      </c>
      <c r="I298" s="38" t="s">
        <v>1840</v>
      </c>
      <c r="J298" s="38" t="s">
        <v>1841</v>
      </c>
      <c r="K298" s="38">
        <v>2014</v>
      </c>
      <c r="L298" s="38" t="s">
        <v>60</v>
      </c>
      <c r="M298" s="38" t="s">
        <v>1837</v>
      </c>
      <c r="N298" s="38" t="s">
        <v>1529</v>
      </c>
      <c r="O298" s="38" t="s">
        <v>113</v>
      </c>
      <c r="P298" s="38" t="s">
        <v>95</v>
      </c>
      <c r="Q298" s="38" t="s">
        <v>73</v>
      </c>
      <c r="R298" s="38" t="s">
        <v>73</v>
      </c>
      <c r="S298" s="39">
        <v>243587</v>
      </c>
      <c r="T298" s="40" t="s">
        <v>60</v>
      </c>
      <c r="U298" s="40">
        <v>1200000</v>
      </c>
      <c r="V298" s="40">
        <v>0</v>
      </c>
      <c r="W298" s="40" t="s">
        <v>74</v>
      </c>
      <c r="X298" s="40">
        <v>0</v>
      </c>
      <c r="Y298" s="40" t="s">
        <v>73</v>
      </c>
      <c r="Z298" s="40" t="s">
        <v>60</v>
      </c>
      <c r="AA298" s="43" t="s">
        <v>60</v>
      </c>
      <c r="AB298" s="57" t="s">
        <v>60</v>
      </c>
      <c r="AC298" s="40" t="s">
        <v>60</v>
      </c>
      <c r="AD298" s="64" t="s">
        <v>73</v>
      </c>
      <c r="AE298" s="65">
        <v>143</v>
      </c>
      <c r="AF298" s="64" t="s">
        <v>75</v>
      </c>
      <c r="AG298" s="66" t="s">
        <v>76</v>
      </c>
      <c r="AH298" s="65" t="s">
        <v>1842</v>
      </c>
      <c r="AI298" s="69" t="s">
        <v>73</v>
      </c>
      <c r="AJ298" s="69" t="s">
        <v>73</v>
      </c>
      <c r="AK298" s="69" t="s">
        <v>73</v>
      </c>
      <c r="AL298" s="62"/>
    </row>
    <row r="299" spans="1:38" s="63" customFormat="1" ht="21">
      <c r="A299" s="14">
        <v>297</v>
      </c>
      <c r="B299" s="38" t="s">
        <v>1816</v>
      </c>
      <c r="C299" s="69" t="s">
        <v>73</v>
      </c>
      <c r="D299" s="38" t="s">
        <v>1843</v>
      </c>
      <c r="E299" s="49" t="s">
        <v>1844</v>
      </c>
      <c r="F299" s="38" t="s">
        <v>291</v>
      </c>
      <c r="G299" s="38" t="s">
        <v>1845</v>
      </c>
      <c r="H299" s="38" t="s">
        <v>1846</v>
      </c>
      <c r="I299" s="38" t="s">
        <v>60</v>
      </c>
      <c r="J299" s="38" t="s">
        <v>1841</v>
      </c>
      <c r="K299" s="38">
        <v>2014</v>
      </c>
      <c r="L299" s="38" t="s">
        <v>60</v>
      </c>
      <c r="M299" s="38" t="s">
        <v>1843</v>
      </c>
      <c r="N299" s="38" t="s">
        <v>1529</v>
      </c>
      <c r="O299" s="38" t="s">
        <v>60</v>
      </c>
      <c r="P299" s="38" t="s">
        <v>73</v>
      </c>
      <c r="Q299" s="38" t="s">
        <v>73</v>
      </c>
      <c r="R299" s="38" t="s">
        <v>73</v>
      </c>
      <c r="S299" s="39">
        <v>243587</v>
      </c>
      <c r="T299" s="40" t="s">
        <v>60</v>
      </c>
      <c r="U299" s="40">
        <v>200000</v>
      </c>
      <c r="V299" s="40">
        <v>0</v>
      </c>
      <c r="W299" s="40" t="s">
        <v>74</v>
      </c>
      <c r="X299" s="40">
        <v>0</v>
      </c>
      <c r="Y299" s="40" t="s">
        <v>73</v>
      </c>
      <c r="Z299" s="40" t="s">
        <v>60</v>
      </c>
      <c r="AA299" s="43" t="s">
        <v>60</v>
      </c>
      <c r="AB299" s="57" t="s">
        <v>60</v>
      </c>
      <c r="AC299" s="40" t="s">
        <v>60</v>
      </c>
      <c r="AD299" s="64" t="s">
        <v>73</v>
      </c>
      <c r="AE299" s="65">
        <v>75</v>
      </c>
      <c r="AF299" s="64" t="s">
        <v>75</v>
      </c>
      <c r="AG299" s="66" t="s">
        <v>76</v>
      </c>
      <c r="AH299" s="65" t="s">
        <v>1847</v>
      </c>
      <c r="AI299" s="69" t="s">
        <v>73</v>
      </c>
      <c r="AJ299" s="69" t="s">
        <v>73</v>
      </c>
      <c r="AK299" s="69" t="s">
        <v>73</v>
      </c>
      <c r="AL299" s="62"/>
    </row>
    <row r="300" spans="1:38" s="63" customFormat="1" ht="21">
      <c r="A300" s="14">
        <v>298</v>
      </c>
      <c r="B300" s="38" t="s">
        <v>1816</v>
      </c>
      <c r="C300" s="69" t="s">
        <v>73</v>
      </c>
      <c r="D300" s="38" t="s">
        <v>1848</v>
      </c>
      <c r="E300" s="49" t="s">
        <v>1849</v>
      </c>
      <c r="F300" s="38" t="s">
        <v>291</v>
      </c>
      <c r="G300" s="38" t="s">
        <v>677</v>
      </c>
      <c r="H300" s="38" t="s">
        <v>1850</v>
      </c>
      <c r="I300" s="38" t="s">
        <v>60</v>
      </c>
      <c r="J300" s="38" t="s">
        <v>1851</v>
      </c>
      <c r="K300" s="38">
        <v>2011</v>
      </c>
      <c r="L300" s="38" t="s">
        <v>60</v>
      </c>
      <c r="M300" s="38" t="s">
        <v>1848</v>
      </c>
      <c r="N300" s="38" t="s">
        <v>1071</v>
      </c>
      <c r="O300" s="38" t="s">
        <v>60</v>
      </c>
      <c r="P300" s="38" t="s">
        <v>73</v>
      </c>
      <c r="Q300" s="38" t="s">
        <v>73</v>
      </c>
      <c r="R300" s="38" t="s">
        <v>73</v>
      </c>
      <c r="S300" s="39">
        <v>243587</v>
      </c>
      <c r="T300" s="40" t="s">
        <v>60</v>
      </c>
      <c r="U300" s="40">
        <v>230000</v>
      </c>
      <c r="V300" s="40">
        <v>0</v>
      </c>
      <c r="W300" s="40" t="s">
        <v>74</v>
      </c>
      <c r="X300" s="40">
        <v>0</v>
      </c>
      <c r="Y300" s="40" t="s">
        <v>73</v>
      </c>
      <c r="Z300" s="40" t="s">
        <v>60</v>
      </c>
      <c r="AA300" s="43" t="s">
        <v>60</v>
      </c>
      <c r="AB300" s="57" t="s">
        <v>60</v>
      </c>
      <c r="AC300" s="40" t="s">
        <v>60</v>
      </c>
      <c r="AD300" s="64" t="s">
        <v>73</v>
      </c>
      <c r="AE300" s="65">
        <v>68</v>
      </c>
      <c r="AF300" s="64" t="s">
        <v>75</v>
      </c>
      <c r="AG300" s="66" t="s">
        <v>76</v>
      </c>
      <c r="AH300" s="65" t="s">
        <v>1852</v>
      </c>
      <c r="AI300" s="69" t="s">
        <v>73</v>
      </c>
      <c r="AJ300" s="69" t="s">
        <v>73</v>
      </c>
      <c r="AK300" s="69" t="s">
        <v>73</v>
      </c>
      <c r="AL300" s="62"/>
    </row>
    <row r="301" spans="1:38" s="63" customFormat="1" ht="21">
      <c r="A301" s="14">
        <v>299</v>
      </c>
      <c r="B301" s="38" t="s">
        <v>1816</v>
      </c>
      <c r="C301" s="69" t="s">
        <v>73</v>
      </c>
      <c r="D301" s="38" t="s">
        <v>1853</v>
      </c>
      <c r="E301" s="49" t="s">
        <v>1854</v>
      </c>
      <c r="F301" s="38" t="s">
        <v>291</v>
      </c>
      <c r="G301" s="38" t="s">
        <v>1855</v>
      </c>
      <c r="H301" s="38" t="s">
        <v>1856</v>
      </c>
      <c r="I301" s="38" t="s">
        <v>60</v>
      </c>
      <c r="J301" s="38" t="s">
        <v>1857</v>
      </c>
      <c r="K301" s="38">
        <v>2019</v>
      </c>
      <c r="L301" s="38" t="s">
        <v>60</v>
      </c>
      <c r="M301" s="38" t="s">
        <v>1853</v>
      </c>
      <c r="N301" s="38" t="s">
        <v>178</v>
      </c>
      <c r="O301" s="38" t="s">
        <v>60</v>
      </c>
      <c r="P301" s="38" t="s">
        <v>73</v>
      </c>
      <c r="Q301" s="38" t="s">
        <v>73</v>
      </c>
      <c r="R301" s="38" t="s">
        <v>73</v>
      </c>
      <c r="S301" s="39">
        <v>243587</v>
      </c>
      <c r="T301" s="40" t="s">
        <v>60</v>
      </c>
      <c r="U301" s="40">
        <v>400000</v>
      </c>
      <c r="V301" s="40">
        <v>0</v>
      </c>
      <c r="W301" s="40" t="s">
        <v>74</v>
      </c>
      <c r="X301" s="40">
        <v>0</v>
      </c>
      <c r="Y301" s="40" t="s">
        <v>73</v>
      </c>
      <c r="Z301" s="40" t="s">
        <v>60</v>
      </c>
      <c r="AA301" s="43" t="s">
        <v>60</v>
      </c>
      <c r="AB301" s="57" t="s">
        <v>60</v>
      </c>
      <c r="AC301" s="40" t="s">
        <v>60</v>
      </c>
      <c r="AD301" s="64" t="s">
        <v>73</v>
      </c>
      <c r="AE301" s="65">
        <v>103</v>
      </c>
      <c r="AF301" s="64" t="s">
        <v>75</v>
      </c>
      <c r="AG301" s="66" t="s">
        <v>76</v>
      </c>
      <c r="AH301" s="65" t="s">
        <v>1858</v>
      </c>
      <c r="AI301" s="69" t="s">
        <v>73</v>
      </c>
      <c r="AJ301" s="69" t="s">
        <v>73</v>
      </c>
      <c r="AK301" s="69" t="s">
        <v>73</v>
      </c>
      <c r="AL301" s="62"/>
    </row>
    <row r="302" spans="1:38" s="63" customFormat="1" ht="21">
      <c r="A302" s="14">
        <v>300</v>
      </c>
      <c r="B302" s="38" t="s">
        <v>1816</v>
      </c>
      <c r="C302" s="69" t="s">
        <v>73</v>
      </c>
      <c r="D302" s="38" t="s">
        <v>1859</v>
      </c>
      <c r="E302" s="49" t="s">
        <v>1860</v>
      </c>
      <c r="F302" s="38" t="s">
        <v>88</v>
      </c>
      <c r="G302" s="38" t="s">
        <v>246</v>
      </c>
      <c r="H302" s="38" t="s">
        <v>1861</v>
      </c>
      <c r="I302" s="38" t="s">
        <v>1862</v>
      </c>
      <c r="J302" s="38" t="s">
        <v>82</v>
      </c>
      <c r="K302" s="38">
        <v>2014</v>
      </c>
      <c r="L302" s="38">
        <v>93133</v>
      </c>
      <c r="M302" s="38" t="s">
        <v>1859</v>
      </c>
      <c r="N302" s="38" t="s">
        <v>83</v>
      </c>
      <c r="O302" s="38" t="s">
        <v>251</v>
      </c>
      <c r="P302" s="38" t="s">
        <v>95</v>
      </c>
      <c r="Q302" s="38" t="s">
        <v>73</v>
      </c>
      <c r="R302" s="38" t="s">
        <v>73</v>
      </c>
      <c r="S302" s="39">
        <v>243587</v>
      </c>
      <c r="T302" s="40" t="s">
        <v>60</v>
      </c>
      <c r="U302" s="40">
        <v>1100000</v>
      </c>
      <c r="V302" s="40">
        <v>0</v>
      </c>
      <c r="W302" s="40" t="s">
        <v>74</v>
      </c>
      <c r="X302" s="40">
        <v>0</v>
      </c>
      <c r="Y302" s="40" t="s">
        <v>73</v>
      </c>
      <c r="Z302" s="40" t="s">
        <v>60</v>
      </c>
      <c r="AA302" s="43" t="s">
        <v>60</v>
      </c>
      <c r="AB302" s="57" t="s">
        <v>60</v>
      </c>
      <c r="AC302" s="40" t="s">
        <v>60</v>
      </c>
      <c r="AD302" s="64" t="s">
        <v>73</v>
      </c>
      <c r="AE302" s="65">
        <v>102</v>
      </c>
      <c r="AF302" s="64" t="s">
        <v>75</v>
      </c>
      <c r="AG302" s="66" t="s">
        <v>76</v>
      </c>
      <c r="AH302" s="65" t="s">
        <v>1863</v>
      </c>
      <c r="AI302" s="69" t="s">
        <v>73</v>
      </c>
      <c r="AJ302" s="69" t="s">
        <v>73</v>
      </c>
      <c r="AK302" s="69" t="s">
        <v>73</v>
      </c>
      <c r="AL302" s="62"/>
    </row>
    <row r="303" spans="1:38" s="63" customFormat="1" ht="21">
      <c r="A303" s="14">
        <v>301</v>
      </c>
      <c r="B303" s="38" t="s">
        <v>1816</v>
      </c>
      <c r="C303" s="69" t="s">
        <v>73</v>
      </c>
      <c r="D303" s="38" t="s">
        <v>1864</v>
      </c>
      <c r="E303" s="49" t="s">
        <v>1865</v>
      </c>
      <c r="F303" s="38" t="s">
        <v>88</v>
      </c>
      <c r="G303" s="38" t="s">
        <v>1866</v>
      </c>
      <c r="H303" s="38" t="s">
        <v>1867</v>
      </c>
      <c r="I303" s="38" t="s">
        <v>1868</v>
      </c>
      <c r="J303" s="38" t="s">
        <v>82</v>
      </c>
      <c r="K303" s="38">
        <v>2019</v>
      </c>
      <c r="L303" s="38">
        <v>303116</v>
      </c>
      <c r="M303" s="38" t="s">
        <v>1864</v>
      </c>
      <c r="N303" s="38" t="s">
        <v>70</v>
      </c>
      <c r="O303" s="38" t="s">
        <v>251</v>
      </c>
      <c r="P303" s="38" t="s">
        <v>95</v>
      </c>
      <c r="Q303" s="38" t="s">
        <v>73</v>
      </c>
      <c r="R303" s="38" t="s">
        <v>73</v>
      </c>
      <c r="S303" s="39">
        <v>243587</v>
      </c>
      <c r="T303" s="40" t="s">
        <v>60</v>
      </c>
      <c r="U303" s="40">
        <v>1700000</v>
      </c>
      <c r="V303" s="40">
        <v>0</v>
      </c>
      <c r="W303" s="40" t="s">
        <v>74</v>
      </c>
      <c r="X303" s="40">
        <v>0</v>
      </c>
      <c r="Y303" s="40" t="s">
        <v>73</v>
      </c>
      <c r="Z303" s="40" t="s">
        <v>60</v>
      </c>
      <c r="AA303" s="43" t="s">
        <v>60</v>
      </c>
      <c r="AB303" s="57" t="s">
        <v>60</v>
      </c>
      <c r="AC303" s="40" t="s">
        <v>60</v>
      </c>
      <c r="AD303" s="64" t="s">
        <v>73</v>
      </c>
      <c r="AE303" s="65">
        <v>68</v>
      </c>
      <c r="AF303" s="64" t="s">
        <v>75</v>
      </c>
      <c r="AG303" s="66" t="s">
        <v>76</v>
      </c>
      <c r="AH303" s="65" t="s">
        <v>1869</v>
      </c>
      <c r="AI303" s="69" t="s">
        <v>73</v>
      </c>
      <c r="AJ303" s="69" t="s">
        <v>73</v>
      </c>
      <c r="AK303" s="69" t="s">
        <v>73</v>
      </c>
      <c r="AL303" s="62"/>
    </row>
    <row r="304" spans="1:38" s="63" customFormat="1" ht="21">
      <c r="A304" s="14">
        <v>302</v>
      </c>
      <c r="B304" s="38" t="s">
        <v>1816</v>
      </c>
      <c r="C304" s="69" t="s">
        <v>73</v>
      </c>
      <c r="D304" s="38" t="s">
        <v>1870</v>
      </c>
      <c r="E304" s="49" t="s">
        <v>60</v>
      </c>
      <c r="F304" s="38" t="s">
        <v>291</v>
      </c>
      <c r="G304" s="38" t="s">
        <v>688</v>
      </c>
      <c r="H304" s="38" t="s">
        <v>1871</v>
      </c>
      <c r="I304" s="38" t="s">
        <v>60</v>
      </c>
      <c r="J304" s="38" t="s">
        <v>279</v>
      </c>
      <c r="K304" s="38">
        <v>2017</v>
      </c>
      <c r="L304" s="38" t="s">
        <v>60</v>
      </c>
      <c r="M304" s="38" t="s">
        <v>1870</v>
      </c>
      <c r="N304" s="38" t="s">
        <v>571</v>
      </c>
      <c r="O304" s="38" t="s">
        <v>60</v>
      </c>
      <c r="P304" s="38" t="s">
        <v>73</v>
      </c>
      <c r="Q304" s="38" t="s">
        <v>73</v>
      </c>
      <c r="R304" s="38" t="s">
        <v>73</v>
      </c>
      <c r="S304" s="39">
        <v>243587</v>
      </c>
      <c r="T304" s="40">
        <v>210000</v>
      </c>
      <c r="U304" s="40">
        <v>200000</v>
      </c>
      <c r="V304" s="40">
        <v>0</v>
      </c>
      <c r="W304" s="40" t="s">
        <v>74</v>
      </c>
      <c r="X304" s="40">
        <v>0</v>
      </c>
      <c r="Y304" s="40" t="s">
        <v>73</v>
      </c>
      <c r="Z304" s="40" t="s">
        <v>60</v>
      </c>
      <c r="AA304" s="43" t="s">
        <v>60</v>
      </c>
      <c r="AB304" s="57" t="s">
        <v>60</v>
      </c>
      <c r="AC304" s="40" t="s">
        <v>60</v>
      </c>
      <c r="AD304" s="64" t="s">
        <v>73</v>
      </c>
      <c r="AE304" s="65">
        <v>75</v>
      </c>
      <c r="AF304" s="64" t="s">
        <v>75</v>
      </c>
      <c r="AG304" s="66" t="s">
        <v>76</v>
      </c>
      <c r="AH304" s="65" t="s">
        <v>1872</v>
      </c>
      <c r="AI304" s="69" t="s">
        <v>73</v>
      </c>
      <c r="AJ304" s="69" t="s">
        <v>73</v>
      </c>
      <c r="AK304" s="69" t="s">
        <v>73</v>
      </c>
      <c r="AL304" s="62"/>
    </row>
    <row r="305" spans="1:38" s="63" customFormat="1" ht="21">
      <c r="A305" s="14">
        <v>303</v>
      </c>
      <c r="B305" s="38" t="s">
        <v>1816</v>
      </c>
      <c r="C305" s="69" t="s">
        <v>73</v>
      </c>
      <c r="D305" s="38" t="s">
        <v>1873</v>
      </c>
      <c r="E305" s="49" t="s">
        <v>60</v>
      </c>
      <c r="F305" s="38" t="s">
        <v>88</v>
      </c>
      <c r="G305" s="38" t="s">
        <v>1874</v>
      </c>
      <c r="H305" s="38" t="s">
        <v>1875</v>
      </c>
      <c r="I305" s="38" t="s">
        <v>1876</v>
      </c>
      <c r="J305" s="38" t="s">
        <v>926</v>
      </c>
      <c r="K305" s="38">
        <v>2011</v>
      </c>
      <c r="L305" s="38">
        <v>89560</v>
      </c>
      <c r="M305" s="38" t="s">
        <v>1873</v>
      </c>
      <c r="N305" s="38" t="s">
        <v>398</v>
      </c>
      <c r="O305" s="38" t="s">
        <v>1877</v>
      </c>
      <c r="P305" s="38" t="s">
        <v>95</v>
      </c>
      <c r="Q305" s="38" t="s">
        <v>73</v>
      </c>
      <c r="R305" s="38" t="s">
        <v>73</v>
      </c>
      <c r="S305" s="39">
        <v>243587</v>
      </c>
      <c r="T305" s="40" t="s">
        <v>60</v>
      </c>
      <c r="U305" s="40">
        <v>450000</v>
      </c>
      <c r="V305" s="40">
        <v>0</v>
      </c>
      <c r="W305" s="40" t="s">
        <v>74</v>
      </c>
      <c r="X305" s="40">
        <v>0</v>
      </c>
      <c r="Y305" s="40" t="s">
        <v>73</v>
      </c>
      <c r="Z305" s="40" t="s">
        <v>60</v>
      </c>
      <c r="AA305" s="43" t="s">
        <v>60</v>
      </c>
      <c r="AB305" s="57" t="s">
        <v>60</v>
      </c>
      <c r="AC305" s="40" t="s">
        <v>60</v>
      </c>
      <c r="AD305" s="64" t="s">
        <v>73</v>
      </c>
      <c r="AE305" s="65">
        <v>77</v>
      </c>
      <c r="AF305" s="64" t="s">
        <v>75</v>
      </c>
      <c r="AG305" s="66" t="s">
        <v>76</v>
      </c>
      <c r="AH305" s="65" t="s">
        <v>1878</v>
      </c>
      <c r="AI305" s="69" t="s">
        <v>73</v>
      </c>
      <c r="AJ305" s="69" t="s">
        <v>73</v>
      </c>
      <c r="AK305" s="69" t="s">
        <v>73</v>
      </c>
      <c r="AL305" s="62"/>
    </row>
    <row r="306" spans="1:38" s="63" customFormat="1" ht="21">
      <c r="A306" s="14">
        <v>304</v>
      </c>
      <c r="B306" s="38" t="s">
        <v>1816</v>
      </c>
      <c r="C306" s="69" t="s">
        <v>73</v>
      </c>
      <c r="D306" s="38" t="s">
        <v>1879</v>
      </c>
      <c r="E306" s="49" t="s">
        <v>60</v>
      </c>
      <c r="F306" s="38" t="s">
        <v>88</v>
      </c>
      <c r="G306" s="38" t="s">
        <v>1880</v>
      </c>
      <c r="H306" s="38" t="s">
        <v>1881</v>
      </c>
      <c r="I306" s="38" t="s">
        <v>1882</v>
      </c>
      <c r="J306" s="38" t="s">
        <v>374</v>
      </c>
      <c r="K306" s="38">
        <v>2018</v>
      </c>
      <c r="L306" s="38" t="s">
        <v>214</v>
      </c>
      <c r="M306" s="38" t="s">
        <v>1879</v>
      </c>
      <c r="N306" s="38" t="s">
        <v>571</v>
      </c>
      <c r="O306" s="38" t="s">
        <v>224</v>
      </c>
      <c r="P306" s="38" t="s">
        <v>95</v>
      </c>
      <c r="Q306" s="38" t="s">
        <v>73</v>
      </c>
      <c r="R306" s="38" t="s">
        <v>73</v>
      </c>
      <c r="S306" s="39">
        <v>243587</v>
      </c>
      <c r="T306" s="40" t="s">
        <v>60</v>
      </c>
      <c r="U306" s="40">
        <v>1600000</v>
      </c>
      <c r="V306" s="40">
        <v>0</v>
      </c>
      <c r="W306" s="40" t="s">
        <v>74</v>
      </c>
      <c r="X306" s="40">
        <v>0</v>
      </c>
      <c r="Y306" s="40" t="s">
        <v>73</v>
      </c>
      <c r="Z306" s="40" t="s">
        <v>60</v>
      </c>
      <c r="AA306" s="43" t="s">
        <v>60</v>
      </c>
      <c r="AB306" s="57" t="s">
        <v>60</v>
      </c>
      <c r="AC306" s="40" t="s">
        <v>60</v>
      </c>
      <c r="AD306" s="64" t="s">
        <v>73</v>
      </c>
      <c r="AE306" s="65">
        <v>68</v>
      </c>
      <c r="AF306" s="64" t="s">
        <v>75</v>
      </c>
      <c r="AG306" s="66" t="s">
        <v>76</v>
      </c>
      <c r="AH306" s="65" t="s">
        <v>1883</v>
      </c>
      <c r="AI306" s="69" t="s">
        <v>73</v>
      </c>
      <c r="AJ306" s="69" t="s">
        <v>73</v>
      </c>
      <c r="AK306" s="69" t="s">
        <v>73</v>
      </c>
      <c r="AL306" s="62"/>
    </row>
    <row r="307" spans="1:38" s="63" customFormat="1" ht="21">
      <c r="A307" s="14">
        <v>305</v>
      </c>
      <c r="B307" s="38" t="s">
        <v>1816</v>
      </c>
      <c r="C307" s="69" t="s">
        <v>73</v>
      </c>
      <c r="D307" s="38" t="s">
        <v>1884</v>
      </c>
      <c r="E307" s="49" t="s">
        <v>60</v>
      </c>
      <c r="F307" s="38" t="s">
        <v>88</v>
      </c>
      <c r="G307" s="38" t="s">
        <v>1880</v>
      </c>
      <c r="H307" s="38" t="s">
        <v>1885</v>
      </c>
      <c r="I307" s="38" t="s">
        <v>1886</v>
      </c>
      <c r="J307" s="38" t="s">
        <v>374</v>
      </c>
      <c r="K307" s="38">
        <v>2018</v>
      </c>
      <c r="L307" s="38">
        <v>163007</v>
      </c>
      <c r="M307" s="38" t="s">
        <v>1884</v>
      </c>
      <c r="N307" s="38" t="s">
        <v>571</v>
      </c>
      <c r="O307" s="38" t="s">
        <v>224</v>
      </c>
      <c r="P307" s="38" t="s">
        <v>95</v>
      </c>
      <c r="Q307" s="38" t="s">
        <v>73</v>
      </c>
      <c r="R307" s="38" t="s">
        <v>73</v>
      </c>
      <c r="S307" s="39">
        <v>243587</v>
      </c>
      <c r="T307" s="40" t="s">
        <v>60</v>
      </c>
      <c r="U307" s="40">
        <v>1650000</v>
      </c>
      <c r="V307" s="40">
        <v>0</v>
      </c>
      <c r="W307" s="40" t="s">
        <v>74</v>
      </c>
      <c r="X307" s="40">
        <v>0</v>
      </c>
      <c r="Y307" s="40" t="s">
        <v>73</v>
      </c>
      <c r="Z307" s="40" t="s">
        <v>60</v>
      </c>
      <c r="AA307" s="43" t="s">
        <v>60</v>
      </c>
      <c r="AB307" s="57" t="s">
        <v>60</v>
      </c>
      <c r="AC307" s="40" t="s">
        <v>60</v>
      </c>
      <c r="AD307" s="64" t="s">
        <v>73</v>
      </c>
      <c r="AE307" s="65">
        <v>68</v>
      </c>
      <c r="AF307" s="64" t="s">
        <v>75</v>
      </c>
      <c r="AG307" s="66" t="s">
        <v>76</v>
      </c>
      <c r="AH307" s="65" t="s">
        <v>1887</v>
      </c>
      <c r="AI307" s="69" t="s">
        <v>73</v>
      </c>
      <c r="AJ307" s="69" t="s">
        <v>73</v>
      </c>
      <c r="AK307" s="69" t="s">
        <v>73</v>
      </c>
      <c r="AL307" s="62"/>
    </row>
    <row r="308" spans="1:38" s="63" customFormat="1" ht="21">
      <c r="A308" s="14">
        <v>306</v>
      </c>
      <c r="B308" s="38" t="s">
        <v>1816</v>
      </c>
      <c r="C308" s="69" t="s">
        <v>73</v>
      </c>
      <c r="D308" s="38" t="s">
        <v>1888</v>
      </c>
      <c r="E308" s="49" t="s">
        <v>60</v>
      </c>
      <c r="F308" s="38" t="s">
        <v>88</v>
      </c>
      <c r="G308" s="38" t="s">
        <v>1889</v>
      </c>
      <c r="H308" s="38" t="s">
        <v>1890</v>
      </c>
      <c r="I308" s="38" t="s">
        <v>1891</v>
      </c>
      <c r="J308" s="38" t="s">
        <v>82</v>
      </c>
      <c r="K308" s="38">
        <v>2014</v>
      </c>
      <c r="L308" s="38" t="s">
        <v>214</v>
      </c>
      <c r="M308" s="38" t="s">
        <v>1888</v>
      </c>
      <c r="N308" s="38" t="s">
        <v>571</v>
      </c>
      <c r="O308" s="38" t="s">
        <v>130</v>
      </c>
      <c r="P308" s="38" t="s">
        <v>95</v>
      </c>
      <c r="Q308" s="38" t="s">
        <v>73</v>
      </c>
      <c r="R308" s="38" t="s">
        <v>73</v>
      </c>
      <c r="S308" s="39">
        <v>243587</v>
      </c>
      <c r="T308" s="40" t="s">
        <v>60</v>
      </c>
      <c r="U308" s="40">
        <v>650000</v>
      </c>
      <c r="V308" s="40">
        <v>0</v>
      </c>
      <c r="W308" s="40" t="s">
        <v>74</v>
      </c>
      <c r="X308" s="40">
        <v>0</v>
      </c>
      <c r="Y308" s="40" t="s">
        <v>73</v>
      </c>
      <c r="Z308" s="40" t="s">
        <v>60</v>
      </c>
      <c r="AA308" s="43" t="s">
        <v>60</v>
      </c>
      <c r="AB308" s="57" t="s">
        <v>60</v>
      </c>
      <c r="AC308" s="40" t="s">
        <v>60</v>
      </c>
      <c r="AD308" s="64" t="s">
        <v>73</v>
      </c>
      <c r="AE308" s="65">
        <v>41</v>
      </c>
      <c r="AF308" s="64" t="s">
        <v>75</v>
      </c>
      <c r="AG308" s="66" t="s">
        <v>76</v>
      </c>
      <c r="AH308" s="65" t="s">
        <v>1892</v>
      </c>
      <c r="AI308" s="69" t="s">
        <v>73</v>
      </c>
      <c r="AJ308" s="69" t="s">
        <v>73</v>
      </c>
      <c r="AK308" s="69" t="s">
        <v>73</v>
      </c>
      <c r="AL308" s="62"/>
    </row>
    <row r="309" spans="1:38" s="63" customFormat="1" ht="21">
      <c r="A309" s="14">
        <v>307</v>
      </c>
      <c r="B309" s="38" t="s">
        <v>1816</v>
      </c>
      <c r="C309" s="69" t="s">
        <v>73</v>
      </c>
      <c r="D309" s="38" t="s">
        <v>1893</v>
      </c>
      <c r="E309" s="49" t="s">
        <v>1894</v>
      </c>
      <c r="F309" s="38" t="s">
        <v>88</v>
      </c>
      <c r="G309" s="38" t="s">
        <v>1895</v>
      </c>
      <c r="H309" s="38" t="s">
        <v>1896</v>
      </c>
      <c r="I309" s="38" t="s">
        <v>1897</v>
      </c>
      <c r="J309" s="38" t="s">
        <v>637</v>
      </c>
      <c r="K309" s="38">
        <v>2012</v>
      </c>
      <c r="L309" s="38">
        <v>336638</v>
      </c>
      <c r="M309" s="38" t="s">
        <v>1893</v>
      </c>
      <c r="N309" s="38" t="s">
        <v>652</v>
      </c>
      <c r="O309" s="38" t="s">
        <v>1877</v>
      </c>
      <c r="P309" s="38" t="s">
        <v>95</v>
      </c>
      <c r="Q309" s="38" t="s">
        <v>73</v>
      </c>
      <c r="R309" s="38" t="s">
        <v>73</v>
      </c>
      <c r="S309" s="39">
        <v>243587</v>
      </c>
      <c r="T309" s="40" t="s">
        <v>60</v>
      </c>
      <c r="U309" s="40">
        <v>700000</v>
      </c>
      <c r="V309" s="40">
        <v>0</v>
      </c>
      <c r="W309" s="40" t="s">
        <v>74</v>
      </c>
      <c r="X309" s="40">
        <v>0</v>
      </c>
      <c r="Y309" s="40" t="s">
        <v>73</v>
      </c>
      <c r="Z309" s="40" t="s">
        <v>60</v>
      </c>
      <c r="AA309" s="43" t="s">
        <v>60</v>
      </c>
      <c r="AB309" s="57" t="s">
        <v>60</v>
      </c>
      <c r="AC309" s="40" t="s">
        <v>60</v>
      </c>
      <c r="AD309" s="64" t="s">
        <v>73</v>
      </c>
      <c r="AE309" s="65">
        <v>47</v>
      </c>
      <c r="AF309" s="64" t="s">
        <v>75</v>
      </c>
      <c r="AG309" s="66" t="s">
        <v>76</v>
      </c>
      <c r="AH309" s="65" t="s">
        <v>1898</v>
      </c>
      <c r="AI309" s="69" t="s">
        <v>73</v>
      </c>
      <c r="AJ309" s="69" t="s">
        <v>73</v>
      </c>
      <c r="AK309" s="69" t="s">
        <v>73</v>
      </c>
      <c r="AL309" s="62"/>
    </row>
    <row r="310" spans="1:38" s="63" customFormat="1" ht="21">
      <c r="A310" s="14">
        <v>308</v>
      </c>
      <c r="B310" s="38" t="s">
        <v>1816</v>
      </c>
      <c r="C310" s="69" t="s">
        <v>73</v>
      </c>
      <c r="D310" s="38" t="s">
        <v>1899</v>
      </c>
      <c r="E310" s="49" t="s">
        <v>1900</v>
      </c>
      <c r="F310" s="38" t="s">
        <v>88</v>
      </c>
      <c r="G310" s="38" t="s">
        <v>1901</v>
      </c>
      <c r="H310" s="38" t="s">
        <v>1902</v>
      </c>
      <c r="I310" s="38" t="s">
        <v>1903</v>
      </c>
      <c r="J310" s="38" t="s">
        <v>184</v>
      </c>
      <c r="K310" s="38">
        <v>2018</v>
      </c>
      <c r="L310" s="38">
        <v>268337</v>
      </c>
      <c r="M310" s="38" t="s">
        <v>1899</v>
      </c>
      <c r="N310" s="38" t="s">
        <v>652</v>
      </c>
      <c r="O310" s="38" t="s">
        <v>171</v>
      </c>
      <c r="P310" s="38" t="s">
        <v>95</v>
      </c>
      <c r="Q310" s="38" t="s">
        <v>73</v>
      </c>
      <c r="R310" s="38" t="s">
        <v>73</v>
      </c>
      <c r="S310" s="39">
        <v>243587</v>
      </c>
      <c r="T310" s="40" t="s">
        <v>60</v>
      </c>
      <c r="U310" s="40">
        <v>800000</v>
      </c>
      <c r="V310" s="40">
        <v>0</v>
      </c>
      <c r="W310" s="40" t="s">
        <v>74</v>
      </c>
      <c r="X310" s="40">
        <v>0</v>
      </c>
      <c r="Y310" s="40" t="s">
        <v>73</v>
      </c>
      <c r="Z310" s="40" t="s">
        <v>60</v>
      </c>
      <c r="AA310" s="43" t="s">
        <v>60</v>
      </c>
      <c r="AB310" s="57" t="s">
        <v>60</v>
      </c>
      <c r="AC310" s="40" t="s">
        <v>60</v>
      </c>
      <c r="AD310" s="64" t="s">
        <v>73</v>
      </c>
      <c r="AE310" s="65">
        <v>47</v>
      </c>
      <c r="AF310" s="64" t="s">
        <v>75</v>
      </c>
      <c r="AG310" s="66" t="s">
        <v>76</v>
      </c>
      <c r="AH310" s="65" t="s">
        <v>1904</v>
      </c>
      <c r="AI310" s="69" t="s">
        <v>73</v>
      </c>
      <c r="AJ310" s="69" t="s">
        <v>73</v>
      </c>
      <c r="AK310" s="69" t="s">
        <v>73</v>
      </c>
      <c r="AL310" s="62"/>
    </row>
    <row r="311" spans="1:38" s="63" customFormat="1" ht="21">
      <c r="A311" s="14">
        <v>309</v>
      </c>
      <c r="B311" s="38" t="s">
        <v>1816</v>
      </c>
      <c r="C311" s="69" t="s">
        <v>73</v>
      </c>
      <c r="D311" s="38" t="s">
        <v>1905</v>
      </c>
      <c r="E311" s="49" t="s">
        <v>1906</v>
      </c>
      <c r="F311" s="38" t="s">
        <v>88</v>
      </c>
      <c r="G311" s="38" t="s">
        <v>1907</v>
      </c>
      <c r="H311" s="38" t="s">
        <v>1908</v>
      </c>
      <c r="I311" s="38" t="s">
        <v>1909</v>
      </c>
      <c r="J311" s="38" t="s">
        <v>1910</v>
      </c>
      <c r="K311" s="38">
        <v>2013</v>
      </c>
      <c r="L311" s="38">
        <v>453333</v>
      </c>
      <c r="M311" s="38" t="s">
        <v>1905</v>
      </c>
      <c r="N311" s="38" t="s">
        <v>652</v>
      </c>
      <c r="O311" s="38" t="s">
        <v>1202</v>
      </c>
      <c r="P311" s="38" t="s">
        <v>95</v>
      </c>
      <c r="Q311" s="38" t="s">
        <v>73</v>
      </c>
      <c r="R311" s="38" t="s">
        <v>73</v>
      </c>
      <c r="S311" s="39">
        <v>243587</v>
      </c>
      <c r="T311" s="40" t="s">
        <v>60</v>
      </c>
      <c r="U311" s="40">
        <v>800000</v>
      </c>
      <c r="V311" s="40">
        <v>0</v>
      </c>
      <c r="W311" s="40" t="s">
        <v>74</v>
      </c>
      <c r="X311" s="40">
        <v>0</v>
      </c>
      <c r="Y311" s="40" t="s">
        <v>73</v>
      </c>
      <c r="Z311" s="40" t="s">
        <v>60</v>
      </c>
      <c r="AA311" s="43" t="s">
        <v>60</v>
      </c>
      <c r="AB311" s="57" t="s">
        <v>60</v>
      </c>
      <c r="AC311" s="40" t="s">
        <v>60</v>
      </c>
      <c r="AD311" s="64" t="s">
        <v>73</v>
      </c>
      <c r="AE311" s="65">
        <v>47</v>
      </c>
      <c r="AF311" s="64" t="s">
        <v>75</v>
      </c>
      <c r="AG311" s="66" t="s">
        <v>76</v>
      </c>
      <c r="AH311" s="65" t="s">
        <v>1911</v>
      </c>
      <c r="AI311" s="69" t="s">
        <v>73</v>
      </c>
      <c r="AJ311" s="69" t="s">
        <v>73</v>
      </c>
      <c r="AK311" s="69" t="s">
        <v>73</v>
      </c>
      <c r="AL311" s="62"/>
    </row>
    <row r="312" spans="1:38" s="63" customFormat="1" ht="21">
      <c r="A312" s="14">
        <v>310</v>
      </c>
      <c r="B312" s="38" t="s">
        <v>1816</v>
      </c>
      <c r="C312" s="69" t="s">
        <v>73</v>
      </c>
      <c r="D312" s="38" t="s">
        <v>1912</v>
      </c>
      <c r="E312" s="49" t="s">
        <v>1913</v>
      </c>
      <c r="F312" s="38" t="s">
        <v>88</v>
      </c>
      <c r="G312" s="38" t="s">
        <v>255</v>
      </c>
      <c r="H312" s="38" t="s">
        <v>1914</v>
      </c>
      <c r="I312" s="38" t="s">
        <v>1915</v>
      </c>
      <c r="J312" s="38" t="s">
        <v>82</v>
      </c>
      <c r="K312" s="38">
        <v>2019</v>
      </c>
      <c r="L312" s="38">
        <v>118408</v>
      </c>
      <c r="M312" s="38" t="s">
        <v>1912</v>
      </c>
      <c r="N312" s="38" t="s">
        <v>215</v>
      </c>
      <c r="O312" s="38" t="s">
        <v>1059</v>
      </c>
      <c r="P312" s="38" t="s">
        <v>95</v>
      </c>
      <c r="Q312" s="38" t="s">
        <v>73</v>
      </c>
      <c r="R312" s="38" t="s">
        <v>73</v>
      </c>
      <c r="S312" s="39">
        <v>243587</v>
      </c>
      <c r="T312" s="40" t="s">
        <v>60</v>
      </c>
      <c r="U312" s="40">
        <v>1800000</v>
      </c>
      <c r="V312" s="40">
        <v>0</v>
      </c>
      <c r="W312" s="40" t="s">
        <v>74</v>
      </c>
      <c r="X312" s="40">
        <v>0</v>
      </c>
      <c r="Y312" s="40" t="s">
        <v>73</v>
      </c>
      <c r="Z312" s="40" t="s">
        <v>60</v>
      </c>
      <c r="AA312" s="43" t="s">
        <v>60</v>
      </c>
      <c r="AB312" s="57" t="s">
        <v>60</v>
      </c>
      <c r="AC312" s="40" t="s">
        <v>60</v>
      </c>
      <c r="AD312" s="64" t="s">
        <v>73</v>
      </c>
      <c r="AE312" s="65">
        <v>47</v>
      </c>
      <c r="AF312" s="64" t="s">
        <v>75</v>
      </c>
      <c r="AG312" s="66" t="s">
        <v>76</v>
      </c>
      <c r="AH312" s="65" t="s">
        <v>1916</v>
      </c>
      <c r="AI312" s="69" t="s">
        <v>73</v>
      </c>
      <c r="AJ312" s="69" t="s">
        <v>73</v>
      </c>
      <c r="AK312" s="69" t="s">
        <v>73</v>
      </c>
      <c r="AL312" s="62"/>
    </row>
    <row r="313" spans="1:38" s="63" customFormat="1" ht="21">
      <c r="A313" s="14">
        <v>311</v>
      </c>
      <c r="B313" s="38" t="s">
        <v>1816</v>
      </c>
      <c r="C313" s="69" t="s">
        <v>73</v>
      </c>
      <c r="D313" s="38" t="s">
        <v>1917</v>
      </c>
      <c r="E313" s="49" t="s">
        <v>1918</v>
      </c>
      <c r="F313" s="38" t="s">
        <v>88</v>
      </c>
      <c r="G313" s="38" t="s">
        <v>255</v>
      </c>
      <c r="H313" s="38" t="s">
        <v>1919</v>
      </c>
      <c r="I313" s="38" t="s">
        <v>1920</v>
      </c>
      <c r="J313" s="38" t="s">
        <v>82</v>
      </c>
      <c r="K313" s="38">
        <v>2019</v>
      </c>
      <c r="L313" s="38">
        <v>286021</v>
      </c>
      <c r="M313" s="38" t="s">
        <v>1917</v>
      </c>
      <c r="N313" s="38" t="s">
        <v>287</v>
      </c>
      <c r="O313" s="38" t="s">
        <v>1059</v>
      </c>
      <c r="P313" s="38" t="s">
        <v>95</v>
      </c>
      <c r="Q313" s="38" t="s">
        <v>73</v>
      </c>
      <c r="R313" s="38" t="s">
        <v>73</v>
      </c>
      <c r="S313" s="39">
        <v>243587</v>
      </c>
      <c r="T313" s="40" t="s">
        <v>60</v>
      </c>
      <c r="U313" s="40">
        <v>1800000</v>
      </c>
      <c r="V313" s="40">
        <v>0</v>
      </c>
      <c r="W313" s="40" t="s">
        <v>74</v>
      </c>
      <c r="X313" s="40">
        <v>0</v>
      </c>
      <c r="Y313" s="40" t="s">
        <v>73</v>
      </c>
      <c r="Z313" s="40" t="s">
        <v>60</v>
      </c>
      <c r="AA313" s="43" t="s">
        <v>60</v>
      </c>
      <c r="AB313" s="57" t="s">
        <v>60</v>
      </c>
      <c r="AC313" s="40" t="s">
        <v>60</v>
      </c>
      <c r="AD313" s="64" t="s">
        <v>73</v>
      </c>
      <c r="AE313" s="65">
        <v>47</v>
      </c>
      <c r="AF313" s="64" t="s">
        <v>75</v>
      </c>
      <c r="AG313" s="66" t="s">
        <v>76</v>
      </c>
      <c r="AH313" s="65" t="s">
        <v>1921</v>
      </c>
      <c r="AI313" s="69" t="s">
        <v>73</v>
      </c>
      <c r="AJ313" s="69" t="s">
        <v>73</v>
      </c>
      <c r="AK313" s="69" t="s">
        <v>73</v>
      </c>
      <c r="AL313" s="62"/>
    </row>
    <row r="314" spans="1:38" s="63" customFormat="1" ht="21">
      <c r="A314" s="14">
        <v>312</v>
      </c>
      <c r="B314" s="38" t="s">
        <v>1816</v>
      </c>
      <c r="C314" s="69" t="s">
        <v>73</v>
      </c>
      <c r="D314" s="38" t="s">
        <v>1922</v>
      </c>
      <c r="E314" s="49" t="s">
        <v>1923</v>
      </c>
      <c r="F314" s="38" t="s">
        <v>291</v>
      </c>
      <c r="G314" s="38" t="s">
        <v>677</v>
      </c>
      <c r="H314" s="38" t="s">
        <v>1924</v>
      </c>
      <c r="I314" s="38" t="s">
        <v>60</v>
      </c>
      <c r="J314" s="38" t="s">
        <v>92</v>
      </c>
      <c r="K314" s="38">
        <v>2013</v>
      </c>
      <c r="L314" s="38" t="s">
        <v>60</v>
      </c>
      <c r="M314" s="38" t="s">
        <v>1922</v>
      </c>
      <c r="N314" s="38" t="s">
        <v>144</v>
      </c>
      <c r="O314" s="38" t="s">
        <v>60</v>
      </c>
      <c r="P314" s="38" t="s">
        <v>73</v>
      </c>
      <c r="Q314" s="38" t="s">
        <v>73</v>
      </c>
      <c r="R314" s="38" t="s">
        <v>73</v>
      </c>
      <c r="S314" s="39">
        <v>243587</v>
      </c>
      <c r="T314" s="40" t="s">
        <v>60</v>
      </c>
      <c r="U314" s="40">
        <v>250000</v>
      </c>
      <c r="V314" s="40">
        <v>0</v>
      </c>
      <c r="W314" s="40" t="s">
        <v>74</v>
      </c>
      <c r="X314" s="40">
        <v>0</v>
      </c>
      <c r="Y314" s="40" t="s">
        <v>73</v>
      </c>
      <c r="Z314" s="40" t="s">
        <v>60</v>
      </c>
      <c r="AA314" s="43" t="s">
        <v>60</v>
      </c>
      <c r="AB314" s="57" t="s">
        <v>60</v>
      </c>
      <c r="AC314" s="40" t="s">
        <v>60</v>
      </c>
      <c r="AD314" s="64" t="s">
        <v>73</v>
      </c>
      <c r="AE314" s="65">
        <v>47</v>
      </c>
      <c r="AF314" s="64" t="s">
        <v>75</v>
      </c>
      <c r="AG314" s="66" t="s">
        <v>76</v>
      </c>
      <c r="AH314" s="65" t="s">
        <v>1925</v>
      </c>
      <c r="AI314" s="69" t="s">
        <v>73</v>
      </c>
      <c r="AJ314" s="69" t="s">
        <v>73</v>
      </c>
      <c r="AK314" s="69" t="s">
        <v>73</v>
      </c>
      <c r="AL314" s="62"/>
    </row>
    <row r="315" spans="1:38" s="63" customFormat="1" ht="21">
      <c r="A315" s="14">
        <v>313</v>
      </c>
      <c r="B315" s="38" t="s">
        <v>1816</v>
      </c>
      <c r="C315" s="69" t="s">
        <v>73</v>
      </c>
      <c r="D315" s="38" t="s">
        <v>1926</v>
      </c>
      <c r="E315" s="49" t="s">
        <v>1927</v>
      </c>
      <c r="F315" s="38" t="s">
        <v>291</v>
      </c>
      <c r="G315" s="38" t="s">
        <v>677</v>
      </c>
      <c r="H315" s="38" t="s">
        <v>1928</v>
      </c>
      <c r="I315" s="38" t="s">
        <v>60</v>
      </c>
      <c r="J315" s="38" t="s">
        <v>926</v>
      </c>
      <c r="K315" s="38">
        <v>2013</v>
      </c>
      <c r="L315" s="38" t="s">
        <v>60</v>
      </c>
      <c r="M315" s="38" t="s">
        <v>1926</v>
      </c>
      <c r="N315" s="38" t="s">
        <v>144</v>
      </c>
      <c r="O315" s="38" t="s">
        <v>60</v>
      </c>
      <c r="P315" s="38" t="s">
        <v>73</v>
      </c>
      <c r="Q315" s="38" t="s">
        <v>73</v>
      </c>
      <c r="R315" s="38" t="s">
        <v>73</v>
      </c>
      <c r="S315" s="39">
        <v>243587</v>
      </c>
      <c r="T315" s="40" t="s">
        <v>60</v>
      </c>
      <c r="U315" s="40">
        <v>250000</v>
      </c>
      <c r="V315" s="40">
        <v>0</v>
      </c>
      <c r="W315" s="40" t="s">
        <v>74</v>
      </c>
      <c r="X315" s="40">
        <v>0</v>
      </c>
      <c r="Y315" s="40" t="s">
        <v>73</v>
      </c>
      <c r="Z315" s="40" t="s">
        <v>60</v>
      </c>
      <c r="AA315" s="43" t="s">
        <v>60</v>
      </c>
      <c r="AB315" s="57" t="s">
        <v>60</v>
      </c>
      <c r="AC315" s="40" t="s">
        <v>60</v>
      </c>
      <c r="AD315" s="64" t="s">
        <v>73</v>
      </c>
      <c r="AE315" s="65">
        <v>35</v>
      </c>
      <c r="AF315" s="64" t="s">
        <v>75</v>
      </c>
      <c r="AG315" s="66" t="s">
        <v>76</v>
      </c>
      <c r="AH315" s="65" t="s">
        <v>1929</v>
      </c>
      <c r="AI315" s="69" t="s">
        <v>73</v>
      </c>
      <c r="AJ315" s="69" t="s">
        <v>73</v>
      </c>
      <c r="AK315" s="69" t="s">
        <v>73</v>
      </c>
      <c r="AL315" s="62"/>
    </row>
    <row r="316" spans="1:38" s="63" customFormat="1" ht="21">
      <c r="A316" s="14">
        <v>314</v>
      </c>
      <c r="B316" s="38" t="s">
        <v>1816</v>
      </c>
      <c r="C316" s="69" t="s">
        <v>73</v>
      </c>
      <c r="D316" s="38" t="s">
        <v>1930</v>
      </c>
      <c r="E316" s="49" t="s">
        <v>60</v>
      </c>
      <c r="F316" s="38" t="s">
        <v>291</v>
      </c>
      <c r="G316" s="38" t="s">
        <v>1931</v>
      </c>
      <c r="H316" s="38" t="s">
        <v>1932</v>
      </c>
      <c r="I316" s="38" t="s">
        <v>60</v>
      </c>
      <c r="J316" s="38" t="s">
        <v>223</v>
      </c>
      <c r="K316" s="38">
        <v>2014</v>
      </c>
      <c r="L316" s="38" t="s">
        <v>60</v>
      </c>
      <c r="M316" s="38" t="s">
        <v>1930</v>
      </c>
      <c r="N316" s="38" t="s">
        <v>144</v>
      </c>
      <c r="O316" s="38" t="s">
        <v>60</v>
      </c>
      <c r="P316" s="38" t="s">
        <v>73</v>
      </c>
      <c r="Q316" s="38" t="s">
        <v>73</v>
      </c>
      <c r="R316" s="38" t="s">
        <v>73</v>
      </c>
      <c r="S316" s="39">
        <v>243587</v>
      </c>
      <c r="T316" s="40" t="s">
        <v>60</v>
      </c>
      <c r="U316" s="40">
        <v>250000</v>
      </c>
      <c r="V316" s="40">
        <v>0</v>
      </c>
      <c r="W316" s="40" t="s">
        <v>74</v>
      </c>
      <c r="X316" s="40">
        <v>0</v>
      </c>
      <c r="Y316" s="40" t="s">
        <v>73</v>
      </c>
      <c r="Z316" s="40" t="s">
        <v>60</v>
      </c>
      <c r="AA316" s="43" t="s">
        <v>60</v>
      </c>
      <c r="AB316" s="57" t="s">
        <v>60</v>
      </c>
      <c r="AC316" s="40" t="s">
        <v>60</v>
      </c>
      <c r="AD316" s="64" t="s">
        <v>73</v>
      </c>
      <c r="AE316" s="65">
        <v>35</v>
      </c>
      <c r="AF316" s="64" t="s">
        <v>75</v>
      </c>
      <c r="AG316" s="66" t="s">
        <v>76</v>
      </c>
      <c r="AH316" s="65" t="s">
        <v>1933</v>
      </c>
      <c r="AI316" s="69" t="s">
        <v>73</v>
      </c>
      <c r="AJ316" s="69" t="s">
        <v>73</v>
      </c>
      <c r="AK316" s="69" t="s">
        <v>73</v>
      </c>
      <c r="AL316" s="62"/>
    </row>
    <row r="317" spans="1:38" s="63" customFormat="1" ht="21">
      <c r="A317" s="14">
        <v>315</v>
      </c>
      <c r="B317" s="38" t="s">
        <v>1816</v>
      </c>
      <c r="C317" s="69" t="s">
        <v>73</v>
      </c>
      <c r="D317" s="38" t="s">
        <v>1934</v>
      </c>
      <c r="E317" s="49" t="s">
        <v>1935</v>
      </c>
      <c r="F317" s="38" t="s">
        <v>291</v>
      </c>
      <c r="G317" s="38" t="s">
        <v>1931</v>
      </c>
      <c r="H317" s="38" t="s">
        <v>1934</v>
      </c>
      <c r="I317" s="38" t="s">
        <v>60</v>
      </c>
      <c r="J317" s="38" t="s">
        <v>60</v>
      </c>
      <c r="K317" s="38" t="s">
        <v>60</v>
      </c>
      <c r="L317" s="38" t="s">
        <v>60</v>
      </c>
      <c r="M317" s="38" t="s">
        <v>1934</v>
      </c>
      <c r="N317" s="38" t="s">
        <v>60</v>
      </c>
      <c r="O317" s="38" t="s">
        <v>60</v>
      </c>
      <c r="P317" s="38" t="s">
        <v>73</v>
      </c>
      <c r="Q317" s="38" t="s">
        <v>73</v>
      </c>
      <c r="R317" s="38" t="s">
        <v>73</v>
      </c>
      <c r="S317" s="39">
        <v>243587</v>
      </c>
      <c r="T317" s="40" t="s">
        <v>60</v>
      </c>
      <c r="U317" s="40">
        <v>250000</v>
      </c>
      <c r="V317" s="40">
        <v>0</v>
      </c>
      <c r="W317" s="40" t="s">
        <v>74</v>
      </c>
      <c r="X317" s="40">
        <v>0</v>
      </c>
      <c r="Y317" s="40" t="s">
        <v>73</v>
      </c>
      <c r="Z317" s="40" t="s">
        <v>60</v>
      </c>
      <c r="AA317" s="43" t="s">
        <v>60</v>
      </c>
      <c r="AB317" s="57" t="s">
        <v>60</v>
      </c>
      <c r="AC317" s="40" t="s">
        <v>60</v>
      </c>
      <c r="AD317" s="64" t="s">
        <v>73</v>
      </c>
      <c r="AE317" s="65">
        <v>35</v>
      </c>
      <c r="AF317" s="64" t="s">
        <v>75</v>
      </c>
      <c r="AG317" s="66" t="s">
        <v>76</v>
      </c>
      <c r="AH317" s="65" t="s">
        <v>1936</v>
      </c>
      <c r="AI317" s="69" t="s">
        <v>73</v>
      </c>
      <c r="AJ317" s="69" t="s">
        <v>73</v>
      </c>
      <c r="AK317" s="69" t="s">
        <v>73</v>
      </c>
      <c r="AL317" s="62"/>
    </row>
    <row r="318" spans="1:38" s="63" customFormat="1" ht="21">
      <c r="A318" s="14">
        <v>316</v>
      </c>
      <c r="B318" s="38" t="s">
        <v>1816</v>
      </c>
      <c r="C318" s="69" t="s">
        <v>73</v>
      </c>
      <c r="D318" s="38" t="s">
        <v>1937</v>
      </c>
      <c r="E318" s="49" t="s">
        <v>1938</v>
      </c>
      <c r="F318" s="38" t="s">
        <v>291</v>
      </c>
      <c r="G318" s="38" t="s">
        <v>677</v>
      </c>
      <c r="H318" s="38" t="s">
        <v>1939</v>
      </c>
      <c r="I318" s="38" t="s">
        <v>60</v>
      </c>
      <c r="J318" s="38" t="s">
        <v>1940</v>
      </c>
      <c r="K318" s="38">
        <v>2014</v>
      </c>
      <c r="L318" s="38" t="s">
        <v>60</v>
      </c>
      <c r="M318" s="38" t="s">
        <v>1937</v>
      </c>
      <c r="N318" s="38" t="s">
        <v>144</v>
      </c>
      <c r="O318" s="38" t="s">
        <v>60</v>
      </c>
      <c r="P318" s="38" t="s">
        <v>73</v>
      </c>
      <c r="Q318" s="38" t="s">
        <v>73</v>
      </c>
      <c r="R318" s="38" t="s">
        <v>73</v>
      </c>
      <c r="S318" s="39">
        <v>243587</v>
      </c>
      <c r="T318" s="40" t="s">
        <v>60</v>
      </c>
      <c r="U318" s="40">
        <v>350000</v>
      </c>
      <c r="V318" s="40">
        <v>0</v>
      </c>
      <c r="W318" s="40" t="s">
        <v>74</v>
      </c>
      <c r="X318" s="40">
        <v>0</v>
      </c>
      <c r="Y318" s="40" t="s">
        <v>73</v>
      </c>
      <c r="Z318" s="40" t="s">
        <v>60</v>
      </c>
      <c r="AA318" s="43" t="s">
        <v>60</v>
      </c>
      <c r="AB318" s="57" t="s">
        <v>60</v>
      </c>
      <c r="AC318" s="40" t="s">
        <v>60</v>
      </c>
      <c r="AD318" s="64" t="s">
        <v>73</v>
      </c>
      <c r="AE318" s="65">
        <v>35</v>
      </c>
      <c r="AF318" s="64" t="s">
        <v>75</v>
      </c>
      <c r="AG318" s="66" t="s">
        <v>76</v>
      </c>
      <c r="AH318" s="65" t="s">
        <v>1941</v>
      </c>
      <c r="AI318" s="69" t="s">
        <v>73</v>
      </c>
      <c r="AJ318" s="69" t="s">
        <v>73</v>
      </c>
      <c r="AK318" s="69" t="s">
        <v>73</v>
      </c>
      <c r="AL318" s="62"/>
    </row>
    <row r="319" spans="1:38" s="63" customFormat="1" ht="21">
      <c r="A319" s="14">
        <v>317</v>
      </c>
      <c r="B319" s="38" t="s">
        <v>1816</v>
      </c>
      <c r="C319" s="69" t="s">
        <v>73</v>
      </c>
      <c r="D319" s="38" t="s">
        <v>1942</v>
      </c>
      <c r="E319" s="49" t="s">
        <v>1943</v>
      </c>
      <c r="F319" s="38" t="s">
        <v>88</v>
      </c>
      <c r="G319" s="38" t="s">
        <v>1944</v>
      </c>
      <c r="H319" s="38" t="s">
        <v>1945</v>
      </c>
      <c r="I319" s="38" t="s">
        <v>1946</v>
      </c>
      <c r="J319" s="38" t="s">
        <v>92</v>
      </c>
      <c r="K319" s="38">
        <v>2015</v>
      </c>
      <c r="L319" s="38" t="s">
        <v>214</v>
      </c>
      <c r="M319" s="38" t="s">
        <v>1942</v>
      </c>
      <c r="N319" s="38" t="s">
        <v>144</v>
      </c>
      <c r="O319" s="38" t="s">
        <v>920</v>
      </c>
      <c r="P319" s="38" t="s">
        <v>95</v>
      </c>
      <c r="Q319" s="38" t="s">
        <v>73</v>
      </c>
      <c r="R319" s="38" t="s">
        <v>73</v>
      </c>
      <c r="S319" s="39">
        <v>243587</v>
      </c>
      <c r="T319" s="40" t="s">
        <v>60</v>
      </c>
      <c r="U319" s="40">
        <v>700000</v>
      </c>
      <c r="V319" s="40">
        <v>0</v>
      </c>
      <c r="W319" s="40" t="s">
        <v>74</v>
      </c>
      <c r="X319" s="40">
        <v>0</v>
      </c>
      <c r="Y319" s="40" t="s">
        <v>73</v>
      </c>
      <c r="Z319" s="40" t="s">
        <v>60</v>
      </c>
      <c r="AA319" s="43" t="s">
        <v>60</v>
      </c>
      <c r="AB319" s="57" t="s">
        <v>60</v>
      </c>
      <c r="AC319" s="40" t="s">
        <v>60</v>
      </c>
      <c r="AD319" s="64" t="s">
        <v>73</v>
      </c>
      <c r="AE319" s="65">
        <v>35</v>
      </c>
      <c r="AF319" s="64" t="s">
        <v>75</v>
      </c>
      <c r="AG319" s="66" t="s">
        <v>76</v>
      </c>
      <c r="AH319" s="65" t="s">
        <v>1947</v>
      </c>
      <c r="AI319" s="69" t="s">
        <v>73</v>
      </c>
      <c r="AJ319" s="69" t="s">
        <v>73</v>
      </c>
      <c r="AK319" s="69" t="s">
        <v>73</v>
      </c>
      <c r="AL319" s="62"/>
    </row>
    <row r="320" spans="1:38" s="63" customFormat="1" ht="21">
      <c r="A320" s="14">
        <v>318</v>
      </c>
      <c r="B320" s="38" t="s">
        <v>1816</v>
      </c>
      <c r="C320" s="69" t="s">
        <v>73</v>
      </c>
      <c r="D320" s="38" t="s">
        <v>1948</v>
      </c>
      <c r="E320" s="49" t="s">
        <v>1949</v>
      </c>
      <c r="F320" s="38" t="s">
        <v>88</v>
      </c>
      <c r="G320" s="38" t="s">
        <v>1944</v>
      </c>
      <c r="H320" s="38" t="s">
        <v>1950</v>
      </c>
      <c r="I320" s="38" t="s">
        <v>1951</v>
      </c>
      <c r="J320" s="38" t="s">
        <v>92</v>
      </c>
      <c r="K320" s="38">
        <v>2015</v>
      </c>
      <c r="L320" s="38" t="s">
        <v>214</v>
      </c>
      <c r="M320" s="38" t="s">
        <v>1948</v>
      </c>
      <c r="N320" s="38" t="s">
        <v>144</v>
      </c>
      <c r="O320" s="38" t="s">
        <v>920</v>
      </c>
      <c r="P320" s="38" t="s">
        <v>95</v>
      </c>
      <c r="Q320" s="38" t="s">
        <v>73</v>
      </c>
      <c r="R320" s="38" t="s">
        <v>73</v>
      </c>
      <c r="S320" s="39">
        <v>243587</v>
      </c>
      <c r="T320" s="40" t="s">
        <v>60</v>
      </c>
      <c r="U320" s="40">
        <v>700000</v>
      </c>
      <c r="V320" s="40">
        <v>0</v>
      </c>
      <c r="W320" s="40" t="s">
        <v>74</v>
      </c>
      <c r="X320" s="40">
        <v>0</v>
      </c>
      <c r="Y320" s="40" t="s">
        <v>73</v>
      </c>
      <c r="Z320" s="40" t="s">
        <v>60</v>
      </c>
      <c r="AA320" s="43" t="s">
        <v>60</v>
      </c>
      <c r="AB320" s="57" t="s">
        <v>60</v>
      </c>
      <c r="AC320" s="40" t="s">
        <v>60</v>
      </c>
      <c r="AD320" s="64" t="s">
        <v>73</v>
      </c>
      <c r="AE320" s="65">
        <v>21</v>
      </c>
      <c r="AF320" s="64" t="s">
        <v>75</v>
      </c>
      <c r="AG320" s="66" t="s">
        <v>76</v>
      </c>
      <c r="AH320" s="65" t="s">
        <v>1947</v>
      </c>
      <c r="AI320" s="69" t="s">
        <v>73</v>
      </c>
      <c r="AJ320" s="69" t="s">
        <v>73</v>
      </c>
      <c r="AK320" s="69" t="s">
        <v>73</v>
      </c>
      <c r="AL320" s="62"/>
    </row>
    <row r="321" spans="1:38" s="63" customFormat="1" ht="21">
      <c r="A321" s="14">
        <v>319</v>
      </c>
      <c r="B321" s="38" t="s">
        <v>1816</v>
      </c>
      <c r="C321" s="69" t="s">
        <v>73</v>
      </c>
      <c r="D321" s="38" t="s">
        <v>1952</v>
      </c>
      <c r="E321" s="49" t="s">
        <v>1953</v>
      </c>
      <c r="F321" s="38" t="s">
        <v>88</v>
      </c>
      <c r="G321" s="38" t="s">
        <v>1944</v>
      </c>
      <c r="H321" s="38" t="s">
        <v>1954</v>
      </c>
      <c r="I321" s="38" t="s">
        <v>1955</v>
      </c>
      <c r="J321" s="38" t="s">
        <v>82</v>
      </c>
      <c r="K321" s="38">
        <v>2014</v>
      </c>
      <c r="L321" s="38" t="s">
        <v>214</v>
      </c>
      <c r="M321" s="38" t="s">
        <v>1952</v>
      </c>
      <c r="N321" s="38" t="s">
        <v>144</v>
      </c>
      <c r="O321" s="38" t="s">
        <v>920</v>
      </c>
      <c r="P321" s="38" t="s">
        <v>95</v>
      </c>
      <c r="Q321" s="38" t="s">
        <v>73</v>
      </c>
      <c r="R321" s="38" t="s">
        <v>73</v>
      </c>
      <c r="S321" s="39">
        <v>243587</v>
      </c>
      <c r="T321" s="40" t="s">
        <v>60</v>
      </c>
      <c r="U321" s="40">
        <v>750000</v>
      </c>
      <c r="V321" s="40">
        <v>0</v>
      </c>
      <c r="W321" s="40" t="s">
        <v>74</v>
      </c>
      <c r="X321" s="40">
        <v>0</v>
      </c>
      <c r="Y321" s="40" t="s">
        <v>73</v>
      </c>
      <c r="Z321" s="40" t="s">
        <v>60</v>
      </c>
      <c r="AA321" s="43" t="s">
        <v>60</v>
      </c>
      <c r="AB321" s="57" t="s">
        <v>60</v>
      </c>
      <c r="AC321" s="40" t="s">
        <v>60</v>
      </c>
      <c r="AD321" s="64" t="s">
        <v>73</v>
      </c>
      <c r="AE321" s="65">
        <v>21</v>
      </c>
      <c r="AF321" s="64" t="s">
        <v>75</v>
      </c>
      <c r="AG321" s="66" t="s">
        <v>76</v>
      </c>
      <c r="AH321" s="65" t="s">
        <v>1941</v>
      </c>
      <c r="AI321" s="69" t="s">
        <v>73</v>
      </c>
      <c r="AJ321" s="69" t="s">
        <v>73</v>
      </c>
      <c r="AK321" s="69" t="s">
        <v>73</v>
      </c>
      <c r="AL321" s="62"/>
    </row>
    <row r="322" spans="1:38" s="63" customFormat="1" ht="21">
      <c r="A322" s="14">
        <v>320</v>
      </c>
      <c r="B322" s="38" t="s">
        <v>1816</v>
      </c>
      <c r="C322" s="69" t="s">
        <v>73</v>
      </c>
      <c r="D322" s="38" t="s">
        <v>1956</v>
      </c>
      <c r="E322" s="49" t="s">
        <v>1957</v>
      </c>
      <c r="F322" s="38" t="s">
        <v>88</v>
      </c>
      <c r="G322" s="38" t="s">
        <v>1944</v>
      </c>
      <c r="H322" s="38" t="s">
        <v>1958</v>
      </c>
      <c r="I322" s="38" t="s">
        <v>1959</v>
      </c>
      <c r="J322" s="38" t="s">
        <v>128</v>
      </c>
      <c r="K322" s="38">
        <v>2013</v>
      </c>
      <c r="L322" s="38" t="s">
        <v>214</v>
      </c>
      <c r="M322" s="38" t="s">
        <v>1956</v>
      </c>
      <c r="N322" s="38" t="s">
        <v>144</v>
      </c>
      <c r="O322" s="38" t="s">
        <v>920</v>
      </c>
      <c r="P322" s="38" t="s">
        <v>95</v>
      </c>
      <c r="Q322" s="38" t="s">
        <v>73</v>
      </c>
      <c r="R322" s="38" t="s">
        <v>73</v>
      </c>
      <c r="S322" s="39">
        <v>243587</v>
      </c>
      <c r="T322" s="40" t="s">
        <v>60</v>
      </c>
      <c r="U322" s="40">
        <v>750000</v>
      </c>
      <c r="V322" s="40">
        <v>0</v>
      </c>
      <c r="W322" s="40" t="s">
        <v>74</v>
      </c>
      <c r="X322" s="40">
        <v>0</v>
      </c>
      <c r="Y322" s="40" t="s">
        <v>73</v>
      </c>
      <c r="Z322" s="40" t="s">
        <v>60</v>
      </c>
      <c r="AA322" s="43" t="s">
        <v>60</v>
      </c>
      <c r="AB322" s="57" t="s">
        <v>60</v>
      </c>
      <c r="AC322" s="40" t="s">
        <v>60</v>
      </c>
      <c r="AD322" s="64" t="s">
        <v>73</v>
      </c>
      <c r="AE322" s="65">
        <v>21</v>
      </c>
      <c r="AF322" s="64" t="s">
        <v>75</v>
      </c>
      <c r="AG322" s="66" t="s">
        <v>76</v>
      </c>
      <c r="AH322" s="65" t="s">
        <v>1925</v>
      </c>
      <c r="AI322" s="69" t="s">
        <v>73</v>
      </c>
      <c r="AJ322" s="69" t="s">
        <v>73</v>
      </c>
      <c r="AK322" s="69" t="s">
        <v>73</v>
      </c>
      <c r="AL322" s="62"/>
    </row>
    <row r="323" spans="1:38" s="63" customFormat="1" ht="21">
      <c r="A323" s="14">
        <v>321</v>
      </c>
      <c r="B323" s="38" t="s">
        <v>1816</v>
      </c>
      <c r="C323" s="69" t="s">
        <v>73</v>
      </c>
      <c r="D323" s="38" t="s">
        <v>1960</v>
      </c>
      <c r="E323" s="49" t="s">
        <v>60</v>
      </c>
      <c r="F323" s="38" t="s">
        <v>88</v>
      </c>
      <c r="G323" s="38" t="s">
        <v>1961</v>
      </c>
      <c r="H323" s="38" t="s">
        <v>1960</v>
      </c>
      <c r="I323" s="38" t="s">
        <v>1962</v>
      </c>
      <c r="J323" s="38" t="s">
        <v>983</v>
      </c>
      <c r="K323" s="38" t="s">
        <v>60</v>
      </c>
      <c r="L323" s="38" t="s">
        <v>214</v>
      </c>
      <c r="M323" s="38" t="s">
        <v>1960</v>
      </c>
      <c r="N323" s="38" t="s">
        <v>60</v>
      </c>
      <c r="O323" s="38" t="s">
        <v>412</v>
      </c>
      <c r="P323" s="38" t="s">
        <v>95</v>
      </c>
      <c r="Q323" s="38" t="s">
        <v>73</v>
      </c>
      <c r="R323" s="38" t="s">
        <v>73</v>
      </c>
      <c r="S323" s="39">
        <v>243587</v>
      </c>
      <c r="T323" s="40" t="s">
        <v>60</v>
      </c>
      <c r="U323" s="40">
        <v>1050000</v>
      </c>
      <c r="V323" s="40">
        <v>0</v>
      </c>
      <c r="W323" s="40" t="s">
        <v>74</v>
      </c>
      <c r="X323" s="40">
        <v>0</v>
      </c>
      <c r="Y323" s="40" t="s">
        <v>73</v>
      </c>
      <c r="Z323" s="40" t="s">
        <v>60</v>
      </c>
      <c r="AA323" s="43" t="s">
        <v>60</v>
      </c>
      <c r="AB323" s="57" t="s">
        <v>60</v>
      </c>
      <c r="AC323" s="40" t="s">
        <v>60</v>
      </c>
      <c r="AD323" s="64" t="s">
        <v>73</v>
      </c>
      <c r="AE323" s="65">
        <v>21</v>
      </c>
      <c r="AF323" s="64" t="s">
        <v>75</v>
      </c>
      <c r="AG323" s="66" t="s">
        <v>76</v>
      </c>
      <c r="AH323" s="65" t="s">
        <v>1963</v>
      </c>
      <c r="AI323" s="69" t="s">
        <v>73</v>
      </c>
      <c r="AJ323" s="69" t="s">
        <v>73</v>
      </c>
      <c r="AK323" s="69" t="s">
        <v>73</v>
      </c>
      <c r="AL323" s="62"/>
    </row>
    <row r="324" spans="1:38" s="63" customFormat="1" ht="21">
      <c r="A324" s="14">
        <v>322</v>
      </c>
      <c r="B324" s="38" t="s">
        <v>1816</v>
      </c>
      <c r="C324" s="69" t="s">
        <v>73</v>
      </c>
      <c r="D324" s="38" t="s">
        <v>1964</v>
      </c>
      <c r="E324" s="49" t="s">
        <v>60</v>
      </c>
      <c r="F324" s="38" t="s">
        <v>88</v>
      </c>
      <c r="G324" s="38" t="s">
        <v>246</v>
      </c>
      <c r="H324" s="38" t="s">
        <v>1965</v>
      </c>
      <c r="I324" s="38" t="s">
        <v>1966</v>
      </c>
      <c r="J324" s="38" t="s">
        <v>926</v>
      </c>
      <c r="K324" s="38">
        <v>2017</v>
      </c>
      <c r="L324" s="38">
        <v>353772</v>
      </c>
      <c r="M324" s="38" t="s">
        <v>1964</v>
      </c>
      <c r="N324" s="38" t="s">
        <v>60</v>
      </c>
      <c r="O324" s="38" t="s">
        <v>251</v>
      </c>
      <c r="P324" s="38" t="s">
        <v>95</v>
      </c>
      <c r="Q324" s="38" t="s">
        <v>73</v>
      </c>
      <c r="R324" s="38" t="s">
        <v>73</v>
      </c>
      <c r="S324" s="39">
        <v>243587</v>
      </c>
      <c r="T324" s="40" t="s">
        <v>60</v>
      </c>
      <c r="U324" s="40">
        <v>1250000</v>
      </c>
      <c r="V324" s="40">
        <v>0</v>
      </c>
      <c r="W324" s="40" t="s">
        <v>74</v>
      </c>
      <c r="X324" s="40">
        <v>0</v>
      </c>
      <c r="Y324" s="40" t="s">
        <v>73</v>
      </c>
      <c r="Z324" s="40" t="s">
        <v>60</v>
      </c>
      <c r="AA324" s="43" t="s">
        <v>60</v>
      </c>
      <c r="AB324" s="57" t="s">
        <v>60</v>
      </c>
      <c r="AC324" s="40" t="s">
        <v>60</v>
      </c>
      <c r="AD324" s="64" t="s">
        <v>73</v>
      </c>
      <c r="AE324" s="65">
        <v>21</v>
      </c>
      <c r="AF324" s="64" t="s">
        <v>75</v>
      </c>
      <c r="AG324" s="66" t="s">
        <v>76</v>
      </c>
      <c r="AH324" s="65" t="s">
        <v>1967</v>
      </c>
      <c r="AI324" s="69" t="s">
        <v>73</v>
      </c>
      <c r="AJ324" s="69" t="s">
        <v>73</v>
      </c>
      <c r="AK324" s="69" t="s">
        <v>73</v>
      </c>
      <c r="AL324" s="62"/>
    </row>
    <row r="325" spans="1:38" s="63" customFormat="1" ht="21">
      <c r="A325" s="14">
        <v>323</v>
      </c>
      <c r="B325" s="38" t="s">
        <v>1816</v>
      </c>
      <c r="C325" s="69" t="s">
        <v>73</v>
      </c>
      <c r="D325" s="38" t="s">
        <v>1968</v>
      </c>
      <c r="E325" s="49" t="s">
        <v>1969</v>
      </c>
      <c r="F325" s="38" t="s">
        <v>88</v>
      </c>
      <c r="G325" s="38" t="s">
        <v>1970</v>
      </c>
      <c r="H325" s="38" t="s">
        <v>1971</v>
      </c>
      <c r="I325" s="38" t="s">
        <v>1972</v>
      </c>
      <c r="J325" s="38" t="s">
        <v>926</v>
      </c>
      <c r="K325" s="38">
        <v>2013</v>
      </c>
      <c r="L325" s="38" t="s">
        <v>214</v>
      </c>
      <c r="M325" s="38" t="s">
        <v>1968</v>
      </c>
      <c r="N325" s="38" t="s">
        <v>144</v>
      </c>
      <c r="O325" s="38" t="s">
        <v>113</v>
      </c>
      <c r="P325" s="38" t="s">
        <v>95</v>
      </c>
      <c r="Q325" s="38" t="s">
        <v>73</v>
      </c>
      <c r="R325" s="38" t="s">
        <v>73</v>
      </c>
      <c r="S325" s="39">
        <v>243587</v>
      </c>
      <c r="T325" s="40" t="s">
        <v>60</v>
      </c>
      <c r="U325" s="40">
        <v>1300000</v>
      </c>
      <c r="V325" s="40">
        <v>0</v>
      </c>
      <c r="W325" s="40" t="s">
        <v>74</v>
      </c>
      <c r="X325" s="40">
        <v>0</v>
      </c>
      <c r="Y325" s="40" t="s">
        <v>73</v>
      </c>
      <c r="Z325" s="40" t="s">
        <v>60</v>
      </c>
      <c r="AA325" s="43" t="s">
        <v>60</v>
      </c>
      <c r="AB325" s="57" t="s">
        <v>60</v>
      </c>
      <c r="AC325" s="40" t="s">
        <v>60</v>
      </c>
      <c r="AD325" s="64" t="s">
        <v>73</v>
      </c>
      <c r="AE325" s="65">
        <v>21</v>
      </c>
      <c r="AF325" s="64" t="s">
        <v>75</v>
      </c>
      <c r="AG325" s="66" t="s">
        <v>76</v>
      </c>
      <c r="AH325" s="65" t="s">
        <v>1925</v>
      </c>
      <c r="AI325" s="69" t="s">
        <v>73</v>
      </c>
      <c r="AJ325" s="69" t="s">
        <v>73</v>
      </c>
      <c r="AK325" s="69" t="s">
        <v>73</v>
      </c>
      <c r="AL325" s="62"/>
    </row>
    <row r="326" spans="1:38" s="63" customFormat="1" ht="21">
      <c r="A326" s="14">
        <v>324</v>
      </c>
      <c r="B326" s="38" t="s">
        <v>1816</v>
      </c>
      <c r="C326" s="69" t="s">
        <v>73</v>
      </c>
      <c r="D326" s="38" t="s">
        <v>1973</v>
      </c>
      <c r="E326" s="49" t="s">
        <v>1974</v>
      </c>
      <c r="F326" s="38" t="s">
        <v>88</v>
      </c>
      <c r="G326" s="38" t="s">
        <v>283</v>
      </c>
      <c r="H326" s="38" t="s">
        <v>1975</v>
      </c>
      <c r="I326" s="38" t="s">
        <v>1976</v>
      </c>
      <c r="J326" s="38" t="s">
        <v>82</v>
      </c>
      <c r="K326" s="38">
        <v>2012</v>
      </c>
      <c r="L326" s="38" t="s">
        <v>214</v>
      </c>
      <c r="M326" s="38" t="s">
        <v>1973</v>
      </c>
      <c r="N326" s="38" t="s">
        <v>144</v>
      </c>
      <c r="O326" s="38" t="s">
        <v>113</v>
      </c>
      <c r="P326" s="38" t="s">
        <v>95</v>
      </c>
      <c r="Q326" s="38" t="s">
        <v>73</v>
      </c>
      <c r="R326" s="38" t="s">
        <v>73</v>
      </c>
      <c r="S326" s="39">
        <v>243587</v>
      </c>
      <c r="T326" s="40" t="s">
        <v>60</v>
      </c>
      <c r="U326" s="40">
        <v>1200000</v>
      </c>
      <c r="V326" s="40">
        <v>0</v>
      </c>
      <c r="W326" s="40" t="s">
        <v>74</v>
      </c>
      <c r="X326" s="40">
        <v>0</v>
      </c>
      <c r="Y326" s="40" t="s">
        <v>73</v>
      </c>
      <c r="Z326" s="40" t="s">
        <v>60</v>
      </c>
      <c r="AA326" s="43" t="s">
        <v>60</v>
      </c>
      <c r="AB326" s="57" t="s">
        <v>60</v>
      </c>
      <c r="AC326" s="40" t="s">
        <v>60</v>
      </c>
      <c r="AD326" s="64" t="s">
        <v>73</v>
      </c>
      <c r="AE326" s="65">
        <v>21</v>
      </c>
      <c r="AF326" s="64" t="s">
        <v>75</v>
      </c>
      <c r="AG326" s="66" t="s">
        <v>76</v>
      </c>
      <c r="AH326" s="65" t="s">
        <v>1977</v>
      </c>
      <c r="AI326" s="69" t="s">
        <v>73</v>
      </c>
      <c r="AJ326" s="69" t="s">
        <v>73</v>
      </c>
      <c r="AK326" s="69" t="s">
        <v>73</v>
      </c>
      <c r="AL326" s="62"/>
    </row>
    <row r="327" spans="1:38" s="63" customFormat="1" ht="21">
      <c r="A327" s="14">
        <v>325</v>
      </c>
      <c r="B327" s="38" t="s">
        <v>1816</v>
      </c>
      <c r="C327" s="69" t="s">
        <v>73</v>
      </c>
      <c r="D327" s="38" t="s">
        <v>1978</v>
      </c>
      <c r="E327" s="49" t="s">
        <v>1979</v>
      </c>
      <c r="F327" s="38" t="s">
        <v>88</v>
      </c>
      <c r="G327" s="38" t="s">
        <v>1970</v>
      </c>
      <c r="H327" s="38" t="s">
        <v>1980</v>
      </c>
      <c r="I327" s="38" t="s">
        <v>1981</v>
      </c>
      <c r="J327" s="38" t="s">
        <v>92</v>
      </c>
      <c r="K327" s="38">
        <v>2013</v>
      </c>
      <c r="L327" s="38">
        <v>173953</v>
      </c>
      <c r="M327" s="38" t="s">
        <v>1978</v>
      </c>
      <c r="N327" s="38" t="s">
        <v>144</v>
      </c>
      <c r="O327" s="38" t="s">
        <v>113</v>
      </c>
      <c r="P327" s="38" t="s">
        <v>95</v>
      </c>
      <c r="Q327" s="38" t="s">
        <v>73</v>
      </c>
      <c r="R327" s="38" t="s">
        <v>73</v>
      </c>
      <c r="S327" s="39">
        <v>243587</v>
      </c>
      <c r="T327" s="40" t="s">
        <v>60</v>
      </c>
      <c r="U327" s="40">
        <v>1300000</v>
      </c>
      <c r="V327" s="40">
        <v>0</v>
      </c>
      <c r="W327" s="40" t="s">
        <v>74</v>
      </c>
      <c r="X327" s="40">
        <v>0</v>
      </c>
      <c r="Y327" s="40" t="s">
        <v>73</v>
      </c>
      <c r="Z327" s="40" t="s">
        <v>60</v>
      </c>
      <c r="AA327" s="43" t="s">
        <v>60</v>
      </c>
      <c r="AB327" s="57" t="s">
        <v>60</v>
      </c>
      <c r="AC327" s="40" t="s">
        <v>60</v>
      </c>
      <c r="AD327" s="64" t="s">
        <v>73</v>
      </c>
      <c r="AE327" s="65">
        <v>21</v>
      </c>
      <c r="AF327" s="64" t="s">
        <v>75</v>
      </c>
      <c r="AG327" s="66" t="s">
        <v>76</v>
      </c>
      <c r="AH327" s="65" t="s">
        <v>1925</v>
      </c>
      <c r="AI327" s="69" t="s">
        <v>73</v>
      </c>
      <c r="AJ327" s="69" t="s">
        <v>73</v>
      </c>
      <c r="AK327" s="69" t="s">
        <v>73</v>
      </c>
      <c r="AL327" s="62"/>
    </row>
    <row r="328" spans="1:38" s="63" customFormat="1" ht="21">
      <c r="A328" s="14">
        <v>326</v>
      </c>
      <c r="B328" s="38" t="s">
        <v>1816</v>
      </c>
      <c r="C328" s="69" t="s">
        <v>73</v>
      </c>
      <c r="D328" s="38" t="s">
        <v>1982</v>
      </c>
      <c r="E328" s="49" t="s">
        <v>1983</v>
      </c>
      <c r="F328" s="38" t="s">
        <v>88</v>
      </c>
      <c r="G328" s="38" t="s">
        <v>220</v>
      </c>
      <c r="H328" s="38" t="s">
        <v>1984</v>
      </c>
      <c r="I328" s="38" t="s">
        <v>1985</v>
      </c>
      <c r="J328" s="38" t="s">
        <v>223</v>
      </c>
      <c r="K328" s="38">
        <v>2013</v>
      </c>
      <c r="L328" s="38" t="s">
        <v>214</v>
      </c>
      <c r="M328" s="38" t="s">
        <v>1982</v>
      </c>
      <c r="N328" s="38" t="s">
        <v>144</v>
      </c>
      <c r="O328" s="38" t="s">
        <v>113</v>
      </c>
      <c r="P328" s="38" t="s">
        <v>95</v>
      </c>
      <c r="Q328" s="38" t="s">
        <v>73</v>
      </c>
      <c r="R328" s="38" t="s">
        <v>73</v>
      </c>
      <c r="S328" s="39">
        <v>243587</v>
      </c>
      <c r="T328" s="40" t="s">
        <v>60</v>
      </c>
      <c r="U328" s="40">
        <v>1300000</v>
      </c>
      <c r="V328" s="40">
        <v>0</v>
      </c>
      <c r="W328" s="40" t="s">
        <v>74</v>
      </c>
      <c r="X328" s="40">
        <v>0</v>
      </c>
      <c r="Y328" s="40" t="s">
        <v>73</v>
      </c>
      <c r="Z328" s="40" t="s">
        <v>60</v>
      </c>
      <c r="AA328" s="43" t="s">
        <v>60</v>
      </c>
      <c r="AB328" s="57" t="s">
        <v>60</v>
      </c>
      <c r="AC328" s="40" t="s">
        <v>60</v>
      </c>
      <c r="AD328" s="64" t="s">
        <v>73</v>
      </c>
      <c r="AE328" s="65">
        <v>21</v>
      </c>
      <c r="AF328" s="64" t="s">
        <v>75</v>
      </c>
      <c r="AG328" s="66" t="s">
        <v>76</v>
      </c>
      <c r="AH328" s="65" t="s">
        <v>1986</v>
      </c>
      <c r="AI328" s="69" t="s">
        <v>73</v>
      </c>
      <c r="AJ328" s="69" t="s">
        <v>73</v>
      </c>
      <c r="AK328" s="69" t="s">
        <v>73</v>
      </c>
      <c r="AL328" s="62"/>
    </row>
    <row r="329" spans="1:38" s="63" customFormat="1" ht="21">
      <c r="A329" s="14">
        <v>327</v>
      </c>
      <c r="B329" s="38" t="s">
        <v>1816</v>
      </c>
      <c r="C329" s="69" t="s">
        <v>73</v>
      </c>
      <c r="D329" s="38" t="s">
        <v>1987</v>
      </c>
      <c r="E329" s="49" t="s">
        <v>1988</v>
      </c>
      <c r="F329" s="38" t="s">
        <v>88</v>
      </c>
      <c r="G329" s="38" t="s">
        <v>246</v>
      </c>
      <c r="H329" s="38" t="s">
        <v>1989</v>
      </c>
      <c r="I329" s="38" t="s">
        <v>1990</v>
      </c>
      <c r="J329" s="38" t="s">
        <v>1991</v>
      </c>
      <c r="K329" s="38">
        <v>2016</v>
      </c>
      <c r="L329" s="38">
        <v>42399</v>
      </c>
      <c r="M329" s="38" t="s">
        <v>1987</v>
      </c>
      <c r="N329" s="38" t="s">
        <v>594</v>
      </c>
      <c r="O329" s="38" t="s">
        <v>251</v>
      </c>
      <c r="P329" s="38" t="s">
        <v>95</v>
      </c>
      <c r="Q329" s="38" t="s">
        <v>73</v>
      </c>
      <c r="R329" s="38" t="s">
        <v>73</v>
      </c>
      <c r="S329" s="39">
        <v>243587</v>
      </c>
      <c r="T329" s="40" t="s">
        <v>60</v>
      </c>
      <c r="U329" s="40">
        <v>1700000</v>
      </c>
      <c r="V329" s="40">
        <v>0</v>
      </c>
      <c r="W329" s="40" t="s">
        <v>74</v>
      </c>
      <c r="X329" s="40">
        <v>0</v>
      </c>
      <c r="Y329" s="40" t="s">
        <v>73</v>
      </c>
      <c r="Z329" s="40" t="s">
        <v>60</v>
      </c>
      <c r="AA329" s="43" t="s">
        <v>60</v>
      </c>
      <c r="AB329" s="57" t="s">
        <v>60</v>
      </c>
      <c r="AC329" s="40" t="s">
        <v>60</v>
      </c>
      <c r="AD329" s="64" t="s">
        <v>73</v>
      </c>
      <c r="AE329" s="65">
        <v>42</v>
      </c>
      <c r="AF329" s="64" t="s">
        <v>75</v>
      </c>
      <c r="AG329" s="66" t="s">
        <v>76</v>
      </c>
      <c r="AH329" s="65" t="s">
        <v>1992</v>
      </c>
      <c r="AI329" s="69" t="s">
        <v>73</v>
      </c>
      <c r="AJ329" s="69" t="s">
        <v>73</v>
      </c>
      <c r="AK329" s="69" t="s">
        <v>73</v>
      </c>
      <c r="AL329" s="62"/>
    </row>
    <row r="330" spans="1:38" s="63" customFormat="1" ht="21">
      <c r="A330" s="14">
        <v>328</v>
      </c>
      <c r="B330" s="38" t="s">
        <v>1816</v>
      </c>
      <c r="C330" s="69" t="s">
        <v>73</v>
      </c>
      <c r="D330" s="38" t="s">
        <v>1993</v>
      </c>
      <c r="E330" s="49" t="s">
        <v>1994</v>
      </c>
      <c r="F330" s="38" t="s">
        <v>88</v>
      </c>
      <c r="G330" s="38" t="s">
        <v>704</v>
      </c>
      <c r="H330" s="38" t="s">
        <v>1995</v>
      </c>
      <c r="I330" s="38" t="s">
        <v>1996</v>
      </c>
      <c r="J330" s="38" t="s">
        <v>82</v>
      </c>
      <c r="K330" s="38">
        <v>2016</v>
      </c>
      <c r="L330" s="38">
        <v>297948</v>
      </c>
      <c r="M330" s="38" t="s">
        <v>1993</v>
      </c>
      <c r="N330" s="38" t="s">
        <v>594</v>
      </c>
      <c r="O330" s="38" t="s">
        <v>251</v>
      </c>
      <c r="P330" s="38" t="s">
        <v>95</v>
      </c>
      <c r="Q330" s="38" t="s">
        <v>73</v>
      </c>
      <c r="R330" s="38" t="s">
        <v>73</v>
      </c>
      <c r="S330" s="39">
        <v>243587</v>
      </c>
      <c r="T330" s="40" t="s">
        <v>60</v>
      </c>
      <c r="U330" s="40">
        <v>1700000</v>
      </c>
      <c r="V330" s="40">
        <v>0</v>
      </c>
      <c r="W330" s="40" t="s">
        <v>74</v>
      </c>
      <c r="X330" s="40">
        <v>0</v>
      </c>
      <c r="Y330" s="40" t="s">
        <v>73</v>
      </c>
      <c r="Z330" s="40" t="s">
        <v>60</v>
      </c>
      <c r="AA330" s="43" t="s">
        <v>60</v>
      </c>
      <c r="AB330" s="57" t="s">
        <v>60</v>
      </c>
      <c r="AC330" s="40" t="s">
        <v>60</v>
      </c>
      <c r="AD330" s="64" t="s">
        <v>73</v>
      </c>
      <c r="AE330" s="65">
        <v>37</v>
      </c>
      <c r="AF330" s="64" t="s">
        <v>75</v>
      </c>
      <c r="AG330" s="66" t="s">
        <v>76</v>
      </c>
      <c r="AH330" s="65" t="s">
        <v>1997</v>
      </c>
      <c r="AI330" s="69" t="s">
        <v>73</v>
      </c>
      <c r="AJ330" s="69" t="s">
        <v>73</v>
      </c>
      <c r="AK330" s="69" t="s">
        <v>73</v>
      </c>
      <c r="AL330" s="62"/>
    </row>
    <row r="331" spans="1:38" s="63" customFormat="1" ht="21">
      <c r="A331" s="14">
        <v>329</v>
      </c>
      <c r="B331" s="38" t="s">
        <v>1816</v>
      </c>
      <c r="C331" s="69" t="s">
        <v>73</v>
      </c>
      <c r="D331" s="38" t="s">
        <v>1998</v>
      </c>
      <c r="E331" s="49" t="s">
        <v>60</v>
      </c>
      <c r="F331" s="38" t="s">
        <v>88</v>
      </c>
      <c r="G331" s="38" t="s">
        <v>1889</v>
      </c>
      <c r="H331" s="38" t="s">
        <v>1999</v>
      </c>
      <c r="I331" s="38" t="s">
        <v>2000</v>
      </c>
      <c r="J331" s="38" t="s">
        <v>82</v>
      </c>
      <c r="K331" s="38">
        <v>2016</v>
      </c>
      <c r="L331" s="38">
        <v>85896</v>
      </c>
      <c r="M331" s="38" t="s">
        <v>1998</v>
      </c>
      <c r="N331" s="38" t="s">
        <v>178</v>
      </c>
      <c r="O331" s="38" t="s">
        <v>242</v>
      </c>
      <c r="P331" s="38" t="s">
        <v>95</v>
      </c>
      <c r="Q331" s="38" t="s">
        <v>73</v>
      </c>
      <c r="R331" s="38" t="s">
        <v>73</v>
      </c>
      <c r="S331" s="39">
        <v>243587</v>
      </c>
      <c r="T331" s="40" t="s">
        <v>60</v>
      </c>
      <c r="U331" s="40">
        <v>1100000</v>
      </c>
      <c r="V331" s="40">
        <v>0</v>
      </c>
      <c r="W331" s="40" t="s">
        <v>74</v>
      </c>
      <c r="X331" s="40">
        <v>0</v>
      </c>
      <c r="Y331" s="40" t="s">
        <v>73</v>
      </c>
      <c r="Z331" s="40" t="s">
        <v>60</v>
      </c>
      <c r="AA331" s="43" t="s">
        <v>60</v>
      </c>
      <c r="AB331" s="57" t="s">
        <v>60</v>
      </c>
      <c r="AC331" s="40" t="s">
        <v>60</v>
      </c>
      <c r="AD331" s="64" t="s">
        <v>73</v>
      </c>
      <c r="AE331" s="65">
        <v>37</v>
      </c>
      <c r="AF331" s="64" t="s">
        <v>75</v>
      </c>
      <c r="AG331" s="66" t="s">
        <v>76</v>
      </c>
      <c r="AH331" s="65" t="s">
        <v>2001</v>
      </c>
      <c r="AI331" s="69" t="s">
        <v>73</v>
      </c>
      <c r="AJ331" s="69" t="s">
        <v>73</v>
      </c>
      <c r="AK331" s="69" t="s">
        <v>73</v>
      </c>
      <c r="AL331" s="62"/>
    </row>
    <row r="332" spans="1:38" s="63" customFormat="1" ht="21">
      <c r="A332" s="14">
        <v>330</v>
      </c>
      <c r="B332" s="38" t="s">
        <v>1816</v>
      </c>
      <c r="C332" s="69" t="s">
        <v>73</v>
      </c>
      <c r="D332" s="38" t="s">
        <v>2002</v>
      </c>
      <c r="E332" s="49" t="s">
        <v>2003</v>
      </c>
      <c r="F332" s="38" t="s">
        <v>88</v>
      </c>
      <c r="G332" s="38" t="s">
        <v>204</v>
      </c>
      <c r="H332" s="38" t="s">
        <v>2004</v>
      </c>
      <c r="I332" s="38" t="s">
        <v>2005</v>
      </c>
      <c r="J332" s="38" t="s">
        <v>82</v>
      </c>
      <c r="K332" s="38">
        <v>2006</v>
      </c>
      <c r="L332" s="38" t="s">
        <v>60</v>
      </c>
      <c r="M332" s="38" t="s">
        <v>2002</v>
      </c>
      <c r="N332" s="38" t="s">
        <v>571</v>
      </c>
      <c r="O332" s="38" t="s">
        <v>1391</v>
      </c>
      <c r="P332" s="38" t="s">
        <v>95</v>
      </c>
      <c r="Q332" s="38" t="s">
        <v>73</v>
      </c>
      <c r="R332" s="38" t="s">
        <v>73</v>
      </c>
      <c r="S332" s="39">
        <v>243587</v>
      </c>
      <c r="T332" s="40" t="s">
        <v>60</v>
      </c>
      <c r="U332" s="40">
        <v>600000</v>
      </c>
      <c r="V332" s="40">
        <v>0</v>
      </c>
      <c r="W332" s="40" t="s">
        <v>74</v>
      </c>
      <c r="X332" s="40">
        <v>0</v>
      </c>
      <c r="Y332" s="40" t="s">
        <v>73</v>
      </c>
      <c r="Z332" s="40" t="s">
        <v>60</v>
      </c>
      <c r="AA332" s="43" t="s">
        <v>60</v>
      </c>
      <c r="AB332" s="57" t="s">
        <v>60</v>
      </c>
      <c r="AC332" s="40" t="s">
        <v>60</v>
      </c>
      <c r="AD332" s="64" t="s">
        <v>73</v>
      </c>
      <c r="AE332" s="65">
        <v>39</v>
      </c>
      <c r="AF332" s="64" t="s">
        <v>75</v>
      </c>
      <c r="AG332" s="66" t="s">
        <v>76</v>
      </c>
      <c r="AH332" s="65" t="s">
        <v>2006</v>
      </c>
      <c r="AI332" s="69" t="s">
        <v>73</v>
      </c>
      <c r="AJ332" s="69" t="s">
        <v>73</v>
      </c>
      <c r="AK332" s="69" t="s">
        <v>73</v>
      </c>
      <c r="AL332" s="62"/>
    </row>
    <row r="333" spans="1:38" s="63" customFormat="1" ht="21">
      <c r="A333" s="14">
        <v>331</v>
      </c>
      <c r="B333" s="38" t="s">
        <v>1816</v>
      </c>
      <c r="C333" s="69" t="s">
        <v>73</v>
      </c>
      <c r="D333" s="38" t="s">
        <v>2007</v>
      </c>
      <c r="E333" s="49" t="s">
        <v>2008</v>
      </c>
      <c r="F333" s="38" t="s">
        <v>88</v>
      </c>
      <c r="G333" s="38" t="s">
        <v>2009</v>
      </c>
      <c r="H333" s="38" t="s">
        <v>2010</v>
      </c>
      <c r="I333" s="38" t="s">
        <v>2011</v>
      </c>
      <c r="J333" s="38" t="s">
        <v>60</v>
      </c>
      <c r="K333" s="38">
        <v>2012</v>
      </c>
      <c r="L333" s="38" t="s">
        <v>60</v>
      </c>
      <c r="M333" s="38" t="s">
        <v>2007</v>
      </c>
      <c r="N333" s="38" t="s">
        <v>2012</v>
      </c>
      <c r="O333" s="38" t="s">
        <v>449</v>
      </c>
      <c r="P333" s="38" t="s">
        <v>95</v>
      </c>
      <c r="Q333" s="38" t="s">
        <v>73</v>
      </c>
      <c r="R333" s="38" t="s">
        <v>73</v>
      </c>
      <c r="S333" s="39">
        <v>243587</v>
      </c>
      <c r="T333" s="40" t="s">
        <v>60</v>
      </c>
      <c r="U333" s="40">
        <v>600000</v>
      </c>
      <c r="V333" s="40">
        <v>0</v>
      </c>
      <c r="W333" s="40" t="s">
        <v>74</v>
      </c>
      <c r="X333" s="40">
        <v>0</v>
      </c>
      <c r="Y333" s="40" t="s">
        <v>73</v>
      </c>
      <c r="Z333" s="40" t="s">
        <v>60</v>
      </c>
      <c r="AA333" s="43" t="s">
        <v>60</v>
      </c>
      <c r="AB333" s="57" t="s">
        <v>60</v>
      </c>
      <c r="AC333" s="40" t="s">
        <v>60</v>
      </c>
      <c r="AD333" s="64" t="s">
        <v>73</v>
      </c>
      <c r="AE333" s="65">
        <v>21</v>
      </c>
      <c r="AF333" s="64" t="s">
        <v>75</v>
      </c>
      <c r="AG333" s="66" t="s">
        <v>76</v>
      </c>
      <c r="AH333" s="65" t="s">
        <v>2013</v>
      </c>
      <c r="AI333" s="69" t="s">
        <v>73</v>
      </c>
      <c r="AJ333" s="69" t="s">
        <v>73</v>
      </c>
      <c r="AK333" s="69" t="s">
        <v>73</v>
      </c>
      <c r="AL333" s="62"/>
    </row>
    <row r="334" spans="1:38" s="63" customFormat="1" ht="21">
      <c r="A334" s="14">
        <v>332</v>
      </c>
      <c r="B334" s="38" t="s">
        <v>1816</v>
      </c>
      <c r="C334" s="69" t="s">
        <v>73</v>
      </c>
      <c r="D334" s="38" t="s">
        <v>2014</v>
      </c>
      <c r="E334" s="49" t="s">
        <v>2015</v>
      </c>
      <c r="F334" s="38" t="s">
        <v>88</v>
      </c>
      <c r="G334" s="38" t="s">
        <v>1907</v>
      </c>
      <c r="H334" s="38" t="s">
        <v>2016</v>
      </c>
      <c r="I334" s="38" t="s">
        <v>2017</v>
      </c>
      <c r="J334" s="38" t="s">
        <v>60</v>
      </c>
      <c r="K334" s="38">
        <v>2013</v>
      </c>
      <c r="L334" s="38" t="s">
        <v>60</v>
      </c>
      <c r="M334" s="38" t="s">
        <v>2014</v>
      </c>
      <c r="N334" s="38" t="s">
        <v>233</v>
      </c>
      <c r="O334" s="38" t="s">
        <v>312</v>
      </c>
      <c r="P334" s="38" t="s">
        <v>95</v>
      </c>
      <c r="Q334" s="38" t="s">
        <v>73</v>
      </c>
      <c r="R334" s="38" t="s">
        <v>73</v>
      </c>
      <c r="S334" s="39">
        <v>243587</v>
      </c>
      <c r="T334" s="40" t="s">
        <v>60</v>
      </c>
      <c r="U334" s="40">
        <v>800000</v>
      </c>
      <c r="V334" s="40">
        <v>0</v>
      </c>
      <c r="W334" s="40" t="s">
        <v>74</v>
      </c>
      <c r="X334" s="40">
        <v>0</v>
      </c>
      <c r="Y334" s="40" t="s">
        <v>73</v>
      </c>
      <c r="Z334" s="40" t="s">
        <v>60</v>
      </c>
      <c r="AA334" s="43" t="s">
        <v>60</v>
      </c>
      <c r="AB334" s="57" t="s">
        <v>60</v>
      </c>
      <c r="AC334" s="40" t="s">
        <v>60</v>
      </c>
      <c r="AD334" s="64" t="s">
        <v>73</v>
      </c>
      <c r="AE334" s="65">
        <v>21</v>
      </c>
      <c r="AF334" s="64" t="s">
        <v>75</v>
      </c>
      <c r="AG334" s="66" t="s">
        <v>76</v>
      </c>
      <c r="AH334" s="65" t="s">
        <v>2013</v>
      </c>
      <c r="AI334" s="69" t="s">
        <v>73</v>
      </c>
      <c r="AJ334" s="69" t="s">
        <v>73</v>
      </c>
      <c r="AK334" s="69" t="s">
        <v>73</v>
      </c>
      <c r="AL334" s="62"/>
    </row>
    <row r="335" spans="1:38" s="63" customFormat="1" ht="21">
      <c r="A335" s="14">
        <v>333</v>
      </c>
      <c r="B335" s="38" t="s">
        <v>1816</v>
      </c>
      <c r="C335" s="69" t="s">
        <v>73</v>
      </c>
      <c r="D335" s="38" t="s">
        <v>2018</v>
      </c>
      <c r="E335" s="49" t="s">
        <v>2019</v>
      </c>
      <c r="F335" s="38" t="s">
        <v>88</v>
      </c>
      <c r="G335" s="38" t="s">
        <v>246</v>
      </c>
      <c r="H335" s="38" t="s">
        <v>2020</v>
      </c>
      <c r="I335" s="38" t="s">
        <v>2021</v>
      </c>
      <c r="J335" s="38" t="s">
        <v>82</v>
      </c>
      <c r="K335" s="38">
        <v>2011</v>
      </c>
      <c r="L335" s="38" t="s">
        <v>60</v>
      </c>
      <c r="M335" s="38" t="s">
        <v>2018</v>
      </c>
      <c r="N335" s="38" t="s">
        <v>1529</v>
      </c>
      <c r="O335" s="38" t="s">
        <v>251</v>
      </c>
      <c r="P335" s="38" t="s">
        <v>95</v>
      </c>
      <c r="Q335" s="38" t="s">
        <v>73</v>
      </c>
      <c r="R335" s="38" t="s">
        <v>73</v>
      </c>
      <c r="S335" s="39">
        <v>243587</v>
      </c>
      <c r="T335" s="40" t="s">
        <v>60</v>
      </c>
      <c r="U335" s="40">
        <v>1100000</v>
      </c>
      <c r="V335" s="40">
        <v>0</v>
      </c>
      <c r="W335" s="40" t="s">
        <v>74</v>
      </c>
      <c r="X335" s="40">
        <v>0</v>
      </c>
      <c r="Y335" s="40" t="s">
        <v>73</v>
      </c>
      <c r="Z335" s="40" t="s">
        <v>60</v>
      </c>
      <c r="AA335" s="43" t="s">
        <v>60</v>
      </c>
      <c r="AB335" s="57" t="s">
        <v>60</v>
      </c>
      <c r="AC335" s="40" t="s">
        <v>60</v>
      </c>
      <c r="AD335" s="64" t="s">
        <v>73</v>
      </c>
      <c r="AE335" s="65">
        <v>21</v>
      </c>
      <c r="AF335" s="64" t="s">
        <v>75</v>
      </c>
      <c r="AG335" s="66" t="s">
        <v>76</v>
      </c>
      <c r="AH335" s="65" t="s">
        <v>2013</v>
      </c>
      <c r="AI335" s="69" t="s">
        <v>73</v>
      </c>
      <c r="AJ335" s="69" t="s">
        <v>73</v>
      </c>
      <c r="AK335" s="69" t="s">
        <v>73</v>
      </c>
      <c r="AL335" s="62"/>
    </row>
    <row r="336" spans="1:38" s="63" customFormat="1" ht="21">
      <c r="A336" s="14">
        <v>334</v>
      </c>
      <c r="B336" s="38" t="s">
        <v>1816</v>
      </c>
      <c r="C336" s="69" t="s">
        <v>73</v>
      </c>
      <c r="D336" s="38" t="s">
        <v>2022</v>
      </c>
      <c r="E336" s="49" t="s">
        <v>2023</v>
      </c>
      <c r="F336" s="38" t="s">
        <v>88</v>
      </c>
      <c r="G336" s="38" t="s">
        <v>704</v>
      </c>
      <c r="H336" s="38" t="s">
        <v>2024</v>
      </c>
      <c r="I336" s="38" t="s">
        <v>2025</v>
      </c>
      <c r="J336" s="38" t="s">
        <v>82</v>
      </c>
      <c r="K336" s="38">
        <v>2019</v>
      </c>
      <c r="L336" s="38">
        <v>159972</v>
      </c>
      <c r="M336" s="38" t="s">
        <v>2022</v>
      </c>
      <c r="N336" s="38" t="s">
        <v>107</v>
      </c>
      <c r="O336" s="38" t="s">
        <v>251</v>
      </c>
      <c r="P336" s="38" t="s">
        <v>95</v>
      </c>
      <c r="Q336" s="38" t="s">
        <v>73</v>
      </c>
      <c r="R336" s="38" t="s">
        <v>73</v>
      </c>
      <c r="S336" s="39">
        <v>243587</v>
      </c>
      <c r="T336" s="40" t="s">
        <v>60</v>
      </c>
      <c r="U336" s="40">
        <v>1700000</v>
      </c>
      <c r="V336" s="40">
        <v>0</v>
      </c>
      <c r="W336" s="40" t="s">
        <v>74</v>
      </c>
      <c r="X336" s="40">
        <v>0</v>
      </c>
      <c r="Y336" s="40" t="s">
        <v>73</v>
      </c>
      <c r="Z336" s="40" t="s">
        <v>60</v>
      </c>
      <c r="AA336" s="43" t="s">
        <v>60</v>
      </c>
      <c r="AB336" s="57" t="s">
        <v>60</v>
      </c>
      <c r="AC336" s="40" t="s">
        <v>60</v>
      </c>
      <c r="AD336" s="64" t="s">
        <v>73</v>
      </c>
      <c r="AE336" s="65">
        <v>35</v>
      </c>
      <c r="AF336" s="64" t="s">
        <v>75</v>
      </c>
      <c r="AG336" s="66" t="s">
        <v>76</v>
      </c>
      <c r="AH336" s="65" t="s">
        <v>2006</v>
      </c>
      <c r="AI336" s="69" t="s">
        <v>73</v>
      </c>
      <c r="AJ336" s="69" t="s">
        <v>73</v>
      </c>
      <c r="AK336" s="69" t="s">
        <v>73</v>
      </c>
      <c r="AL336" s="62"/>
    </row>
    <row r="337" spans="1:38" s="63" customFormat="1" ht="21">
      <c r="A337" s="14">
        <v>335</v>
      </c>
      <c r="B337" s="38" t="s">
        <v>1816</v>
      </c>
      <c r="C337" s="69" t="s">
        <v>73</v>
      </c>
      <c r="D337" s="38" t="s">
        <v>2026</v>
      </c>
      <c r="E337" s="49" t="s">
        <v>60</v>
      </c>
      <c r="F337" s="38" t="s">
        <v>88</v>
      </c>
      <c r="G337" s="38" t="s">
        <v>255</v>
      </c>
      <c r="H337" s="38" t="s">
        <v>2027</v>
      </c>
      <c r="I337" s="38" t="s">
        <v>2028</v>
      </c>
      <c r="J337" s="38" t="s">
        <v>82</v>
      </c>
      <c r="K337" s="38">
        <v>2018</v>
      </c>
      <c r="L337" s="38">
        <v>393968</v>
      </c>
      <c r="M337" s="38" t="s">
        <v>2026</v>
      </c>
      <c r="N337" s="38" t="s">
        <v>594</v>
      </c>
      <c r="O337" s="38" t="s">
        <v>1059</v>
      </c>
      <c r="P337" s="38" t="s">
        <v>95</v>
      </c>
      <c r="Q337" s="38" t="s">
        <v>73</v>
      </c>
      <c r="R337" s="38" t="s">
        <v>73</v>
      </c>
      <c r="S337" s="39">
        <v>243587</v>
      </c>
      <c r="T337" s="40" t="s">
        <v>60</v>
      </c>
      <c r="U337" s="40">
        <v>1600000</v>
      </c>
      <c r="V337" s="40">
        <v>0</v>
      </c>
      <c r="W337" s="40" t="s">
        <v>74</v>
      </c>
      <c r="X337" s="40">
        <v>0</v>
      </c>
      <c r="Y337" s="40" t="s">
        <v>73</v>
      </c>
      <c r="Z337" s="40" t="s">
        <v>60</v>
      </c>
      <c r="AA337" s="43" t="s">
        <v>60</v>
      </c>
      <c r="AB337" s="57" t="s">
        <v>60</v>
      </c>
      <c r="AC337" s="40" t="s">
        <v>60</v>
      </c>
      <c r="AD337" s="64" t="s">
        <v>73</v>
      </c>
      <c r="AE337" s="65">
        <v>35</v>
      </c>
      <c r="AF337" s="64" t="s">
        <v>75</v>
      </c>
      <c r="AG337" s="66" t="s">
        <v>76</v>
      </c>
      <c r="AH337" s="65" t="s">
        <v>2029</v>
      </c>
      <c r="AI337" s="69" t="s">
        <v>73</v>
      </c>
      <c r="AJ337" s="69" t="s">
        <v>73</v>
      </c>
      <c r="AK337" s="69" t="s">
        <v>73</v>
      </c>
      <c r="AL337" s="62"/>
    </row>
    <row r="338" spans="1:38" s="63" customFormat="1" ht="21">
      <c r="A338" s="14">
        <v>336</v>
      </c>
      <c r="B338" s="38" t="s">
        <v>1816</v>
      </c>
      <c r="C338" s="69" t="s">
        <v>73</v>
      </c>
      <c r="D338" s="38" t="s">
        <v>2030</v>
      </c>
      <c r="E338" s="49" t="s">
        <v>60</v>
      </c>
      <c r="F338" s="38" t="s">
        <v>88</v>
      </c>
      <c r="G338" s="38" t="s">
        <v>238</v>
      </c>
      <c r="H338" s="38" t="s">
        <v>2031</v>
      </c>
      <c r="I338" s="38" t="s">
        <v>2032</v>
      </c>
      <c r="J338" s="38" t="s">
        <v>60</v>
      </c>
      <c r="K338" s="38" t="s">
        <v>60</v>
      </c>
      <c r="L338" s="38" t="s">
        <v>214</v>
      </c>
      <c r="M338" s="38" t="s">
        <v>2030</v>
      </c>
      <c r="N338" s="38" t="s">
        <v>136</v>
      </c>
      <c r="O338" s="38" t="s">
        <v>60</v>
      </c>
      <c r="P338" s="38" t="s">
        <v>95</v>
      </c>
      <c r="Q338" s="38" t="s">
        <v>73</v>
      </c>
      <c r="R338" s="38" t="s">
        <v>73</v>
      </c>
      <c r="S338" s="39">
        <v>243587</v>
      </c>
      <c r="T338" s="40" t="s">
        <v>60</v>
      </c>
      <c r="U338" s="40">
        <v>700000</v>
      </c>
      <c r="V338" s="40">
        <v>0</v>
      </c>
      <c r="W338" s="40" t="s">
        <v>74</v>
      </c>
      <c r="X338" s="40">
        <v>0</v>
      </c>
      <c r="Y338" s="40" t="s">
        <v>73</v>
      </c>
      <c r="Z338" s="40" t="s">
        <v>60</v>
      </c>
      <c r="AA338" s="43" t="s">
        <v>60</v>
      </c>
      <c r="AB338" s="57" t="s">
        <v>60</v>
      </c>
      <c r="AC338" s="40" t="s">
        <v>60</v>
      </c>
      <c r="AD338" s="64" t="s">
        <v>73</v>
      </c>
      <c r="AE338" s="65">
        <v>7</v>
      </c>
      <c r="AF338" s="64" t="s">
        <v>75</v>
      </c>
      <c r="AG338" s="66" t="s">
        <v>76</v>
      </c>
      <c r="AH338" s="65" t="s">
        <v>2033</v>
      </c>
      <c r="AI338" s="69" t="s">
        <v>73</v>
      </c>
      <c r="AJ338" s="69" t="s">
        <v>73</v>
      </c>
      <c r="AK338" s="69" t="s">
        <v>73</v>
      </c>
      <c r="AL338" s="62"/>
    </row>
    <row r="339" spans="1:38" s="63" customFormat="1" ht="21">
      <c r="A339" s="14">
        <v>337</v>
      </c>
      <c r="B339" s="38" t="s">
        <v>1816</v>
      </c>
      <c r="C339" s="69" t="s">
        <v>73</v>
      </c>
      <c r="D339" s="38" t="s">
        <v>2034</v>
      </c>
      <c r="E339" s="49" t="s">
        <v>60</v>
      </c>
      <c r="F339" s="38" t="s">
        <v>88</v>
      </c>
      <c r="G339" s="38" t="s">
        <v>704</v>
      </c>
      <c r="H339" s="38" t="s">
        <v>2035</v>
      </c>
      <c r="I339" s="38" t="s">
        <v>2036</v>
      </c>
      <c r="J339" s="38" t="s">
        <v>82</v>
      </c>
      <c r="K339" s="38">
        <v>2023</v>
      </c>
      <c r="L339" s="38">
        <v>292793</v>
      </c>
      <c r="M339" s="38" t="s">
        <v>2034</v>
      </c>
      <c r="N339" s="38" t="s">
        <v>594</v>
      </c>
      <c r="O339" s="38" t="s">
        <v>1059</v>
      </c>
      <c r="P339" s="38" t="s">
        <v>95</v>
      </c>
      <c r="Q339" s="38" t="s">
        <v>73</v>
      </c>
      <c r="R339" s="38" t="s">
        <v>73</v>
      </c>
      <c r="S339" s="39">
        <v>243587</v>
      </c>
      <c r="T339" s="40" t="s">
        <v>60</v>
      </c>
      <c r="U339" s="40">
        <v>1700000</v>
      </c>
      <c r="V339" s="40">
        <v>0</v>
      </c>
      <c r="W339" s="40" t="s">
        <v>74</v>
      </c>
      <c r="X339" s="40">
        <v>0</v>
      </c>
      <c r="Y339" s="40" t="s">
        <v>73</v>
      </c>
      <c r="Z339" s="40" t="s">
        <v>60</v>
      </c>
      <c r="AA339" s="43" t="s">
        <v>60</v>
      </c>
      <c r="AB339" s="57" t="s">
        <v>60</v>
      </c>
      <c r="AC339" s="40" t="s">
        <v>60</v>
      </c>
      <c r="AD339" s="64" t="s">
        <v>73</v>
      </c>
      <c r="AE339" s="65">
        <v>35</v>
      </c>
      <c r="AF339" s="64" t="s">
        <v>75</v>
      </c>
      <c r="AG339" s="66" t="s">
        <v>76</v>
      </c>
      <c r="AH339" s="65" t="s">
        <v>2037</v>
      </c>
      <c r="AI339" s="69" t="s">
        <v>73</v>
      </c>
      <c r="AJ339" s="69" t="s">
        <v>73</v>
      </c>
      <c r="AK339" s="69" t="s">
        <v>73</v>
      </c>
      <c r="AL339" s="62"/>
    </row>
    <row r="340" spans="1:38" s="63" customFormat="1" ht="21">
      <c r="A340" s="14">
        <v>338</v>
      </c>
      <c r="B340" s="38" t="s">
        <v>1816</v>
      </c>
      <c r="C340" s="69" t="s">
        <v>73</v>
      </c>
      <c r="D340" s="38" t="s">
        <v>2038</v>
      </c>
      <c r="E340" s="49" t="s">
        <v>60</v>
      </c>
      <c r="F340" s="38" t="s">
        <v>291</v>
      </c>
      <c r="G340" s="38" t="s">
        <v>292</v>
      </c>
      <c r="H340" s="38" t="s">
        <v>2039</v>
      </c>
      <c r="I340" s="38" t="s">
        <v>60</v>
      </c>
      <c r="J340" s="38" t="s">
        <v>82</v>
      </c>
      <c r="K340" s="38">
        <v>2018</v>
      </c>
      <c r="L340" s="38" t="s">
        <v>60</v>
      </c>
      <c r="M340" s="38" t="s">
        <v>2038</v>
      </c>
      <c r="N340" s="38" t="s">
        <v>594</v>
      </c>
      <c r="O340" s="38" t="s">
        <v>60</v>
      </c>
      <c r="P340" s="38" t="s">
        <v>73</v>
      </c>
      <c r="Q340" s="38" t="s">
        <v>73</v>
      </c>
      <c r="R340" s="38" t="s">
        <v>73</v>
      </c>
      <c r="S340" s="39">
        <v>243587</v>
      </c>
      <c r="T340" s="40" t="s">
        <v>60</v>
      </c>
      <c r="U340" s="40">
        <v>300000</v>
      </c>
      <c r="V340" s="40">
        <v>0</v>
      </c>
      <c r="W340" s="40" t="s">
        <v>74</v>
      </c>
      <c r="X340" s="40">
        <v>0</v>
      </c>
      <c r="Y340" s="40" t="s">
        <v>73</v>
      </c>
      <c r="Z340" s="40" t="s">
        <v>60</v>
      </c>
      <c r="AA340" s="43" t="s">
        <v>60</v>
      </c>
      <c r="AB340" s="57" t="s">
        <v>60</v>
      </c>
      <c r="AC340" s="40" t="s">
        <v>60</v>
      </c>
      <c r="AD340" s="64" t="s">
        <v>73</v>
      </c>
      <c r="AE340" s="65">
        <v>35</v>
      </c>
      <c r="AF340" s="64" t="s">
        <v>75</v>
      </c>
      <c r="AG340" s="66" t="s">
        <v>76</v>
      </c>
      <c r="AH340" s="65" t="s">
        <v>2040</v>
      </c>
      <c r="AI340" s="69" t="s">
        <v>73</v>
      </c>
      <c r="AJ340" s="69" t="s">
        <v>73</v>
      </c>
      <c r="AK340" s="69" t="s">
        <v>73</v>
      </c>
      <c r="AL340" s="62"/>
    </row>
    <row r="341" spans="1:38" s="63" customFormat="1" ht="21">
      <c r="A341" s="14">
        <v>339</v>
      </c>
      <c r="B341" s="38" t="s">
        <v>1816</v>
      </c>
      <c r="C341" s="69" t="s">
        <v>73</v>
      </c>
      <c r="D341" s="38" t="s">
        <v>2041</v>
      </c>
      <c r="E341" s="49" t="s">
        <v>60</v>
      </c>
      <c r="F341" s="38" t="s">
        <v>88</v>
      </c>
      <c r="G341" s="38" t="s">
        <v>704</v>
      </c>
      <c r="H341" s="38" t="s">
        <v>2042</v>
      </c>
      <c r="I341" s="38" t="s">
        <v>2043</v>
      </c>
      <c r="J341" s="38" t="s">
        <v>82</v>
      </c>
      <c r="K341" s="38">
        <v>2018</v>
      </c>
      <c r="L341" s="38">
        <v>336130</v>
      </c>
      <c r="M341" s="38" t="s">
        <v>2041</v>
      </c>
      <c r="N341" s="38" t="s">
        <v>594</v>
      </c>
      <c r="O341" s="38" t="s">
        <v>1059</v>
      </c>
      <c r="P341" s="38" t="s">
        <v>95</v>
      </c>
      <c r="Q341" s="38" t="s">
        <v>73</v>
      </c>
      <c r="R341" s="38" t="s">
        <v>73</v>
      </c>
      <c r="S341" s="39">
        <v>243587</v>
      </c>
      <c r="T341" s="40" t="s">
        <v>60</v>
      </c>
      <c r="U341" s="40">
        <v>1700000</v>
      </c>
      <c r="V341" s="40">
        <v>0</v>
      </c>
      <c r="W341" s="40" t="s">
        <v>74</v>
      </c>
      <c r="X341" s="40">
        <v>0</v>
      </c>
      <c r="Y341" s="40" t="s">
        <v>73</v>
      </c>
      <c r="Z341" s="40" t="s">
        <v>60</v>
      </c>
      <c r="AA341" s="43" t="s">
        <v>60</v>
      </c>
      <c r="AB341" s="57" t="s">
        <v>60</v>
      </c>
      <c r="AC341" s="40" t="s">
        <v>60</v>
      </c>
      <c r="AD341" s="64" t="s">
        <v>73</v>
      </c>
      <c r="AE341" s="65">
        <v>39</v>
      </c>
      <c r="AF341" s="64" t="s">
        <v>75</v>
      </c>
      <c r="AG341" s="66" t="s">
        <v>76</v>
      </c>
      <c r="AH341" s="65" t="s">
        <v>2044</v>
      </c>
      <c r="AI341" s="69" t="s">
        <v>73</v>
      </c>
      <c r="AJ341" s="69" t="s">
        <v>73</v>
      </c>
      <c r="AK341" s="69" t="s">
        <v>73</v>
      </c>
      <c r="AL341" s="62"/>
    </row>
    <row r="342" spans="1:38" s="63" customFormat="1" ht="21">
      <c r="A342" s="14">
        <v>340</v>
      </c>
      <c r="B342" s="38" t="s">
        <v>1816</v>
      </c>
      <c r="C342" s="69" t="s">
        <v>73</v>
      </c>
      <c r="D342" s="38" t="s">
        <v>2045</v>
      </c>
      <c r="E342" s="49" t="s">
        <v>60</v>
      </c>
      <c r="F342" s="38" t="s">
        <v>291</v>
      </c>
      <c r="G342" s="38" t="s">
        <v>292</v>
      </c>
      <c r="H342" s="38" t="s">
        <v>2046</v>
      </c>
      <c r="I342" s="38" t="s">
        <v>60</v>
      </c>
      <c r="J342" s="38" t="s">
        <v>82</v>
      </c>
      <c r="K342" s="38">
        <v>2018</v>
      </c>
      <c r="L342" s="38" t="s">
        <v>60</v>
      </c>
      <c r="M342" s="38" t="s">
        <v>2045</v>
      </c>
      <c r="N342" s="38" t="s">
        <v>594</v>
      </c>
      <c r="O342" s="38" t="s">
        <v>60</v>
      </c>
      <c r="P342" s="38" t="s">
        <v>73</v>
      </c>
      <c r="Q342" s="38" t="s">
        <v>73</v>
      </c>
      <c r="R342" s="38" t="s">
        <v>73</v>
      </c>
      <c r="S342" s="39">
        <v>243587</v>
      </c>
      <c r="T342" s="40" t="s">
        <v>60</v>
      </c>
      <c r="U342" s="40">
        <v>300000</v>
      </c>
      <c r="V342" s="40">
        <v>0</v>
      </c>
      <c r="W342" s="40" t="s">
        <v>74</v>
      </c>
      <c r="X342" s="40">
        <v>0</v>
      </c>
      <c r="Y342" s="40" t="s">
        <v>73</v>
      </c>
      <c r="Z342" s="40" t="s">
        <v>60</v>
      </c>
      <c r="AA342" s="43" t="s">
        <v>60</v>
      </c>
      <c r="AB342" s="57" t="s">
        <v>60</v>
      </c>
      <c r="AC342" s="40" t="s">
        <v>60</v>
      </c>
      <c r="AD342" s="64" t="s">
        <v>73</v>
      </c>
      <c r="AE342" s="65">
        <v>39</v>
      </c>
      <c r="AF342" s="64" t="s">
        <v>75</v>
      </c>
      <c r="AG342" s="66" t="s">
        <v>76</v>
      </c>
      <c r="AH342" s="65" t="s">
        <v>2047</v>
      </c>
      <c r="AI342" s="69" t="s">
        <v>73</v>
      </c>
      <c r="AJ342" s="69" t="s">
        <v>73</v>
      </c>
      <c r="AK342" s="69" t="s">
        <v>73</v>
      </c>
      <c r="AL342" s="62"/>
    </row>
    <row r="343" spans="1:38" s="63" customFormat="1" ht="21">
      <c r="A343" s="14">
        <v>341</v>
      </c>
      <c r="B343" s="38" t="s">
        <v>1816</v>
      </c>
      <c r="C343" s="69" t="s">
        <v>73</v>
      </c>
      <c r="D343" s="38" t="s">
        <v>2048</v>
      </c>
      <c r="E343" s="49" t="s">
        <v>2049</v>
      </c>
      <c r="F343" s="38" t="s">
        <v>291</v>
      </c>
      <c r="G343" s="38" t="s">
        <v>677</v>
      </c>
      <c r="H343" s="38" t="s">
        <v>2050</v>
      </c>
      <c r="I343" s="38" t="s">
        <v>60</v>
      </c>
      <c r="J343" s="38" t="s">
        <v>2051</v>
      </c>
      <c r="K343" s="38" t="s">
        <v>60</v>
      </c>
      <c r="L343" s="38" t="s">
        <v>60</v>
      </c>
      <c r="M343" s="38" t="s">
        <v>2048</v>
      </c>
      <c r="N343" s="38" t="s">
        <v>652</v>
      </c>
      <c r="O343" s="38" t="s">
        <v>60</v>
      </c>
      <c r="P343" s="38" t="s">
        <v>73</v>
      </c>
      <c r="Q343" s="38" t="s">
        <v>73</v>
      </c>
      <c r="R343" s="38" t="s">
        <v>73</v>
      </c>
      <c r="S343" s="39">
        <v>243587</v>
      </c>
      <c r="T343" s="40" t="s">
        <v>60</v>
      </c>
      <c r="U343" s="40">
        <v>300000</v>
      </c>
      <c r="V343" s="40">
        <v>0</v>
      </c>
      <c r="W343" s="40" t="s">
        <v>74</v>
      </c>
      <c r="X343" s="40">
        <v>0</v>
      </c>
      <c r="Y343" s="40" t="s">
        <v>73</v>
      </c>
      <c r="Z343" s="40" t="s">
        <v>60</v>
      </c>
      <c r="AA343" s="43" t="s">
        <v>60</v>
      </c>
      <c r="AB343" s="57" t="s">
        <v>60</v>
      </c>
      <c r="AC343" s="40" t="s">
        <v>60</v>
      </c>
      <c r="AD343" s="64" t="s">
        <v>73</v>
      </c>
      <c r="AE343" s="65">
        <v>7</v>
      </c>
      <c r="AF343" s="64" t="s">
        <v>75</v>
      </c>
      <c r="AG343" s="66" t="s">
        <v>76</v>
      </c>
      <c r="AH343" s="65" t="s">
        <v>2052</v>
      </c>
      <c r="AI343" s="69" t="s">
        <v>73</v>
      </c>
      <c r="AJ343" s="69" t="s">
        <v>73</v>
      </c>
      <c r="AK343" s="69" t="s">
        <v>73</v>
      </c>
      <c r="AL343" s="62"/>
    </row>
    <row r="344" spans="1:38" s="63" customFormat="1" ht="21">
      <c r="A344" s="14">
        <v>342</v>
      </c>
      <c r="B344" s="38" t="s">
        <v>2053</v>
      </c>
      <c r="C344" s="69" t="s">
        <v>73</v>
      </c>
      <c r="D344" s="38" t="s">
        <v>2054</v>
      </c>
      <c r="E344" s="49" t="s">
        <v>2055</v>
      </c>
      <c r="F344" s="38" t="s">
        <v>88</v>
      </c>
      <c r="G344" s="38" t="s">
        <v>89</v>
      </c>
      <c r="H344" s="38" t="s">
        <v>2056</v>
      </c>
      <c r="I344" s="38" t="s">
        <v>2057</v>
      </c>
      <c r="J344" s="38" t="s">
        <v>82</v>
      </c>
      <c r="K344" s="38">
        <v>2021</v>
      </c>
      <c r="L344" s="38">
        <v>735515</v>
      </c>
      <c r="M344" s="38" t="s">
        <v>2054</v>
      </c>
      <c r="N344" s="38" t="s">
        <v>241</v>
      </c>
      <c r="O344" s="38">
        <v>414</v>
      </c>
      <c r="P344" s="38" t="s">
        <v>72</v>
      </c>
      <c r="Q344" s="38" t="s">
        <v>73</v>
      </c>
      <c r="R344" s="38" t="s">
        <v>73</v>
      </c>
      <c r="S344" s="39">
        <v>243587</v>
      </c>
      <c r="T344" s="40" t="s">
        <v>60</v>
      </c>
      <c r="U344" s="40">
        <v>450000</v>
      </c>
      <c r="V344" s="40">
        <v>0</v>
      </c>
      <c r="W344" s="40" t="s">
        <v>74</v>
      </c>
      <c r="X344" s="40">
        <v>0</v>
      </c>
      <c r="Y344" s="40" t="s">
        <v>73</v>
      </c>
      <c r="Z344" s="40" t="s">
        <v>60</v>
      </c>
      <c r="AA344" s="43" t="s">
        <v>60</v>
      </c>
      <c r="AB344" s="57" t="s">
        <v>60</v>
      </c>
      <c r="AC344" s="40" t="s">
        <v>60</v>
      </c>
      <c r="AD344" s="64" t="s">
        <v>73</v>
      </c>
      <c r="AE344" s="65">
        <v>14</v>
      </c>
      <c r="AF344" s="64" t="s">
        <v>75</v>
      </c>
      <c r="AG344" s="66" t="s">
        <v>76</v>
      </c>
      <c r="AH344" s="65" t="s">
        <v>2058</v>
      </c>
      <c r="AI344" s="69" t="s">
        <v>73</v>
      </c>
      <c r="AJ344" s="69" t="s">
        <v>73</v>
      </c>
      <c r="AK344" s="69" t="s">
        <v>73</v>
      </c>
      <c r="AL344" s="62"/>
    </row>
    <row r="345" spans="1:38" s="63" customFormat="1" ht="21">
      <c r="A345" s="14">
        <v>343</v>
      </c>
      <c r="B345" s="38" t="s">
        <v>2053</v>
      </c>
      <c r="C345" s="69" t="s">
        <v>73</v>
      </c>
      <c r="D345" s="38" t="s">
        <v>2059</v>
      </c>
      <c r="E345" s="49" t="s">
        <v>2060</v>
      </c>
      <c r="F345" s="38" t="s">
        <v>117</v>
      </c>
      <c r="G345" s="38" t="s">
        <v>1027</v>
      </c>
      <c r="H345" s="38" t="s">
        <v>2061</v>
      </c>
      <c r="I345" s="38" t="s">
        <v>2062</v>
      </c>
      <c r="J345" s="38" t="s">
        <v>887</v>
      </c>
      <c r="K345" s="38">
        <v>2014</v>
      </c>
      <c r="L345" s="38">
        <v>590346</v>
      </c>
      <c r="M345" s="38" t="s">
        <v>2059</v>
      </c>
      <c r="N345" s="38" t="s">
        <v>1018</v>
      </c>
      <c r="O345" s="38" t="s">
        <v>1202</v>
      </c>
      <c r="P345" s="38" t="s">
        <v>95</v>
      </c>
      <c r="Q345" s="38" t="s">
        <v>73</v>
      </c>
      <c r="R345" s="38" t="s">
        <v>73</v>
      </c>
      <c r="S345" s="39">
        <v>243587</v>
      </c>
      <c r="T345" s="40" t="s">
        <v>60</v>
      </c>
      <c r="U345" s="40">
        <v>1500000</v>
      </c>
      <c r="V345" s="40">
        <v>0</v>
      </c>
      <c r="W345" s="40" t="s">
        <v>74</v>
      </c>
      <c r="X345" s="40">
        <v>0</v>
      </c>
      <c r="Y345" s="40" t="s">
        <v>73</v>
      </c>
      <c r="Z345" s="40" t="s">
        <v>60</v>
      </c>
      <c r="AA345" s="43" t="s">
        <v>60</v>
      </c>
      <c r="AB345" s="57" t="s">
        <v>60</v>
      </c>
      <c r="AC345" s="40" t="s">
        <v>60</v>
      </c>
      <c r="AD345" s="64" t="s">
        <v>73</v>
      </c>
      <c r="AE345" s="65">
        <v>14</v>
      </c>
      <c r="AF345" s="64" t="s">
        <v>75</v>
      </c>
      <c r="AG345" s="66" t="s">
        <v>76</v>
      </c>
      <c r="AH345" s="65" t="s">
        <v>2063</v>
      </c>
      <c r="AI345" s="69" t="s">
        <v>73</v>
      </c>
      <c r="AJ345" s="69" t="s">
        <v>73</v>
      </c>
      <c r="AK345" s="69" t="s">
        <v>73</v>
      </c>
      <c r="AL345" s="62"/>
    </row>
    <row r="346" spans="1:38" s="63" customFormat="1" ht="21">
      <c r="A346" s="14">
        <v>344</v>
      </c>
      <c r="B346" s="38" t="s">
        <v>2053</v>
      </c>
      <c r="C346" s="69" t="s">
        <v>73</v>
      </c>
      <c r="D346" s="38" t="s">
        <v>2064</v>
      </c>
      <c r="E346" s="49" t="s">
        <v>2065</v>
      </c>
      <c r="F346" s="38" t="s">
        <v>117</v>
      </c>
      <c r="G346" s="38" t="s">
        <v>1027</v>
      </c>
      <c r="H346" s="38" t="s">
        <v>2066</v>
      </c>
      <c r="I346" s="38" t="s">
        <v>2067</v>
      </c>
      <c r="J346" s="38" t="s">
        <v>2068</v>
      </c>
      <c r="K346" s="38" t="s">
        <v>60</v>
      </c>
      <c r="L346" s="38">
        <v>39441</v>
      </c>
      <c r="M346" s="38" t="s">
        <v>2064</v>
      </c>
      <c r="N346" s="38" t="s">
        <v>1113</v>
      </c>
      <c r="O346" s="38" t="s">
        <v>60</v>
      </c>
      <c r="P346" s="38" t="s">
        <v>95</v>
      </c>
      <c r="Q346" s="38" t="s">
        <v>73</v>
      </c>
      <c r="R346" s="38" t="s">
        <v>73</v>
      </c>
      <c r="S346" s="39">
        <v>243587</v>
      </c>
      <c r="T346" s="40" t="s">
        <v>60</v>
      </c>
      <c r="U346" s="40">
        <v>800000</v>
      </c>
      <c r="V346" s="40">
        <v>0</v>
      </c>
      <c r="W346" s="40" t="s">
        <v>74</v>
      </c>
      <c r="X346" s="40">
        <v>0</v>
      </c>
      <c r="Y346" s="40" t="s">
        <v>73</v>
      </c>
      <c r="Z346" s="40" t="s">
        <v>60</v>
      </c>
      <c r="AA346" s="43" t="s">
        <v>60</v>
      </c>
      <c r="AB346" s="57" t="s">
        <v>60</v>
      </c>
      <c r="AC346" s="40" t="s">
        <v>60</v>
      </c>
      <c r="AD346" s="64" t="s">
        <v>73</v>
      </c>
      <c r="AE346" s="65">
        <v>13</v>
      </c>
      <c r="AF346" s="64" t="s">
        <v>75</v>
      </c>
      <c r="AG346" s="66" t="s">
        <v>76</v>
      </c>
      <c r="AH346" s="65" t="s">
        <v>2069</v>
      </c>
      <c r="AI346" s="69" t="s">
        <v>73</v>
      </c>
      <c r="AJ346" s="69" t="s">
        <v>73</v>
      </c>
      <c r="AK346" s="69" t="s">
        <v>73</v>
      </c>
      <c r="AL346" s="62"/>
    </row>
    <row r="347" spans="1:38" s="63" customFormat="1" ht="21">
      <c r="A347" s="14">
        <v>345</v>
      </c>
      <c r="B347" s="38" t="s">
        <v>2053</v>
      </c>
      <c r="C347" s="69" t="s">
        <v>73</v>
      </c>
      <c r="D347" s="38" t="s">
        <v>2070</v>
      </c>
      <c r="E347" s="49" t="s">
        <v>2071</v>
      </c>
      <c r="F347" s="38" t="s">
        <v>117</v>
      </c>
      <c r="G347" s="38" t="s">
        <v>89</v>
      </c>
      <c r="H347" s="38" t="s">
        <v>2072</v>
      </c>
      <c r="I347" s="38" t="s">
        <v>2073</v>
      </c>
      <c r="J347" s="38" t="s">
        <v>223</v>
      </c>
      <c r="K347" s="38">
        <v>1994</v>
      </c>
      <c r="L347" s="38">
        <v>8129890</v>
      </c>
      <c r="M347" s="38" t="s">
        <v>2070</v>
      </c>
      <c r="N347" s="38" t="s">
        <v>2074</v>
      </c>
      <c r="O347" s="38" t="s">
        <v>130</v>
      </c>
      <c r="P347" s="38" t="s">
        <v>95</v>
      </c>
      <c r="Q347" s="38" t="s">
        <v>73</v>
      </c>
      <c r="R347" s="38" t="s">
        <v>73</v>
      </c>
      <c r="S347" s="39">
        <v>243587</v>
      </c>
      <c r="T347" s="40" t="s">
        <v>60</v>
      </c>
      <c r="U347" s="40">
        <v>300000</v>
      </c>
      <c r="V347" s="40">
        <v>0</v>
      </c>
      <c r="W347" s="40" t="s">
        <v>74</v>
      </c>
      <c r="X347" s="40">
        <v>0</v>
      </c>
      <c r="Y347" s="40" t="s">
        <v>73</v>
      </c>
      <c r="Z347" s="40" t="s">
        <v>60</v>
      </c>
      <c r="AA347" s="43" t="s">
        <v>60</v>
      </c>
      <c r="AB347" s="57" t="s">
        <v>60</v>
      </c>
      <c r="AC347" s="40" t="s">
        <v>60</v>
      </c>
      <c r="AD347" s="64" t="s">
        <v>73</v>
      </c>
      <c r="AE347" s="65">
        <v>12</v>
      </c>
      <c r="AF347" s="64" t="s">
        <v>75</v>
      </c>
      <c r="AG347" s="66" t="s">
        <v>76</v>
      </c>
      <c r="AH347" s="65" t="s">
        <v>2075</v>
      </c>
      <c r="AI347" s="69" t="s">
        <v>73</v>
      </c>
      <c r="AJ347" s="69" t="s">
        <v>73</v>
      </c>
      <c r="AK347" s="69" t="s">
        <v>73</v>
      </c>
      <c r="AL347" s="62"/>
    </row>
    <row r="348" spans="1:38" s="63" customFormat="1" ht="21">
      <c r="A348" s="14">
        <v>346</v>
      </c>
      <c r="B348" s="38" t="s">
        <v>2053</v>
      </c>
      <c r="C348" s="69" t="s">
        <v>73</v>
      </c>
      <c r="D348" s="38" t="s">
        <v>2076</v>
      </c>
      <c r="E348" s="49" t="s">
        <v>2077</v>
      </c>
      <c r="F348" s="38" t="s">
        <v>88</v>
      </c>
      <c r="G348" s="38" t="s">
        <v>2078</v>
      </c>
      <c r="H348" s="38" t="s">
        <v>2079</v>
      </c>
      <c r="I348" s="38" t="s">
        <v>2080</v>
      </c>
      <c r="J348" s="38" t="s">
        <v>92</v>
      </c>
      <c r="K348" s="38">
        <v>2002</v>
      </c>
      <c r="L348" s="38">
        <v>382139</v>
      </c>
      <c r="M348" s="38" t="s">
        <v>2076</v>
      </c>
      <c r="N348" s="38" t="s">
        <v>594</v>
      </c>
      <c r="O348" s="38" t="s">
        <v>2081</v>
      </c>
      <c r="P348" s="38" t="s">
        <v>95</v>
      </c>
      <c r="Q348" s="38" t="s">
        <v>73</v>
      </c>
      <c r="R348" s="38" t="s">
        <v>73</v>
      </c>
      <c r="S348" s="39">
        <v>243587</v>
      </c>
      <c r="T348" s="40" t="s">
        <v>60</v>
      </c>
      <c r="U348" s="40">
        <v>400000</v>
      </c>
      <c r="V348" s="40">
        <v>0</v>
      </c>
      <c r="W348" s="40" t="s">
        <v>74</v>
      </c>
      <c r="X348" s="40">
        <v>0</v>
      </c>
      <c r="Y348" s="40" t="s">
        <v>73</v>
      </c>
      <c r="Z348" s="40" t="s">
        <v>60</v>
      </c>
      <c r="AA348" s="43" t="s">
        <v>60</v>
      </c>
      <c r="AB348" s="57" t="s">
        <v>60</v>
      </c>
      <c r="AC348" s="40" t="s">
        <v>60</v>
      </c>
      <c r="AD348" s="64" t="s">
        <v>73</v>
      </c>
      <c r="AE348" s="65">
        <v>12</v>
      </c>
      <c r="AF348" s="64" t="s">
        <v>75</v>
      </c>
      <c r="AG348" s="66" t="s">
        <v>76</v>
      </c>
      <c r="AH348" s="65" t="s">
        <v>2082</v>
      </c>
      <c r="AI348" s="69" t="s">
        <v>73</v>
      </c>
      <c r="AJ348" s="69" t="s">
        <v>73</v>
      </c>
      <c r="AK348" s="69" t="s">
        <v>73</v>
      </c>
      <c r="AL348" s="62"/>
    </row>
    <row r="349" spans="1:38" s="63" customFormat="1" ht="21">
      <c r="A349" s="14">
        <v>347</v>
      </c>
      <c r="B349" s="38" t="s">
        <v>2053</v>
      </c>
      <c r="C349" s="69" t="s">
        <v>73</v>
      </c>
      <c r="D349" s="38" t="s">
        <v>2083</v>
      </c>
      <c r="E349" s="49" t="s">
        <v>2084</v>
      </c>
      <c r="F349" s="38" t="s">
        <v>117</v>
      </c>
      <c r="G349" s="38" t="s">
        <v>89</v>
      </c>
      <c r="H349" s="38" t="s">
        <v>2085</v>
      </c>
      <c r="I349" s="38" t="s">
        <v>2086</v>
      </c>
      <c r="J349" s="38" t="s">
        <v>223</v>
      </c>
      <c r="K349" s="38" t="s">
        <v>60</v>
      </c>
      <c r="L349" s="38">
        <v>359079</v>
      </c>
      <c r="M349" s="38" t="s">
        <v>2083</v>
      </c>
      <c r="N349" s="38" t="s">
        <v>215</v>
      </c>
      <c r="O349" s="38" t="s">
        <v>1877</v>
      </c>
      <c r="P349" s="38" t="s">
        <v>95</v>
      </c>
      <c r="Q349" s="38" t="s">
        <v>73</v>
      </c>
      <c r="R349" s="38" t="s">
        <v>73</v>
      </c>
      <c r="S349" s="39">
        <v>243587</v>
      </c>
      <c r="T349" s="40" t="s">
        <v>60</v>
      </c>
      <c r="U349" s="40">
        <v>680000</v>
      </c>
      <c r="V349" s="40">
        <v>0</v>
      </c>
      <c r="W349" s="40" t="s">
        <v>74</v>
      </c>
      <c r="X349" s="40">
        <v>0</v>
      </c>
      <c r="Y349" s="40" t="s">
        <v>73</v>
      </c>
      <c r="Z349" s="40" t="s">
        <v>60</v>
      </c>
      <c r="AA349" s="43" t="s">
        <v>60</v>
      </c>
      <c r="AB349" s="57" t="s">
        <v>60</v>
      </c>
      <c r="AC349" s="40" t="s">
        <v>60</v>
      </c>
      <c r="AD349" s="64" t="s">
        <v>73</v>
      </c>
      <c r="AE349" s="65">
        <v>11</v>
      </c>
      <c r="AF349" s="64" t="s">
        <v>75</v>
      </c>
      <c r="AG349" s="66" t="s">
        <v>76</v>
      </c>
      <c r="AH349" s="65" t="s">
        <v>2087</v>
      </c>
      <c r="AI349" s="69" t="s">
        <v>73</v>
      </c>
      <c r="AJ349" s="69" t="s">
        <v>73</v>
      </c>
      <c r="AK349" s="69" t="s">
        <v>73</v>
      </c>
      <c r="AL349" s="62"/>
    </row>
    <row r="350" spans="1:38" s="63" customFormat="1" ht="21">
      <c r="A350" s="14">
        <v>348</v>
      </c>
      <c r="B350" s="38" t="s">
        <v>2053</v>
      </c>
      <c r="C350" s="69" t="s">
        <v>73</v>
      </c>
      <c r="D350" s="38" t="s">
        <v>2088</v>
      </c>
      <c r="E350" s="49" t="s">
        <v>2089</v>
      </c>
      <c r="F350" s="38" t="s">
        <v>117</v>
      </c>
      <c r="G350" s="38" t="s">
        <v>89</v>
      </c>
      <c r="H350" s="38" t="s">
        <v>2090</v>
      </c>
      <c r="I350" s="38" t="s">
        <v>2091</v>
      </c>
      <c r="J350" s="38" t="s">
        <v>637</v>
      </c>
      <c r="K350" s="38" t="s">
        <v>60</v>
      </c>
      <c r="L350" s="38">
        <v>400043</v>
      </c>
      <c r="M350" s="38" t="s">
        <v>2088</v>
      </c>
      <c r="N350" s="38" t="s">
        <v>178</v>
      </c>
      <c r="O350" s="38" t="s">
        <v>343</v>
      </c>
      <c r="P350" s="38" t="s">
        <v>95</v>
      </c>
      <c r="Q350" s="38" t="s">
        <v>73</v>
      </c>
      <c r="R350" s="38" t="s">
        <v>73</v>
      </c>
      <c r="S350" s="39">
        <v>243587</v>
      </c>
      <c r="T350" s="40" t="s">
        <v>60</v>
      </c>
      <c r="U350" s="40">
        <v>860000</v>
      </c>
      <c r="V350" s="40">
        <v>0</v>
      </c>
      <c r="W350" s="40" t="s">
        <v>74</v>
      </c>
      <c r="X350" s="40">
        <v>0</v>
      </c>
      <c r="Y350" s="40" t="s">
        <v>73</v>
      </c>
      <c r="Z350" s="40" t="s">
        <v>60</v>
      </c>
      <c r="AA350" s="43" t="s">
        <v>60</v>
      </c>
      <c r="AB350" s="57" t="s">
        <v>60</v>
      </c>
      <c r="AC350" s="40" t="s">
        <v>60</v>
      </c>
      <c r="AD350" s="64" t="s">
        <v>73</v>
      </c>
      <c r="AE350" s="65">
        <v>11</v>
      </c>
      <c r="AF350" s="64" t="s">
        <v>75</v>
      </c>
      <c r="AG350" s="66" t="s">
        <v>76</v>
      </c>
      <c r="AH350" s="65" t="s">
        <v>2092</v>
      </c>
      <c r="AI350" s="69" t="s">
        <v>73</v>
      </c>
      <c r="AJ350" s="69" t="s">
        <v>73</v>
      </c>
      <c r="AK350" s="69" t="s">
        <v>73</v>
      </c>
      <c r="AL350" s="62"/>
    </row>
    <row r="351" spans="1:38" s="63" customFormat="1" ht="21">
      <c r="A351" s="14">
        <v>349</v>
      </c>
      <c r="B351" s="38" t="s">
        <v>2053</v>
      </c>
      <c r="C351" s="69" t="s">
        <v>73</v>
      </c>
      <c r="D351" s="38" t="s">
        <v>2093</v>
      </c>
      <c r="E351" s="49" t="s">
        <v>2094</v>
      </c>
      <c r="F351" s="38" t="s">
        <v>88</v>
      </c>
      <c r="G351" s="38" t="s">
        <v>89</v>
      </c>
      <c r="H351" s="38" t="s">
        <v>2095</v>
      </c>
      <c r="I351" s="38" t="s">
        <v>2096</v>
      </c>
      <c r="J351" s="38" t="s">
        <v>82</v>
      </c>
      <c r="K351" s="38" t="s">
        <v>60</v>
      </c>
      <c r="L351" s="38">
        <v>456887</v>
      </c>
      <c r="M351" s="38" t="s">
        <v>2093</v>
      </c>
      <c r="N351" s="38" t="s">
        <v>215</v>
      </c>
      <c r="O351" s="38" t="s">
        <v>60</v>
      </c>
      <c r="P351" s="38" t="s">
        <v>95</v>
      </c>
      <c r="Q351" s="38" t="s">
        <v>73</v>
      </c>
      <c r="R351" s="38" t="s">
        <v>73</v>
      </c>
      <c r="S351" s="39">
        <v>243587</v>
      </c>
      <c r="T351" s="40" t="s">
        <v>60</v>
      </c>
      <c r="U351" s="40">
        <v>490000</v>
      </c>
      <c r="V351" s="40">
        <v>0</v>
      </c>
      <c r="W351" s="40" t="s">
        <v>74</v>
      </c>
      <c r="X351" s="40">
        <v>0</v>
      </c>
      <c r="Y351" s="40" t="s">
        <v>73</v>
      </c>
      <c r="Z351" s="40" t="s">
        <v>60</v>
      </c>
      <c r="AA351" s="43" t="s">
        <v>60</v>
      </c>
      <c r="AB351" s="57" t="s">
        <v>60</v>
      </c>
      <c r="AC351" s="40" t="s">
        <v>60</v>
      </c>
      <c r="AD351" s="64" t="s">
        <v>73</v>
      </c>
      <c r="AE351" s="65">
        <v>11</v>
      </c>
      <c r="AF351" s="64" t="s">
        <v>75</v>
      </c>
      <c r="AG351" s="66" t="s">
        <v>76</v>
      </c>
      <c r="AH351" s="65" t="s">
        <v>2097</v>
      </c>
      <c r="AI351" s="69" t="s">
        <v>73</v>
      </c>
      <c r="AJ351" s="69" t="s">
        <v>73</v>
      </c>
      <c r="AK351" s="69" t="s">
        <v>73</v>
      </c>
      <c r="AL351" s="62"/>
    </row>
    <row r="352" spans="1:38" s="63" customFormat="1" ht="21">
      <c r="A352" s="14">
        <v>350</v>
      </c>
      <c r="B352" s="38" t="s">
        <v>2053</v>
      </c>
      <c r="C352" s="69" t="s">
        <v>73</v>
      </c>
      <c r="D352" s="38" t="s">
        <v>2098</v>
      </c>
      <c r="E352" s="49" t="s">
        <v>2099</v>
      </c>
      <c r="F352" s="38" t="s">
        <v>117</v>
      </c>
      <c r="G352" s="38" t="s">
        <v>89</v>
      </c>
      <c r="H352" s="38" t="s">
        <v>2100</v>
      </c>
      <c r="I352" s="38" t="s">
        <v>2101</v>
      </c>
      <c r="J352" s="38" t="s">
        <v>92</v>
      </c>
      <c r="K352" s="38" t="s">
        <v>60</v>
      </c>
      <c r="L352" s="38">
        <v>709425</v>
      </c>
      <c r="M352" s="38" t="s">
        <v>2098</v>
      </c>
      <c r="N352" s="38" t="s">
        <v>327</v>
      </c>
      <c r="O352" s="38" t="s">
        <v>312</v>
      </c>
      <c r="P352" s="38" t="s">
        <v>95</v>
      </c>
      <c r="Q352" s="38" t="s">
        <v>73</v>
      </c>
      <c r="R352" s="38" t="s">
        <v>73</v>
      </c>
      <c r="S352" s="39">
        <v>243587</v>
      </c>
      <c r="T352" s="40" t="s">
        <v>60</v>
      </c>
      <c r="U352" s="40">
        <v>1000000</v>
      </c>
      <c r="V352" s="40">
        <v>0</v>
      </c>
      <c r="W352" s="40" t="s">
        <v>74</v>
      </c>
      <c r="X352" s="40">
        <v>0</v>
      </c>
      <c r="Y352" s="40" t="s">
        <v>73</v>
      </c>
      <c r="Z352" s="40" t="s">
        <v>60</v>
      </c>
      <c r="AA352" s="43" t="s">
        <v>60</v>
      </c>
      <c r="AB352" s="57" t="s">
        <v>60</v>
      </c>
      <c r="AC352" s="40" t="s">
        <v>60</v>
      </c>
      <c r="AD352" s="64" t="s">
        <v>73</v>
      </c>
      <c r="AE352" s="65">
        <v>11</v>
      </c>
      <c r="AF352" s="64" t="s">
        <v>75</v>
      </c>
      <c r="AG352" s="66" t="s">
        <v>76</v>
      </c>
      <c r="AH352" s="65" t="s">
        <v>2102</v>
      </c>
      <c r="AI352" s="69" t="s">
        <v>73</v>
      </c>
      <c r="AJ352" s="69" t="s">
        <v>73</v>
      </c>
      <c r="AK352" s="69" t="s">
        <v>73</v>
      </c>
      <c r="AL352" s="62"/>
    </row>
    <row r="353" spans="1:38" s="63" customFormat="1" ht="21">
      <c r="A353" s="14">
        <v>351</v>
      </c>
      <c r="B353" s="38" t="s">
        <v>2053</v>
      </c>
      <c r="C353" s="69" t="s">
        <v>73</v>
      </c>
      <c r="D353" s="38" t="s">
        <v>2103</v>
      </c>
      <c r="E353" s="49" t="s">
        <v>2104</v>
      </c>
      <c r="F353" s="38" t="s">
        <v>117</v>
      </c>
      <c r="G353" s="38" t="s">
        <v>89</v>
      </c>
      <c r="H353" s="38" t="s">
        <v>2105</v>
      </c>
      <c r="I353" s="38" t="s">
        <v>2106</v>
      </c>
      <c r="J353" s="38" t="s">
        <v>2107</v>
      </c>
      <c r="K353" s="38" t="s">
        <v>60</v>
      </c>
      <c r="L353" s="38">
        <v>212131</v>
      </c>
      <c r="M353" s="38" t="s">
        <v>2103</v>
      </c>
      <c r="N353" s="38" t="s">
        <v>1446</v>
      </c>
      <c r="O353" s="38" t="s">
        <v>263</v>
      </c>
      <c r="P353" s="38" t="s">
        <v>95</v>
      </c>
      <c r="Q353" s="38" t="s">
        <v>73</v>
      </c>
      <c r="R353" s="38" t="s">
        <v>73</v>
      </c>
      <c r="S353" s="39">
        <v>243587</v>
      </c>
      <c r="T353" s="40" t="s">
        <v>60</v>
      </c>
      <c r="U353" s="40">
        <v>400000</v>
      </c>
      <c r="V353" s="40">
        <v>0</v>
      </c>
      <c r="W353" s="40" t="s">
        <v>74</v>
      </c>
      <c r="X353" s="40">
        <v>0</v>
      </c>
      <c r="Y353" s="40" t="s">
        <v>73</v>
      </c>
      <c r="Z353" s="40" t="s">
        <v>60</v>
      </c>
      <c r="AA353" s="43" t="s">
        <v>60</v>
      </c>
      <c r="AB353" s="57" t="s">
        <v>60</v>
      </c>
      <c r="AC353" s="40" t="s">
        <v>60</v>
      </c>
      <c r="AD353" s="64" t="s">
        <v>73</v>
      </c>
      <c r="AE353" s="65">
        <v>11</v>
      </c>
      <c r="AF353" s="64" t="s">
        <v>75</v>
      </c>
      <c r="AG353" s="66" t="s">
        <v>76</v>
      </c>
      <c r="AH353" s="65" t="s">
        <v>2108</v>
      </c>
      <c r="AI353" s="69" t="s">
        <v>73</v>
      </c>
      <c r="AJ353" s="69" t="s">
        <v>73</v>
      </c>
      <c r="AK353" s="69" t="s">
        <v>73</v>
      </c>
      <c r="AL353" s="62"/>
    </row>
    <row r="354" spans="1:38" s="63" customFormat="1" ht="21">
      <c r="A354" s="14">
        <v>352</v>
      </c>
      <c r="B354" s="38" t="s">
        <v>2053</v>
      </c>
      <c r="C354" s="69" t="s">
        <v>73</v>
      </c>
      <c r="D354" s="38" t="s">
        <v>2109</v>
      </c>
      <c r="E354" s="49" t="s">
        <v>2110</v>
      </c>
      <c r="F354" s="38" t="s">
        <v>88</v>
      </c>
      <c r="G354" s="38" t="s">
        <v>89</v>
      </c>
      <c r="H354" s="38" t="s">
        <v>2111</v>
      </c>
      <c r="I354" s="38" t="s">
        <v>2112</v>
      </c>
      <c r="J354" s="38" t="s">
        <v>82</v>
      </c>
      <c r="K354" s="38" t="s">
        <v>60</v>
      </c>
      <c r="L354" s="38">
        <v>864853</v>
      </c>
      <c r="M354" s="38" t="s">
        <v>2109</v>
      </c>
      <c r="N354" s="38" t="s">
        <v>2113</v>
      </c>
      <c r="O354" s="38" t="s">
        <v>251</v>
      </c>
      <c r="P354" s="38" t="s">
        <v>95</v>
      </c>
      <c r="Q354" s="38" t="s">
        <v>73</v>
      </c>
      <c r="R354" s="38" t="s">
        <v>73</v>
      </c>
      <c r="S354" s="39">
        <v>243587</v>
      </c>
      <c r="T354" s="40" t="s">
        <v>60</v>
      </c>
      <c r="U354" s="40">
        <v>1200000</v>
      </c>
      <c r="V354" s="40">
        <v>0</v>
      </c>
      <c r="W354" s="40" t="s">
        <v>74</v>
      </c>
      <c r="X354" s="40">
        <v>0</v>
      </c>
      <c r="Y354" s="40" t="s">
        <v>73</v>
      </c>
      <c r="Z354" s="40" t="s">
        <v>60</v>
      </c>
      <c r="AA354" s="43" t="s">
        <v>60</v>
      </c>
      <c r="AB354" s="57" t="s">
        <v>60</v>
      </c>
      <c r="AC354" s="40" t="s">
        <v>60</v>
      </c>
      <c r="AD354" s="64" t="s">
        <v>73</v>
      </c>
      <c r="AE354" s="65">
        <v>11</v>
      </c>
      <c r="AF354" s="64" t="s">
        <v>75</v>
      </c>
      <c r="AG354" s="66" t="s">
        <v>76</v>
      </c>
      <c r="AH354" s="65" t="s">
        <v>2114</v>
      </c>
      <c r="AI354" s="69" t="s">
        <v>73</v>
      </c>
      <c r="AJ354" s="69" t="s">
        <v>73</v>
      </c>
      <c r="AK354" s="69" t="s">
        <v>73</v>
      </c>
      <c r="AL354" s="62"/>
    </row>
    <row r="355" spans="1:38" s="63" customFormat="1" ht="21">
      <c r="A355" s="14">
        <v>353</v>
      </c>
      <c r="B355" s="38" t="s">
        <v>2053</v>
      </c>
      <c r="C355" s="69" t="s">
        <v>73</v>
      </c>
      <c r="D355" s="38" t="s">
        <v>2115</v>
      </c>
      <c r="E355" s="49" t="s">
        <v>2116</v>
      </c>
      <c r="F355" s="38" t="s">
        <v>117</v>
      </c>
      <c r="G355" s="38" t="s">
        <v>89</v>
      </c>
      <c r="H355" s="38" t="s">
        <v>2117</v>
      </c>
      <c r="I355" s="38" t="s">
        <v>2118</v>
      </c>
      <c r="J355" s="38" t="s">
        <v>184</v>
      </c>
      <c r="K355" s="38" t="s">
        <v>60</v>
      </c>
      <c r="L355" s="38">
        <v>814637</v>
      </c>
      <c r="M355" s="38" t="s">
        <v>2115</v>
      </c>
      <c r="N355" s="38" t="s">
        <v>144</v>
      </c>
      <c r="O355" s="38" t="s">
        <v>60</v>
      </c>
      <c r="P355" s="38" t="s">
        <v>95</v>
      </c>
      <c r="Q355" s="38" t="s">
        <v>73</v>
      </c>
      <c r="R355" s="38" t="s">
        <v>73</v>
      </c>
      <c r="S355" s="39">
        <v>243587</v>
      </c>
      <c r="T355" s="40" t="s">
        <v>60</v>
      </c>
      <c r="U355" s="40">
        <v>680000</v>
      </c>
      <c r="V355" s="40">
        <v>0</v>
      </c>
      <c r="W355" s="40" t="s">
        <v>74</v>
      </c>
      <c r="X355" s="40">
        <v>0</v>
      </c>
      <c r="Y355" s="40" t="s">
        <v>73</v>
      </c>
      <c r="Z355" s="40" t="s">
        <v>60</v>
      </c>
      <c r="AA355" s="43" t="s">
        <v>60</v>
      </c>
      <c r="AB355" s="57" t="s">
        <v>60</v>
      </c>
      <c r="AC355" s="40" t="s">
        <v>60</v>
      </c>
      <c r="AD355" s="64" t="s">
        <v>73</v>
      </c>
      <c r="AE355" s="65">
        <v>11</v>
      </c>
      <c r="AF355" s="64" t="s">
        <v>75</v>
      </c>
      <c r="AG355" s="66" t="s">
        <v>76</v>
      </c>
      <c r="AH355" s="65" t="s">
        <v>2119</v>
      </c>
      <c r="AI355" s="69" t="s">
        <v>73</v>
      </c>
      <c r="AJ355" s="69" t="s">
        <v>73</v>
      </c>
      <c r="AK355" s="69" t="s">
        <v>73</v>
      </c>
      <c r="AL355" s="62"/>
    </row>
    <row r="356" spans="1:38" s="63" customFormat="1" ht="21">
      <c r="A356" s="14">
        <v>354</v>
      </c>
      <c r="B356" s="38" t="s">
        <v>2053</v>
      </c>
      <c r="C356" s="69" t="s">
        <v>73</v>
      </c>
      <c r="D356" s="38" t="s">
        <v>2120</v>
      </c>
      <c r="E356" s="49" t="s">
        <v>2121</v>
      </c>
      <c r="F356" s="38" t="s">
        <v>88</v>
      </c>
      <c r="G356" s="38" t="s">
        <v>89</v>
      </c>
      <c r="H356" s="38" t="s">
        <v>2122</v>
      </c>
      <c r="I356" s="38" t="s">
        <v>2123</v>
      </c>
      <c r="J356" s="38" t="s">
        <v>2124</v>
      </c>
      <c r="K356" s="38" t="s">
        <v>60</v>
      </c>
      <c r="L356" s="38">
        <v>720614</v>
      </c>
      <c r="M356" s="38" t="s">
        <v>2120</v>
      </c>
      <c r="N356" s="38" t="s">
        <v>70</v>
      </c>
      <c r="O356" s="38" t="s">
        <v>60</v>
      </c>
      <c r="P356" s="38" t="s">
        <v>95</v>
      </c>
      <c r="Q356" s="38" t="s">
        <v>73</v>
      </c>
      <c r="R356" s="38" t="s">
        <v>73</v>
      </c>
      <c r="S356" s="39">
        <v>243587</v>
      </c>
      <c r="T356" s="40" t="s">
        <v>60</v>
      </c>
      <c r="U356" s="40">
        <v>400000</v>
      </c>
      <c r="V356" s="40">
        <v>0</v>
      </c>
      <c r="W356" s="40" t="s">
        <v>74</v>
      </c>
      <c r="X356" s="40">
        <v>0</v>
      </c>
      <c r="Y356" s="40" t="s">
        <v>73</v>
      </c>
      <c r="Z356" s="40" t="s">
        <v>60</v>
      </c>
      <c r="AA356" s="43" t="s">
        <v>60</v>
      </c>
      <c r="AB356" s="57" t="s">
        <v>60</v>
      </c>
      <c r="AC356" s="40" t="s">
        <v>60</v>
      </c>
      <c r="AD356" s="64" t="s">
        <v>73</v>
      </c>
      <c r="AE356" s="65">
        <v>11</v>
      </c>
      <c r="AF356" s="64" t="s">
        <v>75</v>
      </c>
      <c r="AG356" s="66" t="s">
        <v>76</v>
      </c>
      <c r="AH356" s="65" t="s">
        <v>2125</v>
      </c>
      <c r="AI356" s="69" t="s">
        <v>73</v>
      </c>
      <c r="AJ356" s="69" t="s">
        <v>73</v>
      </c>
      <c r="AK356" s="69" t="s">
        <v>73</v>
      </c>
      <c r="AL356" s="62"/>
    </row>
    <row r="357" spans="1:38" s="63" customFormat="1" ht="21">
      <c r="A357" s="14">
        <v>355</v>
      </c>
      <c r="B357" s="38" t="s">
        <v>2053</v>
      </c>
      <c r="C357" s="69" t="s">
        <v>73</v>
      </c>
      <c r="D357" s="38" t="s">
        <v>2126</v>
      </c>
      <c r="E357" s="49" t="s">
        <v>2127</v>
      </c>
      <c r="F357" s="38" t="s">
        <v>555</v>
      </c>
      <c r="G357" s="38" t="s">
        <v>2128</v>
      </c>
      <c r="H357" s="38" t="s">
        <v>2129</v>
      </c>
      <c r="I357" s="38" t="s">
        <v>2130</v>
      </c>
      <c r="J357" s="38" t="s">
        <v>559</v>
      </c>
      <c r="K357" s="38">
        <v>2008</v>
      </c>
      <c r="L357" s="38" t="s">
        <v>2131</v>
      </c>
      <c r="M357" s="38" t="s">
        <v>2126</v>
      </c>
      <c r="N357" s="38" t="s">
        <v>311</v>
      </c>
      <c r="O357" s="38" t="s">
        <v>2132</v>
      </c>
      <c r="P357" s="38" t="s">
        <v>95</v>
      </c>
      <c r="Q357" s="38" t="s">
        <v>73</v>
      </c>
      <c r="R357" s="38" t="s">
        <v>73</v>
      </c>
      <c r="S357" s="39">
        <v>243587</v>
      </c>
      <c r="T357" s="40" t="s">
        <v>60</v>
      </c>
      <c r="U357" s="40">
        <v>270000</v>
      </c>
      <c r="V357" s="40">
        <v>0</v>
      </c>
      <c r="W357" s="40" t="s">
        <v>74</v>
      </c>
      <c r="X357" s="40">
        <v>0</v>
      </c>
      <c r="Y357" s="40" t="s">
        <v>73</v>
      </c>
      <c r="Z357" s="40" t="s">
        <v>60</v>
      </c>
      <c r="AA357" s="43" t="s">
        <v>60</v>
      </c>
      <c r="AB357" s="57" t="s">
        <v>60</v>
      </c>
      <c r="AC357" s="40" t="s">
        <v>60</v>
      </c>
      <c r="AD357" s="64" t="s">
        <v>73</v>
      </c>
      <c r="AE357" s="65">
        <v>10</v>
      </c>
      <c r="AF357" s="64" t="s">
        <v>75</v>
      </c>
      <c r="AG357" s="66" t="s">
        <v>76</v>
      </c>
      <c r="AH357" s="65" t="s">
        <v>2133</v>
      </c>
      <c r="AI357" s="69" t="s">
        <v>73</v>
      </c>
      <c r="AJ357" s="69" t="s">
        <v>73</v>
      </c>
      <c r="AK357" s="69" t="s">
        <v>73</v>
      </c>
      <c r="AL357" s="62"/>
    </row>
    <row r="358" spans="1:38" s="63" customFormat="1" ht="21">
      <c r="A358" s="14">
        <v>356</v>
      </c>
      <c r="B358" s="38" t="s">
        <v>2053</v>
      </c>
      <c r="C358" s="69" t="s">
        <v>73</v>
      </c>
      <c r="D358" s="38" t="s">
        <v>2134</v>
      </c>
      <c r="E358" s="49" t="s">
        <v>2135</v>
      </c>
      <c r="F358" s="38" t="s">
        <v>117</v>
      </c>
      <c r="G358" s="38" t="s">
        <v>89</v>
      </c>
      <c r="H358" s="38" t="s">
        <v>2136</v>
      </c>
      <c r="I358" s="38" t="s">
        <v>2137</v>
      </c>
      <c r="J358" s="38" t="s">
        <v>82</v>
      </c>
      <c r="K358" s="38">
        <v>2011</v>
      </c>
      <c r="L358" s="38">
        <v>296221</v>
      </c>
      <c r="M358" s="38" t="s">
        <v>2134</v>
      </c>
      <c r="N358" s="38" t="s">
        <v>311</v>
      </c>
      <c r="O358" s="38" t="s">
        <v>343</v>
      </c>
      <c r="P358" s="38" t="s">
        <v>95</v>
      </c>
      <c r="Q358" s="38" t="s">
        <v>73</v>
      </c>
      <c r="R358" s="38" t="s">
        <v>73</v>
      </c>
      <c r="S358" s="39">
        <v>243587</v>
      </c>
      <c r="T358" s="40" t="s">
        <v>60</v>
      </c>
      <c r="U358" s="40">
        <v>900000</v>
      </c>
      <c r="V358" s="40">
        <v>0</v>
      </c>
      <c r="W358" s="40" t="s">
        <v>74</v>
      </c>
      <c r="X358" s="40">
        <v>0</v>
      </c>
      <c r="Y358" s="40" t="s">
        <v>73</v>
      </c>
      <c r="Z358" s="40" t="s">
        <v>60</v>
      </c>
      <c r="AA358" s="43" t="s">
        <v>60</v>
      </c>
      <c r="AB358" s="57" t="s">
        <v>60</v>
      </c>
      <c r="AC358" s="40" t="s">
        <v>60</v>
      </c>
      <c r="AD358" s="64" t="s">
        <v>73</v>
      </c>
      <c r="AE358" s="65">
        <v>10</v>
      </c>
      <c r="AF358" s="64" t="s">
        <v>75</v>
      </c>
      <c r="AG358" s="66" t="s">
        <v>76</v>
      </c>
      <c r="AH358" s="65" t="s">
        <v>2138</v>
      </c>
      <c r="AI358" s="69" t="s">
        <v>73</v>
      </c>
      <c r="AJ358" s="69" t="s">
        <v>73</v>
      </c>
      <c r="AK358" s="69" t="s">
        <v>73</v>
      </c>
      <c r="AL358" s="62"/>
    </row>
    <row r="359" spans="1:38" s="63" customFormat="1" ht="21">
      <c r="A359" s="14">
        <v>357</v>
      </c>
      <c r="B359" s="38" t="s">
        <v>2053</v>
      </c>
      <c r="C359" s="69" t="s">
        <v>73</v>
      </c>
      <c r="D359" s="38" t="s">
        <v>2139</v>
      </c>
      <c r="E359" s="49" t="s">
        <v>2140</v>
      </c>
      <c r="F359" s="38" t="s">
        <v>88</v>
      </c>
      <c r="G359" s="38" t="s">
        <v>2141</v>
      </c>
      <c r="H359" s="38" t="s">
        <v>2142</v>
      </c>
      <c r="I359" s="38" t="s">
        <v>2143</v>
      </c>
      <c r="J359" s="38" t="s">
        <v>82</v>
      </c>
      <c r="K359" s="38">
        <v>2009</v>
      </c>
      <c r="L359" s="38">
        <v>166311</v>
      </c>
      <c r="M359" s="38" t="s">
        <v>2139</v>
      </c>
      <c r="N359" s="38" t="s">
        <v>1213</v>
      </c>
      <c r="O359" s="38" t="s">
        <v>2144</v>
      </c>
      <c r="P359" s="38" t="s">
        <v>95</v>
      </c>
      <c r="Q359" s="38" t="s">
        <v>73</v>
      </c>
      <c r="R359" s="38" t="s">
        <v>73</v>
      </c>
      <c r="S359" s="39">
        <v>243587</v>
      </c>
      <c r="T359" s="40" t="s">
        <v>60</v>
      </c>
      <c r="U359" s="40">
        <v>450000</v>
      </c>
      <c r="V359" s="40">
        <v>0</v>
      </c>
      <c r="W359" s="40" t="s">
        <v>74</v>
      </c>
      <c r="X359" s="40">
        <v>0</v>
      </c>
      <c r="Y359" s="40" t="s">
        <v>73</v>
      </c>
      <c r="Z359" s="40" t="s">
        <v>60</v>
      </c>
      <c r="AA359" s="43" t="s">
        <v>60</v>
      </c>
      <c r="AB359" s="57" t="s">
        <v>60</v>
      </c>
      <c r="AC359" s="40" t="s">
        <v>60</v>
      </c>
      <c r="AD359" s="64" t="s">
        <v>73</v>
      </c>
      <c r="AE359" s="65">
        <v>10</v>
      </c>
      <c r="AF359" s="64" t="s">
        <v>75</v>
      </c>
      <c r="AG359" s="66" t="s">
        <v>76</v>
      </c>
      <c r="AH359" s="65" t="s">
        <v>2145</v>
      </c>
      <c r="AI359" s="69" t="s">
        <v>73</v>
      </c>
      <c r="AJ359" s="69" t="s">
        <v>73</v>
      </c>
      <c r="AK359" s="69" t="s">
        <v>73</v>
      </c>
      <c r="AL359" s="62"/>
    </row>
    <row r="360" spans="1:38" s="63" customFormat="1" ht="21">
      <c r="A360" s="14">
        <v>358</v>
      </c>
      <c r="B360" s="38" t="s">
        <v>2053</v>
      </c>
      <c r="C360" s="69" t="s">
        <v>73</v>
      </c>
      <c r="D360" s="38" t="s">
        <v>2146</v>
      </c>
      <c r="E360" s="49" t="s">
        <v>2147</v>
      </c>
      <c r="F360" s="38" t="s">
        <v>339</v>
      </c>
      <c r="G360" s="38" t="s">
        <v>743</v>
      </c>
      <c r="H360" s="38" t="s">
        <v>2148</v>
      </c>
      <c r="I360" s="38" t="s">
        <v>2149</v>
      </c>
      <c r="J360" s="38" t="s">
        <v>82</v>
      </c>
      <c r="K360" s="38">
        <v>2005</v>
      </c>
      <c r="L360" s="38">
        <v>279111</v>
      </c>
      <c r="M360" s="38" t="s">
        <v>2146</v>
      </c>
      <c r="N360" s="38" t="s">
        <v>2150</v>
      </c>
      <c r="O360" s="38" t="s">
        <v>1877</v>
      </c>
      <c r="P360" s="38" t="s">
        <v>95</v>
      </c>
      <c r="Q360" s="38" t="s">
        <v>73</v>
      </c>
      <c r="R360" s="38" t="s">
        <v>73</v>
      </c>
      <c r="S360" s="39">
        <v>243587</v>
      </c>
      <c r="T360" s="40" t="s">
        <v>60</v>
      </c>
      <c r="U360" s="40">
        <v>450000</v>
      </c>
      <c r="V360" s="40">
        <v>0</v>
      </c>
      <c r="W360" s="40" t="s">
        <v>74</v>
      </c>
      <c r="X360" s="40">
        <v>0</v>
      </c>
      <c r="Y360" s="40" t="s">
        <v>73</v>
      </c>
      <c r="Z360" s="40" t="s">
        <v>60</v>
      </c>
      <c r="AA360" s="43" t="s">
        <v>60</v>
      </c>
      <c r="AB360" s="57" t="s">
        <v>60</v>
      </c>
      <c r="AC360" s="40" t="s">
        <v>60</v>
      </c>
      <c r="AD360" s="64" t="s">
        <v>73</v>
      </c>
      <c r="AE360" s="65">
        <v>10</v>
      </c>
      <c r="AF360" s="64" t="s">
        <v>75</v>
      </c>
      <c r="AG360" s="66" t="s">
        <v>76</v>
      </c>
      <c r="AH360" s="65" t="s">
        <v>2151</v>
      </c>
      <c r="AI360" s="69" t="s">
        <v>73</v>
      </c>
      <c r="AJ360" s="69" t="s">
        <v>73</v>
      </c>
      <c r="AK360" s="69" t="s">
        <v>73</v>
      </c>
      <c r="AL360" s="62"/>
    </row>
    <row r="361" spans="1:38" s="63" customFormat="1" ht="21">
      <c r="A361" s="14">
        <v>359</v>
      </c>
      <c r="B361" s="38" t="s">
        <v>2053</v>
      </c>
      <c r="C361" s="69" t="s">
        <v>73</v>
      </c>
      <c r="D361" s="38" t="s">
        <v>2152</v>
      </c>
      <c r="E361" s="49" t="s">
        <v>2153</v>
      </c>
      <c r="F361" s="38" t="s">
        <v>339</v>
      </c>
      <c r="G361" s="38" t="s">
        <v>89</v>
      </c>
      <c r="H361" s="38" t="s">
        <v>2154</v>
      </c>
      <c r="I361" s="38" t="s">
        <v>2155</v>
      </c>
      <c r="J361" s="38" t="s">
        <v>82</v>
      </c>
      <c r="K361" s="38">
        <v>2000</v>
      </c>
      <c r="L361" s="38">
        <v>41941</v>
      </c>
      <c r="M361" s="38" t="s">
        <v>2152</v>
      </c>
      <c r="N361" s="38" t="s">
        <v>327</v>
      </c>
      <c r="O361" s="38" t="s">
        <v>1012</v>
      </c>
      <c r="P361" s="38" t="s">
        <v>95</v>
      </c>
      <c r="Q361" s="38" t="s">
        <v>73</v>
      </c>
      <c r="R361" s="38" t="s">
        <v>73</v>
      </c>
      <c r="S361" s="39">
        <v>243587</v>
      </c>
      <c r="T361" s="40" t="s">
        <v>60</v>
      </c>
      <c r="U361" s="40">
        <v>350000</v>
      </c>
      <c r="V361" s="40">
        <v>0</v>
      </c>
      <c r="W361" s="40" t="s">
        <v>74</v>
      </c>
      <c r="X361" s="40">
        <v>0</v>
      </c>
      <c r="Y361" s="40" t="s">
        <v>73</v>
      </c>
      <c r="Z361" s="40" t="s">
        <v>60</v>
      </c>
      <c r="AA361" s="43" t="s">
        <v>60</v>
      </c>
      <c r="AB361" s="57" t="s">
        <v>60</v>
      </c>
      <c r="AC361" s="40" t="s">
        <v>60</v>
      </c>
      <c r="AD361" s="64" t="s">
        <v>73</v>
      </c>
      <c r="AE361" s="65">
        <v>10</v>
      </c>
      <c r="AF361" s="64" t="s">
        <v>75</v>
      </c>
      <c r="AG361" s="66" t="s">
        <v>76</v>
      </c>
      <c r="AH361" s="65" t="s">
        <v>2156</v>
      </c>
      <c r="AI361" s="69" t="s">
        <v>73</v>
      </c>
      <c r="AJ361" s="69" t="s">
        <v>73</v>
      </c>
      <c r="AK361" s="69" t="s">
        <v>73</v>
      </c>
      <c r="AL361" s="62"/>
    </row>
    <row r="362" spans="1:38" s="63" customFormat="1" ht="21">
      <c r="A362" s="14">
        <v>360</v>
      </c>
      <c r="B362" s="38" t="s">
        <v>2053</v>
      </c>
      <c r="C362" s="69" t="s">
        <v>73</v>
      </c>
      <c r="D362" s="38" t="s">
        <v>2157</v>
      </c>
      <c r="E362" s="49" t="s">
        <v>2158</v>
      </c>
      <c r="F362" s="38" t="s">
        <v>117</v>
      </c>
      <c r="G362" s="38" t="s">
        <v>89</v>
      </c>
      <c r="H362" s="38" t="s">
        <v>2159</v>
      </c>
      <c r="I362" s="38" t="s">
        <v>2160</v>
      </c>
      <c r="J362" s="38" t="s">
        <v>82</v>
      </c>
      <c r="K362" s="38">
        <v>2013</v>
      </c>
      <c r="L362" s="38">
        <v>517635</v>
      </c>
      <c r="M362" s="38" t="s">
        <v>2157</v>
      </c>
      <c r="N362" s="38" t="s">
        <v>2161</v>
      </c>
      <c r="O362" s="38" t="s">
        <v>171</v>
      </c>
      <c r="P362" s="38" t="s">
        <v>73</v>
      </c>
      <c r="Q362" s="38" t="s">
        <v>73</v>
      </c>
      <c r="R362" s="38" t="s">
        <v>73</v>
      </c>
      <c r="S362" s="39">
        <v>243587</v>
      </c>
      <c r="T362" s="40" t="s">
        <v>60</v>
      </c>
      <c r="U362" s="40">
        <v>630000</v>
      </c>
      <c r="V362" s="40">
        <v>0</v>
      </c>
      <c r="W362" s="40" t="s">
        <v>74</v>
      </c>
      <c r="X362" s="40">
        <v>0</v>
      </c>
      <c r="Y362" s="40" t="s">
        <v>73</v>
      </c>
      <c r="Z362" s="40" t="s">
        <v>60</v>
      </c>
      <c r="AA362" s="43" t="s">
        <v>60</v>
      </c>
      <c r="AB362" s="57" t="s">
        <v>60</v>
      </c>
      <c r="AC362" s="40" t="s">
        <v>60</v>
      </c>
      <c r="AD362" s="64" t="s">
        <v>73</v>
      </c>
      <c r="AE362" s="65">
        <v>10</v>
      </c>
      <c r="AF362" s="64" t="s">
        <v>75</v>
      </c>
      <c r="AG362" s="66" t="s">
        <v>76</v>
      </c>
      <c r="AH362" s="65" t="s">
        <v>2162</v>
      </c>
      <c r="AI362" s="69" t="s">
        <v>73</v>
      </c>
      <c r="AJ362" s="69" t="s">
        <v>73</v>
      </c>
      <c r="AK362" s="69" t="s">
        <v>73</v>
      </c>
      <c r="AL362" s="62"/>
    </row>
    <row r="363" spans="1:38" s="63" customFormat="1" ht="21">
      <c r="A363" s="14">
        <v>361</v>
      </c>
      <c r="B363" s="38" t="s">
        <v>2053</v>
      </c>
      <c r="C363" s="69" t="s">
        <v>73</v>
      </c>
      <c r="D363" s="38" t="s">
        <v>2163</v>
      </c>
      <c r="E363" s="49" t="s">
        <v>2164</v>
      </c>
      <c r="F363" s="38" t="s">
        <v>291</v>
      </c>
      <c r="G363" s="38" t="s">
        <v>60</v>
      </c>
      <c r="H363" s="38" t="s">
        <v>2165</v>
      </c>
      <c r="I363" s="38" t="s">
        <v>60</v>
      </c>
      <c r="J363" s="38" t="s">
        <v>2166</v>
      </c>
      <c r="K363" s="38">
        <v>2010</v>
      </c>
      <c r="L363" s="38" t="s">
        <v>60</v>
      </c>
      <c r="M363" s="38" t="s">
        <v>2163</v>
      </c>
      <c r="N363" s="38" t="s">
        <v>1213</v>
      </c>
      <c r="O363" s="38" t="s">
        <v>60</v>
      </c>
      <c r="P363" s="38" t="s">
        <v>73</v>
      </c>
      <c r="Q363" s="38" t="s">
        <v>73</v>
      </c>
      <c r="R363" s="38" t="s">
        <v>73</v>
      </c>
      <c r="S363" s="39">
        <v>243587</v>
      </c>
      <c r="T363" s="40" t="s">
        <v>60</v>
      </c>
      <c r="U363" s="40">
        <v>250000</v>
      </c>
      <c r="V363" s="40">
        <v>0</v>
      </c>
      <c r="W363" s="40" t="s">
        <v>74</v>
      </c>
      <c r="X363" s="40">
        <v>0</v>
      </c>
      <c r="Y363" s="40" t="s">
        <v>73</v>
      </c>
      <c r="Z363" s="40" t="s">
        <v>60</v>
      </c>
      <c r="AA363" s="43" t="s">
        <v>60</v>
      </c>
      <c r="AB363" s="57" t="s">
        <v>60</v>
      </c>
      <c r="AC363" s="40" t="s">
        <v>60</v>
      </c>
      <c r="AD363" s="64" t="s">
        <v>73</v>
      </c>
      <c r="AE363" s="65">
        <v>9</v>
      </c>
      <c r="AF363" s="64" t="s">
        <v>75</v>
      </c>
      <c r="AG363" s="66" t="s">
        <v>76</v>
      </c>
      <c r="AH363" s="65" t="s">
        <v>2167</v>
      </c>
      <c r="AI363" s="69" t="s">
        <v>73</v>
      </c>
      <c r="AJ363" s="69" t="s">
        <v>73</v>
      </c>
      <c r="AK363" s="69" t="s">
        <v>73</v>
      </c>
      <c r="AL363" s="62"/>
    </row>
    <row r="364" spans="1:38" s="63" customFormat="1" ht="21">
      <c r="A364" s="14">
        <v>362</v>
      </c>
      <c r="B364" s="38" t="s">
        <v>2053</v>
      </c>
      <c r="C364" s="69" t="s">
        <v>73</v>
      </c>
      <c r="D364" s="38" t="s">
        <v>2168</v>
      </c>
      <c r="E364" s="49" t="s">
        <v>2169</v>
      </c>
      <c r="F364" s="38" t="s">
        <v>88</v>
      </c>
      <c r="G364" s="38" t="s">
        <v>2141</v>
      </c>
      <c r="H364" s="38" t="s">
        <v>2170</v>
      </c>
      <c r="I364" s="38" t="s">
        <v>2171</v>
      </c>
      <c r="J364" s="38" t="s">
        <v>673</v>
      </c>
      <c r="K364" s="38">
        <v>2005</v>
      </c>
      <c r="L364" s="38">
        <v>420333</v>
      </c>
      <c r="M364" s="38" t="s">
        <v>2168</v>
      </c>
      <c r="N364" s="38" t="s">
        <v>1113</v>
      </c>
      <c r="O364" s="38" t="s">
        <v>2172</v>
      </c>
      <c r="P364" s="38" t="s">
        <v>95</v>
      </c>
      <c r="Q364" s="38" t="s">
        <v>73</v>
      </c>
      <c r="R364" s="38" t="s">
        <v>73</v>
      </c>
      <c r="S364" s="39">
        <v>243587</v>
      </c>
      <c r="T364" s="40" t="s">
        <v>60</v>
      </c>
      <c r="U364" s="40">
        <v>250000</v>
      </c>
      <c r="V364" s="40">
        <v>0</v>
      </c>
      <c r="W364" s="40" t="s">
        <v>74</v>
      </c>
      <c r="X364" s="40">
        <v>0</v>
      </c>
      <c r="Y364" s="40" t="s">
        <v>73</v>
      </c>
      <c r="Z364" s="40" t="s">
        <v>60</v>
      </c>
      <c r="AA364" s="43" t="s">
        <v>60</v>
      </c>
      <c r="AB364" s="57" t="s">
        <v>60</v>
      </c>
      <c r="AC364" s="40" t="s">
        <v>60</v>
      </c>
      <c r="AD364" s="64" t="s">
        <v>73</v>
      </c>
      <c r="AE364" s="65">
        <v>9</v>
      </c>
      <c r="AF364" s="64" t="s">
        <v>75</v>
      </c>
      <c r="AG364" s="66" t="s">
        <v>76</v>
      </c>
      <c r="AH364" s="65" t="s">
        <v>2173</v>
      </c>
      <c r="AI364" s="69" t="s">
        <v>73</v>
      </c>
      <c r="AJ364" s="69" t="s">
        <v>73</v>
      </c>
      <c r="AK364" s="69" t="s">
        <v>73</v>
      </c>
      <c r="AL364" s="62"/>
    </row>
    <row r="365" spans="1:38" s="63" customFormat="1" ht="21">
      <c r="A365" s="14">
        <v>363</v>
      </c>
      <c r="B365" s="38" t="s">
        <v>2053</v>
      </c>
      <c r="C365" s="69" t="s">
        <v>73</v>
      </c>
      <c r="D365" s="38" t="s">
        <v>2174</v>
      </c>
      <c r="E365" s="49" t="s">
        <v>2175</v>
      </c>
      <c r="F365" s="38" t="s">
        <v>88</v>
      </c>
      <c r="G365" s="38" t="s">
        <v>89</v>
      </c>
      <c r="H365" s="38" t="s">
        <v>2176</v>
      </c>
      <c r="I365" s="38" t="s">
        <v>2177</v>
      </c>
      <c r="J365" s="38" t="s">
        <v>2178</v>
      </c>
      <c r="K365" s="38">
        <v>2011</v>
      </c>
      <c r="L365" s="38">
        <v>158486</v>
      </c>
      <c r="M365" s="38" t="s">
        <v>2174</v>
      </c>
      <c r="N365" s="38" t="s">
        <v>199</v>
      </c>
      <c r="O365" s="38" t="s">
        <v>1059</v>
      </c>
      <c r="P365" s="38" t="s">
        <v>95</v>
      </c>
      <c r="Q365" s="38" t="s">
        <v>73</v>
      </c>
      <c r="R365" s="38" t="s">
        <v>73</v>
      </c>
      <c r="S365" s="39">
        <v>243587</v>
      </c>
      <c r="T365" s="40" t="s">
        <v>60</v>
      </c>
      <c r="U365" s="40">
        <v>900000</v>
      </c>
      <c r="V365" s="40">
        <v>0</v>
      </c>
      <c r="W365" s="40" t="s">
        <v>74</v>
      </c>
      <c r="X365" s="40">
        <v>0</v>
      </c>
      <c r="Y365" s="40" t="s">
        <v>73</v>
      </c>
      <c r="Z365" s="40" t="s">
        <v>60</v>
      </c>
      <c r="AA365" s="43" t="s">
        <v>60</v>
      </c>
      <c r="AB365" s="57" t="s">
        <v>60</v>
      </c>
      <c r="AC365" s="40" t="s">
        <v>60</v>
      </c>
      <c r="AD365" s="64" t="s">
        <v>73</v>
      </c>
      <c r="AE365" s="65">
        <v>9</v>
      </c>
      <c r="AF365" s="64" t="s">
        <v>75</v>
      </c>
      <c r="AG365" s="66" t="s">
        <v>76</v>
      </c>
      <c r="AH365" s="65" t="s">
        <v>2179</v>
      </c>
      <c r="AI365" s="69" t="s">
        <v>73</v>
      </c>
      <c r="AJ365" s="69" t="s">
        <v>73</v>
      </c>
      <c r="AK365" s="69" t="s">
        <v>73</v>
      </c>
      <c r="AL365" s="62"/>
    </row>
    <row r="366" spans="1:38" s="63" customFormat="1" ht="21">
      <c r="A366" s="14">
        <v>364</v>
      </c>
      <c r="B366" s="38" t="s">
        <v>2053</v>
      </c>
      <c r="C366" s="69" t="s">
        <v>73</v>
      </c>
      <c r="D366" s="38" t="s">
        <v>2180</v>
      </c>
      <c r="E366" s="49" t="s">
        <v>2181</v>
      </c>
      <c r="F366" s="38" t="s">
        <v>291</v>
      </c>
      <c r="G366" s="38" t="s">
        <v>60</v>
      </c>
      <c r="H366" s="38" t="s">
        <v>2182</v>
      </c>
      <c r="I366" s="38" t="s">
        <v>60</v>
      </c>
      <c r="J366" s="38" t="s">
        <v>788</v>
      </c>
      <c r="K366" s="38">
        <v>2011</v>
      </c>
      <c r="L366" s="38" t="s">
        <v>60</v>
      </c>
      <c r="M366" s="38" t="s">
        <v>2180</v>
      </c>
      <c r="N366" s="38" t="s">
        <v>199</v>
      </c>
      <c r="O366" s="38" t="s">
        <v>60</v>
      </c>
      <c r="P366" s="38" t="s">
        <v>73</v>
      </c>
      <c r="Q366" s="38" t="s">
        <v>73</v>
      </c>
      <c r="R366" s="38" t="s">
        <v>73</v>
      </c>
      <c r="S366" s="39">
        <v>243587</v>
      </c>
      <c r="T366" s="40" t="s">
        <v>60</v>
      </c>
      <c r="U366" s="40">
        <v>250000</v>
      </c>
      <c r="V366" s="40">
        <v>0</v>
      </c>
      <c r="W366" s="40" t="s">
        <v>74</v>
      </c>
      <c r="X366" s="40">
        <v>0</v>
      </c>
      <c r="Y366" s="40" t="s">
        <v>73</v>
      </c>
      <c r="Z366" s="40" t="s">
        <v>60</v>
      </c>
      <c r="AA366" s="43" t="s">
        <v>60</v>
      </c>
      <c r="AB366" s="57" t="s">
        <v>60</v>
      </c>
      <c r="AC366" s="40" t="s">
        <v>60</v>
      </c>
      <c r="AD366" s="64" t="s">
        <v>73</v>
      </c>
      <c r="AE366" s="65">
        <v>9</v>
      </c>
      <c r="AF366" s="64" t="s">
        <v>75</v>
      </c>
      <c r="AG366" s="66" t="s">
        <v>76</v>
      </c>
      <c r="AH366" s="65" t="s">
        <v>2179</v>
      </c>
      <c r="AI366" s="69" t="s">
        <v>73</v>
      </c>
      <c r="AJ366" s="69" t="s">
        <v>73</v>
      </c>
      <c r="AK366" s="69" t="s">
        <v>73</v>
      </c>
      <c r="AL366" s="62"/>
    </row>
    <row r="367" spans="1:38" s="63" customFormat="1" ht="21">
      <c r="A367" s="14">
        <v>365</v>
      </c>
      <c r="B367" s="38" t="s">
        <v>2053</v>
      </c>
      <c r="C367" s="69" t="s">
        <v>73</v>
      </c>
      <c r="D367" s="38" t="s">
        <v>2183</v>
      </c>
      <c r="E367" s="49" t="s">
        <v>2184</v>
      </c>
      <c r="F367" s="38" t="s">
        <v>117</v>
      </c>
      <c r="G367" s="38" t="s">
        <v>89</v>
      </c>
      <c r="H367" s="38" t="s">
        <v>2185</v>
      </c>
      <c r="I367" s="38" t="s">
        <v>2186</v>
      </c>
      <c r="J367" s="38" t="s">
        <v>1179</v>
      </c>
      <c r="K367" s="38">
        <v>2000</v>
      </c>
      <c r="L367" s="38">
        <v>492449</v>
      </c>
      <c r="M367" s="38" t="s">
        <v>2183</v>
      </c>
      <c r="N367" s="38" t="s">
        <v>2161</v>
      </c>
      <c r="O367" s="38" t="s">
        <v>2187</v>
      </c>
      <c r="P367" s="38" t="s">
        <v>95</v>
      </c>
      <c r="Q367" s="38" t="s">
        <v>73</v>
      </c>
      <c r="R367" s="38" t="s">
        <v>73</v>
      </c>
      <c r="S367" s="39">
        <v>243587</v>
      </c>
      <c r="T367" s="40" t="s">
        <v>60</v>
      </c>
      <c r="U367" s="40">
        <v>350000</v>
      </c>
      <c r="V367" s="40">
        <v>0</v>
      </c>
      <c r="W367" s="40" t="s">
        <v>74</v>
      </c>
      <c r="X367" s="40">
        <v>0</v>
      </c>
      <c r="Y367" s="40" t="s">
        <v>73</v>
      </c>
      <c r="Z367" s="40" t="s">
        <v>60</v>
      </c>
      <c r="AA367" s="43" t="s">
        <v>60</v>
      </c>
      <c r="AB367" s="57" t="s">
        <v>60</v>
      </c>
      <c r="AC367" s="40" t="s">
        <v>60</v>
      </c>
      <c r="AD367" s="64" t="s">
        <v>73</v>
      </c>
      <c r="AE367" s="65">
        <v>9</v>
      </c>
      <c r="AF367" s="64" t="s">
        <v>75</v>
      </c>
      <c r="AG367" s="66" t="s">
        <v>76</v>
      </c>
      <c r="AH367" s="65" t="s">
        <v>2188</v>
      </c>
      <c r="AI367" s="69" t="s">
        <v>73</v>
      </c>
      <c r="AJ367" s="69" t="s">
        <v>73</v>
      </c>
      <c r="AK367" s="69" t="s">
        <v>73</v>
      </c>
      <c r="AL367" s="62"/>
    </row>
    <row r="368" spans="1:38" s="63" customFormat="1" ht="21">
      <c r="A368" s="14">
        <v>366</v>
      </c>
      <c r="B368" s="38" t="s">
        <v>2053</v>
      </c>
      <c r="C368" s="69" t="s">
        <v>73</v>
      </c>
      <c r="D368" s="38" t="s">
        <v>2189</v>
      </c>
      <c r="E368" s="49" t="s">
        <v>2190</v>
      </c>
      <c r="F368" s="38" t="s">
        <v>117</v>
      </c>
      <c r="G368" s="38" t="s">
        <v>89</v>
      </c>
      <c r="H368" s="38" t="s">
        <v>2191</v>
      </c>
      <c r="I368" s="38" t="s">
        <v>2192</v>
      </c>
      <c r="J368" s="38" t="s">
        <v>463</v>
      </c>
      <c r="K368" s="38">
        <v>2010</v>
      </c>
      <c r="L368" s="38" t="s">
        <v>60</v>
      </c>
      <c r="M368" s="38" t="s">
        <v>2189</v>
      </c>
      <c r="N368" s="38" t="s">
        <v>1164</v>
      </c>
      <c r="O368" s="38" t="s">
        <v>2193</v>
      </c>
      <c r="P368" s="38" t="s">
        <v>95</v>
      </c>
      <c r="Q368" s="38" t="s">
        <v>73</v>
      </c>
      <c r="R368" s="38" t="s">
        <v>73</v>
      </c>
      <c r="S368" s="39">
        <v>243587</v>
      </c>
      <c r="T368" s="40" t="s">
        <v>60</v>
      </c>
      <c r="U368" s="40">
        <v>350000</v>
      </c>
      <c r="V368" s="40">
        <v>0</v>
      </c>
      <c r="W368" s="40" t="s">
        <v>74</v>
      </c>
      <c r="X368" s="40">
        <v>0</v>
      </c>
      <c r="Y368" s="40" t="s">
        <v>73</v>
      </c>
      <c r="Z368" s="40" t="s">
        <v>60</v>
      </c>
      <c r="AA368" s="43" t="s">
        <v>60</v>
      </c>
      <c r="AB368" s="57" t="s">
        <v>60</v>
      </c>
      <c r="AC368" s="40" t="s">
        <v>60</v>
      </c>
      <c r="AD368" s="64" t="s">
        <v>73</v>
      </c>
      <c r="AE368" s="65">
        <v>9</v>
      </c>
      <c r="AF368" s="64" t="s">
        <v>75</v>
      </c>
      <c r="AG368" s="66" t="s">
        <v>76</v>
      </c>
      <c r="AH368" s="65" t="s">
        <v>2194</v>
      </c>
      <c r="AI368" s="69" t="s">
        <v>73</v>
      </c>
      <c r="AJ368" s="69" t="s">
        <v>73</v>
      </c>
      <c r="AK368" s="69" t="s">
        <v>73</v>
      </c>
      <c r="AL368" s="62"/>
    </row>
    <row r="369" spans="1:38" s="63" customFormat="1" ht="21">
      <c r="A369" s="14">
        <v>367</v>
      </c>
      <c r="B369" s="38" t="s">
        <v>2053</v>
      </c>
      <c r="C369" s="69" t="s">
        <v>73</v>
      </c>
      <c r="D369" s="38" t="s">
        <v>2195</v>
      </c>
      <c r="E369" s="49" t="s">
        <v>2196</v>
      </c>
      <c r="F369" s="38" t="s">
        <v>117</v>
      </c>
      <c r="G369" s="38" t="s">
        <v>89</v>
      </c>
      <c r="H369" s="38" t="s">
        <v>2197</v>
      </c>
      <c r="I369" s="38" t="s">
        <v>2198</v>
      </c>
      <c r="J369" s="38" t="s">
        <v>2199</v>
      </c>
      <c r="K369" s="38">
        <v>2000</v>
      </c>
      <c r="L369" s="38" t="s">
        <v>214</v>
      </c>
      <c r="M369" s="38" t="s">
        <v>2195</v>
      </c>
      <c r="N369" s="38" t="s">
        <v>1164</v>
      </c>
      <c r="O369" s="38" t="s">
        <v>412</v>
      </c>
      <c r="P369" s="38" t="s">
        <v>95</v>
      </c>
      <c r="Q369" s="38" t="s">
        <v>73</v>
      </c>
      <c r="R369" s="38" t="s">
        <v>73</v>
      </c>
      <c r="S369" s="39">
        <v>243587</v>
      </c>
      <c r="T369" s="40" t="s">
        <v>60</v>
      </c>
      <c r="U369" s="40">
        <v>810000</v>
      </c>
      <c r="V369" s="40">
        <v>0</v>
      </c>
      <c r="W369" s="40" t="s">
        <v>74</v>
      </c>
      <c r="X369" s="40">
        <v>0</v>
      </c>
      <c r="Y369" s="40" t="s">
        <v>73</v>
      </c>
      <c r="Z369" s="40" t="s">
        <v>60</v>
      </c>
      <c r="AA369" s="43" t="s">
        <v>60</v>
      </c>
      <c r="AB369" s="57" t="s">
        <v>60</v>
      </c>
      <c r="AC369" s="40" t="s">
        <v>60</v>
      </c>
      <c r="AD369" s="64" t="s">
        <v>73</v>
      </c>
      <c r="AE369" s="65">
        <v>9</v>
      </c>
      <c r="AF369" s="64" t="s">
        <v>75</v>
      </c>
      <c r="AG369" s="66" t="s">
        <v>76</v>
      </c>
      <c r="AH369" s="65" t="s">
        <v>2200</v>
      </c>
      <c r="AI369" s="69" t="s">
        <v>73</v>
      </c>
      <c r="AJ369" s="69" t="s">
        <v>73</v>
      </c>
      <c r="AK369" s="69" t="s">
        <v>73</v>
      </c>
      <c r="AL369" s="62"/>
    </row>
    <row r="370" spans="1:38" s="63" customFormat="1" ht="21">
      <c r="A370" s="14">
        <v>368</v>
      </c>
      <c r="B370" s="38" t="s">
        <v>2053</v>
      </c>
      <c r="C370" s="69" t="s">
        <v>73</v>
      </c>
      <c r="D370" s="38" t="s">
        <v>2201</v>
      </c>
      <c r="E370" s="49" t="s">
        <v>2202</v>
      </c>
      <c r="F370" s="38" t="s">
        <v>117</v>
      </c>
      <c r="G370" s="38" t="s">
        <v>167</v>
      </c>
      <c r="H370" s="38" t="s">
        <v>2203</v>
      </c>
      <c r="I370" s="38" t="s">
        <v>2204</v>
      </c>
      <c r="J370" s="38" t="s">
        <v>184</v>
      </c>
      <c r="K370" s="38">
        <v>2014</v>
      </c>
      <c r="L370" s="38">
        <v>659069</v>
      </c>
      <c r="M370" s="38" t="s">
        <v>2201</v>
      </c>
      <c r="N370" s="38" t="s">
        <v>1213</v>
      </c>
      <c r="O370" s="38" t="s">
        <v>1012</v>
      </c>
      <c r="P370" s="38" t="s">
        <v>95</v>
      </c>
      <c r="Q370" s="38" t="s">
        <v>73</v>
      </c>
      <c r="R370" s="38" t="s">
        <v>73</v>
      </c>
      <c r="S370" s="39">
        <v>243587</v>
      </c>
      <c r="T370" s="40" t="s">
        <v>60</v>
      </c>
      <c r="U370" s="40">
        <v>450000</v>
      </c>
      <c r="V370" s="40">
        <v>0</v>
      </c>
      <c r="W370" s="40" t="s">
        <v>74</v>
      </c>
      <c r="X370" s="40">
        <v>0</v>
      </c>
      <c r="Y370" s="40" t="s">
        <v>73</v>
      </c>
      <c r="Z370" s="40" t="s">
        <v>60</v>
      </c>
      <c r="AA370" s="43" t="s">
        <v>60</v>
      </c>
      <c r="AB370" s="57" t="s">
        <v>60</v>
      </c>
      <c r="AC370" s="40" t="s">
        <v>60</v>
      </c>
      <c r="AD370" s="64" t="s">
        <v>73</v>
      </c>
      <c r="AE370" s="65">
        <v>9</v>
      </c>
      <c r="AF370" s="64" t="s">
        <v>75</v>
      </c>
      <c r="AG370" s="66" t="s">
        <v>76</v>
      </c>
      <c r="AH370" s="65" t="s">
        <v>2205</v>
      </c>
      <c r="AI370" s="69" t="s">
        <v>73</v>
      </c>
      <c r="AJ370" s="69" t="s">
        <v>73</v>
      </c>
      <c r="AK370" s="69" t="s">
        <v>73</v>
      </c>
      <c r="AL370" s="62"/>
    </row>
    <row r="371" spans="1:38" s="63" customFormat="1" ht="21">
      <c r="A371" s="14">
        <v>369</v>
      </c>
      <c r="B371" s="38" t="s">
        <v>2053</v>
      </c>
      <c r="C371" s="69" t="s">
        <v>73</v>
      </c>
      <c r="D371" s="38" t="s">
        <v>2206</v>
      </c>
      <c r="E371" s="49" t="s">
        <v>2207</v>
      </c>
      <c r="F371" s="38" t="s">
        <v>117</v>
      </c>
      <c r="G371" s="38" t="s">
        <v>89</v>
      </c>
      <c r="H371" s="38" t="s">
        <v>2208</v>
      </c>
      <c r="I371" s="38" t="s">
        <v>2209</v>
      </c>
      <c r="J371" s="38" t="s">
        <v>279</v>
      </c>
      <c r="K371" s="38">
        <v>2005</v>
      </c>
      <c r="L371" s="38" t="s">
        <v>214</v>
      </c>
      <c r="M371" s="38" t="s">
        <v>2206</v>
      </c>
      <c r="N371" s="38" t="s">
        <v>93</v>
      </c>
      <c r="O371" s="38" t="s">
        <v>2210</v>
      </c>
      <c r="P371" s="38" t="s">
        <v>95</v>
      </c>
      <c r="Q371" s="38" t="s">
        <v>73</v>
      </c>
      <c r="R371" s="38" t="s">
        <v>73</v>
      </c>
      <c r="S371" s="39">
        <v>243587</v>
      </c>
      <c r="T371" s="40" t="s">
        <v>60</v>
      </c>
      <c r="U371" s="40">
        <v>200000</v>
      </c>
      <c r="V371" s="40">
        <v>0</v>
      </c>
      <c r="W371" s="40" t="s">
        <v>74</v>
      </c>
      <c r="X371" s="40">
        <v>0</v>
      </c>
      <c r="Y371" s="40" t="s">
        <v>73</v>
      </c>
      <c r="Z371" s="40" t="s">
        <v>60</v>
      </c>
      <c r="AA371" s="43" t="s">
        <v>60</v>
      </c>
      <c r="AB371" s="57" t="s">
        <v>60</v>
      </c>
      <c r="AC371" s="40" t="s">
        <v>60</v>
      </c>
      <c r="AD371" s="64" t="s">
        <v>73</v>
      </c>
      <c r="AE371" s="65">
        <v>9</v>
      </c>
      <c r="AF371" s="64" t="s">
        <v>75</v>
      </c>
      <c r="AG371" s="66" t="s">
        <v>76</v>
      </c>
      <c r="AH371" s="65" t="s">
        <v>2211</v>
      </c>
      <c r="AI371" s="69" t="s">
        <v>73</v>
      </c>
      <c r="AJ371" s="69" t="s">
        <v>73</v>
      </c>
      <c r="AK371" s="69" t="s">
        <v>73</v>
      </c>
      <c r="AL371" s="62"/>
    </row>
    <row r="372" spans="1:38" s="63" customFormat="1" ht="21">
      <c r="A372" s="14">
        <v>370</v>
      </c>
      <c r="B372" s="38" t="s">
        <v>2053</v>
      </c>
      <c r="C372" s="69" t="s">
        <v>73</v>
      </c>
      <c r="D372" s="38" t="s">
        <v>2212</v>
      </c>
      <c r="E372" s="49" t="s">
        <v>2213</v>
      </c>
      <c r="F372" s="38" t="s">
        <v>117</v>
      </c>
      <c r="G372" s="38" t="s">
        <v>89</v>
      </c>
      <c r="H372" s="38" t="s">
        <v>2214</v>
      </c>
      <c r="I372" s="38" t="s">
        <v>2215</v>
      </c>
      <c r="J372" s="38" t="s">
        <v>2216</v>
      </c>
      <c r="K372" s="38">
        <v>2013</v>
      </c>
      <c r="L372" s="38">
        <v>419129</v>
      </c>
      <c r="M372" s="38" t="s">
        <v>2212</v>
      </c>
      <c r="N372" s="38" t="s">
        <v>1164</v>
      </c>
      <c r="O372" s="38" t="s">
        <v>412</v>
      </c>
      <c r="P372" s="38" t="s">
        <v>95</v>
      </c>
      <c r="Q372" s="38" t="s">
        <v>73</v>
      </c>
      <c r="R372" s="38" t="s">
        <v>73</v>
      </c>
      <c r="S372" s="39">
        <v>243587</v>
      </c>
      <c r="T372" s="40" t="s">
        <v>60</v>
      </c>
      <c r="U372" s="40">
        <v>900000</v>
      </c>
      <c r="V372" s="40">
        <v>0</v>
      </c>
      <c r="W372" s="40" t="s">
        <v>74</v>
      </c>
      <c r="X372" s="40">
        <v>0</v>
      </c>
      <c r="Y372" s="40" t="s">
        <v>73</v>
      </c>
      <c r="Z372" s="40" t="s">
        <v>60</v>
      </c>
      <c r="AA372" s="43" t="s">
        <v>60</v>
      </c>
      <c r="AB372" s="57" t="s">
        <v>60</v>
      </c>
      <c r="AC372" s="40" t="s">
        <v>60</v>
      </c>
      <c r="AD372" s="64" t="s">
        <v>73</v>
      </c>
      <c r="AE372" s="65">
        <v>9</v>
      </c>
      <c r="AF372" s="64" t="s">
        <v>75</v>
      </c>
      <c r="AG372" s="66" t="s">
        <v>76</v>
      </c>
      <c r="AH372" s="65" t="s">
        <v>2217</v>
      </c>
      <c r="AI372" s="69" t="s">
        <v>73</v>
      </c>
      <c r="AJ372" s="69" t="s">
        <v>73</v>
      </c>
      <c r="AK372" s="69" t="s">
        <v>73</v>
      </c>
      <c r="AL372" s="62"/>
    </row>
    <row r="373" spans="1:38" s="63" customFormat="1" ht="21">
      <c r="A373" s="14">
        <v>371</v>
      </c>
      <c r="B373" s="38" t="s">
        <v>2053</v>
      </c>
      <c r="C373" s="69" t="s">
        <v>73</v>
      </c>
      <c r="D373" s="38" t="s">
        <v>2218</v>
      </c>
      <c r="E373" s="49" t="s">
        <v>2219</v>
      </c>
      <c r="F373" s="38" t="s">
        <v>88</v>
      </c>
      <c r="G373" s="38" t="s">
        <v>89</v>
      </c>
      <c r="H373" s="38" t="s">
        <v>2220</v>
      </c>
      <c r="I373" s="38" t="s">
        <v>2221</v>
      </c>
      <c r="J373" s="38" t="s">
        <v>82</v>
      </c>
      <c r="K373" s="38">
        <v>2017</v>
      </c>
      <c r="L373" s="38">
        <v>355985</v>
      </c>
      <c r="M373" s="38" t="s">
        <v>2218</v>
      </c>
      <c r="N373" s="38" t="s">
        <v>233</v>
      </c>
      <c r="O373" s="38" t="s">
        <v>130</v>
      </c>
      <c r="P373" s="38" t="s">
        <v>95</v>
      </c>
      <c r="Q373" s="38" t="s">
        <v>73</v>
      </c>
      <c r="R373" s="38" t="s">
        <v>73</v>
      </c>
      <c r="S373" s="39">
        <v>243587</v>
      </c>
      <c r="T373" s="40" t="s">
        <v>60</v>
      </c>
      <c r="U373" s="40">
        <v>720000</v>
      </c>
      <c r="V373" s="40">
        <v>0</v>
      </c>
      <c r="W373" s="40" t="s">
        <v>74</v>
      </c>
      <c r="X373" s="40">
        <v>0</v>
      </c>
      <c r="Y373" s="40" t="s">
        <v>73</v>
      </c>
      <c r="Z373" s="40" t="s">
        <v>60</v>
      </c>
      <c r="AA373" s="43" t="s">
        <v>60</v>
      </c>
      <c r="AB373" s="57" t="s">
        <v>60</v>
      </c>
      <c r="AC373" s="40" t="s">
        <v>60</v>
      </c>
      <c r="AD373" s="64" t="s">
        <v>73</v>
      </c>
      <c r="AE373" s="65">
        <v>9</v>
      </c>
      <c r="AF373" s="64" t="s">
        <v>75</v>
      </c>
      <c r="AG373" s="66" t="s">
        <v>76</v>
      </c>
      <c r="AH373" s="65" t="s">
        <v>2222</v>
      </c>
      <c r="AI373" s="69" t="s">
        <v>73</v>
      </c>
      <c r="AJ373" s="69" t="s">
        <v>73</v>
      </c>
      <c r="AK373" s="69" t="s">
        <v>73</v>
      </c>
      <c r="AL373" s="62"/>
    </row>
    <row r="374" spans="1:38" s="63" customFormat="1" ht="21">
      <c r="A374" s="14">
        <v>372</v>
      </c>
      <c r="B374" s="38" t="s">
        <v>2053</v>
      </c>
      <c r="C374" s="69" t="s">
        <v>73</v>
      </c>
      <c r="D374" s="38" t="s">
        <v>2223</v>
      </c>
      <c r="E374" s="49" t="s">
        <v>2224</v>
      </c>
      <c r="F374" s="38" t="s">
        <v>117</v>
      </c>
      <c r="G374" s="38" t="s">
        <v>89</v>
      </c>
      <c r="H374" s="38" t="s">
        <v>2225</v>
      </c>
      <c r="I374" s="38" t="s">
        <v>2226</v>
      </c>
      <c r="J374" s="38" t="s">
        <v>2227</v>
      </c>
      <c r="K374" s="38">
        <v>2012</v>
      </c>
      <c r="L374" s="38">
        <v>512547</v>
      </c>
      <c r="M374" s="38" t="s">
        <v>2223</v>
      </c>
      <c r="N374" s="38" t="s">
        <v>215</v>
      </c>
      <c r="O374" s="38" t="s">
        <v>312</v>
      </c>
      <c r="P374" s="38" t="s">
        <v>95</v>
      </c>
      <c r="Q374" s="38" t="s">
        <v>73</v>
      </c>
      <c r="R374" s="38" t="s">
        <v>73</v>
      </c>
      <c r="S374" s="39">
        <v>243587</v>
      </c>
      <c r="T374" s="40" t="s">
        <v>60</v>
      </c>
      <c r="U374" s="40">
        <v>1200000</v>
      </c>
      <c r="V374" s="40">
        <v>0</v>
      </c>
      <c r="W374" s="40" t="s">
        <v>74</v>
      </c>
      <c r="X374" s="40">
        <v>0</v>
      </c>
      <c r="Y374" s="40" t="s">
        <v>73</v>
      </c>
      <c r="Z374" s="40" t="s">
        <v>60</v>
      </c>
      <c r="AA374" s="43" t="s">
        <v>60</v>
      </c>
      <c r="AB374" s="57" t="s">
        <v>60</v>
      </c>
      <c r="AC374" s="40" t="s">
        <v>60</v>
      </c>
      <c r="AD374" s="64" t="s">
        <v>73</v>
      </c>
      <c r="AE374" s="65">
        <v>9</v>
      </c>
      <c r="AF374" s="64" t="s">
        <v>75</v>
      </c>
      <c r="AG374" s="66" t="s">
        <v>76</v>
      </c>
      <c r="AH374" s="65" t="s">
        <v>2228</v>
      </c>
      <c r="AI374" s="69" t="s">
        <v>73</v>
      </c>
      <c r="AJ374" s="69" t="s">
        <v>73</v>
      </c>
      <c r="AK374" s="69" t="s">
        <v>73</v>
      </c>
      <c r="AL374" s="62"/>
    </row>
    <row r="375" spans="1:38" s="63" customFormat="1" ht="21">
      <c r="A375" s="14">
        <v>373</v>
      </c>
      <c r="B375" s="38" t="s">
        <v>2053</v>
      </c>
      <c r="C375" s="69" t="s">
        <v>73</v>
      </c>
      <c r="D375" s="38" t="s">
        <v>2229</v>
      </c>
      <c r="E375" s="49" t="s">
        <v>2230</v>
      </c>
      <c r="F375" s="38" t="s">
        <v>291</v>
      </c>
      <c r="G375" s="38" t="s">
        <v>60</v>
      </c>
      <c r="H375" s="38" t="s">
        <v>2231</v>
      </c>
      <c r="I375" s="38" t="s">
        <v>60</v>
      </c>
      <c r="J375" s="38" t="s">
        <v>2232</v>
      </c>
      <c r="K375" s="38">
        <v>2012</v>
      </c>
      <c r="L375" s="38" t="s">
        <v>60</v>
      </c>
      <c r="M375" s="38" t="s">
        <v>2229</v>
      </c>
      <c r="N375" s="38" t="s">
        <v>215</v>
      </c>
      <c r="O375" s="38" t="s">
        <v>60</v>
      </c>
      <c r="P375" s="38" t="s">
        <v>73</v>
      </c>
      <c r="Q375" s="38" t="s">
        <v>73</v>
      </c>
      <c r="R375" s="38" t="s">
        <v>73</v>
      </c>
      <c r="S375" s="39">
        <v>243587</v>
      </c>
      <c r="T375" s="40" t="s">
        <v>60</v>
      </c>
      <c r="U375" s="40">
        <v>250000</v>
      </c>
      <c r="V375" s="40">
        <v>0</v>
      </c>
      <c r="W375" s="40" t="s">
        <v>74</v>
      </c>
      <c r="X375" s="40">
        <v>0</v>
      </c>
      <c r="Y375" s="40" t="s">
        <v>73</v>
      </c>
      <c r="Z375" s="40" t="s">
        <v>60</v>
      </c>
      <c r="AA375" s="43" t="s">
        <v>60</v>
      </c>
      <c r="AB375" s="57" t="s">
        <v>60</v>
      </c>
      <c r="AC375" s="40" t="s">
        <v>60</v>
      </c>
      <c r="AD375" s="64" t="s">
        <v>73</v>
      </c>
      <c r="AE375" s="65">
        <v>9</v>
      </c>
      <c r="AF375" s="64" t="s">
        <v>75</v>
      </c>
      <c r="AG375" s="66" t="s">
        <v>76</v>
      </c>
      <c r="AH375" s="65" t="s">
        <v>2233</v>
      </c>
      <c r="AI375" s="69" t="s">
        <v>73</v>
      </c>
      <c r="AJ375" s="69" t="s">
        <v>73</v>
      </c>
      <c r="AK375" s="69" t="s">
        <v>73</v>
      </c>
      <c r="AL375" s="62"/>
    </row>
    <row r="376" spans="1:38" s="63" customFormat="1" ht="21">
      <c r="A376" s="14">
        <v>374</v>
      </c>
      <c r="B376" s="38" t="s">
        <v>2053</v>
      </c>
      <c r="C376" s="69" t="s">
        <v>73</v>
      </c>
      <c r="D376" s="38" t="s">
        <v>2234</v>
      </c>
      <c r="E376" s="49" t="s">
        <v>2235</v>
      </c>
      <c r="F376" s="38" t="s">
        <v>88</v>
      </c>
      <c r="G376" s="38" t="s">
        <v>89</v>
      </c>
      <c r="H376" s="38" t="s">
        <v>2236</v>
      </c>
      <c r="I376" s="38" t="s">
        <v>2237</v>
      </c>
      <c r="J376" s="38" t="s">
        <v>82</v>
      </c>
      <c r="K376" s="38">
        <v>2011</v>
      </c>
      <c r="L376" s="38">
        <v>953557</v>
      </c>
      <c r="M376" s="38" t="s">
        <v>2234</v>
      </c>
      <c r="N376" s="38" t="s">
        <v>178</v>
      </c>
      <c r="O376" s="38" t="s">
        <v>1059</v>
      </c>
      <c r="P376" s="38" t="s">
        <v>95</v>
      </c>
      <c r="Q376" s="38" t="s">
        <v>73</v>
      </c>
      <c r="R376" s="38" t="s">
        <v>73</v>
      </c>
      <c r="S376" s="39">
        <v>243587</v>
      </c>
      <c r="T376" s="40" t="s">
        <v>60</v>
      </c>
      <c r="U376" s="40">
        <v>720000</v>
      </c>
      <c r="V376" s="40">
        <v>0</v>
      </c>
      <c r="W376" s="40" t="s">
        <v>74</v>
      </c>
      <c r="X376" s="40">
        <v>0</v>
      </c>
      <c r="Y376" s="40" t="s">
        <v>73</v>
      </c>
      <c r="Z376" s="40" t="s">
        <v>60</v>
      </c>
      <c r="AA376" s="43" t="s">
        <v>60</v>
      </c>
      <c r="AB376" s="57" t="s">
        <v>60</v>
      </c>
      <c r="AC376" s="40" t="s">
        <v>60</v>
      </c>
      <c r="AD376" s="64" t="s">
        <v>73</v>
      </c>
      <c r="AE376" s="65">
        <v>9</v>
      </c>
      <c r="AF376" s="64" t="s">
        <v>75</v>
      </c>
      <c r="AG376" s="66" t="s">
        <v>76</v>
      </c>
      <c r="AH376" s="65" t="s">
        <v>2238</v>
      </c>
      <c r="AI376" s="69" t="s">
        <v>73</v>
      </c>
      <c r="AJ376" s="69" t="s">
        <v>73</v>
      </c>
      <c r="AK376" s="69" t="s">
        <v>73</v>
      </c>
      <c r="AL376" s="62"/>
    </row>
    <row r="377" spans="1:38" s="63" customFormat="1" ht="21">
      <c r="A377" s="14">
        <v>375</v>
      </c>
      <c r="B377" s="38" t="s">
        <v>2053</v>
      </c>
      <c r="C377" s="69" t="s">
        <v>73</v>
      </c>
      <c r="D377" s="38" t="s">
        <v>2239</v>
      </c>
      <c r="E377" s="49" t="s">
        <v>2240</v>
      </c>
      <c r="F377" s="38" t="s">
        <v>88</v>
      </c>
      <c r="G377" s="38" t="s">
        <v>89</v>
      </c>
      <c r="H377" s="38" t="s">
        <v>2241</v>
      </c>
      <c r="I377" s="38" t="s">
        <v>2242</v>
      </c>
      <c r="J377" s="38" t="s">
        <v>2243</v>
      </c>
      <c r="K377" s="38">
        <v>1995</v>
      </c>
      <c r="L377" s="38">
        <v>778479</v>
      </c>
      <c r="M377" s="38" t="s">
        <v>2239</v>
      </c>
      <c r="N377" s="38" t="s">
        <v>2161</v>
      </c>
      <c r="O377" s="38" t="s">
        <v>216</v>
      </c>
      <c r="P377" s="38" t="s">
        <v>95</v>
      </c>
      <c r="Q377" s="38" t="s">
        <v>73</v>
      </c>
      <c r="R377" s="38" t="s">
        <v>73</v>
      </c>
      <c r="S377" s="39">
        <v>243587</v>
      </c>
      <c r="T377" s="40" t="s">
        <v>60</v>
      </c>
      <c r="U377" s="40">
        <v>450000</v>
      </c>
      <c r="V377" s="40">
        <v>0</v>
      </c>
      <c r="W377" s="40" t="s">
        <v>74</v>
      </c>
      <c r="X377" s="40">
        <v>0</v>
      </c>
      <c r="Y377" s="40" t="s">
        <v>73</v>
      </c>
      <c r="Z377" s="40" t="s">
        <v>60</v>
      </c>
      <c r="AA377" s="43" t="s">
        <v>60</v>
      </c>
      <c r="AB377" s="57" t="s">
        <v>60</v>
      </c>
      <c r="AC377" s="40" t="s">
        <v>60</v>
      </c>
      <c r="AD377" s="64" t="s">
        <v>73</v>
      </c>
      <c r="AE377" s="65">
        <v>9</v>
      </c>
      <c r="AF377" s="64" t="s">
        <v>75</v>
      </c>
      <c r="AG377" s="66" t="s">
        <v>76</v>
      </c>
      <c r="AH377" s="65" t="s">
        <v>2244</v>
      </c>
      <c r="AI377" s="69" t="s">
        <v>73</v>
      </c>
      <c r="AJ377" s="69" t="s">
        <v>73</v>
      </c>
      <c r="AK377" s="69" t="s">
        <v>73</v>
      </c>
      <c r="AL377" s="62"/>
    </row>
    <row r="378" spans="1:38" s="63" customFormat="1" ht="21">
      <c r="A378" s="14">
        <v>376</v>
      </c>
      <c r="B378" s="38" t="s">
        <v>2053</v>
      </c>
      <c r="C378" s="69" t="s">
        <v>73</v>
      </c>
      <c r="D378" s="38" t="s">
        <v>2245</v>
      </c>
      <c r="E378" s="49" t="s">
        <v>2246</v>
      </c>
      <c r="F378" s="38" t="s">
        <v>339</v>
      </c>
      <c r="G378" s="38" t="s">
        <v>89</v>
      </c>
      <c r="H378" s="38" t="s">
        <v>2247</v>
      </c>
      <c r="I378" s="38" t="s">
        <v>2248</v>
      </c>
      <c r="J378" s="38" t="s">
        <v>82</v>
      </c>
      <c r="K378" s="38">
        <v>2010</v>
      </c>
      <c r="L378" s="38" t="s">
        <v>214</v>
      </c>
      <c r="M378" s="38" t="s">
        <v>2245</v>
      </c>
      <c r="N378" s="38" t="s">
        <v>411</v>
      </c>
      <c r="O378" s="38" t="s">
        <v>1877</v>
      </c>
      <c r="P378" s="38" t="s">
        <v>95</v>
      </c>
      <c r="Q378" s="38" t="s">
        <v>73</v>
      </c>
      <c r="R378" s="38" t="s">
        <v>73</v>
      </c>
      <c r="S378" s="39">
        <v>243587</v>
      </c>
      <c r="T378" s="40" t="s">
        <v>60</v>
      </c>
      <c r="U378" s="40">
        <v>450000</v>
      </c>
      <c r="V378" s="40">
        <v>0</v>
      </c>
      <c r="W378" s="40" t="s">
        <v>74</v>
      </c>
      <c r="X378" s="40">
        <v>0</v>
      </c>
      <c r="Y378" s="40" t="s">
        <v>73</v>
      </c>
      <c r="Z378" s="40" t="s">
        <v>60</v>
      </c>
      <c r="AA378" s="43" t="s">
        <v>60</v>
      </c>
      <c r="AB378" s="57" t="s">
        <v>60</v>
      </c>
      <c r="AC378" s="40" t="s">
        <v>60</v>
      </c>
      <c r="AD378" s="64" t="s">
        <v>73</v>
      </c>
      <c r="AE378" s="65">
        <v>9</v>
      </c>
      <c r="AF378" s="64" t="s">
        <v>75</v>
      </c>
      <c r="AG378" s="66" t="s">
        <v>76</v>
      </c>
      <c r="AH378" s="65" t="s">
        <v>2249</v>
      </c>
      <c r="AI378" s="69" t="s">
        <v>73</v>
      </c>
      <c r="AJ378" s="69" t="s">
        <v>73</v>
      </c>
      <c r="AK378" s="69" t="s">
        <v>73</v>
      </c>
      <c r="AL378" s="62"/>
    </row>
    <row r="379" spans="1:38" s="63" customFormat="1" ht="21">
      <c r="A379" s="14">
        <v>377</v>
      </c>
      <c r="B379" s="38" t="s">
        <v>2053</v>
      </c>
      <c r="C379" s="69" t="s">
        <v>73</v>
      </c>
      <c r="D379" s="38" t="s">
        <v>2250</v>
      </c>
      <c r="E379" s="49" t="s">
        <v>2251</v>
      </c>
      <c r="F379" s="38" t="s">
        <v>117</v>
      </c>
      <c r="G379" s="38" t="s">
        <v>89</v>
      </c>
      <c r="H379" s="38" t="s">
        <v>2252</v>
      </c>
      <c r="I379" s="38" t="s">
        <v>2253</v>
      </c>
      <c r="J379" s="38" t="s">
        <v>82</v>
      </c>
      <c r="K379" s="38">
        <v>2008</v>
      </c>
      <c r="L379" s="38">
        <v>94663</v>
      </c>
      <c r="M379" s="38" t="s">
        <v>2250</v>
      </c>
      <c r="N379" s="38" t="s">
        <v>1053</v>
      </c>
      <c r="O379" s="38" t="s">
        <v>1107</v>
      </c>
      <c r="P379" s="38" t="s">
        <v>95</v>
      </c>
      <c r="Q379" s="38" t="s">
        <v>73</v>
      </c>
      <c r="R379" s="38" t="s">
        <v>73</v>
      </c>
      <c r="S379" s="39">
        <v>243587</v>
      </c>
      <c r="T379" s="40" t="s">
        <v>60</v>
      </c>
      <c r="U379" s="40">
        <v>350000</v>
      </c>
      <c r="V379" s="40">
        <v>0</v>
      </c>
      <c r="W379" s="40" t="s">
        <v>74</v>
      </c>
      <c r="X379" s="40">
        <v>0</v>
      </c>
      <c r="Y379" s="40" t="s">
        <v>73</v>
      </c>
      <c r="Z379" s="40" t="s">
        <v>60</v>
      </c>
      <c r="AA379" s="43" t="s">
        <v>60</v>
      </c>
      <c r="AB379" s="57" t="s">
        <v>60</v>
      </c>
      <c r="AC379" s="40" t="s">
        <v>60</v>
      </c>
      <c r="AD379" s="64" t="s">
        <v>73</v>
      </c>
      <c r="AE379" s="65">
        <v>9</v>
      </c>
      <c r="AF379" s="64" t="s">
        <v>75</v>
      </c>
      <c r="AG379" s="66" t="s">
        <v>76</v>
      </c>
      <c r="AH379" s="65" t="s">
        <v>2254</v>
      </c>
      <c r="AI379" s="69" t="s">
        <v>73</v>
      </c>
      <c r="AJ379" s="69" t="s">
        <v>73</v>
      </c>
      <c r="AK379" s="69" t="s">
        <v>73</v>
      </c>
      <c r="AL379" s="62"/>
    </row>
    <row r="380" spans="1:38" s="63" customFormat="1" ht="21">
      <c r="A380" s="14">
        <v>378</v>
      </c>
      <c r="B380" s="38" t="s">
        <v>2053</v>
      </c>
      <c r="C380" s="69" t="s">
        <v>73</v>
      </c>
      <c r="D380" s="38" t="s">
        <v>2255</v>
      </c>
      <c r="E380" s="49" t="s">
        <v>2256</v>
      </c>
      <c r="F380" s="38" t="s">
        <v>117</v>
      </c>
      <c r="G380" s="38" t="s">
        <v>89</v>
      </c>
      <c r="H380" s="38" t="s">
        <v>2257</v>
      </c>
      <c r="I380" s="38" t="s">
        <v>2258</v>
      </c>
      <c r="J380" s="38" t="s">
        <v>374</v>
      </c>
      <c r="K380" s="38">
        <v>2010</v>
      </c>
      <c r="L380" s="38">
        <v>325412</v>
      </c>
      <c r="M380" s="38" t="s">
        <v>2255</v>
      </c>
      <c r="N380" s="38" t="s">
        <v>643</v>
      </c>
      <c r="O380" s="38" t="s">
        <v>1095</v>
      </c>
      <c r="P380" s="38" t="s">
        <v>95</v>
      </c>
      <c r="Q380" s="38" t="s">
        <v>73</v>
      </c>
      <c r="R380" s="38" t="s">
        <v>73</v>
      </c>
      <c r="S380" s="39">
        <v>243587</v>
      </c>
      <c r="T380" s="40" t="s">
        <v>60</v>
      </c>
      <c r="U380" s="40">
        <v>630000</v>
      </c>
      <c r="V380" s="40">
        <v>0</v>
      </c>
      <c r="W380" s="40" t="s">
        <v>74</v>
      </c>
      <c r="X380" s="40">
        <v>0</v>
      </c>
      <c r="Y380" s="40" t="s">
        <v>73</v>
      </c>
      <c r="Z380" s="40" t="s">
        <v>60</v>
      </c>
      <c r="AA380" s="43" t="s">
        <v>60</v>
      </c>
      <c r="AB380" s="57" t="s">
        <v>60</v>
      </c>
      <c r="AC380" s="40" t="s">
        <v>60</v>
      </c>
      <c r="AD380" s="64" t="s">
        <v>73</v>
      </c>
      <c r="AE380" s="65">
        <v>9</v>
      </c>
      <c r="AF380" s="64" t="s">
        <v>75</v>
      </c>
      <c r="AG380" s="66" t="s">
        <v>76</v>
      </c>
      <c r="AH380" s="65" t="s">
        <v>2259</v>
      </c>
      <c r="AI380" s="69" t="s">
        <v>73</v>
      </c>
      <c r="AJ380" s="69" t="s">
        <v>73</v>
      </c>
      <c r="AK380" s="69" t="s">
        <v>73</v>
      </c>
      <c r="AL380" s="62"/>
    </row>
    <row r="381" spans="1:38" s="63" customFormat="1" ht="21">
      <c r="A381" s="14">
        <v>379</v>
      </c>
      <c r="B381" s="38" t="s">
        <v>2053</v>
      </c>
      <c r="C381" s="69" t="s">
        <v>73</v>
      </c>
      <c r="D381" s="38" t="s">
        <v>2260</v>
      </c>
      <c r="E381" s="49" t="s">
        <v>2261</v>
      </c>
      <c r="F381" s="38" t="s">
        <v>555</v>
      </c>
      <c r="G381" s="38" t="s">
        <v>2262</v>
      </c>
      <c r="H381" s="38" t="s">
        <v>2263</v>
      </c>
      <c r="I381" s="38" t="s">
        <v>2264</v>
      </c>
      <c r="J381" s="38" t="s">
        <v>559</v>
      </c>
      <c r="K381" s="38">
        <v>2014</v>
      </c>
      <c r="L381" s="38">
        <v>39433</v>
      </c>
      <c r="M381" s="38" t="s">
        <v>2260</v>
      </c>
      <c r="N381" s="38" t="s">
        <v>2161</v>
      </c>
      <c r="O381" s="38" t="s">
        <v>2265</v>
      </c>
      <c r="P381" s="38" t="s">
        <v>60</v>
      </c>
      <c r="Q381" s="38" t="s">
        <v>73</v>
      </c>
      <c r="R381" s="38" t="s">
        <v>73</v>
      </c>
      <c r="S381" s="39">
        <v>243587</v>
      </c>
      <c r="T381" s="40" t="s">
        <v>60</v>
      </c>
      <c r="U381" s="40">
        <v>250000</v>
      </c>
      <c r="V381" s="40">
        <v>0</v>
      </c>
      <c r="W381" s="40" t="s">
        <v>74</v>
      </c>
      <c r="X381" s="40">
        <v>0</v>
      </c>
      <c r="Y381" s="40" t="s">
        <v>73</v>
      </c>
      <c r="Z381" s="40" t="s">
        <v>60</v>
      </c>
      <c r="AA381" s="43" t="s">
        <v>60</v>
      </c>
      <c r="AB381" s="57" t="s">
        <v>60</v>
      </c>
      <c r="AC381" s="40" t="s">
        <v>60</v>
      </c>
      <c r="AD381" s="64" t="s">
        <v>73</v>
      </c>
      <c r="AE381" s="65">
        <v>9</v>
      </c>
      <c r="AF381" s="64" t="s">
        <v>75</v>
      </c>
      <c r="AG381" s="66" t="s">
        <v>76</v>
      </c>
      <c r="AH381" s="65" t="s">
        <v>2266</v>
      </c>
      <c r="AI381" s="69" t="s">
        <v>73</v>
      </c>
      <c r="AJ381" s="69" t="s">
        <v>73</v>
      </c>
      <c r="AK381" s="69" t="s">
        <v>73</v>
      </c>
      <c r="AL381" s="62"/>
    </row>
    <row r="382" spans="1:38" s="63" customFormat="1" ht="21">
      <c r="A382" s="14">
        <v>380</v>
      </c>
      <c r="B382" s="38" t="s">
        <v>2053</v>
      </c>
      <c r="C382" s="69" t="s">
        <v>73</v>
      </c>
      <c r="D382" s="38" t="s">
        <v>2267</v>
      </c>
      <c r="E382" s="49" t="s">
        <v>2268</v>
      </c>
      <c r="F382" s="38" t="s">
        <v>117</v>
      </c>
      <c r="G382" s="38" t="s">
        <v>1027</v>
      </c>
      <c r="H382" s="38" t="s">
        <v>2269</v>
      </c>
      <c r="I382" s="38" t="s">
        <v>2270</v>
      </c>
      <c r="J382" s="38" t="s">
        <v>1331</v>
      </c>
      <c r="K382" s="38">
        <v>2013</v>
      </c>
      <c r="L382" s="38">
        <v>511135</v>
      </c>
      <c r="M382" s="38" t="s">
        <v>2267</v>
      </c>
      <c r="N382" s="38" t="s">
        <v>60</v>
      </c>
      <c r="O382" s="38" t="s">
        <v>1202</v>
      </c>
      <c r="P382" s="38" t="s">
        <v>95</v>
      </c>
      <c r="Q382" s="38" t="s">
        <v>73</v>
      </c>
      <c r="R382" s="38" t="s">
        <v>73</v>
      </c>
      <c r="S382" s="39">
        <v>243587</v>
      </c>
      <c r="T382" s="40" t="s">
        <v>60</v>
      </c>
      <c r="U382" s="40">
        <v>1200000</v>
      </c>
      <c r="V382" s="40">
        <v>0</v>
      </c>
      <c r="W382" s="40" t="s">
        <v>74</v>
      </c>
      <c r="X382" s="40">
        <v>0</v>
      </c>
      <c r="Y382" s="40" t="s">
        <v>73</v>
      </c>
      <c r="Z382" s="40" t="s">
        <v>60</v>
      </c>
      <c r="AA382" s="43" t="s">
        <v>60</v>
      </c>
      <c r="AB382" s="57" t="s">
        <v>60</v>
      </c>
      <c r="AC382" s="40" t="s">
        <v>60</v>
      </c>
      <c r="AD382" s="64" t="s">
        <v>73</v>
      </c>
      <c r="AE382" s="65">
        <v>8</v>
      </c>
      <c r="AF382" s="64" t="s">
        <v>75</v>
      </c>
      <c r="AG382" s="66" t="s">
        <v>76</v>
      </c>
      <c r="AH382" s="65" t="s">
        <v>2271</v>
      </c>
      <c r="AI382" s="69" t="s">
        <v>73</v>
      </c>
      <c r="AJ382" s="69" t="s">
        <v>73</v>
      </c>
      <c r="AK382" s="69" t="s">
        <v>73</v>
      </c>
      <c r="AL382" s="62"/>
    </row>
    <row r="383" spans="1:38" s="63" customFormat="1" ht="21">
      <c r="A383" s="14">
        <v>381</v>
      </c>
      <c r="B383" s="38" t="s">
        <v>2053</v>
      </c>
      <c r="C383" s="69" t="s">
        <v>73</v>
      </c>
      <c r="D383" s="38" t="s">
        <v>2272</v>
      </c>
      <c r="E383" s="49" t="s">
        <v>2273</v>
      </c>
      <c r="F383" s="38" t="s">
        <v>88</v>
      </c>
      <c r="G383" s="38" t="s">
        <v>89</v>
      </c>
      <c r="H383" s="38" t="s">
        <v>2274</v>
      </c>
      <c r="I383" s="38" t="s">
        <v>2275</v>
      </c>
      <c r="J383" s="38" t="s">
        <v>2276</v>
      </c>
      <c r="K383" s="38">
        <v>2002</v>
      </c>
      <c r="L383" s="38">
        <v>65618</v>
      </c>
      <c r="M383" s="38" t="s">
        <v>2272</v>
      </c>
      <c r="N383" s="38" t="s">
        <v>250</v>
      </c>
      <c r="O383" s="38" t="s">
        <v>2081</v>
      </c>
      <c r="P383" s="38" t="s">
        <v>95</v>
      </c>
      <c r="Q383" s="38" t="s">
        <v>73</v>
      </c>
      <c r="R383" s="38" t="s">
        <v>73</v>
      </c>
      <c r="S383" s="39">
        <v>243587</v>
      </c>
      <c r="T383" s="40" t="s">
        <v>60</v>
      </c>
      <c r="U383" s="40">
        <v>350000</v>
      </c>
      <c r="V383" s="40">
        <v>0</v>
      </c>
      <c r="W383" s="40" t="s">
        <v>74</v>
      </c>
      <c r="X383" s="40">
        <v>0</v>
      </c>
      <c r="Y383" s="40" t="s">
        <v>73</v>
      </c>
      <c r="Z383" s="40" t="s">
        <v>60</v>
      </c>
      <c r="AA383" s="43" t="s">
        <v>60</v>
      </c>
      <c r="AB383" s="57" t="s">
        <v>60</v>
      </c>
      <c r="AC383" s="40" t="s">
        <v>60</v>
      </c>
      <c r="AD383" s="64" t="s">
        <v>73</v>
      </c>
      <c r="AE383" s="65">
        <v>7</v>
      </c>
      <c r="AF383" s="64" t="s">
        <v>75</v>
      </c>
      <c r="AG383" s="66" t="s">
        <v>76</v>
      </c>
      <c r="AH383" s="65" t="s">
        <v>2277</v>
      </c>
      <c r="AI383" s="69" t="s">
        <v>73</v>
      </c>
      <c r="AJ383" s="69" t="s">
        <v>73</v>
      </c>
      <c r="AK383" s="69" t="s">
        <v>73</v>
      </c>
      <c r="AL383" s="62"/>
    </row>
    <row r="384" spans="1:38" s="63" customFormat="1" ht="21">
      <c r="A384" s="14">
        <v>382</v>
      </c>
      <c r="B384" s="38" t="s">
        <v>2053</v>
      </c>
      <c r="C384" s="69" t="s">
        <v>73</v>
      </c>
      <c r="D384" s="38" t="s">
        <v>2278</v>
      </c>
      <c r="E384" s="49" t="s">
        <v>2279</v>
      </c>
      <c r="F384" s="38" t="s">
        <v>88</v>
      </c>
      <c r="G384" s="38" t="s">
        <v>89</v>
      </c>
      <c r="H384" s="38" t="s">
        <v>2280</v>
      </c>
      <c r="I384" s="38" t="s">
        <v>2281</v>
      </c>
      <c r="J384" s="38" t="s">
        <v>82</v>
      </c>
      <c r="K384" s="38">
        <v>2015</v>
      </c>
      <c r="L384" s="38" t="s">
        <v>214</v>
      </c>
      <c r="M384" s="38" t="s">
        <v>2278</v>
      </c>
      <c r="N384" s="38" t="s">
        <v>2161</v>
      </c>
      <c r="O384" s="38" t="s">
        <v>2282</v>
      </c>
      <c r="P384" s="38" t="s">
        <v>95</v>
      </c>
      <c r="Q384" s="38" t="s">
        <v>73</v>
      </c>
      <c r="R384" s="38" t="s">
        <v>73</v>
      </c>
      <c r="S384" s="39">
        <v>243587</v>
      </c>
      <c r="T384" s="40" t="s">
        <v>60</v>
      </c>
      <c r="U384" s="40">
        <v>720000</v>
      </c>
      <c r="V384" s="40">
        <v>0</v>
      </c>
      <c r="W384" s="40" t="s">
        <v>74</v>
      </c>
      <c r="X384" s="40">
        <v>0</v>
      </c>
      <c r="Y384" s="40" t="s">
        <v>73</v>
      </c>
      <c r="Z384" s="40" t="s">
        <v>60</v>
      </c>
      <c r="AA384" s="43" t="s">
        <v>60</v>
      </c>
      <c r="AB384" s="57" t="s">
        <v>60</v>
      </c>
      <c r="AC384" s="40" t="s">
        <v>60</v>
      </c>
      <c r="AD384" s="64" t="s">
        <v>73</v>
      </c>
      <c r="AE384" s="65">
        <v>7</v>
      </c>
      <c r="AF384" s="64" t="s">
        <v>75</v>
      </c>
      <c r="AG384" s="66" t="s">
        <v>76</v>
      </c>
      <c r="AH384" s="65" t="s">
        <v>2283</v>
      </c>
      <c r="AI384" s="69" t="s">
        <v>73</v>
      </c>
      <c r="AJ384" s="69" t="s">
        <v>73</v>
      </c>
      <c r="AK384" s="69" t="s">
        <v>73</v>
      </c>
      <c r="AL384" s="62"/>
    </row>
    <row r="385" spans="1:38" s="63" customFormat="1" ht="21">
      <c r="A385" s="14">
        <v>383</v>
      </c>
      <c r="B385" s="38" t="s">
        <v>2053</v>
      </c>
      <c r="C385" s="69" t="s">
        <v>73</v>
      </c>
      <c r="D385" s="38" t="s">
        <v>2284</v>
      </c>
      <c r="E385" s="49" t="s">
        <v>2285</v>
      </c>
      <c r="F385" s="38" t="s">
        <v>117</v>
      </c>
      <c r="G385" s="38" t="s">
        <v>2286</v>
      </c>
      <c r="H385" s="38" t="s">
        <v>2287</v>
      </c>
      <c r="I385" s="38" t="s">
        <v>2288</v>
      </c>
      <c r="J385" s="38" t="s">
        <v>82</v>
      </c>
      <c r="K385" s="38">
        <v>2020</v>
      </c>
      <c r="L385" s="38">
        <v>109950</v>
      </c>
      <c r="M385" s="38" t="s">
        <v>2284</v>
      </c>
      <c r="N385" s="38" t="s">
        <v>327</v>
      </c>
      <c r="O385" s="38" t="s">
        <v>1006</v>
      </c>
      <c r="P385" s="38" t="s">
        <v>95</v>
      </c>
      <c r="Q385" s="38" t="s">
        <v>73</v>
      </c>
      <c r="R385" s="38" t="s">
        <v>73</v>
      </c>
      <c r="S385" s="39">
        <v>243587</v>
      </c>
      <c r="T385" s="40" t="s">
        <v>60</v>
      </c>
      <c r="U385" s="40">
        <v>850000</v>
      </c>
      <c r="V385" s="40">
        <v>0</v>
      </c>
      <c r="W385" s="40" t="s">
        <v>74</v>
      </c>
      <c r="X385" s="40">
        <v>0</v>
      </c>
      <c r="Y385" s="40" t="s">
        <v>73</v>
      </c>
      <c r="Z385" s="40" t="s">
        <v>60</v>
      </c>
      <c r="AA385" s="43" t="s">
        <v>60</v>
      </c>
      <c r="AB385" s="57" t="s">
        <v>60</v>
      </c>
      <c r="AC385" s="40" t="s">
        <v>60</v>
      </c>
      <c r="AD385" s="64" t="s">
        <v>73</v>
      </c>
      <c r="AE385" s="65">
        <v>6</v>
      </c>
      <c r="AF385" s="64" t="s">
        <v>75</v>
      </c>
      <c r="AG385" s="66" t="s">
        <v>76</v>
      </c>
      <c r="AH385" s="65" t="s">
        <v>2289</v>
      </c>
      <c r="AI385" s="69" t="s">
        <v>73</v>
      </c>
      <c r="AJ385" s="69" t="s">
        <v>73</v>
      </c>
      <c r="AK385" s="69" t="s">
        <v>73</v>
      </c>
      <c r="AL385" s="62"/>
    </row>
    <row r="386" spans="1:38" s="63" customFormat="1" ht="21">
      <c r="A386" s="14">
        <v>384</v>
      </c>
      <c r="B386" s="38" t="s">
        <v>2053</v>
      </c>
      <c r="C386" s="69" t="s">
        <v>73</v>
      </c>
      <c r="D386" s="38" t="s">
        <v>2290</v>
      </c>
      <c r="E386" s="49" t="s">
        <v>2291</v>
      </c>
      <c r="F386" s="38" t="s">
        <v>117</v>
      </c>
      <c r="G386" s="38" t="s">
        <v>2286</v>
      </c>
      <c r="H386" s="38" t="s">
        <v>2292</v>
      </c>
      <c r="I386" s="38" t="s">
        <v>2293</v>
      </c>
      <c r="J386" s="38" t="s">
        <v>82</v>
      </c>
      <c r="K386" s="38">
        <v>2020</v>
      </c>
      <c r="L386" s="38">
        <v>163516</v>
      </c>
      <c r="M386" s="38" t="s">
        <v>2290</v>
      </c>
      <c r="N386" s="38" t="s">
        <v>327</v>
      </c>
      <c r="O386" s="38" t="s">
        <v>1006</v>
      </c>
      <c r="P386" s="38" t="s">
        <v>95</v>
      </c>
      <c r="Q386" s="38" t="s">
        <v>73</v>
      </c>
      <c r="R386" s="38" t="s">
        <v>73</v>
      </c>
      <c r="S386" s="39">
        <v>243587</v>
      </c>
      <c r="T386" s="40" t="s">
        <v>60</v>
      </c>
      <c r="U386" s="40">
        <v>850000</v>
      </c>
      <c r="V386" s="40">
        <v>0</v>
      </c>
      <c r="W386" s="40" t="s">
        <v>74</v>
      </c>
      <c r="X386" s="40">
        <v>0</v>
      </c>
      <c r="Y386" s="40" t="s">
        <v>73</v>
      </c>
      <c r="Z386" s="40" t="s">
        <v>60</v>
      </c>
      <c r="AA386" s="43" t="s">
        <v>60</v>
      </c>
      <c r="AB386" s="57" t="s">
        <v>60</v>
      </c>
      <c r="AC386" s="40" t="s">
        <v>60</v>
      </c>
      <c r="AD386" s="64" t="s">
        <v>73</v>
      </c>
      <c r="AE386" s="65">
        <v>6</v>
      </c>
      <c r="AF386" s="64" t="s">
        <v>75</v>
      </c>
      <c r="AG386" s="66" t="s">
        <v>76</v>
      </c>
      <c r="AH386" s="65" t="s">
        <v>2289</v>
      </c>
      <c r="AI386" s="69" t="s">
        <v>73</v>
      </c>
      <c r="AJ386" s="69" t="s">
        <v>73</v>
      </c>
      <c r="AK386" s="69" t="s">
        <v>73</v>
      </c>
      <c r="AL386" s="62"/>
    </row>
    <row r="387" spans="1:38" s="63" customFormat="1" ht="21">
      <c r="A387" s="14">
        <v>385</v>
      </c>
      <c r="B387" s="38" t="s">
        <v>2053</v>
      </c>
      <c r="C387" s="69" t="s">
        <v>73</v>
      </c>
      <c r="D387" s="38" t="s">
        <v>2294</v>
      </c>
      <c r="E387" s="49" t="s">
        <v>2295</v>
      </c>
      <c r="F387" s="38" t="s">
        <v>88</v>
      </c>
      <c r="G387" s="38" t="s">
        <v>89</v>
      </c>
      <c r="H387" s="38" t="s">
        <v>2296</v>
      </c>
      <c r="I387" s="38" t="s">
        <v>2297</v>
      </c>
      <c r="J387" s="38" t="s">
        <v>82</v>
      </c>
      <c r="K387" s="38">
        <v>2013</v>
      </c>
      <c r="L387" s="38">
        <v>204437</v>
      </c>
      <c r="M387" s="38" t="s">
        <v>2294</v>
      </c>
      <c r="N387" s="38" t="s">
        <v>136</v>
      </c>
      <c r="O387" s="38" t="s">
        <v>130</v>
      </c>
      <c r="P387" s="38" t="s">
        <v>95</v>
      </c>
      <c r="Q387" s="38" t="s">
        <v>73</v>
      </c>
      <c r="R387" s="38" t="s">
        <v>73</v>
      </c>
      <c r="S387" s="39">
        <v>243587</v>
      </c>
      <c r="T387" s="40" t="s">
        <v>60</v>
      </c>
      <c r="U387" s="40">
        <v>750000</v>
      </c>
      <c r="V387" s="40">
        <v>0</v>
      </c>
      <c r="W387" s="40" t="s">
        <v>74</v>
      </c>
      <c r="X387" s="40">
        <v>0</v>
      </c>
      <c r="Y387" s="40" t="s">
        <v>73</v>
      </c>
      <c r="Z387" s="40" t="s">
        <v>60</v>
      </c>
      <c r="AA387" s="43" t="s">
        <v>60</v>
      </c>
      <c r="AB387" s="57" t="s">
        <v>60</v>
      </c>
      <c r="AC387" s="40" t="s">
        <v>60</v>
      </c>
      <c r="AD387" s="64" t="s">
        <v>73</v>
      </c>
      <c r="AE387" s="65">
        <v>6</v>
      </c>
      <c r="AF387" s="64" t="s">
        <v>75</v>
      </c>
      <c r="AG387" s="66" t="s">
        <v>76</v>
      </c>
      <c r="AH387" s="65" t="s">
        <v>2298</v>
      </c>
      <c r="AI387" s="69" t="s">
        <v>73</v>
      </c>
      <c r="AJ387" s="69" t="s">
        <v>73</v>
      </c>
      <c r="AK387" s="69" t="s">
        <v>73</v>
      </c>
      <c r="AL387" s="62"/>
    </row>
    <row r="388" spans="1:38" s="63" customFormat="1" ht="21">
      <c r="A388" s="14">
        <v>386</v>
      </c>
      <c r="B388" s="38" t="s">
        <v>2053</v>
      </c>
      <c r="C388" s="69" t="s">
        <v>73</v>
      </c>
      <c r="D388" s="38" t="s">
        <v>2299</v>
      </c>
      <c r="E388" s="49" t="s">
        <v>2300</v>
      </c>
      <c r="F388" s="38" t="s">
        <v>117</v>
      </c>
      <c r="G388" s="38" t="s">
        <v>89</v>
      </c>
      <c r="H388" s="38" t="s">
        <v>2301</v>
      </c>
      <c r="I388" s="38" t="s">
        <v>2302</v>
      </c>
      <c r="J388" s="38" t="s">
        <v>82</v>
      </c>
      <c r="K388" s="38">
        <v>2013</v>
      </c>
      <c r="L388" s="38">
        <v>178506</v>
      </c>
      <c r="M388" s="38" t="s">
        <v>2299</v>
      </c>
      <c r="N388" s="38" t="s">
        <v>1113</v>
      </c>
      <c r="O388" s="38" t="s">
        <v>2193</v>
      </c>
      <c r="P388" s="38" t="s">
        <v>95</v>
      </c>
      <c r="Q388" s="38" t="s">
        <v>73</v>
      </c>
      <c r="R388" s="38" t="s">
        <v>73</v>
      </c>
      <c r="S388" s="39">
        <v>243587</v>
      </c>
      <c r="T388" s="40" t="s">
        <v>60</v>
      </c>
      <c r="U388" s="40">
        <v>380000</v>
      </c>
      <c r="V388" s="40">
        <v>0</v>
      </c>
      <c r="W388" s="40" t="s">
        <v>74</v>
      </c>
      <c r="X388" s="40">
        <v>0</v>
      </c>
      <c r="Y388" s="40" t="s">
        <v>73</v>
      </c>
      <c r="Z388" s="40" t="s">
        <v>60</v>
      </c>
      <c r="AA388" s="43" t="s">
        <v>60</v>
      </c>
      <c r="AB388" s="57" t="s">
        <v>60</v>
      </c>
      <c r="AC388" s="40" t="s">
        <v>60</v>
      </c>
      <c r="AD388" s="64" t="s">
        <v>73</v>
      </c>
      <c r="AE388" s="65">
        <v>6</v>
      </c>
      <c r="AF388" s="64" t="s">
        <v>75</v>
      </c>
      <c r="AG388" s="66" t="s">
        <v>76</v>
      </c>
      <c r="AH388" s="65" t="s">
        <v>2303</v>
      </c>
      <c r="AI388" s="69" t="s">
        <v>73</v>
      </c>
      <c r="AJ388" s="69" t="s">
        <v>73</v>
      </c>
      <c r="AK388" s="69" t="s">
        <v>73</v>
      </c>
      <c r="AL388" s="62"/>
    </row>
    <row r="389" spans="1:38" s="63" customFormat="1" ht="21">
      <c r="A389" s="14">
        <v>387</v>
      </c>
      <c r="B389" s="38" t="s">
        <v>2053</v>
      </c>
      <c r="C389" s="69" t="s">
        <v>73</v>
      </c>
      <c r="D389" s="38" t="s">
        <v>2304</v>
      </c>
      <c r="E389" s="49" t="s">
        <v>2305</v>
      </c>
      <c r="F389" s="38" t="s">
        <v>88</v>
      </c>
      <c r="G389" s="38" t="s">
        <v>89</v>
      </c>
      <c r="H389" s="38" t="s">
        <v>2306</v>
      </c>
      <c r="I389" s="38" t="s">
        <v>2307</v>
      </c>
      <c r="J389" s="38" t="s">
        <v>2308</v>
      </c>
      <c r="K389" s="38">
        <v>2002</v>
      </c>
      <c r="L389" s="38">
        <v>839956</v>
      </c>
      <c r="M389" s="38" t="s">
        <v>2304</v>
      </c>
      <c r="N389" s="38" t="s">
        <v>643</v>
      </c>
      <c r="O389" s="38" t="s">
        <v>2309</v>
      </c>
      <c r="P389" s="38" t="s">
        <v>95</v>
      </c>
      <c r="Q389" s="38" t="s">
        <v>73</v>
      </c>
      <c r="R389" s="38" t="s">
        <v>73</v>
      </c>
      <c r="S389" s="39">
        <v>243587</v>
      </c>
      <c r="T389" s="40" t="s">
        <v>60</v>
      </c>
      <c r="U389" s="40">
        <v>280000</v>
      </c>
      <c r="V389" s="40">
        <v>0</v>
      </c>
      <c r="W389" s="40" t="s">
        <v>74</v>
      </c>
      <c r="X389" s="40">
        <v>0</v>
      </c>
      <c r="Y389" s="40" t="s">
        <v>73</v>
      </c>
      <c r="Z389" s="40" t="s">
        <v>60</v>
      </c>
      <c r="AA389" s="43" t="s">
        <v>60</v>
      </c>
      <c r="AB389" s="57" t="s">
        <v>60</v>
      </c>
      <c r="AC389" s="40" t="s">
        <v>60</v>
      </c>
      <c r="AD389" s="64" t="s">
        <v>73</v>
      </c>
      <c r="AE389" s="65">
        <v>6</v>
      </c>
      <c r="AF389" s="64" t="s">
        <v>75</v>
      </c>
      <c r="AG389" s="66" t="s">
        <v>76</v>
      </c>
      <c r="AH389" s="65" t="s">
        <v>2310</v>
      </c>
      <c r="AI389" s="69" t="s">
        <v>73</v>
      </c>
      <c r="AJ389" s="69" t="s">
        <v>73</v>
      </c>
      <c r="AK389" s="69" t="s">
        <v>73</v>
      </c>
      <c r="AL389" s="62"/>
    </row>
    <row r="390" spans="1:38" s="63" customFormat="1" ht="21">
      <c r="A390" s="14">
        <v>388</v>
      </c>
      <c r="B390" s="38" t="s">
        <v>2053</v>
      </c>
      <c r="C390" s="69" t="s">
        <v>73</v>
      </c>
      <c r="D390" s="38" t="s">
        <v>2311</v>
      </c>
      <c r="E390" s="49" t="s">
        <v>2312</v>
      </c>
      <c r="F390" s="38" t="s">
        <v>88</v>
      </c>
      <c r="G390" s="38" t="s">
        <v>89</v>
      </c>
      <c r="H390" s="38" t="s">
        <v>2313</v>
      </c>
      <c r="I390" s="38" t="s">
        <v>2314</v>
      </c>
      <c r="J390" s="38" t="s">
        <v>673</v>
      </c>
      <c r="K390" s="38">
        <v>1997</v>
      </c>
      <c r="L390" s="38">
        <v>667128</v>
      </c>
      <c r="M390" s="38" t="s">
        <v>2311</v>
      </c>
      <c r="N390" s="38" t="s">
        <v>1164</v>
      </c>
      <c r="O390" s="38" t="s">
        <v>449</v>
      </c>
      <c r="P390" s="38" t="s">
        <v>95</v>
      </c>
      <c r="Q390" s="38" t="s">
        <v>73</v>
      </c>
      <c r="R390" s="38" t="s">
        <v>73</v>
      </c>
      <c r="S390" s="39">
        <v>243587</v>
      </c>
      <c r="T390" s="40" t="s">
        <v>60</v>
      </c>
      <c r="U390" s="40">
        <v>700000</v>
      </c>
      <c r="V390" s="40">
        <v>0</v>
      </c>
      <c r="W390" s="40" t="s">
        <v>74</v>
      </c>
      <c r="X390" s="40">
        <v>0</v>
      </c>
      <c r="Y390" s="40" t="s">
        <v>73</v>
      </c>
      <c r="Z390" s="40" t="s">
        <v>60</v>
      </c>
      <c r="AA390" s="43" t="s">
        <v>60</v>
      </c>
      <c r="AB390" s="57" t="s">
        <v>60</v>
      </c>
      <c r="AC390" s="40" t="s">
        <v>60</v>
      </c>
      <c r="AD390" s="64" t="s">
        <v>73</v>
      </c>
      <c r="AE390" s="65">
        <v>5</v>
      </c>
      <c r="AF390" s="64" t="s">
        <v>75</v>
      </c>
      <c r="AG390" s="66" t="s">
        <v>76</v>
      </c>
      <c r="AH390" s="65" t="s">
        <v>2315</v>
      </c>
      <c r="AI390" s="69" t="s">
        <v>73</v>
      </c>
      <c r="AJ390" s="69" t="s">
        <v>73</v>
      </c>
      <c r="AK390" s="69" t="s">
        <v>73</v>
      </c>
      <c r="AL390" s="62"/>
    </row>
    <row r="391" spans="1:38" s="63" customFormat="1" ht="21">
      <c r="A391" s="14">
        <v>389</v>
      </c>
      <c r="B391" s="38" t="s">
        <v>2053</v>
      </c>
      <c r="C391" s="69" t="s">
        <v>73</v>
      </c>
      <c r="D391" s="38" t="s">
        <v>2316</v>
      </c>
      <c r="E391" s="49" t="s">
        <v>2317</v>
      </c>
      <c r="F391" s="38" t="s">
        <v>291</v>
      </c>
      <c r="G391" s="38" t="s">
        <v>60</v>
      </c>
      <c r="H391" s="38" t="s">
        <v>2318</v>
      </c>
      <c r="I391" s="38" t="s">
        <v>60</v>
      </c>
      <c r="J391" s="38" t="s">
        <v>279</v>
      </c>
      <c r="K391" s="38">
        <v>2010</v>
      </c>
      <c r="L391" s="38" t="s">
        <v>60</v>
      </c>
      <c r="M391" s="38" t="s">
        <v>2316</v>
      </c>
      <c r="N391" s="38" t="s">
        <v>1164</v>
      </c>
      <c r="O391" s="38" t="s">
        <v>60</v>
      </c>
      <c r="P391" s="38" t="s">
        <v>73</v>
      </c>
      <c r="Q391" s="38" t="s">
        <v>73</v>
      </c>
      <c r="R391" s="38" t="s">
        <v>73</v>
      </c>
      <c r="S391" s="39">
        <v>243587</v>
      </c>
      <c r="T391" s="40" t="s">
        <v>60</v>
      </c>
      <c r="U391" s="40">
        <v>250000</v>
      </c>
      <c r="V391" s="40">
        <v>0</v>
      </c>
      <c r="W391" s="40" t="s">
        <v>74</v>
      </c>
      <c r="X391" s="40">
        <v>0</v>
      </c>
      <c r="Y391" s="40" t="s">
        <v>73</v>
      </c>
      <c r="Z391" s="40" t="s">
        <v>60</v>
      </c>
      <c r="AA391" s="43" t="s">
        <v>60</v>
      </c>
      <c r="AB391" s="57" t="s">
        <v>60</v>
      </c>
      <c r="AC391" s="40" t="s">
        <v>60</v>
      </c>
      <c r="AD391" s="64" t="s">
        <v>73</v>
      </c>
      <c r="AE391" s="65">
        <v>5</v>
      </c>
      <c r="AF391" s="64" t="s">
        <v>75</v>
      </c>
      <c r="AG391" s="66" t="s">
        <v>76</v>
      </c>
      <c r="AH391" s="65" t="s">
        <v>2319</v>
      </c>
      <c r="AI391" s="69" t="s">
        <v>73</v>
      </c>
      <c r="AJ391" s="69" t="s">
        <v>73</v>
      </c>
      <c r="AK391" s="69" t="s">
        <v>73</v>
      </c>
      <c r="AL391" s="62"/>
    </row>
    <row r="392" spans="1:38" s="63" customFormat="1" ht="21">
      <c r="A392" s="14">
        <v>390</v>
      </c>
      <c r="B392" s="38" t="s">
        <v>2053</v>
      </c>
      <c r="C392" s="69" t="s">
        <v>73</v>
      </c>
      <c r="D392" s="38" t="s">
        <v>2320</v>
      </c>
      <c r="E392" s="49" t="s">
        <v>2321</v>
      </c>
      <c r="F392" s="38" t="s">
        <v>117</v>
      </c>
      <c r="G392" s="38" t="s">
        <v>89</v>
      </c>
      <c r="H392" s="38" t="s">
        <v>2322</v>
      </c>
      <c r="I392" s="38" t="s">
        <v>2323</v>
      </c>
      <c r="J392" s="38" t="s">
        <v>2324</v>
      </c>
      <c r="K392" s="38">
        <v>2013</v>
      </c>
      <c r="L392" s="38">
        <v>826772</v>
      </c>
      <c r="M392" s="38" t="s">
        <v>2320</v>
      </c>
      <c r="N392" s="38" t="s">
        <v>652</v>
      </c>
      <c r="O392" s="38" t="s">
        <v>1202</v>
      </c>
      <c r="P392" s="38" t="s">
        <v>95</v>
      </c>
      <c r="Q392" s="38" t="s">
        <v>73</v>
      </c>
      <c r="R392" s="38" t="s">
        <v>73</v>
      </c>
      <c r="S392" s="39">
        <v>243587</v>
      </c>
      <c r="T392" s="40" t="s">
        <v>60</v>
      </c>
      <c r="U392" s="40">
        <v>1200000</v>
      </c>
      <c r="V392" s="40">
        <v>0</v>
      </c>
      <c r="W392" s="40" t="s">
        <v>74</v>
      </c>
      <c r="X392" s="40">
        <v>0</v>
      </c>
      <c r="Y392" s="40" t="s">
        <v>73</v>
      </c>
      <c r="Z392" s="40" t="s">
        <v>60</v>
      </c>
      <c r="AA392" s="43" t="s">
        <v>60</v>
      </c>
      <c r="AB392" s="57" t="s">
        <v>60</v>
      </c>
      <c r="AC392" s="40" t="s">
        <v>60</v>
      </c>
      <c r="AD392" s="64" t="s">
        <v>73</v>
      </c>
      <c r="AE392" s="65">
        <v>5</v>
      </c>
      <c r="AF392" s="64" t="s">
        <v>75</v>
      </c>
      <c r="AG392" s="66" t="s">
        <v>76</v>
      </c>
      <c r="AH392" s="65" t="s">
        <v>2325</v>
      </c>
      <c r="AI392" s="69" t="s">
        <v>73</v>
      </c>
      <c r="AJ392" s="69" t="s">
        <v>73</v>
      </c>
      <c r="AK392" s="69" t="s">
        <v>73</v>
      </c>
      <c r="AL392" s="62"/>
    </row>
    <row r="393" spans="1:38" s="63" customFormat="1" ht="21">
      <c r="A393" s="14">
        <v>391</v>
      </c>
      <c r="B393" s="38" t="s">
        <v>2053</v>
      </c>
      <c r="C393" s="69" t="s">
        <v>73</v>
      </c>
      <c r="D393" s="38" t="s">
        <v>2326</v>
      </c>
      <c r="E393" s="49" t="s">
        <v>2327</v>
      </c>
      <c r="F393" s="38" t="s">
        <v>117</v>
      </c>
      <c r="G393" s="38" t="s">
        <v>89</v>
      </c>
      <c r="H393" s="38" t="s">
        <v>2328</v>
      </c>
      <c r="I393" s="38" t="s">
        <v>2329</v>
      </c>
      <c r="J393" s="38" t="s">
        <v>82</v>
      </c>
      <c r="K393" s="38">
        <v>2006</v>
      </c>
      <c r="L393" s="38">
        <v>204544</v>
      </c>
      <c r="M393" s="38" t="s">
        <v>2326</v>
      </c>
      <c r="N393" s="38" t="s">
        <v>1164</v>
      </c>
      <c r="O393" s="38" t="s">
        <v>216</v>
      </c>
      <c r="P393" s="38" t="s">
        <v>95</v>
      </c>
      <c r="Q393" s="38" t="s">
        <v>73</v>
      </c>
      <c r="R393" s="38" t="s">
        <v>73</v>
      </c>
      <c r="S393" s="39">
        <v>243587</v>
      </c>
      <c r="T393" s="40" t="s">
        <v>60</v>
      </c>
      <c r="U393" s="40">
        <v>800000</v>
      </c>
      <c r="V393" s="40">
        <v>0</v>
      </c>
      <c r="W393" s="40" t="s">
        <v>74</v>
      </c>
      <c r="X393" s="40">
        <v>0</v>
      </c>
      <c r="Y393" s="40" t="s">
        <v>73</v>
      </c>
      <c r="Z393" s="40" t="s">
        <v>60</v>
      </c>
      <c r="AA393" s="43" t="s">
        <v>60</v>
      </c>
      <c r="AB393" s="57" t="s">
        <v>60</v>
      </c>
      <c r="AC393" s="40" t="s">
        <v>60</v>
      </c>
      <c r="AD393" s="64" t="s">
        <v>73</v>
      </c>
      <c r="AE393" s="65">
        <v>5</v>
      </c>
      <c r="AF393" s="64" t="s">
        <v>75</v>
      </c>
      <c r="AG393" s="66" t="s">
        <v>76</v>
      </c>
      <c r="AH393" s="65" t="s">
        <v>2330</v>
      </c>
      <c r="AI393" s="69" t="s">
        <v>73</v>
      </c>
      <c r="AJ393" s="69" t="s">
        <v>73</v>
      </c>
      <c r="AK393" s="69" t="s">
        <v>73</v>
      </c>
      <c r="AL393" s="62"/>
    </row>
    <row r="394" spans="1:38" s="63" customFormat="1" ht="21">
      <c r="A394" s="14">
        <v>392</v>
      </c>
      <c r="B394" s="38" t="s">
        <v>2053</v>
      </c>
      <c r="C394" s="69" t="s">
        <v>73</v>
      </c>
      <c r="D394" s="38" t="s">
        <v>2331</v>
      </c>
      <c r="E394" s="49" t="s">
        <v>2332</v>
      </c>
      <c r="F394" s="38" t="s">
        <v>117</v>
      </c>
      <c r="G394" s="38" t="s">
        <v>89</v>
      </c>
      <c r="H394" s="38" t="s">
        <v>2333</v>
      </c>
      <c r="I394" s="38" t="s">
        <v>2334</v>
      </c>
      <c r="J394" s="38" t="s">
        <v>2335</v>
      </c>
      <c r="K394" s="38">
        <v>2018</v>
      </c>
      <c r="L394" s="38">
        <v>495958</v>
      </c>
      <c r="M394" s="38" t="s">
        <v>2331</v>
      </c>
      <c r="N394" s="38" t="s">
        <v>1164</v>
      </c>
      <c r="O394" s="38" t="s">
        <v>1202</v>
      </c>
      <c r="P394" s="38" t="s">
        <v>95</v>
      </c>
      <c r="Q394" s="38" t="s">
        <v>73</v>
      </c>
      <c r="R394" s="38" t="s">
        <v>73</v>
      </c>
      <c r="S394" s="39">
        <v>243587</v>
      </c>
      <c r="T394" s="40" t="s">
        <v>60</v>
      </c>
      <c r="U394" s="40">
        <v>1400000</v>
      </c>
      <c r="V394" s="40">
        <v>0</v>
      </c>
      <c r="W394" s="40" t="s">
        <v>74</v>
      </c>
      <c r="X394" s="40">
        <v>0</v>
      </c>
      <c r="Y394" s="40" t="s">
        <v>73</v>
      </c>
      <c r="Z394" s="40" t="s">
        <v>60</v>
      </c>
      <c r="AA394" s="43" t="s">
        <v>60</v>
      </c>
      <c r="AB394" s="57" t="s">
        <v>60</v>
      </c>
      <c r="AC394" s="40" t="s">
        <v>60</v>
      </c>
      <c r="AD394" s="64" t="s">
        <v>73</v>
      </c>
      <c r="AE394" s="65">
        <v>5</v>
      </c>
      <c r="AF394" s="64" t="s">
        <v>75</v>
      </c>
      <c r="AG394" s="66" t="s">
        <v>76</v>
      </c>
      <c r="AH394" s="65" t="s">
        <v>2336</v>
      </c>
      <c r="AI394" s="69" t="s">
        <v>73</v>
      </c>
      <c r="AJ394" s="69" t="s">
        <v>73</v>
      </c>
      <c r="AK394" s="69" t="s">
        <v>73</v>
      </c>
      <c r="AL394" s="62"/>
    </row>
    <row r="395" spans="1:38" s="63" customFormat="1" ht="21">
      <c r="A395" s="14">
        <v>393</v>
      </c>
      <c r="B395" s="38" t="s">
        <v>2053</v>
      </c>
      <c r="C395" s="69" t="s">
        <v>73</v>
      </c>
      <c r="D395" s="38" t="s">
        <v>2337</v>
      </c>
      <c r="E395" s="49" t="s">
        <v>2338</v>
      </c>
      <c r="F395" s="38" t="s">
        <v>159</v>
      </c>
      <c r="G395" s="38" t="s">
        <v>89</v>
      </c>
      <c r="H395" s="38" t="s">
        <v>2339</v>
      </c>
      <c r="I395" s="38" t="s">
        <v>2340</v>
      </c>
      <c r="J395" s="38" t="s">
        <v>82</v>
      </c>
      <c r="K395" s="38">
        <v>2006</v>
      </c>
      <c r="L395" s="38">
        <v>505998</v>
      </c>
      <c r="M395" s="38" t="s">
        <v>2337</v>
      </c>
      <c r="N395" s="38" t="s">
        <v>70</v>
      </c>
      <c r="O395" s="38" t="s">
        <v>216</v>
      </c>
      <c r="P395" s="38" t="s">
        <v>95</v>
      </c>
      <c r="Q395" s="38" t="s">
        <v>73</v>
      </c>
      <c r="R395" s="38" t="s">
        <v>73</v>
      </c>
      <c r="S395" s="39">
        <v>243587</v>
      </c>
      <c r="T395" s="40" t="s">
        <v>60</v>
      </c>
      <c r="U395" s="40">
        <v>500000</v>
      </c>
      <c r="V395" s="40">
        <v>0</v>
      </c>
      <c r="W395" s="40" t="s">
        <v>74</v>
      </c>
      <c r="X395" s="40">
        <v>0</v>
      </c>
      <c r="Y395" s="40" t="s">
        <v>73</v>
      </c>
      <c r="Z395" s="40" t="s">
        <v>60</v>
      </c>
      <c r="AA395" s="43" t="s">
        <v>60</v>
      </c>
      <c r="AB395" s="57" t="s">
        <v>60</v>
      </c>
      <c r="AC395" s="40" t="s">
        <v>60</v>
      </c>
      <c r="AD395" s="64" t="s">
        <v>73</v>
      </c>
      <c r="AE395" s="65">
        <v>5</v>
      </c>
      <c r="AF395" s="64" t="s">
        <v>75</v>
      </c>
      <c r="AG395" s="66" t="s">
        <v>76</v>
      </c>
      <c r="AH395" s="65" t="s">
        <v>2341</v>
      </c>
      <c r="AI395" s="69" t="s">
        <v>73</v>
      </c>
      <c r="AJ395" s="69" t="s">
        <v>73</v>
      </c>
      <c r="AK395" s="69" t="s">
        <v>73</v>
      </c>
      <c r="AL395" s="62"/>
    </row>
    <row r="396" spans="1:38" s="63" customFormat="1" ht="21">
      <c r="A396" s="14">
        <v>394</v>
      </c>
      <c r="B396" s="38" t="s">
        <v>2053</v>
      </c>
      <c r="C396" s="69" t="s">
        <v>73</v>
      </c>
      <c r="D396" s="38" t="s">
        <v>2342</v>
      </c>
      <c r="E396" s="49" t="s">
        <v>2343</v>
      </c>
      <c r="F396" s="38" t="s">
        <v>117</v>
      </c>
      <c r="G396" s="38" t="s">
        <v>89</v>
      </c>
      <c r="H396" s="38" t="s">
        <v>2344</v>
      </c>
      <c r="I396" s="38" t="s">
        <v>2345</v>
      </c>
      <c r="J396" s="38" t="s">
        <v>184</v>
      </c>
      <c r="K396" s="38">
        <v>2010</v>
      </c>
      <c r="L396" s="38">
        <v>323910</v>
      </c>
      <c r="M396" s="38" t="s">
        <v>2342</v>
      </c>
      <c r="N396" s="38" t="s">
        <v>411</v>
      </c>
      <c r="O396" s="38" t="s">
        <v>2193</v>
      </c>
      <c r="P396" s="38" t="s">
        <v>95</v>
      </c>
      <c r="Q396" s="38" t="s">
        <v>73</v>
      </c>
      <c r="R396" s="38" t="s">
        <v>73</v>
      </c>
      <c r="S396" s="39">
        <v>243587</v>
      </c>
      <c r="T396" s="40" t="s">
        <v>60</v>
      </c>
      <c r="U396" s="40">
        <v>500000</v>
      </c>
      <c r="V396" s="40">
        <v>0</v>
      </c>
      <c r="W396" s="40" t="s">
        <v>74</v>
      </c>
      <c r="X396" s="40">
        <v>0</v>
      </c>
      <c r="Y396" s="40" t="s">
        <v>73</v>
      </c>
      <c r="Z396" s="40" t="s">
        <v>60</v>
      </c>
      <c r="AA396" s="43" t="s">
        <v>60</v>
      </c>
      <c r="AB396" s="57" t="s">
        <v>60</v>
      </c>
      <c r="AC396" s="40" t="s">
        <v>60</v>
      </c>
      <c r="AD396" s="64" t="s">
        <v>73</v>
      </c>
      <c r="AE396" s="65">
        <v>5</v>
      </c>
      <c r="AF396" s="64" t="s">
        <v>75</v>
      </c>
      <c r="AG396" s="66" t="s">
        <v>76</v>
      </c>
      <c r="AH396" s="65" t="s">
        <v>2346</v>
      </c>
      <c r="AI396" s="69" t="s">
        <v>73</v>
      </c>
      <c r="AJ396" s="69" t="s">
        <v>73</v>
      </c>
      <c r="AK396" s="69" t="s">
        <v>73</v>
      </c>
      <c r="AL396" s="62"/>
    </row>
    <row r="397" spans="1:38" s="63" customFormat="1" ht="21">
      <c r="A397" s="14">
        <v>395</v>
      </c>
      <c r="B397" s="38" t="s">
        <v>2053</v>
      </c>
      <c r="C397" s="69" t="s">
        <v>73</v>
      </c>
      <c r="D397" s="38" t="s">
        <v>2347</v>
      </c>
      <c r="E397" s="49" t="s">
        <v>2348</v>
      </c>
      <c r="F397" s="38" t="s">
        <v>291</v>
      </c>
      <c r="G397" s="38" t="s">
        <v>60</v>
      </c>
      <c r="H397" s="38" t="s">
        <v>2349</v>
      </c>
      <c r="I397" s="38" t="s">
        <v>60</v>
      </c>
      <c r="J397" s="38" t="s">
        <v>213</v>
      </c>
      <c r="K397" s="38">
        <v>2008</v>
      </c>
      <c r="L397" s="38" t="s">
        <v>60</v>
      </c>
      <c r="M397" s="38" t="s">
        <v>2347</v>
      </c>
      <c r="N397" s="38" t="s">
        <v>2012</v>
      </c>
      <c r="O397" s="38" t="s">
        <v>60</v>
      </c>
      <c r="P397" s="38" t="s">
        <v>73</v>
      </c>
      <c r="Q397" s="38" t="s">
        <v>73</v>
      </c>
      <c r="R397" s="38" t="s">
        <v>73</v>
      </c>
      <c r="S397" s="39">
        <v>243587</v>
      </c>
      <c r="T397" s="40" t="s">
        <v>60</v>
      </c>
      <c r="U397" s="40">
        <v>150000</v>
      </c>
      <c r="V397" s="40">
        <v>0</v>
      </c>
      <c r="W397" s="40" t="s">
        <v>74</v>
      </c>
      <c r="X397" s="40">
        <v>0</v>
      </c>
      <c r="Y397" s="40" t="s">
        <v>73</v>
      </c>
      <c r="Z397" s="40" t="s">
        <v>60</v>
      </c>
      <c r="AA397" s="43" t="s">
        <v>60</v>
      </c>
      <c r="AB397" s="57" t="s">
        <v>60</v>
      </c>
      <c r="AC397" s="40" t="s">
        <v>60</v>
      </c>
      <c r="AD397" s="64" t="s">
        <v>73</v>
      </c>
      <c r="AE397" s="65">
        <v>5</v>
      </c>
      <c r="AF397" s="64" t="s">
        <v>75</v>
      </c>
      <c r="AG397" s="66" t="s">
        <v>76</v>
      </c>
      <c r="AH397" s="65" t="s">
        <v>2350</v>
      </c>
      <c r="AI397" s="69" t="s">
        <v>73</v>
      </c>
      <c r="AJ397" s="69" t="s">
        <v>73</v>
      </c>
      <c r="AK397" s="69" t="s">
        <v>73</v>
      </c>
      <c r="AL397" s="62"/>
    </row>
    <row r="398" spans="1:38" s="63" customFormat="1" ht="21">
      <c r="A398" s="14">
        <v>396</v>
      </c>
      <c r="B398" s="38" t="s">
        <v>2053</v>
      </c>
      <c r="C398" s="69" t="s">
        <v>73</v>
      </c>
      <c r="D398" s="38" t="s">
        <v>2351</v>
      </c>
      <c r="E398" s="49" t="s">
        <v>2352</v>
      </c>
      <c r="F398" s="38" t="s">
        <v>117</v>
      </c>
      <c r="G398" s="38" t="s">
        <v>89</v>
      </c>
      <c r="H398" s="38" t="s">
        <v>2353</v>
      </c>
      <c r="I398" s="38" t="s">
        <v>2354</v>
      </c>
      <c r="J398" s="38" t="s">
        <v>2355</v>
      </c>
      <c r="K398" s="38">
        <v>2011</v>
      </c>
      <c r="L398" s="38">
        <v>440721</v>
      </c>
      <c r="M398" s="38" t="s">
        <v>2351</v>
      </c>
      <c r="N398" s="38" t="s">
        <v>70</v>
      </c>
      <c r="O398" s="38" t="s">
        <v>122</v>
      </c>
      <c r="P398" s="38" t="s">
        <v>95</v>
      </c>
      <c r="Q398" s="38" t="s">
        <v>73</v>
      </c>
      <c r="R398" s="38" t="s">
        <v>73</v>
      </c>
      <c r="S398" s="39">
        <v>243587</v>
      </c>
      <c r="T398" s="40" t="s">
        <v>60</v>
      </c>
      <c r="U398" s="40">
        <v>700000</v>
      </c>
      <c r="V398" s="40">
        <v>0</v>
      </c>
      <c r="W398" s="40" t="s">
        <v>74</v>
      </c>
      <c r="X398" s="40">
        <v>0</v>
      </c>
      <c r="Y398" s="40" t="s">
        <v>73</v>
      </c>
      <c r="Z398" s="40" t="s">
        <v>60</v>
      </c>
      <c r="AA398" s="43" t="s">
        <v>60</v>
      </c>
      <c r="AB398" s="57" t="s">
        <v>60</v>
      </c>
      <c r="AC398" s="40" t="s">
        <v>60</v>
      </c>
      <c r="AD398" s="64" t="s">
        <v>73</v>
      </c>
      <c r="AE398" s="65">
        <v>5</v>
      </c>
      <c r="AF398" s="64" t="s">
        <v>75</v>
      </c>
      <c r="AG398" s="66" t="s">
        <v>76</v>
      </c>
      <c r="AH398" s="65" t="s">
        <v>2356</v>
      </c>
      <c r="AI398" s="69" t="s">
        <v>73</v>
      </c>
      <c r="AJ398" s="69" t="s">
        <v>73</v>
      </c>
      <c r="AK398" s="69" t="s">
        <v>73</v>
      </c>
      <c r="AL398" s="62"/>
    </row>
    <row r="399" spans="1:38" s="63" customFormat="1" ht="21">
      <c r="A399" s="14">
        <v>397</v>
      </c>
      <c r="B399" s="38" t="s">
        <v>2053</v>
      </c>
      <c r="C399" s="69" t="s">
        <v>73</v>
      </c>
      <c r="D399" s="38" t="s">
        <v>2357</v>
      </c>
      <c r="E399" s="49" t="s">
        <v>2358</v>
      </c>
      <c r="F399" s="38" t="s">
        <v>88</v>
      </c>
      <c r="G399" s="38" t="s">
        <v>89</v>
      </c>
      <c r="H399" s="38" t="s">
        <v>2359</v>
      </c>
      <c r="I399" s="38" t="s">
        <v>2360</v>
      </c>
      <c r="J399" s="38" t="s">
        <v>128</v>
      </c>
      <c r="K399" s="38">
        <v>2008</v>
      </c>
      <c r="L399" s="38">
        <v>211404</v>
      </c>
      <c r="M399" s="38" t="s">
        <v>2357</v>
      </c>
      <c r="N399" s="38" t="s">
        <v>411</v>
      </c>
      <c r="O399" s="38" t="s">
        <v>2361</v>
      </c>
      <c r="P399" s="38" t="s">
        <v>95</v>
      </c>
      <c r="Q399" s="38" t="s">
        <v>73</v>
      </c>
      <c r="R399" s="38" t="s">
        <v>73</v>
      </c>
      <c r="S399" s="39">
        <v>243587</v>
      </c>
      <c r="T399" s="40" t="s">
        <v>60</v>
      </c>
      <c r="U399" s="40">
        <v>550000</v>
      </c>
      <c r="V399" s="40">
        <v>0</v>
      </c>
      <c r="W399" s="40" t="s">
        <v>74</v>
      </c>
      <c r="X399" s="40">
        <v>0</v>
      </c>
      <c r="Y399" s="40" t="s">
        <v>73</v>
      </c>
      <c r="Z399" s="40" t="s">
        <v>60</v>
      </c>
      <c r="AA399" s="43" t="s">
        <v>60</v>
      </c>
      <c r="AB399" s="57" t="s">
        <v>60</v>
      </c>
      <c r="AC399" s="40" t="s">
        <v>60</v>
      </c>
      <c r="AD399" s="64" t="s">
        <v>73</v>
      </c>
      <c r="AE399" s="65">
        <v>5</v>
      </c>
      <c r="AF399" s="64" t="s">
        <v>75</v>
      </c>
      <c r="AG399" s="66" t="s">
        <v>76</v>
      </c>
      <c r="AH399" s="65" t="s">
        <v>2362</v>
      </c>
      <c r="AI399" s="69" t="s">
        <v>73</v>
      </c>
      <c r="AJ399" s="69" t="s">
        <v>73</v>
      </c>
      <c r="AK399" s="69" t="s">
        <v>73</v>
      </c>
      <c r="AL399" s="62"/>
    </row>
    <row r="400" spans="1:38" s="63" customFormat="1" ht="21">
      <c r="A400" s="14">
        <v>398</v>
      </c>
      <c r="B400" s="38" t="s">
        <v>2053</v>
      </c>
      <c r="C400" s="69" t="s">
        <v>73</v>
      </c>
      <c r="D400" s="38" t="s">
        <v>2363</v>
      </c>
      <c r="E400" s="49" t="s">
        <v>2364</v>
      </c>
      <c r="F400" s="38" t="s">
        <v>339</v>
      </c>
      <c r="G400" s="38" t="s">
        <v>89</v>
      </c>
      <c r="H400" s="38" t="s">
        <v>2365</v>
      </c>
      <c r="I400" s="38" t="s">
        <v>2366</v>
      </c>
      <c r="J400" s="38" t="s">
        <v>463</v>
      </c>
      <c r="K400" s="38">
        <v>2004</v>
      </c>
      <c r="L400" s="38">
        <v>430000</v>
      </c>
      <c r="M400" s="38" t="s">
        <v>2363</v>
      </c>
      <c r="N400" s="38" t="s">
        <v>411</v>
      </c>
      <c r="O400" s="38" t="s">
        <v>1072</v>
      </c>
      <c r="P400" s="38" t="s">
        <v>95</v>
      </c>
      <c r="Q400" s="38" t="s">
        <v>73</v>
      </c>
      <c r="R400" s="38" t="s">
        <v>73</v>
      </c>
      <c r="S400" s="39">
        <v>243587</v>
      </c>
      <c r="T400" s="40" t="s">
        <v>60</v>
      </c>
      <c r="U400" s="40">
        <v>500000</v>
      </c>
      <c r="V400" s="40">
        <v>0</v>
      </c>
      <c r="W400" s="40" t="s">
        <v>74</v>
      </c>
      <c r="X400" s="40">
        <v>0</v>
      </c>
      <c r="Y400" s="40" t="s">
        <v>73</v>
      </c>
      <c r="Z400" s="40" t="s">
        <v>60</v>
      </c>
      <c r="AA400" s="43" t="s">
        <v>60</v>
      </c>
      <c r="AB400" s="57" t="s">
        <v>60</v>
      </c>
      <c r="AC400" s="40" t="s">
        <v>60</v>
      </c>
      <c r="AD400" s="64" t="s">
        <v>73</v>
      </c>
      <c r="AE400" s="65">
        <v>5</v>
      </c>
      <c r="AF400" s="64" t="s">
        <v>75</v>
      </c>
      <c r="AG400" s="66" t="s">
        <v>76</v>
      </c>
      <c r="AH400" s="65" t="s">
        <v>2367</v>
      </c>
      <c r="AI400" s="69" t="s">
        <v>73</v>
      </c>
      <c r="AJ400" s="69" t="s">
        <v>73</v>
      </c>
      <c r="AK400" s="69" t="s">
        <v>73</v>
      </c>
      <c r="AL400" s="62"/>
    </row>
    <row r="401" spans="1:38" s="63" customFormat="1" ht="21">
      <c r="A401" s="14">
        <v>399</v>
      </c>
      <c r="B401" s="38" t="s">
        <v>2053</v>
      </c>
      <c r="C401" s="69" t="s">
        <v>73</v>
      </c>
      <c r="D401" s="38" t="s">
        <v>2368</v>
      </c>
      <c r="E401" s="49" t="s">
        <v>2369</v>
      </c>
      <c r="F401" s="38" t="s">
        <v>88</v>
      </c>
      <c r="G401" s="38" t="s">
        <v>89</v>
      </c>
      <c r="H401" s="38" t="s">
        <v>2370</v>
      </c>
      <c r="I401" s="38" t="s">
        <v>2371</v>
      </c>
      <c r="J401" s="38" t="s">
        <v>184</v>
      </c>
      <c r="K401" s="38">
        <v>2010</v>
      </c>
      <c r="L401" s="38">
        <v>277987</v>
      </c>
      <c r="M401" s="38" t="s">
        <v>2368</v>
      </c>
      <c r="N401" s="38" t="s">
        <v>185</v>
      </c>
      <c r="O401" s="38" t="s">
        <v>130</v>
      </c>
      <c r="P401" s="38" t="s">
        <v>95</v>
      </c>
      <c r="Q401" s="38" t="s">
        <v>73</v>
      </c>
      <c r="R401" s="38" t="s">
        <v>73</v>
      </c>
      <c r="S401" s="39">
        <v>243587</v>
      </c>
      <c r="T401" s="40" t="s">
        <v>60</v>
      </c>
      <c r="U401" s="40">
        <v>600000</v>
      </c>
      <c r="V401" s="40">
        <v>0</v>
      </c>
      <c r="W401" s="40" t="s">
        <v>74</v>
      </c>
      <c r="X401" s="40">
        <v>0</v>
      </c>
      <c r="Y401" s="40" t="s">
        <v>73</v>
      </c>
      <c r="Z401" s="40" t="s">
        <v>60</v>
      </c>
      <c r="AA401" s="43" t="s">
        <v>60</v>
      </c>
      <c r="AB401" s="57" t="s">
        <v>60</v>
      </c>
      <c r="AC401" s="40" t="s">
        <v>60</v>
      </c>
      <c r="AD401" s="64" t="s">
        <v>73</v>
      </c>
      <c r="AE401" s="65">
        <v>5</v>
      </c>
      <c r="AF401" s="64" t="s">
        <v>75</v>
      </c>
      <c r="AG401" s="66" t="s">
        <v>76</v>
      </c>
      <c r="AH401" s="65" t="s">
        <v>2372</v>
      </c>
      <c r="AI401" s="69" t="s">
        <v>73</v>
      </c>
      <c r="AJ401" s="69" t="s">
        <v>73</v>
      </c>
      <c r="AK401" s="69" t="s">
        <v>73</v>
      </c>
      <c r="AL401" s="62"/>
    </row>
    <row r="402" spans="1:38" s="63" customFormat="1" ht="21">
      <c r="A402" s="14">
        <v>400</v>
      </c>
      <c r="B402" s="38" t="s">
        <v>2053</v>
      </c>
      <c r="C402" s="69" t="s">
        <v>73</v>
      </c>
      <c r="D402" s="38" t="s">
        <v>2373</v>
      </c>
      <c r="E402" s="49" t="s">
        <v>2374</v>
      </c>
      <c r="F402" s="38" t="s">
        <v>117</v>
      </c>
      <c r="G402" s="38" t="s">
        <v>89</v>
      </c>
      <c r="H402" s="38" t="s">
        <v>2375</v>
      </c>
      <c r="I402" s="38" t="s">
        <v>2376</v>
      </c>
      <c r="J402" s="38" t="s">
        <v>82</v>
      </c>
      <c r="K402" s="38">
        <v>2014</v>
      </c>
      <c r="L402" s="38">
        <v>105727</v>
      </c>
      <c r="M402" s="38" t="s">
        <v>2373</v>
      </c>
      <c r="N402" s="38" t="s">
        <v>215</v>
      </c>
      <c r="O402" s="38" t="s">
        <v>171</v>
      </c>
      <c r="P402" s="38" t="s">
        <v>95</v>
      </c>
      <c r="Q402" s="38" t="s">
        <v>73</v>
      </c>
      <c r="R402" s="38" t="s">
        <v>73</v>
      </c>
      <c r="S402" s="39">
        <v>243587</v>
      </c>
      <c r="T402" s="40" t="s">
        <v>60</v>
      </c>
      <c r="U402" s="40">
        <v>800000</v>
      </c>
      <c r="V402" s="40">
        <v>0</v>
      </c>
      <c r="W402" s="40" t="s">
        <v>74</v>
      </c>
      <c r="X402" s="40">
        <v>0</v>
      </c>
      <c r="Y402" s="40" t="s">
        <v>73</v>
      </c>
      <c r="Z402" s="40" t="s">
        <v>60</v>
      </c>
      <c r="AA402" s="43" t="s">
        <v>60</v>
      </c>
      <c r="AB402" s="57" t="s">
        <v>60</v>
      </c>
      <c r="AC402" s="40" t="s">
        <v>60</v>
      </c>
      <c r="AD402" s="64" t="s">
        <v>73</v>
      </c>
      <c r="AE402" s="65">
        <v>5</v>
      </c>
      <c r="AF402" s="64" t="s">
        <v>75</v>
      </c>
      <c r="AG402" s="66" t="s">
        <v>76</v>
      </c>
      <c r="AH402" s="65" t="s">
        <v>2377</v>
      </c>
      <c r="AI402" s="69" t="s">
        <v>73</v>
      </c>
      <c r="AJ402" s="69" t="s">
        <v>73</v>
      </c>
      <c r="AK402" s="69" t="s">
        <v>73</v>
      </c>
      <c r="AL402" s="62"/>
    </row>
    <row r="403" spans="1:38" s="63" customFormat="1" ht="21">
      <c r="A403" s="14">
        <v>401</v>
      </c>
      <c r="B403" s="38" t="s">
        <v>2053</v>
      </c>
      <c r="C403" s="69" t="s">
        <v>73</v>
      </c>
      <c r="D403" s="38" t="s">
        <v>2378</v>
      </c>
      <c r="E403" s="49" t="s">
        <v>2379</v>
      </c>
      <c r="F403" s="38" t="s">
        <v>88</v>
      </c>
      <c r="G403" s="38" t="s">
        <v>89</v>
      </c>
      <c r="H403" s="38" t="s">
        <v>2380</v>
      </c>
      <c r="I403" s="38" t="s">
        <v>2381</v>
      </c>
      <c r="J403" s="38" t="s">
        <v>82</v>
      </c>
      <c r="K403" s="38">
        <v>2007</v>
      </c>
      <c r="L403" s="38">
        <v>211614</v>
      </c>
      <c r="M403" s="38" t="s">
        <v>2378</v>
      </c>
      <c r="N403" s="38" t="s">
        <v>357</v>
      </c>
      <c r="O403" s="38" t="s">
        <v>1391</v>
      </c>
      <c r="P403" s="38" t="s">
        <v>95</v>
      </c>
      <c r="Q403" s="38" t="s">
        <v>73</v>
      </c>
      <c r="R403" s="38" t="s">
        <v>73</v>
      </c>
      <c r="S403" s="39">
        <v>243587</v>
      </c>
      <c r="T403" s="40" t="s">
        <v>60</v>
      </c>
      <c r="U403" s="40">
        <v>600000</v>
      </c>
      <c r="V403" s="40">
        <v>0</v>
      </c>
      <c r="W403" s="40" t="s">
        <v>74</v>
      </c>
      <c r="X403" s="40">
        <v>0</v>
      </c>
      <c r="Y403" s="40" t="s">
        <v>73</v>
      </c>
      <c r="Z403" s="40" t="s">
        <v>60</v>
      </c>
      <c r="AA403" s="43" t="s">
        <v>60</v>
      </c>
      <c r="AB403" s="57" t="s">
        <v>60</v>
      </c>
      <c r="AC403" s="40" t="s">
        <v>60</v>
      </c>
      <c r="AD403" s="64" t="s">
        <v>73</v>
      </c>
      <c r="AE403" s="65">
        <v>5</v>
      </c>
      <c r="AF403" s="64" t="s">
        <v>75</v>
      </c>
      <c r="AG403" s="66" t="s">
        <v>76</v>
      </c>
      <c r="AH403" s="65" t="s">
        <v>2382</v>
      </c>
      <c r="AI403" s="69" t="s">
        <v>73</v>
      </c>
      <c r="AJ403" s="69" t="s">
        <v>73</v>
      </c>
      <c r="AK403" s="69" t="s">
        <v>73</v>
      </c>
      <c r="AL403" s="62"/>
    </row>
    <row r="404" spans="1:38" s="63" customFormat="1" ht="21">
      <c r="A404" s="14">
        <v>402</v>
      </c>
      <c r="B404" s="38" t="s">
        <v>2053</v>
      </c>
      <c r="C404" s="69" t="s">
        <v>73</v>
      </c>
      <c r="D404" s="38" t="s">
        <v>2383</v>
      </c>
      <c r="E404" s="49" t="s">
        <v>2384</v>
      </c>
      <c r="F404" s="38" t="s">
        <v>291</v>
      </c>
      <c r="G404" s="38" t="s">
        <v>60</v>
      </c>
      <c r="H404" s="38" t="s">
        <v>2385</v>
      </c>
      <c r="I404" s="38" t="s">
        <v>60</v>
      </c>
      <c r="J404" s="38" t="s">
        <v>92</v>
      </c>
      <c r="K404" s="38">
        <v>2003</v>
      </c>
      <c r="L404" s="38" t="s">
        <v>214</v>
      </c>
      <c r="M404" s="38" t="s">
        <v>2383</v>
      </c>
      <c r="N404" s="38" t="s">
        <v>215</v>
      </c>
      <c r="O404" s="38" t="s">
        <v>60</v>
      </c>
      <c r="P404" s="38" t="s">
        <v>73</v>
      </c>
      <c r="Q404" s="38" t="s">
        <v>73</v>
      </c>
      <c r="R404" s="38" t="s">
        <v>73</v>
      </c>
      <c r="S404" s="39">
        <v>243587</v>
      </c>
      <c r="T404" s="40" t="s">
        <v>60</v>
      </c>
      <c r="U404" s="40">
        <v>250000</v>
      </c>
      <c r="V404" s="40">
        <v>0</v>
      </c>
      <c r="W404" s="40" t="s">
        <v>74</v>
      </c>
      <c r="X404" s="40">
        <v>0</v>
      </c>
      <c r="Y404" s="40" t="s">
        <v>73</v>
      </c>
      <c r="Z404" s="40" t="s">
        <v>60</v>
      </c>
      <c r="AA404" s="43" t="s">
        <v>60</v>
      </c>
      <c r="AB404" s="57" t="s">
        <v>60</v>
      </c>
      <c r="AC404" s="40" t="s">
        <v>60</v>
      </c>
      <c r="AD404" s="64" t="s">
        <v>73</v>
      </c>
      <c r="AE404" s="65">
        <v>4</v>
      </c>
      <c r="AF404" s="64" t="s">
        <v>75</v>
      </c>
      <c r="AG404" s="66" t="s">
        <v>76</v>
      </c>
      <c r="AH404" s="65" t="s">
        <v>2386</v>
      </c>
      <c r="AI404" s="69" t="s">
        <v>73</v>
      </c>
      <c r="AJ404" s="69" t="s">
        <v>73</v>
      </c>
      <c r="AK404" s="69" t="s">
        <v>73</v>
      </c>
      <c r="AL404" s="62"/>
    </row>
    <row r="405" spans="1:38" s="63" customFormat="1" ht="21">
      <c r="A405" s="14">
        <v>403</v>
      </c>
      <c r="B405" s="38" t="s">
        <v>2053</v>
      </c>
      <c r="C405" s="69" t="s">
        <v>73</v>
      </c>
      <c r="D405" s="38" t="s">
        <v>2387</v>
      </c>
      <c r="E405" s="49" t="s">
        <v>2388</v>
      </c>
      <c r="F405" s="38" t="s">
        <v>117</v>
      </c>
      <c r="G405" s="38" t="s">
        <v>89</v>
      </c>
      <c r="H405" s="38" t="s">
        <v>2389</v>
      </c>
      <c r="I405" s="38" t="s">
        <v>2390</v>
      </c>
      <c r="J405" s="38" t="s">
        <v>82</v>
      </c>
      <c r="K405" s="38">
        <v>2010</v>
      </c>
      <c r="L405" s="38">
        <v>590212</v>
      </c>
      <c r="M405" s="38" t="s">
        <v>2387</v>
      </c>
      <c r="N405" s="38" t="s">
        <v>233</v>
      </c>
      <c r="O405" s="38" t="s">
        <v>171</v>
      </c>
      <c r="P405" s="38" t="s">
        <v>95</v>
      </c>
      <c r="Q405" s="38" t="s">
        <v>73</v>
      </c>
      <c r="R405" s="38" t="s">
        <v>73</v>
      </c>
      <c r="S405" s="39">
        <v>243587</v>
      </c>
      <c r="T405" s="40" t="s">
        <v>60</v>
      </c>
      <c r="U405" s="40">
        <v>700000</v>
      </c>
      <c r="V405" s="40">
        <v>0</v>
      </c>
      <c r="W405" s="40" t="s">
        <v>74</v>
      </c>
      <c r="X405" s="40">
        <v>0</v>
      </c>
      <c r="Y405" s="40" t="s">
        <v>73</v>
      </c>
      <c r="Z405" s="40" t="s">
        <v>60</v>
      </c>
      <c r="AA405" s="43" t="s">
        <v>60</v>
      </c>
      <c r="AB405" s="57" t="s">
        <v>60</v>
      </c>
      <c r="AC405" s="40" t="s">
        <v>60</v>
      </c>
      <c r="AD405" s="64" t="s">
        <v>73</v>
      </c>
      <c r="AE405" s="65">
        <v>4</v>
      </c>
      <c r="AF405" s="64" t="s">
        <v>75</v>
      </c>
      <c r="AG405" s="66" t="s">
        <v>76</v>
      </c>
      <c r="AH405" s="65" t="s">
        <v>2391</v>
      </c>
      <c r="AI405" s="69" t="s">
        <v>73</v>
      </c>
      <c r="AJ405" s="69" t="s">
        <v>73</v>
      </c>
      <c r="AK405" s="69" t="s">
        <v>73</v>
      </c>
      <c r="AL405" s="62"/>
    </row>
    <row r="406" spans="1:38" s="63" customFormat="1" ht="21">
      <c r="A406" s="14">
        <v>404</v>
      </c>
      <c r="B406" s="38" t="s">
        <v>2053</v>
      </c>
      <c r="C406" s="69" t="s">
        <v>73</v>
      </c>
      <c r="D406" s="38" t="s">
        <v>2392</v>
      </c>
      <c r="E406" s="49" t="s">
        <v>2393</v>
      </c>
      <c r="F406" s="38" t="s">
        <v>117</v>
      </c>
      <c r="G406" s="38" t="s">
        <v>89</v>
      </c>
      <c r="H406" s="38" t="s">
        <v>2394</v>
      </c>
      <c r="I406" s="38" t="s">
        <v>2395</v>
      </c>
      <c r="J406" s="38" t="s">
        <v>2396</v>
      </c>
      <c r="K406" s="38">
        <v>2006</v>
      </c>
      <c r="L406" s="38">
        <v>658767</v>
      </c>
      <c r="M406" s="38" t="s">
        <v>2392</v>
      </c>
      <c r="N406" s="38" t="s">
        <v>327</v>
      </c>
      <c r="O406" s="38" t="s">
        <v>1072</v>
      </c>
      <c r="P406" s="38" t="s">
        <v>95</v>
      </c>
      <c r="Q406" s="38" t="s">
        <v>73</v>
      </c>
      <c r="R406" s="38" t="s">
        <v>73</v>
      </c>
      <c r="S406" s="39">
        <v>243587</v>
      </c>
      <c r="T406" s="40" t="s">
        <v>60</v>
      </c>
      <c r="U406" s="40">
        <v>1000000</v>
      </c>
      <c r="V406" s="40">
        <v>0</v>
      </c>
      <c r="W406" s="40" t="s">
        <v>74</v>
      </c>
      <c r="X406" s="40">
        <v>0</v>
      </c>
      <c r="Y406" s="40" t="s">
        <v>73</v>
      </c>
      <c r="Z406" s="40" t="s">
        <v>60</v>
      </c>
      <c r="AA406" s="43" t="s">
        <v>60</v>
      </c>
      <c r="AB406" s="57" t="s">
        <v>60</v>
      </c>
      <c r="AC406" s="40" t="s">
        <v>60</v>
      </c>
      <c r="AD406" s="64" t="s">
        <v>73</v>
      </c>
      <c r="AE406" s="65">
        <v>4</v>
      </c>
      <c r="AF406" s="64" t="s">
        <v>75</v>
      </c>
      <c r="AG406" s="66" t="s">
        <v>76</v>
      </c>
      <c r="AH406" s="65" t="s">
        <v>2397</v>
      </c>
      <c r="AI406" s="69" t="s">
        <v>73</v>
      </c>
      <c r="AJ406" s="69" t="s">
        <v>73</v>
      </c>
      <c r="AK406" s="69" t="s">
        <v>73</v>
      </c>
      <c r="AL406" s="62"/>
    </row>
    <row r="407" spans="1:38" s="63" customFormat="1" ht="21">
      <c r="A407" s="14">
        <v>405</v>
      </c>
      <c r="B407" s="38" t="s">
        <v>2053</v>
      </c>
      <c r="C407" s="69" t="s">
        <v>73</v>
      </c>
      <c r="D407" s="38" t="s">
        <v>2398</v>
      </c>
      <c r="E407" s="49" t="s">
        <v>2399</v>
      </c>
      <c r="F407" s="38" t="s">
        <v>291</v>
      </c>
      <c r="G407" s="38" t="s">
        <v>60</v>
      </c>
      <c r="H407" s="38" t="s">
        <v>2400</v>
      </c>
      <c r="I407" s="38" t="s">
        <v>60</v>
      </c>
      <c r="J407" s="38" t="s">
        <v>2401</v>
      </c>
      <c r="K407" s="38">
        <v>2006</v>
      </c>
      <c r="L407" s="38" t="s">
        <v>60</v>
      </c>
      <c r="M407" s="38" t="s">
        <v>2398</v>
      </c>
      <c r="N407" s="38" t="s">
        <v>327</v>
      </c>
      <c r="O407" s="38" t="s">
        <v>60</v>
      </c>
      <c r="P407" s="38" t="s">
        <v>73</v>
      </c>
      <c r="Q407" s="38" t="s">
        <v>73</v>
      </c>
      <c r="R407" s="38" t="s">
        <v>73</v>
      </c>
      <c r="S407" s="39">
        <v>243587</v>
      </c>
      <c r="T407" s="40" t="s">
        <v>60</v>
      </c>
      <c r="U407" s="40">
        <v>250000</v>
      </c>
      <c r="V407" s="40">
        <v>0</v>
      </c>
      <c r="W407" s="40" t="s">
        <v>74</v>
      </c>
      <c r="X407" s="40">
        <v>0</v>
      </c>
      <c r="Y407" s="40" t="s">
        <v>73</v>
      </c>
      <c r="Z407" s="40" t="s">
        <v>60</v>
      </c>
      <c r="AA407" s="43" t="s">
        <v>60</v>
      </c>
      <c r="AB407" s="57" t="s">
        <v>60</v>
      </c>
      <c r="AC407" s="40" t="s">
        <v>60</v>
      </c>
      <c r="AD407" s="64" t="s">
        <v>73</v>
      </c>
      <c r="AE407" s="65">
        <v>4</v>
      </c>
      <c r="AF407" s="64" t="s">
        <v>75</v>
      </c>
      <c r="AG407" s="66" t="s">
        <v>76</v>
      </c>
      <c r="AH407" s="65" t="s">
        <v>2402</v>
      </c>
      <c r="AI407" s="69" t="s">
        <v>73</v>
      </c>
      <c r="AJ407" s="69" t="s">
        <v>73</v>
      </c>
      <c r="AK407" s="69" t="s">
        <v>73</v>
      </c>
      <c r="AL407" s="62"/>
    </row>
    <row r="408" spans="1:38" s="63" customFormat="1" ht="21">
      <c r="A408" s="14">
        <v>406</v>
      </c>
      <c r="B408" s="38" t="s">
        <v>2053</v>
      </c>
      <c r="C408" s="69" t="s">
        <v>73</v>
      </c>
      <c r="D408" s="38" t="s">
        <v>2403</v>
      </c>
      <c r="E408" s="49" t="s">
        <v>2404</v>
      </c>
      <c r="F408" s="38" t="s">
        <v>88</v>
      </c>
      <c r="G408" s="38" t="s">
        <v>2405</v>
      </c>
      <c r="H408" s="38" t="s">
        <v>2406</v>
      </c>
      <c r="I408" s="38" t="s">
        <v>2407</v>
      </c>
      <c r="J408" s="38" t="s">
        <v>213</v>
      </c>
      <c r="K408" s="38">
        <v>2004</v>
      </c>
      <c r="L408" s="38">
        <v>842609</v>
      </c>
      <c r="M408" s="38" t="s">
        <v>2403</v>
      </c>
      <c r="N408" s="38" t="s">
        <v>2161</v>
      </c>
      <c r="O408" s="38" t="s">
        <v>2408</v>
      </c>
      <c r="P408" s="38" t="s">
        <v>95</v>
      </c>
      <c r="Q408" s="38" t="s">
        <v>73</v>
      </c>
      <c r="R408" s="38" t="s">
        <v>73</v>
      </c>
      <c r="S408" s="39">
        <v>243587</v>
      </c>
      <c r="T408" s="40" t="s">
        <v>60</v>
      </c>
      <c r="U408" s="40">
        <v>600000</v>
      </c>
      <c r="V408" s="40">
        <v>0</v>
      </c>
      <c r="W408" s="40" t="s">
        <v>74</v>
      </c>
      <c r="X408" s="40">
        <v>0</v>
      </c>
      <c r="Y408" s="40" t="s">
        <v>73</v>
      </c>
      <c r="Z408" s="40" t="s">
        <v>60</v>
      </c>
      <c r="AA408" s="43" t="s">
        <v>60</v>
      </c>
      <c r="AB408" s="57" t="s">
        <v>60</v>
      </c>
      <c r="AC408" s="40" t="s">
        <v>60</v>
      </c>
      <c r="AD408" s="64" t="s">
        <v>73</v>
      </c>
      <c r="AE408" s="65">
        <v>4</v>
      </c>
      <c r="AF408" s="64" t="s">
        <v>75</v>
      </c>
      <c r="AG408" s="66" t="s">
        <v>76</v>
      </c>
      <c r="AH408" s="65" t="s">
        <v>2409</v>
      </c>
      <c r="AI408" s="69" t="s">
        <v>73</v>
      </c>
      <c r="AJ408" s="69" t="s">
        <v>73</v>
      </c>
      <c r="AK408" s="69" t="s">
        <v>73</v>
      </c>
      <c r="AL408" s="62"/>
    </row>
    <row r="409" spans="1:38" s="63" customFormat="1" ht="21">
      <c r="A409" s="14">
        <v>407</v>
      </c>
      <c r="B409" s="38" t="s">
        <v>2053</v>
      </c>
      <c r="C409" s="69" t="s">
        <v>73</v>
      </c>
      <c r="D409" s="38" t="s">
        <v>2410</v>
      </c>
      <c r="E409" s="49" t="s">
        <v>2411</v>
      </c>
      <c r="F409" s="38" t="s">
        <v>88</v>
      </c>
      <c r="G409" s="38" t="s">
        <v>283</v>
      </c>
      <c r="H409" s="38" t="s">
        <v>2412</v>
      </c>
      <c r="I409" s="38" t="s">
        <v>2413</v>
      </c>
      <c r="J409" s="38" t="s">
        <v>2414</v>
      </c>
      <c r="K409" s="38">
        <v>1989</v>
      </c>
      <c r="L409" s="38">
        <v>85116</v>
      </c>
      <c r="M409" s="38" t="s">
        <v>2410</v>
      </c>
      <c r="N409" s="38" t="s">
        <v>327</v>
      </c>
      <c r="O409" s="38" t="s">
        <v>274</v>
      </c>
      <c r="P409" s="38" t="s">
        <v>95</v>
      </c>
      <c r="Q409" s="38" t="s">
        <v>73</v>
      </c>
      <c r="R409" s="38" t="s">
        <v>73</v>
      </c>
      <c r="S409" s="39">
        <v>243587</v>
      </c>
      <c r="T409" s="40" t="s">
        <v>60</v>
      </c>
      <c r="U409" s="40">
        <v>320000</v>
      </c>
      <c r="V409" s="40">
        <v>0</v>
      </c>
      <c r="W409" s="40" t="s">
        <v>74</v>
      </c>
      <c r="X409" s="40">
        <v>0</v>
      </c>
      <c r="Y409" s="40" t="s">
        <v>73</v>
      </c>
      <c r="Z409" s="40" t="s">
        <v>60</v>
      </c>
      <c r="AA409" s="43" t="s">
        <v>60</v>
      </c>
      <c r="AB409" s="57" t="s">
        <v>60</v>
      </c>
      <c r="AC409" s="40" t="s">
        <v>60</v>
      </c>
      <c r="AD409" s="64" t="s">
        <v>73</v>
      </c>
      <c r="AE409" s="65">
        <v>4</v>
      </c>
      <c r="AF409" s="64" t="s">
        <v>75</v>
      </c>
      <c r="AG409" s="66" t="s">
        <v>76</v>
      </c>
      <c r="AH409" s="65" t="s">
        <v>2415</v>
      </c>
      <c r="AI409" s="69" t="s">
        <v>73</v>
      </c>
      <c r="AJ409" s="69" t="s">
        <v>73</v>
      </c>
      <c r="AK409" s="69" t="s">
        <v>73</v>
      </c>
      <c r="AL409" s="62"/>
    </row>
    <row r="410" spans="1:38" s="63" customFormat="1" ht="21">
      <c r="A410" s="14">
        <v>408</v>
      </c>
      <c r="B410" s="38" t="s">
        <v>2053</v>
      </c>
      <c r="C410" s="69" t="s">
        <v>73</v>
      </c>
      <c r="D410" s="38" t="s">
        <v>2416</v>
      </c>
      <c r="E410" s="49" t="s">
        <v>2417</v>
      </c>
      <c r="F410" s="38" t="s">
        <v>117</v>
      </c>
      <c r="G410" s="38" t="s">
        <v>89</v>
      </c>
      <c r="H410" s="38" t="s">
        <v>2418</v>
      </c>
      <c r="I410" s="38" t="s">
        <v>2419</v>
      </c>
      <c r="J410" s="38" t="s">
        <v>82</v>
      </c>
      <c r="K410" s="38">
        <v>2013</v>
      </c>
      <c r="L410" s="38">
        <v>576371</v>
      </c>
      <c r="M410" s="38" t="s">
        <v>2416</v>
      </c>
      <c r="N410" s="38" t="s">
        <v>411</v>
      </c>
      <c r="O410" s="38" t="s">
        <v>171</v>
      </c>
      <c r="P410" s="38" t="s">
        <v>95</v>
      </c>
      <c r="Q410" s="38" t="s">
        <v>73</v>
      </c>
      <c r="R410" s="38" t="s">
        <v>73</v>
      </c>
      <c r="S410" s="39">
        <v>243587</v>
      </c>
      <c r="T410" s="40" t="s">
        <v>60</v>
      </c>
      <c r="U410" s="40">
        <v>750000</v>
      </c>
      <c r="V410" s="40">
        <v>0</v>
      </c>
      <c r="W410" s="40" t="s">
        <v>74</v>
      </c>
      <c r="X410" s="40">
        <v>0</v>
      </c>
      <c r="Y410" s="40" t="s">
        <v>73</v>
      </c>
      <c r="Z410" s="40" t="s">
        <v>60</v>
      </c>
      <c r="AA410" s="43" t="s">
        <v>60</v>
      </c>
      <c r="AB410" s="57" t="s">
        <v>60</v>
      </c>
      <c r="AC410" s="40" t="s">
        <v>60</v>
      </c>
      <c r="AD410" s="64" t="s">
        <v>73</v>
      </c>
      <c r="AE410" s="65">
        <v>4</v>
      </c>
      <c r="AF410" s="64" t="s">
        <v>75</v>
      </c>
      <c r="AG410" s="66" t="s">
        <v>76</v>
      </c>
      <c r="AH410" s="65" t="s">
        <v>2420</v>
      </c>
      <c r="AI410" s="69" t="s">
        <v>73</v>
      </c>
      <c r="AJ410" s="69" t="s">
        <v>73</v>
      </c>
      <c r="AK410" s="69" t="s">
        <v>73</v>
      </c>
      <c r="AL410" s="62"/>
    </row>
    <row r="411" spans="1:38" s="63" customFormat="1" ht="21">
      <c r="A411" s="14">
        <v>409</v>
      </c>
      <c r="B411" s="38" t="s">
        <v>2053</v>
      </c>
      <c r="C411" s="69" t="s">
        <v>73</v>
      </c>
      <c r="D411" s="38" t="s">
        <v>2421</v>
      </c>
      <c r="E411" s="49" t="s">
        <v>2422</v>
      </c>
      <c r="F411" s="38" t="s">
        <v>117</v>
      </c>
      <c r="G411" s="38" t="s">
        <v>2423</v>
      </c>
      <c r="H411" s="38" t="s">
        <v>2424</v>
      </c>
      <c r="I411" s="38" t="s">
        <v>2425</v>
      </c>
      <c r="J411" s="38" t="s">
        <v>268</v>
      </c>
      <c r="K411" s="38">
        <v>1990</v>
      </c>
      <c r="L411" s="38">
        <v>335074</v>
      </c>
      <c r="M411" s="38" t="s">
        <v>2421</v>
      </c>
      <c r="N411" s="38" t="s">
        <v>107</v>
      </c>
      <c r="O411" s="38" t="s">
        <v>343</v>
      </c>
      <c r="P411" s="38" t="s">
        <v>95</v>
      </c>
      <c r="Q411" s="38" t="s">
        <v>73</v>
      </c>
      <c r="R411" s="38" t="s">
        <v>73</v>
      </c>
      <c r="S411" s="39">
        <v>243587</v>
      </c>
      <c r="T411" s="40" t="s">
        <v>60</v>
      </c>
      <c r="U411" s="40">
        <v>450000</v>
      </c>
      <c r="V411" s="40">
        <v>0</v>
      </c>
      <c r="W411" s="40" t="s">
        <v>74</v>
      </c>
      <c r="X411" s="40">
        <v>0</v>
      </c>
      <c r="Y411" s="40" t="s">
        <v>73</v>
      </c>
      <c r="Z411" s="40" t="s">
        <v>60</v>
      </c>
      <c r="AA411" s="43" t="s">
        <v>60</v>
      </c>
      <c r="AB411" s="57" t="s">
        <v>60</v>
      </c>
      <c r="AC411" s="40" t="s">
        <v>60</v>
      </c>
      <c r="AD411" s="64" t="s">
        <v>73</v>
      </c>
      <c r="AE411" s="65">
        <v>4</v>
      </c>
      <c r="AF411" s="64" t="s">
        <v>75</v>
      </c>
      <c r="AG411" s="66" t="s">
        <v>76</v>
      </c>
      <c r="AH411" s="65" t="s">
        <v>2426</v>
      </c>
      <c r="AI411" s="69" t="s">
        <v>73</v>
      </c>
      <c r="AJ411" s="69" t="s">
        <v>73</v>
      </c>
      <c r="AK411" s="69" t="s">
        <v>73</v>
      </c>
      <c r="AL411" s="62"/>
    </row>
    <row r="412" spans="1:38" s="63" customFormat="1" ht="21">
      <c r="A412" s="14">
        <v>410</v>
      </c>
      <c r="B412" s="38" t="s">
        <v>2053</v>
      </c>
      <c r="C412" s="69" t="s">
        <v>73</v>
      </c>
      <c r="D412" s="38" t="s">
        <v>2427</v>
      </c>
      <c r="E412" s="49" t="s">
        <v>2428</v>
      </c>
      <c r="F412" s="38" t="s">
        <v>117</v>
      </c>
      <c r="G412" s="38" t="s">
        <v>89</v>
      </c>
      <c r="H412" s="38" t="s">
        <v>2429</v>
      </c>
      <c r="I412" s="38" t="s">
        <v>2430</v>
      </c>
      <c r="J412" s="38" t="s">
        <v>82</v>
      </c>
      <c r="K412" s="38">
        <v>2007</v>
      </c>
      <c r="L412" s="38">
        <v>321046</v>
      </c>
      <c r="M412" s="38" t="s">
        <v>2427</v>
      </c>
      <c r="N412" s="38" t="s">
        <v>2161</v>
      </c>
      <c r="O412" s="38" t="s">
        <v>2193</v>
      </c>
      <c r="P412" s="38" t="s">
        <v>95</v>
      </c>
      <c r="Q412" s="38" t="s">
        <v>73</v>
      </c>
      <c r="R412" s="38" t="s">
        <v>73</v>
      </c>
      <c r="S412" s="39">
        <v>243587</v>
      </c>
      <c r="T412" s="40" t="s">
        <v>60</v>
      </c>
      <c r="U412" s="40">
        <v>400000</v>
      </c>
      <c r="V412" s="40">
        <v>0</v>
      </c>
      <c r="W412" s="40" t="s">
        <v>74</v>
      </c>
      <c r="X412" s="40">
        <v>0</v>
      </c>
      <c r="Y412" s="40" t="s">
        <v>73</v>
      </c>
      <c r="Z412" s="40" t="s">
        <v>60</v>
      </c>
      <c r="AA412" s="43" t="s">
        <v>60</v>
      </c>
      <c r="AB412" s="57" t="s">
        <v>60</v>
      </c>
      <c r="AC412" s="40" t="s">
        <v>60</v>
      </c>
      <c r="AD412" s="64" t="s">
        <v>73</v>
      </c>
      <c r="AE412" s="65">
        <v>4</v>
      </c>
      <c r="AF412" s="64" t="s">
        <v>75</v>
      </c>
      <c r="AG412" s="66" t="s">
        <v>76</v>
      </c>
      <c r="AH412" s="65" t="s">
        <v>2431</v>
      </c>
      <c r="AI412" s="69" t="s">
        <v>73</v>
      </c>
      <c r="AJ412" s="69" t="s">
        <v>73</v>
      </c>
      <c r="AK412" s="69" t="s">
        <v>73</v>
      </c>
      <c r="AL412" s="62"/>
    </row>
    <row r="413" spans="1:38" s="63" customFormat="1" ht="21">
      <c r="A413" s="14">
        <v>411</v>
      </c>
      <c r="B413" s="38" t="s">
        <v>2053</v>
      </c>
      <c r="C413" s="69" t="s">
        <v>73</v>
      </c>
      <c r="D413" s="38" t="s">
        <v>2432</v>
      </c>
      <c r="E413" s="49" t="s">
        <v>2433</v>
      </c>
      <c r="F413" s="38" t="s">
        <v>291</v>
      </c>
      <c r="G413" s="38" t="s">
        <v>60</v>
      </c>
      <c r="H413" s="38" t="s">
        <v>2434</v>
      </c>
      <c r="I413" s="38" t="s">
        <v>60</v>
      </c>
      <c r="J413" s="38" t="s">
        <v>268</v>
      </c>
      <c r="K413" s="38">
        <v>2008</v>
      </c>
      <c r="L413" s="38" t="s">
        <v>60</v>
      </c>
      <c r="M413" s="38" t="s">
        <v>2432</v>
      </c>
      <c r="N413" s="38" t="s">
        <v>178</v>
      </c>
      <c r="O413" s="38" t="s">
        <v>60</v>
      </c>
      <c r="P413" s="38" t="s">
        <v>73</v>
      </c>
      <c r="Q413" s="38" t="s">
        <v>73</v>
      </c>
      <c r="R413" s="38" t="s">
        <v>73</v>
      </c>
      <c r="S413" s="39">
        <v>243587</v>
      </c>
      <c r="T413" s="40" t="s">
        <v>60</v>
      </c>
      <c r="U413" s="40">
        <v>200000</v>
      </c>
      <c r="V413" s="40">
        <v>0</v>
      </c>
      <c r="W413" s="40" t="s">
        <v>74</v>
      </c>
      <c r="X413" s="40">
        <v>0</v>
      </c>
      <c r="Y413" s="40" t="s">
        <v>73</v>
      </c>
      <c r="Z413" s="40" t="s">
        <v>60</v>
      </c>
      <c r="AA413" s="43" t="s">
        <v>60</v>
      </c>
      <c r="AB413" s="57" t="s">
        <v>60</v>
      </c>
      <c r="AC413" s="40" t="s">
        <v>60</v>
      </c>
      <c r="AD413" s="64" t="s">
        <v>73</v>
      </c>
      <c r="AE413" s="65">
        <v>4</v>
      </c>
      <c r="AF413" s="64" t="s">
        <v>75</v>
      </c>
      <c r="AG413" s="66" t="s">
        <v>76</v>
      </c>
      <c r="AH413" s="65" t="s">
        <v>2435</v>
      </c>
      <c r="AI413" s="69" t="s">
        <v>73</v>
      </c>
      <c r="AJ413" s="69" t="s">
        <v>73</v>
      </c>
      <c r="AK413" s="69" t="s">
        <v>73</v>
      </c>
      <c r="AL413" s="62"/>
    </row>
    <row r="414" spans="1:38" s="63" customFormat="1" ht="21">
      <c r="A414" s="14">
        <v>412</v>
      </c>
      <c r="B414" s="38" t="s">
        <v>2053</v>
      </c>
      <c r="C414" s="69" t="s">
        <v>73</v>
      </c>
      <c r="D414" s="38" t="s">
        <v>2436</v>
      </c>
      <c r="E414" s="49" t="s">
        <v>2437</v>
      </c>
      <c r="F414" s="38" t="s">
        <v>65</v>
      </c>
      <c r="G414" s="38" t="s">
        <v>89</v>
      </c>
      <c r="H414" s="38" t="s">
        <v>2438</v>
      </c>
      <c r="I414" s="38" t="s">
        <v>2439</v>
      </c>
      <c r="J414" s="38" t="s">
        <v>82</v>
      </c>
      <c r="K414" s="38">
        <v>2004</v>
      </c>
      <c r="L414" s="38">
        <v>894166</v>
      </c>
      <c r="M414" s="38" t="s">
        <v>2436</v>
      </c>
      <c r="N414" s="38" t="s">
        <v>178</v>
      </c>
      <c r="O414" s="38" t="s">
        <v>224</v>
      </c>
      <c r="P414" s="38" t="s">
        <v>95</v>
      </c>
      <c r="Q414" s="38" t="s">
        <v>73</v>
      </c>
      <c r="R414" s="38" t="s">
        <v>73</v>
      </c>
      <c r="S414" s="39">
        <v>243587</v>
      </c>
      <c r="T414" s="40" t="s">
        <v>60</v>
      </c>
      <c r="U414" s="40">
        <v>500000</v>
      </c>
      <c r="V414" s="40">
        <v>0</v>
      </c>
      <c r="W414" s="40" t="s">
        <v>74</v>
      </c>
      <c r="X414" s="40">
        <v>0</v>
      </c>
      <c r="Y414" s="40" t="s">
        <v>73</v>
      </c>
      <c r="Z414" s="40" t="s">
        <v>60</v>
      </c>
      <c r="AA414" s="43" t="s">
        <v>60</v>
      </c>
      <c r="AB414" s="57" t="s">
        <v>60</v>
      </c>
      <c r="AC414" s="40" t="s">
        <v>60</v>
      </c>
      <c r="AD414" s="64" t="s">
        <v>73</v>
      </c>
      <c r="AE414" s="65">
        <v>4</v>
      </c>
      <c r="AF414" s="64" t="s">
        <v>75</v>
      </c>
      <c r="AG414" s="66" t="s">
        <v>76</v>
      </c>
      <c r="AH414" s="65" t="s">
        <v>2440</v>
      </c>
      <c r="AI414" s="69" t="s">
        <v>73</v>
      </c>
      <c r="AJ414" s="69" t="s">
        <v>73</v>
      </c>
      <c r="AK414" s="69" t="s">
        <v>73</v>
      </c>
      <c r="AL414" s="62"/>
    </row>
    <row r="415" spans="1:38" s="63" customFormat="1" ht="21">
      <c r="A415" s="14">
        <v>413</v>
      </c>
      <c r="B415" s="38" t="s">
        <v>2053</v>
      </c>
      <c r="C415" s="69" t="s">
        <v>73</v>
      </c>
      <c r="D415" s="38" t="s">
        <v>2441</v>
      </c>
      <c r="E415" s="49" t="s">
        <v>2442</v>
      </c>
      <c r="F415" s="38" t="s">
        <v>88</v>
      </c>
      <c r="G415" s="38" t="s">
        <v>89</v>
      </c>
      <c r="H415" s="38" t="s">
        <v>2443</v>
      </c>
      <c r="I415" s="38" t="s">
        <v>2444</v>
      </c>
      <c r="J415" s="38" t="s">
        <v>92</v>
      </c>
      <c r="K415" s="38">
        <v>2005</v>
      </c>
      <c r="L415" s="38">
        <v>450174</v>
      </c>
      <c r="M415" s="38" t="s">
        <v>2441</v>
      </c>
      <c r="N415" s="38" t="s">
        <v>1164</v>
      </c>
      <c r="O415" s="38" t="s">
        <v>1188</v>
      </c>
      <c r="P415" s="38" t="s">
        <v>95</v>
      </c>
      <c r="Q415" s="38" t="s">
        <v>73</v>
      </c>
      <c r="R415" s="38" t="s">
        <v>73</v>
      </c>
      <c r="S415" s="39">
        <v>243587</v>
      </c>
      <c r="T415" s="40" t="s">
        <v>60</v>
      </c>
      <c r="U415" s="40">
        <v>800000</v>
      </c>
      <c r="V415" s="40">
        <v>0</v>
      </c>
      <c r="W415" s="40" t="s">
        <v>74</v>
      </c>
      <c r="X415" s="40">
        <v>0</v>
      </c>
      <c r="Y415" s="40" t="s">
        <v>73</v>
      </c>
      <c r="Z415" s="40" t="s">
        <v>60</v>
      </c>
      <c r="AA415" s="43" t="s">
        <v>60</v>
      </c>
      <c r="AB415" s="57" t="s">
        <v>60</v>
      </c>
      <c r="AC415" s="40" t="s">
        <v>60</v>
      </c>
      <c r="AD415" s="64" t="s">
        <v>73</v>
      </c>
      <c r="AE415" s="65">
        <v>3</v>
      </c>
      <c r="AF415" s="64" t="s">
        <v>75</v>
      </c>
      <c r="AG415" s="66" t="s">
        <v>76</v>
      </c>
      <c r="AH415" s="65" t="s">
        <v>2445</v>
      </c>
      <c r="AI415" s="69" t="s">
        <v>73</v>
      </c>
      <c r="AJ415" s="69" t="s">
        <v>73</v>
      </c>
      <c r="AK415" s="69" t="s">
        <v>73</v>
      </c>
      <c r="AL415" s="62"/>
    </row>
    <row r="416" spans="1:38" s="63" customFormat="1" ht="21">
      <c r="A416" s="14">
        <v>414</v>
      </c>
      <c r="B416" s="38" t="s">
        <v>2053</v>
      </c>
      <c r="C416" s="69" t="s">
        <v>73</v>
      </c>
      <c r="D416" s="38" t="s">
        <v>2446</v>
      </c>
      <c r="E416" s="49" t="s">
        <v>2447</v>
      </c>
      <c r="F416" s="38" t="s">
        <v>88</v>
      </c>
      <c r="G416" s="38" t="s">
        <v>89</v>
      </c>
      <c r="H416" s="38" t="s">
        <v>2448</v>
      </c>
      <c r="I416" s="38" t="s">
        <v>2449</v>
      </c>
      <c r="J416" s="38" t="s">
        <v>268</v>
      </c>
      <c r="K416" s="38">
        <v>2023</v>
      </c>
      <c r="L416" s="38">
        <v>101413</v>
      </c>
      <c r="M416" s="38" t="s">
        <v>2446</v>
      </c>
      <c r="N416" s="38" t="s">
        <v>70</v>
      </c>
      <c r="O416" s="38" t="s">
        <v>1153</v>
      </c>
      <c r="P416" s="38" t="s">
        <v>95</v>
      </c>
      <c r="Q416" s="38" t="s">
        <v>73</v>
      </c>
      <c r="R416" s="38" t="s">
        <v>73</v>
      </c>
      <c r="S416" s="39">
        <v>243587</v>
      </c>
      <c r="T416" s="40" t="s">
        <v>60</v>
      </c>
      <c r="U416" s="40">
        <v>1100000</v>
      </c>
      <c r="V416" s="40">
        <v>0</v>
      </c>
      <c r="W416" s="40" t="s">
        <v>74</v>
      </c>
      <c r="X416" s="40">
        <v>0</v>
      </c>
      <c r="Y416" s="40" t="s">
        <v>73</v>
      </c>
      <c r="Z416" s="40" t="s">
        <v>60</v>
      </c>
      <c r="AA416" s="43" t="s">
        <v>60</v>
      </c>
      <c r="AB416" s="57" t="s">
        <v>60</v>
      </c>
      <c r="AC416" s="40" t="s">
        <v>60</v>
      </c>
      <c r="AD416" s="64" t="s">
        <v>73</v>
      </c>
      <c r="AE416" s="65">
        <v>3</v>
      </c>
      <c r="AF416" s="64" t="s">
        <v>75</v>
      </c>
      <c r="AG416" s="66" t="s">
        <v>76</v>
      </c>
      <c r="AH416" s="65" t="s">
        <v>2450</v>
      </c>
      <c r="AI416" s="69" t="s">
        <v>73</v>
      </c>
      <c r="AJ416" s="69" t="s">
        <v>73</v>
      </c>
      <c r="AK416" s="69" t="s">
        <v>73</v>
      </c>
      <c r="AL416" s="62"/>
    </row>
    <row r="417" spans="1:38" s="63" customFormat="1" ht="21">
      <c r="A417" s="14">
        <v>415</v>
      </c>
      <c r="B417" s="38" t="s">
        <v>2053</v>
      </c>
      <c r="C417" s="69" t="s">
        <v>73</v>
      </c>
      <c r="D417" s="38" t="s">
        <v>2451</v>
      </c>
      <c r="E417" s="49" t="s">
        <v>2452</v>
      </c>
      <c r="F417" s="38" t="s">
        <v>117</v>
      </c>
      <c r="G417" s="38" t="s">
        <v>89</v>
      </c>
      <c r="H417" s="38" t="s">
        <v>2453</v>
      </c>
      <c r="I417" s="38" t="s">
        <v>2454</v>
      </c>
      <c r="J417" s="38" t="s">
        <v>463</v>
      </c>
      <c r="K417" s="38">
        <v>1990</v>
      </c>
      <c r="L417" s="38">
        <v>173950</v>
      </c>
      <c r="M417" s="38" t="s">
        <v>2451</v>
      </c>
      <c r="N417" s="38" t="s">
        <v>70</v>
      </c>
      <c r="O417" s="38" t="s">
        <v>130</v>
      </c>
      <c r="P417" s="38" t="s">
        <v>95</v>
      </c>
      <c r="Q417" s="38" t="s">
        <v>73</v>
      </c>
      <c r="R417" s="38" t="s">
        <v>73</v>
      </c>
      <c r="S417" s="39">
        <v>243587</v>
      </c>
      <c r="T417" s="40" t="s">
        <v>60</v>
      </c>
      <c r="U417" s="40">
        <v>250000</v>
      </c>
      <c r="V417" s="40">
        <v>0</v>
      </c>
      <c r="W417" s="40" t="s">
        <v>74</v>
      </c>
      <c r="X417" s="40">
        <v>0</v>
      </c>
      <c r="Y417" s="40" t="s">
        <v>73</v>
      </c>
      <c r="Z417" s="40" t="s">
        <v>60</v>
      </c>
      <c r="AA417" s="43" t="s">
        <v>60</v>
      </c>
      <c r="AB417" s="57" t="s">
        <v>60</v>
      </c>
      <c r="AC417" s="40" t="s">
        <v>60</v>
      </c>
      <c r="AD417" s="64" t="s">
        <v>73</v>
      </c>
      <c r="AE417" s="65">
        <v>3</v>
      </c>
      <c r="AF417" s="64" t="s">
        <v>75</v>
      </c>
      <c r="AG417" s="66" t="s">
        <v>76</v>
      </c>
      <c r="AH417" s="65" t="s">
        <v>2455</v>
      </c>
      <c r="AI417" s="69" t="s">
        <v>73</v>
      </c>
      <c r="AJ417" s="69" t="s">
        <v>73</v>
      </c>
      <c r="AK417" s="69" t="s">
        <v>73</v>
      </c>
      <c r="AL417" s="62"/>
    </row>
    <row r="418" spans="1:38" s="63" customFormat="1" ht="21">
      <c r="A418" s="14">
        <v>416</v>
      </c>
      <c r="B418" s="38" t="s">
        <v>2053</v>
      </c>
      <c r="C418" s="69" t="s">
        <v>73</v>
      </c>
      <c r="D418" s="38" t="s">
        <v>2456</v>
      </c>
      <c r="E418" s="49" t="s">
        <v>2457</v>
      </c>
      <c r="F418" s="38" t="s">
        <v>88</v>
      </c>
      <c r="G418" s="38" t="s">
        <v>89</v>
      </c>
      <c r="H418" s="38" t="s">
        <v>2458</v>
      </c>
      <c r="I418" s="38" t="s">
        <v>2459</v>
      </c>
      <c r="J418" s="38" t="s">
        <v>2460</v>
      </c>
      <c r="K418" s="38">
        <v>2005</v>
      </c>
      <c r="L418" s="38">
        <v>161726</v>
      </c>
      <c r="M418" s="38" t="s">
        <v>2456</v>
      </c>
      <c r="N418" s="38" t="s">
        <v>1164</v>
      </c>
      <c r="O418" s="38" t="s">
        <v>1188</v>
      </c>
      <c r="P418" s="38" t="s">
        <v>95</v>
      </c>
      <c r="Q418" s="38" t="s">
        <v>73</v>
      </c>
      <c r="R418" s="38" t="s">
        <v>73</v>
      </c>
      <c r="S418" s="39">
        <v>243587</v>
      </c>
      <c r="T418" s="40" t="s">
        <v>60</v>
      </c>
      <c r="U418" s="40">
        <v>700000</v>
      </c>
      <c r="V418" s="40">
        <v>0</v>
      </c>
      <c r="W418" s="40" t="s">
        <v>74</v>
      </c>
      <c r="X418" s="40">
        <v>0</v>
      </c>
      <c r="Y418" s="40" t="s">
        <v>73</v>
      </c>
      <c r="Z418" s="40" t="s">
        <v>60</v>
      </c>
      <c r="AA418" s="43" t="s">
        <v>60</v>
      </c>
      <c r="AB418" s="57" t="s">
        <v>60</v>
      </c>
      <c r="AC418" s="40" t="s">
        <v>60</v>
      </c>
      <c r="AD418" s="64" t="s">
        <v>73</v>
      </c>
      <c r="AE418" s="65">
        <v>2</v>
      </c>
      <c r="AF418" s="64" t="s">
        <v>75</v>
      </c>
      <c r="AG418" s="66" t="s">
        <v>76</v>
      </c>
      <c r="AH418" s="65" t="s">
        <v>2461</v>
      </c>
      <c r="AI418" s="69" t="s">
        <v>73</v>
      </c>
      <c r="AJ418" s="69" t="s">
        <v>73</v>
      </c>
      <c r="AK418" s="69" t="s">
        <v>73</v>
      </c>
      <c r="AL418" s="62"/>
    </row>
    <row r="419" spans="1:38" s="63" customFormat="1" ht="21">
      <c r="A419" s="14">
        <v>417</v>
      </c>
      <c r="B419" s="38" t="s">
        <v>2053</v>
      </c>
      <c r="C419" s="69" t="s">
        <v>73</v>
      </c>
      <c r="D419" s="38" t="s">
        <v>2462</v>
      </c>
      <c r="E419" s="49" t="s">
        <v>2463</v>
      </c>
      <c r="F419" s="38" t="s">
        <v>117</v>
      </c>
      <c r="G419" s="38" t="s">
        <v>2464</v>
      </c>
      <c r="H419" s="38" t="s">
        <v>2465</v>
      </c>
      <c r="I419" s="38" t="s">
        <v>2466</v>
      </c>
      <c r="J419" s="38" t="s">
        <v>2467</v>
      </c>
      <c r="K419" s="38">
        <v>2007</v>
      </c>
      <c r="L419" s="38" t="s">
        <v>2468</v>
      </c>
      <c r="M419" s="38" t="s">
        <v>2462</v>
      </c>
      <c r="N419" s="38" t="s">
        <v>107</v>
      </c>
      <c r="O419" s="38" t="s">
        <v>2469</v>
      </c>
      <c r="P419" s="38" t="s">
        <v>95</v>
      </c>
      <c r="Q419" s="38" t="s">
        <v>73</v>
      </c>
      <c r="R419" s="38" t="s">
        <v>73</v>
      </c>
      <c r="S419" s="39">
        <v>243587</v>
      </c>
      <c r="T419" s="40" t="s">
        <v>60</v>
      </c>
      <c r="U419" s="40">
        <v>500000</v>
      </c>
      <c r="V419" s="40">
        <v>0</v>
      </c>
      <c r="W419" s="40" t="s">
        <v>74</v>
      </c>
      <c r="X419" s="40">
        <v>0</v>
      </c>
      <c r="Y419" s="40" t="s">
        <v>73</v>
      </c>
      <c r="Z419" s="40" t="s">
        <v>60</v>
      </c>
      <c r="AA419" s="43" t="s">
        <v>60</v>
      </c>
      <c r="AB419" s="57" t="s">
        <v>60</v>
      </c>
      <c r="AC419" s="40" t="s">
        <v>60</v>
      </c>
      <c r="AD419" s="64" t="s">
        <v>73</v>
      </c>
      <c r="AE419" s="65">
        <v>2</v>
      </c>
      <c r="AF419" s="64" t="s">
        <v>75</v>
      </c>
      <c r="AG419" s="66" t="s">
        <v>76</v>
      </c>
      <c r="AH419" s="65" t="s">
        <v>2470</v>
      </c>
      <c r="AI419" s="69" t="s">
        <v>73</v>
      </c>
      <c r="AJ419" s="69" t="s">
        <v>73</v>
      </c>
      <c r="AK419" s="69" t="s">
        <v>73</v>
      </c>
      <c r="AL419" s="62"/>
    </row>
    <row r="420" spans="1:38" s="63" customFormat="1" ht="21">
      <c r="A420" s="14">
        <v>418</v>
      </c>
      <c r="B420" s="38" t="s">
        <v>2053</v>
      </c>
      <c r="C420" s="69" t="s">
        <v>73</v>
      </c>
      <c r="D420" s="38" t="s">
        <v>2471</v>
      </c>
      <c r="E420" s="49" t="s">
        <v>2472</v>
      </c>
      <c r="F420" s="38" t="s">
        <v>228</v>
      </c>
      <c r="G420" s="38" t="s">
        <v>2473</v>
      </c>
      <c r="H420" s="38" t="s">
        <v>2474</v>
      </c>
      <c r="I420" s="38" t="s">
        <v>2475</v>
      </c>
      <c r="J420" s="38" t="s">
        <v>673</v>
      </c>
      <c r="K420" s="38">
        <v>1997</v>
      </c>
      <c r="L420" s="38">
        <v>420393</v>
      </c>
      <c r="M420" s="38" t="s">
        <v>2471</v>
      </c>
      <c r="N420" s="38" t="s">
        <v>93</v>
      </c>
      <c r="O420" s="38" t="s">
        <v>2476</v>
      </c>
      <c r="P420" s="38" t="s">
        <v>95</v>
      </c>
      <c r="Q420" s="38" t="s">
        <v>73</v>
      </c>
      <c r="R420" s="38" t="s">
        <v>73</v>
      </c>
      <c r="S420" s="39">
        <v>243587</v>
      </c>
      <c r="T420" s="40" t="s">
        <v>60</v>
      </c>
      <c r="U420" s="40">
        <v>150000</v>
      </c>
      <c r="V420" s="40">
        <v>0</v>
      </c>
      <c r="W420" s="40" t="s">
        <v>74</v>
      </c>
      <c r="X420" s="40">
        <v>0</v>
      </c>
      <c r="Y420" s="40" t="s">
        <v>73</v>
      </c>
      <c r="Z420" s="40" t="s">
        <v>60</v>
      </c>
      <c r="AA420" s="43" t="s">
        <v>60</v>
      </c>
      <c r="AB420" s="57" t="s">
        <v>60</v>
      </c>
      <c r="AC420" s="40" t="s">
        <v>60</v>
      </c>
      <c r="AD420" s="64" t="s">
        <v>73</v>
      </c>
      <c r="AE420" s="65">
        <v>2</v>
      </c>
      <c r="AF420" s="64" t="s">
        <v>75</v>
      </c>
      <c r="AG420" s="66" t="s">
        <v>76</v>
      </c>
      <c r="AH420" s="65" t="s">
        <v>2477</v>
      </c>
      <c r="AI420" s="69" t="s">
        <v>73</v>
      </c>
      <c r="AJ420" s="69" t="s">
        <v>73</v>
      </c>
      <c r="AK420" s="69" t="s">
        <v>73</v>
      </c>
      <c r="AL420" s="62"/>
    </row>
    <row r="421" spans="1:38" s="63" customFormat="1" ht="21">
      <c r="A421" s="14">
        <v>419</v>
      </c>
      <c r="B421" s="38" t="s">
        <v>2053</v>
      </c>
      <c r="C421" s="69" t="s">
        <v>73</v>
      </c>
      <c r="D421" s="38" t="s">
        <v>2478</v>
      </c>
      <c r="E421" s="49" t="s">
        <v>2479</v>
      </c>
      <c r="F421" s="38" t="s">
        <v>117</v>
      </c>
      <c r="G421" s="38" t="s">
        <v>89</v>
      </c>
      <c r="H421" s="38" t="s">
        <v>2480</v>
      </c>
      <c r="I421" s="38" t="s">
        <v>2481</v>
      </c>
      <c r="J421" s="38" t="s">
        <v>2482</v>
      </c>
      <c r="K421" s="38">
        <v>2000</v>
      </c>
      <c r="L421" s="38">
        <v>629070</v>
      </c>
      <c r="M421" s="38" t="s">
        <v>2478</v>
      </c>
      <c r="N421" s="38" t="s">
        <v>1113</v>
      </c>
      <c r="O421" s="38" t="s">
        <v>2210</v>
      </c>
      <c r="P421" s="38" t="s">
        <v>95</v>
      </c>
      <c r="Q421" s="38" t="s">
        <v>73</v>
      </c>
      <c r="R421" s="38" t="s">
        <v>73</v>
      </c>
      <c r="S421" s="39">
        <v>243587</v>
      </c>
      <c r="T421" s="40" t="s">
        <v>60</v>
      </c>
      <c r="U421" s="40">
        <v>280000</v>
      </c>
      <c r="V421" s="40">
        <v>0</v>
      </c>
      <c r="W421" s="40" t="s">
        <v>74</v>
      </c>
      <c r="X421" s="40">
        <v>0</v>
      </c>
      <c r="Y421" s="40" t="s">
        <v>73</v>
      </c>
      <c r="Z421" s="40" t="s">
        <v>60</v>
      </c>
      <c r="AA421" s="43" t="s">
        <v>60</v>
      </c>
      <c r="AB421" s="57" t="s">
        <v>60</v>
      </c>
      <c r="AC421" s="40" t="s">
        <v>60</v>
      </c>
      <c r="AD421" s="64" t="s">
        <v>73</v>
      </c>
      <c r="AE421" s="65">
        <v>2</v>
      </c>
      <c r="AF421" s="64" t="s">
        <v>75</v>
      </c>
      <c r="AG421" s="66" t="s">
        <v>76</v>
      </c>
      <c r="AH421" s="65" t="s">
        <v>2483</v>
      </c>
      <c r="AI421" s="69" t="s">
        <v>73</v>
      </c>
      <c r="AJ421" s="69" t="s">
        <v>73</v>
      </c>
      <c r="AK421" s="69" t="s">
        <v>73</v>
      </c>
      <c r="AL421" s="62"/>
    </row>
    <row r="422" spans="1:38" s="63" customFormat="1" ht="21">
      <c r="A422" s="14">
        <v>420</v>
      </c>
      <c r="B422" s="38" t="s">
        <v>2053</v>
      </c>
      <c r="C422" s="69" t="s">
        <v>73</v>
      </c>
      <c r="D422" s="38" t="s">
        <v>2484</v>
      </c>
      <c r="E422" s="49" t="s">
        <v>2485</v>
      </c>
      <c r="F422" s="38" t="s">
        <v>88</v>
      </c>
      <c r="G422" s="38" t="s">
        <v>283</v>
      </c>
      <c r="H422" s="38" t="s">
        <v>2486</v>
      </c>
      <c r="I422" s="38" t="s">
        <v>2487</v>
      </c>
      <c r="J422" s="38" t="s">
        <v>673</v>
      </c>
      <c r="K422" s="38">
        <v>1996</v>
      </c>
      <c r="L422" s="38">
        <v>360398</v>
      </c>
      <c r="M422" s="38" t="s">
        <v>2484</v>
      </c>
      <c r="N422" s="38" t="s">
        <v>327</v>
      </c>
      <c r="O422" s="38" t="s">
        <v>343</v>
      </c>
      <c r="P422" s="38" t="s">
        <v>95</v>
      </c>
      <c r="Q422" s="38" t="s">
        <v>73</v>
      </c>
      <c r="R422" s="38" t="s">
        <v>73</v>
      </c>
      <c r="S422" s="39">
        <v>243587</v>
      </c>
      <c r="T422" s="40" t="s">
        <v>60</v>
      </c>
      <c r="U422" s="40">
        <v>650000</v>
      </c>
      <c r="V422" s="40">
        <v>0</v>
      </c>
      <c r="W422" s="40" t="s">
        <v>74</v>
      </c>
      <c r="X422" s="40">
        <v>0</v>
      </c>
      <c r="Y422" s="40" t="s">
        <v>73</v>
      </c>
      <c r="Z422" s="40" t="s">
        <v>60</v>
      </c>
      <c r="AA422" s="43" t="s">
        <v>60</v>
      </c>
      <c r="AB422" s="57" t="s">
        <v>60</v>
      </c>
      <c r="AC422" s="40" t="s">
        <v>60</v>
      </c>
      <c r="AD422" s="64" t="s">
        <v>73</v>
      </c>
      <c r="AE422" s="65">
        <v>2</v>
      </c>
      <c r="AF422" s="64" t="s">
        <v>75</v>
      </c>
      <c r="AG422" s="66" t="s">
        <v>76</v>
      </c>
      <c r="AH422" s="65" t="s">
        <v>2488</v>
      </c>
      <c r="AI422" s="69" t="s">
        <v>73</v>
      </c>
      <c r="AJ422" s="69" t="s">
        <v>73</v>
      </c>
      <c r="AK422" s="69" t="s">
        <v>73</v>
      </c>
      <c r="AL422" s="62"/>
    </row>
    <row r="423" spans="1:38" s="63" customFormat="1" ht="21">
      <c r="A423" s="14">
        <v>421</v>
      </c>
      <c r="B423" s="38" t="s">
        <v>2053</v>
      </c>
      <c r="C423" s="69" t="s">
        <v>73</v>
      </c>
      <c r="D423" s="38" t="s">
        <v>2489</v>
      </c>
      <c r="E423" s="49" t="s">
        <v>2490</v>
      </c>
      <c r="F423" s="38" t="s">
        <v>88</v>
      </c>
      <c r="G423" s="38" t="s">
        <v>89</v>
      </c>
      <c r="H423" s="38" t="s">
        <v>2491</v>
      </c>
      <c r="I423" s="38" t="s">
        <v>2492</v>
      </c>
      <c r="J423" s="38" t="s">
        <v>82</v>
      </c>
      <c r="K423" s="38">
        <v>2015</v>
      </c>
      <c r="L423" s="38">
        <v>554673</v>
      </c>
      <c r="M423" s="38" t="s">
        <v>2489</v>
      </c>
      <c r="N423" s="38" t="s">
        <v>594</v>
      </c>
      <c r="O423" s="38" t="s">
        <v>1059</v>
      </c>
      <c r="P423" s="38" t="s">
        <v>95</v>
      </c>
      <c r="Q423" s="38" t="s">
        <v>73</v>
      </c>
      <c r="R423" s="38" t="s">
        <v>73</v>
      </c>
      <c r="S423" s="39">
        <v>243587</v>
      </c>
      <c r="T423" s="40" t="s">
        <v>60</v>
      </c>
      <c r="U423" s="40">
        <v>1200000</v>
      </c>
      <c r="V423" s="40">
        <v>0</v>
      </c>
      <c r="W423" s="40" t="s">
        <v>74</v>
      </c>
      <c r="X423" s="40">
        <v>0</v>
      </c>
      <c r="Y423" s="40" t="s">
        <v>73</v>
      </c>
      <c r="Z423" s="40" t="s">
        <v>60</v>
      </c>
      <c r="AA423" s="43" t="s">
        <v>60</v>
      </c>
      <c r="AB423" s="57" t="s">
        <v>60</v>
      </c>
      <c r="AC423" s="40" t="s">
        <v>60</v>
      </c>
      <c r="AD423" s="64" t="s">
        <v>73</v>
      </c>
      <c r="AE423" s="65">
        <v>2</v>
      </c>
      <c r="AF423" s="64" t="s">
        <v>75</v>
      </c>
      <c r="AG423" s="66" t="s">
        <v>76</v>
      </c>
      <c r="AH423" s="65" t="s">
        <v>2493</v>
      </c>
      <c r="AI423" s="69" t="s">
        <v>73</v>
      </c>
      <c r="AJ423" s="69" t="s">
        <v>73</v>
      </c>
      <c r="AK423" s="69" t="s">
        <v>73</v>
      </c>
      <c r="AL423" s="62"/>
    </row>
    <row r="424" spans="1:38" s="63" customFormat="1" ht="21">
      <c r="A424" s="14">
        <v>422</v>
      </c>
      <c r="B424" s="38" t="s">
        <v>2053</v>
      </c>
      <c r="C424" s="69" t="s">
        <v>73</v>
      </c>
      <c r="D424" s="38" t="s">
        <v>2494</v>
      </c>
      <c r="E424" s="49" t="s">
        <v>2495</v>
      </c>
      <c r="F424" s="38" t="s">
        <v>117</v>
      </c>
      <c r="G424" s="38" t="s">
        <v>1027</v>
      </c>
      <c r="H424" s="38" t="s">
        <v>2496</v>
      </c>
      <c r="I424" s="38" t="s">
        <v>2497</v>
      </c>
      <c r="J424" s="38" t="s">
        <v>2498</v>
      </c>
      <c r="K424" s="38">
        <v>2018</v>
      </c>
      <c r="L424" s="38">
        <v>529321</v>
      </c>
      <c r="M424" s="38" t="s">
        <v>2494</v>
      </c>
      <c r="N424" s="38" t="s">
        <v>107</v>
      </c>
      <c r="O424" s="38" t="s">
        <v>312</v>
      </c>
      <c r="P424" s="38" t="s">
        <v>95</v>
      </c>
      <c r="Q424" s="38" t="s">
        <v>73</v>
      </c>
      <c r="R424" s="38" t="s">
        <v>73</v>
      </c>
      <c r="S424" s="39">
        <v>243587</v>
      </c>
      <c r="T424" s="40" t="s">
        <v>60</v>
      </c>
      <c r="U424" s="40">
        <v>1900000</v>
      </c>
      <c r="V424" s="40">
        <v>0</v>
      </c>
      <c r="W424" s="40" t="s">
        <v>74</v>
      </c>
      <c r="X424" s="40">
        <v>0</v>
      </c>
      <c r="Y424" s="40" t="s">
        <v>73</v>
      </c>
      <c r="Z424" s="40" t="s">
        <v>60</v>
      </c>
      <c r="AA424" s="43" t="s">
        <v>60</v>
      </c>
      <c r="AB424" s="57" t="s">
        <v>60</v>
      </c>
      <c r="AC424" s="40" t="s">
        <v>60</v>
      </c>
      <c r="AD424" s="64" t="s">
        <v>73</v>
      </c>
      <c r="AE424" s="65">
        <v>1</v>
      </c>
      <c r="AF424" s="64" t="s">
        <v>75</v>
      </c>
      <c r="AG424" s="66" t="s">
        <v>76</v>
      </c>
      <c r="AH424" s="65" t="s">
        <v>2499</v>
      </c>
      <c r="AI424" s="69" t="s">
        <v>73</v>
      </c>
      <c r="AJ424" s="69" t="s">
        <v>73</v>
      </c>
      <c r="AK424" s="69" t="s">
        <v>73</v>
      </c>
      <c r="AL424" s="62"/>
    </row>
    <row r="425" spans="1:38" s="63" customFormat="1" ht="21">
      <c r="A425" s="14">
        <v>423</v>
      </c>
      <c r="B425" s="38" t="s">
        <v>2053</v>
      </c>
      <c r="C425" s="69" t="s">
        <v>73</v>
      </c>
      <c r="D425" s="38" t="s">
        <v>2500</v>
      </c>
      <c r="E425" s="49" t="s">
        <v>2501</v>
      </c>
      <c r="F425" s="38" t="s">
        <v>291</v>
      </c>
      <c r="G425" s="38" t="s">
        <v>292</v>
      </c>
      <c r="H425" s="38" t="s">
        <v>2502</v>
      </c>
      <c r="I425" s="38" t="s">
        <v>60</v>
      </c>
      <c r="J425" s="38" t="s">
        <v>2503</v>
      </c>
      <c r="K425" s="38">
        <v>2018</v>
      </c>
      <c r="L425" s="38" t="s">
        <v>60</v>
      </c>
      <c r="M425" s="38" t="s">
        <v>2500</v>
      </c>
      <c r="N425" s="38" t="s">
        <v>107</v>
      </c>
      <c r="O425" s="38" t="s">
        <v>60</v>
      </c>
      <c r="P425" s="38" t="s">
        <v>73</v>
      </c>
      <c r="Q425" s="38" t="s">
        <v>73</v>
      </c>
      <c r="R425" s="38" t="s">
        <v>73</v>
      </c>
      <c r="S425" s="39">
        <v>243587</v>
      </c>
      <c r="T425" s="40" t="s">
        <v>60</v>
      </c>
      <c r="U425" s="40">
        <v>400000</v>
      </c>
      <c r="V425" s="40">
        <v>0</v>
      </c>
      <c r="W425" s="40" t="s">
        <v>74</v>
      </c>
      <c r="X425" s="40">
        <v>0</v>
      </c>
      <c r="Y425" s="40" t="s">
        <v>73</v>
      </c>
      <c r="Z425" s="40" t="s">
        <v>60</v>
      </c>
      <c r="AA425" s="43" t="s">
        <v>60</v>
      </c>
      <c r="AB425" s="57" t="s">
        <v>60</v>
      </c>
      <c r="AC425" s="40" t="s">
        <v>60</v>
      </c>
      <c r="AD425" s="64" t="s">
        <v>73</v>
      </c>
      <c r="AE425" s="65">
        <v>1</v>
      </c>
      <c r="AF425" s="64" t="s">
        <v>75</v>
      </c>
      <c r="AG425" s="66" t="s">
        <v>76</v>
      </c>
      <c r="AH425" s="65" t="s">
        <v>2499</v>
      </c>
      <c r="AI425" s="69" t="s">
        <v>73</v>
      </c>
      <c r="AJ425" s="69" t="s">
        <v>73</v>
      </c>
      <c r="AK425" s="69" t="s">
        <v>73</v>
      </c>
      <c r="AL425" s="62"/>
    </row>
    <row r="426" spans="1:38" s="63" customFormat="1" ht="21">
      <c r="A426" s="14">
        <v>424</v>
      </c>
      <c r="B426" s="38" t="s">
        <v>2053</v>
      </c>
      <c r="C426" s="69" t="s">
        <v>73</v>
      </c>
      <c r="D426" s="38" t="s">
        <v>2504</v>
      </c>
      <c r="E426" s="49" t="s">
        <v>2505</v>
      </c>
      <c r="F426" s="38" t="s">
        <v>291</v>
      </c>
      <c r="G426" s="38" t="s">
        <v>292</v>
      </c>
      <c r="H426" s="38" t="s">
        <v>2506</v>
      </c>
      <c r="I426" s="38" t="s">
        <v>60</v>
      </c>
      <c r="J426" s="38" t="s">
        <v>82</v>
      </c>
      <c r="K426" s="38">
        <v>2008</v>
      </c>
      <c r="L426" s="38" t="s">
        <v>60</v>
      </c>
      <c r="M426" s="38" t="s">
        <v>2504</v>
      </c>
      <c r="N426" s="38" t="s">
        <v>1320</v>
      </c>
      <c r="O426" s="38" t="s">
        <v>60</v>
      </c>
      <c r="P426" s="38" t="s">
        <v>73</v>
      </c>
      <c r="Q426" s="38" t="s">
        <v>73</v>
      </c>
      <c r="R426" s="38" t="s">
        <v>73</v>
      </c>
      <c r="S426" s="39">
        <v>243587</v>
      </c>
      <c r="T426" s="40" t="s">
        <v>60</v>
      </c>
      <c r="U426" s="40">
        <v>340000</v>
      </c>
      <c r="V426" s="40">
        <v>0</v>
      </c>
      <c r="W426" s="40" t="s">
        <v>74</v>
      </c>
      <c r="X426" s="40">
        <v>0</v>
      </c>
      <c r="Y426" s="40" t="s">
        <v>73</v>
      </c>
      <c r="Z426" s="40" t="s">
        <v>60</v>
      </c>
      <c r="AA426" s="43" t="s">
        <v>60</v>
      </c>
      <c r="AB426" s="57" t="s">
        <v>60</v>
      </c>
      <c r="AC426" s="40" t="s">
        <v>60</v>
      </c>
      <c r="AD426" s="64" t="s">
        <v>73</v>
      </c>
      <c r="AE426" s="65">
        <v>1</v>
      </c>
      <c r="AF426" s="64" t="s">
        <v>75</v>
      </c>
      <c r="AG426" s="66" t="s">
        <v>76</v>
      </c>
      <c r="AH426" s="65" t="s">
        <v>2507</v>
      </c>
      <c r="AI426" s="69" t="s">
        <v>73</v>
      </c>
      <c r="AJ426" s="69" t="s">
        <v>73</v>
      </c>
      <c r="AK426" s="69" t="s">
        <v>73</v>
      </c>
      <c r="AL426" s="62"/>
    </row>
    <row r="427" spans="1:38" s="63" customFormat="1" ht="21">
      <c r="A427" s="14">
        <v>425</v>
      </c>
      <c r="B427" s="38" t="s">
        <v>2053</v>
      </c>
      <c r="C427" s="69" t="s">
        <v>73</v>
      </c>
      <c r="D427" s="38" t="s">
        <v>2508</v>
      </c>
      <c r="E427" s="49" t="s">
        <v>2509</v>
      </c>
      <c r="F427" s="38" t="s">
        <v>117</v>
      </c>
      <c r="G427" s="38" t="s">
        <v>1027</v>
      </c>
      <c r="H427" s="38" t="s">
        <v>2510</v>
      </c>
      <c r="I427" s="38" t="s">
        <v>2511</v>
      </c>
      <c r="J427" s="38" t="s">
        <v>82</v>
      </c>
      <c r="K427" s="38">
        <v>2013</v>
      </c>
      <c r="L427" s="38">
        <v>454161</v>
      </c>
      <c r="M427" s="38" t="s">
        <v>2508</v>
      </c>
      <c r="N427" s="38" t="s">
        <v>1320</v>
      </c>
      <c r="O427" s="38" t="s">
        <v>1202</v>
      </c>
      <c r="P427" s="38" t="s">
        <v>95</v>
      </c>
      <c r="Q427" s="38" t="s">
        <v>73</v>
      </c>
      <c r="R427" s="38" t="s">
        <v>73</v>
      </c>
      <c r="S427" s="39">
        <v>243587</v>
      </c>
      <c r="T427" s="40" t="s">
        <v>60</v>
      </c>
      <c r="U427" s="40">
        <v>1450000</v>
      </c>
      <c r="V427" s="40">
        <v>0</v>
      </c>
      <c r="W427" s="40" t="s">
        <v>74</v>
      </c>
      <c r="X427" s="40">
        <v>0</v>
      </c>
      <c r="Y427" s="40" t="s">
        <v>73</v>
      </c>
      <c r="Z427" s="40" t="s">
        <v>60</v>
      </c>
      <c r="AA427" s="43" t="s">
        <v>60</v>
      </c>
      <c r="AB427" s="57" t="s">
        <v>60</v>
      </c>
      <c r="AC427" s="40" t="s">
        <v>60</v>
      </c>
      <c r="AD427" s="64" t="s">
        <v>73</v>
      </c>
      <c r="AE427" s="65">
        <v>1</v>
      </c>
      <c r="AF427" s="64" t="s">
        <v>75</v>
      </c>
      <c r="AG427" s="66" t="s">
        <v>76</v>
      </c>
      <c r="AH427" s="65" t="s">
        <v>2512</v>
      </c>
      <c r="AI427" s="69" t="s">
        <v>73</v>
      </c>
      <c r="AJ427" s="69" t="s">
        <v>73</v>
      </c>
      <c r="AK427" s="69" t="s">
        <v>73</v>
      </c>
      <c r="AL427" s="62"/>
    </row>
    <row r="428" spans="1:38" s="63" customFormat="1" ht="21">
      <c r="A428" s="14">
        <v>426</v>
      </c>
      <c r="B428" s="38" t="s">
        <v>2053</v>
      </c>
      <c r="C428" s="69" t="s">
        <v>73</v>
      </c>
      <c r="D428" s="38" t="s">
        <v>2513</v>
      </c>
      <c r="E428" s="49" t="s">
        <v>2514</v>
      </c>
      <c r="F428" s="38" t="s">
        <v>88</v>
      </c>
      <c r="G428" s="38" t="s">
        <v>89</v>
      </c>
      <c r="H428" s="38" t="s">
        <v>2515</v>
      </c>
      <c r="I428" s="38" t="s">
        <v>2516</v>
      </c>
      <c r="J428" s="38" t="s">
        <v>92</v>
      </c>
      <c r="K428" s="38">
        <v>2005</v>
      </c>
      <c r="L428" s="38">
        <v>569346</v>
      </c>
      <c r="M428" s="38" t="s">
        <v>2513</v>
      </c>
      <c r="N428" s="38" t="s">
        <v>1164</v>
      </c>
      <c r="O428" s="38" t="s">
        <v>1188</v>
      </c>
      <c r="P428" s="38" t="s">
        <v>95</v>
      </c>
      <c r="Q428" s="38" t="s">
        <v>73</v>
      </c>
      <c r="R428" s="38" t="s">
        <v>73</v>
      </c>
      <c r="S428" s="39">
        <v>243587</v>
      </c>
      <c r="T428" s="40" t="s">
        <v>60</v>
      </c>
      <c r="U428" s="40">
        <v>850000</v>
      </c>
      <c r="V428" s="40">
        <v>0</v>
      </c>
      <c r="W428" s="40" t="s">
        <v>74</v>
      </c>
      <c r="X428" s="40">
        <v>0</v>
      </c>
      <c r="Y428" s="40" t="s">
        <v>73</v>
      </c>
      <c r="Z428" s="40" t="s">
        <v>60</v>
      </c>
      <c r="AA428" s="43" t="s">
        <v>60</v>
      </c>
      <c r="AB428" s="57" t="s">
        <v>60</v>
      </c>
      <c r="AC428" s="40" t="s">
        <v>60</v>
      </c>
      <c r="AD428" s="64" t="s">
        <v>73</v>
      </c>
      <c r="AE428" s="65">
        <v>1</v>
      </c>
      <c r="AF428" s="64" t="s">
        <v>75</v>
      </c>
      <c r="AG428" s="66" t="s">
        <v>76</v>
      </c>
      <c r="AH428" s="65" t="s">
        <v>2517</v>
      </c>
      <c r="AI428" s="69" t="s">
        <v>73</v>
      </c>
      <c r="AJ428" s="69" t="s">
        <v>73</v>
      </c>
      <c r="AK428" s="69" t="s">
        <v>73</v>
      </c>
      <c r="AL428" s="62"/>
    </row>
    <row r="429" spans="1:38" s="63" customFormat="1" ht="21">
      <c r="A429" s="14">
        <v>427</v>
      </c>
      <c r="B429" s="38" t="s">
        <v>2053</v>
      </c>
      <c r="C429" s="69" t="s">
        <v>73</v>
      </c>
      <c r="D429" s="38" t="s">
        <v>2518</v>
      </c>
      <c r="E429" s="49" t="s">
        <v>2519</v>
      </c>
      <c r="F429" s="38" t="s">
        <v>117</v>
      </c>
      <c r="G429" s="38" t="s">
        <v>2520</v>
      </c>
      <c r="H429" s="38" t="s">
        <v>2521</v>
      </c>
      <c r="I429" s="38" t="s">
        <v>2522</v>
      </c>
      <c r="J429" s="38" t="s">
        <v>2523</v>
      </c>
      <c r="K429" s="38">
        <v>1996</v>
      </c>
      <c r="L429" s="38">
        <v>674666</v>
      </c>
      <c r="M429" s="38" t="s">
        <v>2518</v>
      </c>
      <c r="N429" s="38" t="s">
        <v>107</v>
      </c>
      <c r="O429" s="38" t="s">
        <v>2172</v>
      </c>
      <c r="P429" s="38" t="s">
        <v>95</v>
      </c>
      <c r="Q429" s="38" t="s">
        <v>73</v>
      </c>
      <c r="R429" s="38" t="s">
        <v>73</v>
      </c>
      <c r="S429" s="39">
        <v>243587</v>
      </c>
      <c r="T429" s="40" t="s">
        <v>60</v>
      </c>
      <c r="U429" s="40">
        <v>180000</v>
      </c>
      <c r="V429" s="40">
        <v>0</v>
      </c>
      <c r="W429" s="40" t="s">
        <v>74</v>
      </c>
      <c r="X429" s="40">
        <v>0</v>
      </c>
      <c r="Y429" s="40" t="s">
        <v>73</v>
      </c>
      <c r="Z429" s="40" t="s">
        <v>60</v>
      </c>
      <c r="AA429" s="43" t="s">
        <v>60</v>
      </c>
      <c r="AB429" s="57" t="s">
        <v>60</v>
      </c>
      <c r="AC429" s="40" t="s">
        <v>60</v>
      </c>
      <c r="AD429" s="64" t="s">
        <v>73</v>
      </c>
      <c r="AE429" s="65">
        <v>1</v>
      </c>
      <c r="AF429" s="64" t="s">
        <v>75</v>
      </c>
      <c r="AG429" s="66" t="s">
        <v>76</v>
      </c>
      <c r="AH429" s="65" t="s">
        <v>2524</v>
      </c>
      <c r="AI429" s="69" t="s">
        <v>73</v>
      </c>
      <c r="AJ429" s="69" t="s">
        <v>73</v>
      </c>
      <c r="AK429" s="69" t="s">
        <v>73</v>
      </c>
      <c r="AL429" s="62"/>
    </row>
    <row r="430" spans="1:38" s="63" customFormat="1" ht="21">
      <c r="A430" s="14">
        <v>428</v>
      </c>
      <c r="B430" s="38" t="s">
        <v>2053</v>
      </c>
      <c r="C430" s="69" t="s">
        <v>73</v>
      </c>
      <c r="D430" s="38" t="s">
        <v>2525</v>
      </c>
      <c r="E430" s="49" t="s">
        <v>2526</v>
      </c>
      <c r="F430" s="38" t="s">
        <v>117</v>
      </c>
      <c r="G430" s="38" t="s">
        <v>89</v>
      </c>
      <c r="H430" s="38" t="s">
        <v>2527</v>
      </c>
      <c r="I430" s="38" t="s">
        <v>2528</v>
      </c>
      <c r="J430" s="38" t="s">
        <v>82</v>
      </c>
      <c r="K430" s="38">
        <v>2018</v>
      </c>
      <c r="L430" s="38">
        <v>78467</v>
      </c>
      <c r="M430" s="38" t="s">
        <v>2525</v>
      </c>
      <c r="N430" s="38" t="s">
        <v>2161</v>
      </c>
      <c r="O430" s="38" t="s">
        <v>171</v>
      </c>
      <c r="P430" s="38" t="s">
        <v>95</v>
      </c>
      <c r="Q430" s="38" t="s">
        <v>73</v>
      </c>
      <c r="R430" s="38" t="s">
        <v>73</v>
      </c>
      <c r="S430" s="39">
        <v>243587</v>
      </c>
      <c r="T430" s="40" t="s">
        <v>60</v>
      </c>
      <c r="U430" s="40">
        <v>850000</v>
      </c>
      <c r="V430" s="40">
        <v>0</v>
      </c>
      <c r="W430" s="40" t="s">
        <v>74</v>
      </c>
      <c r="X430" s="40">
        <v>0</v>
      </c>
      <c r="Y430" s="40" t="s">
        <v>73</v>
      </c>
      <c r="Z430" s="40" t="s">
        <v>60</v>
      </c>
      <c r="AA430" s="43" t="s">
        <v>60</v>
      </c>
      <c r="AB430" s="57" t="s">
        <v>60</v>
      </c>
      <c r="AC430" s="40" t="s">
        <v>60</v>
      </c>
      <c r="AD430" s="64" t="s">
        <v>73</v>
      </c>
      <c r="AE430" s="65">
        <v>1</v>
      </c>
      <c r="AF430" s="64" t="s">
        <v>75</v>
      </c>
      <c r="AG430" s="66" t="s">
        <v>76</v>
      </c>
      <c r="AH430" s="65" t="s">
        <v>2529</v>
      </c>
      <c r="AI430" s="69" t="s">
        <v>73</v>
      </c>
      <c r="AJ430" s="69" t="s">
        <v>73</v>
      </c>
      <c r="AK430" s="69" t="s">
        <v>73</v>
      </c>
      <c r="AL430" s="62"/>
    </row>
    <row r="431" spans="1:38" s="63" customFormat="1" ht="21">
      <c r="A431" s="14">
        <v>429</v>
      </c>
      <c r="B431" s="38" t="s">
        <v>2053</v>
      </c>
      <c r="C431" s="38" t="s">
        <v>73</v>
      </c>
      <c r="D431" s="38" t="s">
        <v>2530</v>
      </c>
      <c r="E431" s="49" t="s">
        <v>2531</v>
      </c>
      <c r="F431" s="38" t="s">
        <v>291</v>
      </c>
      <c r="G431" s="38" t="s">
        <v>688</v>
      </c>
      <c r="H431" s="38" t="s">
        <v>2532</v>
      </c>
      <c r="I431" s="38" t="s">
        <v>60</v>
      </c>
      <c r="J431" s="38" t="s">
        <v>279</v>
      </c>
      <c r="K431" s="38">
        <v>2014</v>
      </c>
      <c r="L431" s="38" t="s">
        <v>60</v>
      </c>
      <c r="M431" s="38" t="s">
        <v>2530</v>
      </c>
      <c r="N431" s="38" t="s">
        <v>327</v>
      </c>
      <c r="O431" s="38" t="s">
        <v>60</v>
      </c>
      <c r="P431" s="38" t="s">
        <v>73</v>
      </c>
      <c r="Q431" s="38" t="s">
        <v>73</v>
      </c>
      <c r="R431" s="38" t="s">
        <v>73</v>
      </c>
      <c r="S431" s="39">
        <v>243587</v>
      </c>
      <c r="T431" s="40" t="s">
        <v>60</v>
      </c>
      <c r="U431" s="40">
        <v>200000</v>
      </c>
      <c r="V431" s="40">
        <v>0</v>
      </c>
      <c r="W431" s="40" t="s">
        <v>74</v>
      </c>
      <c r="X431" s="40">
        <v>0</v>
      </c>
      <c r="Y431" s="40" t="s">
        <v>73</v>
      </c>
      <c r="Z431" s="40" t="s">
        <v>60</v>
      </c>
      <c r="AA431" s="43" t="s">
        <v>60</v>
      </c>
      <c r="AB431" s="57" t="s">
        <v>60</v>
      </c>
      <c r="AC431" s="40" t="s">
        <v>60</v>
      </c>
      <c r="AD431" s="64" t="s">
        <v>73</v>
      </c>
      <c r="AE431" s="65">
        <v>1</v>
      </c>
      <c r="AF431" s="64" t="s">
        <v>75</v>
      </c>
      <c r="AG431" s="66" t="s">
        <v>76</v>
      </c>
      <c r="AH431" s="65" t="s">
        <v>2533</v>
      </c>
      <c r="AI431" s="69" t="s">
        <v>73</v>
      </c>
      <c r="AJ431" s="69" t="s">
        <v>73</v>
      </c>
      <c r="AK431" s="69" t="s">
        <v>73</v>
      </c>
      <c r="AL431" s="62"/>
    </row>
    <row r="432" spans="1:38" s="63" customFormat="1" ht="21">
      <c r="A432" s="14">
        <v>430</v>
      </c>
      <c r="B432" s="38" t="s">
        <v>2053</v>
      </c>
      <c r="C432" s="38" t="s">
        <v>73</v>
      </c>
      <c r="D432" s="38" t="s">
        <v>2534</v>
      </c>
      <c r="E432" s="49" t="s">
        <v>2535</v>
      </c>
      <c r="F432" s="38" t="s">
        <v>117</v>
      </c>
      <c r="G432" s="38" t="s">
        <v>89</v>
      </c>
      <c r="H432" s="38" t="s">
        <v>2536</v>
      </c>
      <c r="I432" s="38" t="s">
        <v>2537</v>
      </c>
      <c r="J432" s="38" t="s">
        <v>92</v>
      </c>
      <c r="K432" s="38">
        <v>2004</v>
      </c>
      <c r="L432" s="38">
        <v>306304</v>
      </c>
      <c r="M432" s="38" t="s">
        <v>2534</v>
      </c>
      <c r="N432" s="38" t="s">
        <v>327</v>
      </c>
      <c r="O432" s="38" t="s">
        <v>216</v>
      </c>
      <c r="P432" s="38" t="s">
        <v>95</v>
      </c>
      <c r="Q432" s="38" t="s">
        <v>73</v>
      </c>
      <c r="R432" s="38" t="s">
        <v>73</v>
      </c>
      <c r="S432" s="39">
        <v>243587</v>
      </c>
      <c r="T432" s="40" t="s">
        <v>60</v>
      </c>
      <c r="U432" s="40">
        <v>650000</v>
      </c>
      <c r="V432" s="40">
        <v>0</v>
      </c>
      <c r="W432" s="40" t="s">
        <v>74</v>
      </c>
      <c r="X432" s="40">
        <v>0</v>
      </c>
      <c r="Y432" s="40" t="s">
        <v>73</v>
      </c>
      <c r="Z432" s="40" t="s">
        <v>60</v>
      </c>
      <c r="AA432" s="43" t="s">
        <v>60</v>
      </c>
      <c r="AB432" s="57" t="s">
        <v>60</v>
      </c>
      <c r="AC432" s="40" t="s">
        <v>60</v>
      </c>
      <c r="AD432" s="64" t="s">
        <v>73</v>
      </c>
      <c r="AE432" s="65">
        <v>1</v>
      </c>
      <c r="AF432" s="64" t="s">
        <v>75</v>
      </c>
      <c r="AG432" s="66" t="s">
        <v>76</v>
      </c>
      <c r="AH432" s="65" t="s">
        <v>2538</v>
      </c>
      <c r="AI432" s="69" t="s">
        <v>73</v>
      </c>
      <c r="AJ432" s="69" t="s">
        <v>73</v>
      </c>
      <c r="AK432" s="69" t="s">
        <v>73</v>
      </c>
      <c r="AL432" s="62"/>
    </row>
    <row r="433" spans="1:38" s="63" customFormat="1" ht="21">
      <c r="A433" s="14">
        <v>431</v>
      </c>
      <c r="B433" s="38" t="s">
        <v>2053</v>
      </c>
      <c r="C433" s="38" t="s">
        <v>73</v>
      </c>
      <c r="D433" s="38" t="s">
        <v>2539</v>
      </c>
      <c r="E433" s="49" t="s">
        <v>2540</v>
      </c>
      <c r="F433" s="38" t="s">
        <v>88</v>
      </c>
      <c r="G433" s="38" t="s">
        <v>89</v>
      </c>
      <c r="H433" s="38" t="s">
        <v>2541</v>
      </c>
      <c r="I433" s="38" t="s">
        <v>2542</v>
      </c>
      <c r="J433" s="38" t="s">
        <v>2543</v>
      </c>
      <c r="K433" s="38">
        <v>2007</v>
      </c>
      <c r="L433" s="38" t="s">
        <v>60</v>
      </c>
      <c r="M433" s="38" t="s">
        <v>2539</v>
      </c>
      <c r="N433" s="38" t="s">
        <v>2161</v>
      </c>
      <c r="O433" s="38" t="s">
        <v>2544</v>
      </c>
      <c r="P433" s="38" t="s">
        <v>95</v>
      </c>
      <c r="Q433" s="38" t="s">
        <v>73</v>
      </c>
      <c r="R433" s="38" t="s">
        <v>73</v>
      </c>
      <c r="S433" s="39">
        <v>243587</v>
      </c>
      <c r="T433" s="40" t="s">
        <v>60</v>
      </c>
      <c r="U433" s="40">
        <v>650000</v>
      </c>
      <c r="V433" s="40">
        <v>0</v>
      </c>
      <c r="W433" s="40" t="s">
        <v>74</v>
      </c>
      <c r="X433" s="40">
        <v>0</v>
      </c>
      <c r="Y433" s="40" t="s">
        <v>73</v>
      </c>
      <c r="Z433" s="40" t="s">
        <v>60</v>
      </c>
      <c r="AA433" s="43" t="s">
        <v>60</v>
      </c>
      <c r="AB433" s="57" t="s">
        <v>60</v>
      </c>
      <c r="AC433" s="40" t="s">
        <v>60</v>
      </c>
      <c r="AD433" s="64" t="s">
        <v>73</v>
      </c>
      <c r="AE433" s="65">
        <v>1</v>
      </c>
      <c r="AF433" s="64" t="s">
        <v>75</v>
      </c>
      <c r="AG433" s="66" t="s">
        <v>76</v>
      </c>
      <c r="AH433" s="65" t="s">
        <v>2545</v>
      </c>
      <c r="AI433" s="69" t="s">
        <v>73</v>
      </c>
      <c r="AJ433" s="69" t="s">
        <v>73</v>
      </c>
      <c r="AK433" s="69" t="s">
        <v>73</v>
      </c>
      <c r="AL433" s="62"/>
    </row>
    <row r="434" spans="1:38" s="63" customFormat="1" ht="21">
      <c r="A434" s="14">
        <v>432</v>
      </c>
      <c r="B434" s="38" t="s">
        <v>2053</v>
      </c>
      <c r="C434" s="38" t="s">
        <v>73</v>
      </c>
      <c r="D434" s="38" t="s">
        <v>2546</v>
      </c>
      <c r="E434" s="49" t="s">
        <v>2547</v>
      </c>
      <c r="F434" s="38" t="s">
        <v>117</v>
      </c>
      <c r="G434" s="38" t="s">
        <v>89</v>
      </c>
      <c r="H434" s="38" t="s">
        <v>2548</v>
      </c>
      <c r="I434" s="38" t="s">
        <v>2549</v>
      </c>
      <c r="J434" s="38" t="s">
        <v>82</v>
      </c>
      <c r="K434" s="38">
        <v>2018</v>
      </c>
      <c r="L434" s="38">
        <v>390590</v>
      </c>
      <c r="M434" s="38" t="s">
        <v>2546</v>
      </c>
      <c r="N434" s="38" t="s">
        <v>178</v>
      </c>
      <c r="O434" s="38" t="s">
        <v>312</v>
      </c>
      <c r="P434" s="38" t="s">
        <v>95</v>
      </c>
      <c r="Q434" s="38" t="s">
        <v>73</v>
      </c>
      <c r="R434" s="38" t="s">
        <v>73</v>
      </c>
      <c r="S434" s="39">
        <v>243587</v>
      </c>
      <c r="T434" s="40" t="s">
        <v>60</v>
      </c>
      <c r="U434" s="40">
        <v>1800000</v>
      </c>
      <c r="V434" s="40">
        <v>0</v>
      </c>
      <c r="W434" s="40" t="s">
        <v>74</v>
      </c>
      <c r="X434" s="40">
        <v>0</v>
      </c>
      <c r="Y434" s="40" t="s">
        <v>73</v>
      </c>
      <c r="Z434" s="40" t="s">
        <v>60</v>
      </c>
      <c r="AA434" s="43" t="s">
        <v>60</v>
      </c>
      <c r="AB434" s="57" t="s">
        <v>60</v>
      </c>
      <c r="AC434" s="40" t="s">
        <v>60</v>
      </c>
      <c r="AD434" s="64" t="s">
        <v>73</v>
      </c>
      <c r="AE434" s="65">
        <v>1</v>
      </c>
      <c r="AF434" s="64" t="s">
        <v>75</v>
      </c>
      <c r="AG434" s="66" t="s">
        <v>76</v>
      </c>
      <c r="AH434" s="65" t="s">
        <v>2550</v>
      </c>
      <c r="AI434" s="69" t="s">
        <v>73</v>
      </c>
      <c r="AJ434" s="69" t="s">
        <v>73</v>
      </c>
      <c r="AK434" s="69" t="s">
        <v>73</v>
      </c>
      <c r="AL434" s="62"/>
    </row>
    <row r="435" spans="1:38" s="63" customFormat="1" ht="21">
      <c r="A435" s="14">
        <v>433</v>
      </c>
      <c r="B435" s="38" t="s">
        <v>2053</v>
      </c>
      <c r="C435" s="38" t="s">
        <v>73</v>
      </c>
      <c r="D435" s="38" t="s">
        <v>2551</v>
      </c>
      <c r="E435" s="49" t="s">
        <v>2552</v>
      </c>
      <c r="F435" s="38" t="s">
        <v>88</v>
      </c>
      <c r="G435" s="38" t="s">
        <v>89</v>
      </c>
      <c r="H435" s="38" t="s">
        <v>2553</v>
      </c>
      <c r="I435" s="38" t="s">
        <v>2554</v>
      </c>
      <c r="J435" s="38" t="s">
        <v>2555</v>
      </c>
      <c r="K435" s="38">
        <v>1997</v>
      </c>
      <c r="L435" s="38">
        <v>484360</v>
      </c>
      <c r="M435" s="38" t="s">
        <v>2551</v>
      </c>
      <c r="N435" s="38" t="s">
        <v>311</v>
      </c>
      <c r="O435" s="38" t="s">
        <v>2556</v>
      </c>
      <c r="P435" s="38" t="s">
        <v>95</v>
      </c>
      <c r="Q435" s="38" t="s">
        <v>73</v>
      </c>
      <c r="R435" s="38" t="s">
        <v>73</v>
      </c>
      <c r="S435" s="39">
        <v>243587</v>
      </c>
      <c r="T435" s="40" t="s">
        <v>60</v>
      </c>
      <c r="U435" s="40">
        <v>350000</v>
      </c>
      <c r="V435" s="40">
        <v>0</v>
      </c>
      <c r="W435" s="40" t="s">
        <v>74</v>
      </c>
      <c r="X435" s="40">
        <v>0</v>
      </c>
      <c r="Y435" s="40" t="s">
        <v>73</v>
      </c>
      <c r="Z435" s="40" t="s">
        <v>60</v>
      </c>
      <c r="AA435" s="43" t="s">
        <v>60</v>
      </c>
      <c r="AB435" s="57" t="s">
        <v>60</v>
      </c>
      <c r="AC435" s="40" t="s">
        <v>60</v>
      </c>
      <c r="AD435" s="64" t="s">
        <v>73</v>
      </c>
      <c r="AE435" s="65">
        <v>1</v>
      </c>
      <c r="AF435" s="64" t="s">
        <v>75</v>
      </c>
      <c r="AG435" s="66" t="s">
        <v>76</v>
      </c>
      <c r="AH435" s="65" t="s">
        <v>2557</v>
      </c>
      <c r="AI435" s="69" t="s">
        <v>73</v>
      </c>
      <c r="AJ435" s="69" t="s">
        <v>73</v>
      </c>
      <c r="AK435" s="69" t="s">
        <v>73</v>
      </c>
      <c r="AL435" s="62"/>
    </row>
    <row r="436" spans="1:38" s="63" customFormat="1" ht="21">
      <c r="A436" s="14">
        <v>434</v>
      </c>
      <c r="B436" s="38" t="s">
        <v>2053</v>
      </c>
      <c r="C436" s="38" t="s">
        <v>73</v>
      </c>
      <c r="D436" s="38" t="s">
        <v>2558</v>
      </c>
      <c r="E436" s="49" t="s">
        <v>2559</v>
      </c>
      <c r="F436" s="38" t="s">
        <v>88</v>
      </c>
      <c r="G436" s="38" t="s">
        <v>89</v>
      </c>
      <c r="H436" s="38" t="s">
        <v>2560</v>
      </c>
      <c r="I436" s="38" t="s">
        <v>2561</v>
      </c>
      <c r="J436" s="38" t="s">
        <v>637</v>
      </c>
      <c r="K436" s="38">
        <v>2013</v>
      </c>
      <c r="L436" s="38">
        <v>287927</v>
      </c>
      <c r="M436" s="38" t="s">
        <v>2558</v>
      </c>
      <c r="N436" s="38" t="s">
        <v>2562</v>
      </c>
      <c r="O436" s="38" t="s">
        <v>2563</v>
      </c>
      <c r="P436" s="38" t="s">
        <v>95</v>
      </c>
      <c r="Q436" s="38" t="s">
        <v>73</v>
      </c>
      <c r="R436" s="38" t="s">
        <v>73</v>
      </c>
      <c r="S436" s="39">
        <v>243587</v>
      </c>
      <c r="T436" s="40" t="s">
        <v>60</v>
      </c>
      <c r="U436" s="40">
        <v>1200000</v>
      </c>
      <c r="V436" s="40">
        <v>0</v>
      </c>
      <c r="W436" s="40" t="s">
        <v>74</v>
      </c>
      <c r="X436" s="40">
        <v>0</v>
      </c>
      <c r="Y436" s="40" t="s">
        <v>73</v>
      </c>
      <c r="Z436" s="40" t="s">
        <v>60</v>
      </c>
      <c r="AA436" s="43" t="s">
        <v>60</v>
      </c>
      <c r="AB436" s="57" t="s">
        <v>60</v>
      </c>
      <c r="AC436" s="40" t="s">
        <v>60</v>
      </c>
      <c r="AD436" s="64" t="s">
        <v>73</v>
      </c>
      <c r="AE436" s="65">
        <v>1</v>
      </c>
      <c r="AF436" s="64" t="s">
        <v>75</v>
      </c>
      <c r="AG436" s="66" t="s">
        <v>76</v>
      </c>
      <c r="AH436" s="65" t="s">
        <v>2564</v>
      </c>
      <c r="AI436" s="69" t="s">
        <v>73</v>
      </c>
      <c r="AJ436" s="69" t="s">
        <v>73</v>
      </c>
      <c r="AK436" s="69" t="s">
        <v>73</v>
      </c>
      <c r="AL436" s="62"/>
    </row>
    <row r="437" spans="1:38" s="63" customFormat="1" ht="21">
      <c r="A437" s="14">
        <v>435</v>
      </c>
      <c r="B437" s="38" t="s">
        <v>2053</v>
      </c>
      <c r="C437" s="38" t="s">
        <v>73</v>
      </c>
      <c r="D437" s="38" t="s">
        <v>2565</v>
      </c>
      <c r="E437" s="49" t="s">
        <v>2566</v>
      </c>
      <c r="F437" s="38" t="s">
        <v>117</v>
      </c>
      <c r="G437" s="38" t="s">
        <v>89</v>
      </c>
      <c r="H437" s="38" t="s">
        <v>2567</v>
      </c>
      <c r="I437" s="38" t="s">
        <v>2568</v>
      </c>
      <c r="J437" s="38" t="s">
        <v>637</v>
      </c>
      <c r="K437" s="38">
        <v>2004</v>
      </c>
      <c r="L437" s="38">
        <v>140805</v>
      </c>
      <c r="M437" s="38" t="s">
        <v>2565</v>
      </c>
      <c r="N437" s="38" t="s">
        <v>233</v>
      </c>
      <c r="O437" s="38" t="s">
        <v>1072</v>
      </c>
      <c r="P437" s="38" t="s">
        <v>95</v>
      </c>
      <c r="Q437" s="38" t="s">
        <v>73</v>
      </c>
      <c r="R437" s="38" t="s">
        <v>73</v>
      </c>
      <c r="S437" s="39">
        <v>243587</v>
      </c>
      <c r="T437" s="40" t="s">
        <v>60</v>
      </c>
      <c r="U437" s="40">
        <v>800000</v>
      </c>
      <c r="V437" s="40">
        <v>0</v>
      </c>
      <c r="W437" s="40" t="s">
        <v>74</v>
      </c>
      <c r="X437" s="40">
        <v>0</v>
      </c>
      <c r="Y437" s="40" t="s">
        <v>73</v>
      </c>
      <c r="Z437" s="40" t="s">
        <v>60</v>
      </c>
      <c r="AA437" s="43" t="s">
        <v>60</v>
      </c>
      <c r="AB437" s="57" t="s">
        <v>60</v>
      </c>
      <c r="AC437" s="40" t="s">
        <v>60</v>
      </c>
      <c r="AD437" s="64" t="s">
        <v>73</v>
      </c>
      <c r="AE437" s="65">
        <v>1</v>
      </c>
      <c r="AF437" s="64" t="s">
        <v>75</v>
      </c>
      <c r="AG437" s="66" t="s">
        <v>76</v>
      </c>
      <c r="AH437" s="65" t="s">
        <v>2569</v>
      </c>
      <c r="AI437" s="69" t="s">
        <v>73</v>
      </c>
      <c r="AJ437" s="69" t="s">
        <v>73</v>
      </c>
      <c r="AK437" s="69" t="s">
        <v>73</v>
      </c>
      <c r="AL437" s="62"/>
    </row>
    <row r="438" spans="1:38" s="63" customFormat="1" ht="21">
      <c r="A438" s="14">
        <v>436</v>
      </c>
      <c r="B438" s="38" t="s">
        <v>2053</v>
      </c>
      <c r="C438" s="38" t="s">
        <v>73</v>
      </c>
      <c r="D438" s="38" t="s">
        <v>2570</v>
      </c>
      <c r="E438" s="49" t="s">
        <v>2571</v>
      </c>
      <c r="F438" s="38" t="s">
        <v>291</v>
      </c>
      <c r="G438" s="38" t="s">
        <v>60</v>
      </c>
      <c r="H438" s="38" t="s">
        <v>2572</v>
      </c>
      <c r="I438" s="38" t="s">
        <v>60</v>
      </c>
      <c r="J438" s="38" t="s">
        <v>2573</v>
      </c>
      <c r="K438" s="38">
        <v>2004</v>
      </c>
      <c r="L438" s="38" t="s">
        <v>60</v>
      </c>
      <c r="M438" s="38" t="s">
        <v>2570</v>
      </c>
      <c r="N438" s="38" t="s">
        <v>233</v>
      </c>
      <c r="O438" s="38" t="s">
        <v>60</v>
      </c>
      <c r="P438" s="38" t="s">
        <v>73</v>
      </c>
      <c r="Q438" s="38" t="s">
        <v>73</v>
      </c>
      <c r="R438" s="38" t="s">
        <v>73</v>
      </c>
      <c r="S438" s="39">
        <v>243587</v>
      </c>
      <c r="T438" s="40" t="s">
        <v>60</v>
      </c>
      <c r="U438" s="40">
        <v>250000</v>
      </c>
      <c r="V438" s="40">
        <v>0</v>
      </c>
      <c r="W438" s="40" t="s">
        <v>74</v>
      </c>
      <c r="X438" s="40">
        <v>0</v>
      </c>
      <c r="Y438" s="40" t="s">
        <v>73</v>
      </c>
      <c r="Z438" s="40" t="s">
        <v>60</v>
      </c>
      <c r="AA438" s="43" t="s">
        <v>60</v>
      </c>
      <c r="AB438" s="57" t="s">
        <v>60</v>
      </c>
      <c r="AC438" s="40" t="s">
        <v>60</v>
      </c>
      <c r="AD438" s="64" t="s">
        <v>73</v>
      </c>
      <c r="AE438" s="65">
        <v>1</v>
      </c>
      <c r="AF438" s="64" t="s">
        <v>75</v>
      </c>
      <c r="AG438" s="66" t="s">
        <v>76</v>
      </c>
      <c r="AH438" s="65" t="s">
        <v>2574</v>
      </c>
      <c r="AI438" s="69" t="s">
        <v>73</v>
      </c>
      <c r="AJ438" s="69" t="s">
        <v>73</v>
      </c>
      <c r="AK438" s="69" t="s">
        <v>73</v>
      </c>
      <c r="AL438" s="62"/>
    </row>
    <row r="439" spans="1:38" s="63" customFormat="1" ht="21">
      <c r="A439" s="14">
        <v>437</v>
      </c>
      <c r="B439" s="38" t="s">
        <v>2575</v>
      </c>
      <c r="C439" s="38" t="s">
        <v>73</v>
      </c>
      <c r="D439" s="38" t="s">
        <v>2576</v>
      </c>
      <c r="E439" s="49" t="s">
        <v>2577</v>
      </c>
      <c r="F439" s="38" t="s">
        <v>339</v>
      </c>
      <c r="G439" s="38" t="s">
        <v>89</v>
      </c>
      <c r="H439" s="38" t="s">
        <v>2578</v>
      </c>
      <c r="I439" s="38" t="s">
        <v>2579</v>
      </c>
      <c r="J439" s="38" t="s">
        <v>637</v>
      </c>
      <c r="K439" s="38" t="s">
        <v>60</v>
      </c>
      <c r="L439" s="38">
        <v>887804</v>
      </c>
      <c r="M439" s="38" t="s">
        <v>2576</v>
      </c>
      <c r="N439" s="38" t="s">
        <v>571</v>
      </c>
      <c r="O439" s="38" t="s">
        <v>60</v>
      </c>
      <c r="P439" s="38" t="s">
        <v>95</v>
      </c>
      <c r="Q439" s="38" t="s">
        <v>73</v>
      </c>
      <c r="R439" s="38" t="s">
        <v>73</v>
      </c>
      <c r="S439" s="39">
        <v>243587</v>
      </c>
      <c r="T439" s="40" t="s">
        <v>60</v>
      </c>
      <c r="U439" s="40">
        <v>300000</v>
      </c>
      <c r="V439" s="40">
        <v>0</v>
      </c>
      <c r="W439" s="40" t="s">
        <v>74</v>
      </c>
      <c r="X439" s="40">
        <v>0</v>
      </c>
      <c r="Y439" s="40" t="s">
        <v>73</v>
      </c>
      <c r="Z439" s="40" t="s">
        <v>60</v>
      </c>
      <c r="AA439" s="43" t="s">
        <v>60</v>
      </c>
      <c r="AB439" s="57" t="s">
        <v>60</v>
      </c>
      <c r="AC439" s="40" t="s">
        <v>60</v>
      </c>
      <c r="AD439" s="64" t="s">
        <v>73</v>
      </c>
      <c r="AE439" s="65">
        <v>11</v>
      </c>
      <c r="AF439" s="64" t="s">
        <v>75</v>
      </c>
      <c r="AG439" s="66" t="s">
        <v>76</v>
      </c>
      <c r="AH439" s="65" t="s">
        <v>2580</v>
      </c>
      <c r="AI439" s="69" t="s">
        <v>73</v>
      </c>
      <c r="AJ439" s="69" t="s">
        <v>73</v>
      </c>
      <c r="AK439" s="69" t="s">
        <v>73</v>
      </c>
      <c r="AL439" s="62"/>
    </row>
    <row r="440" spans="1:38" s="63" customFormat="1" ht="21">
      <c r="A440" s="14">
        <v>438</v>
      </c>
      <c r="B440" s="38" t="s">
        <v>2575</v>
      </c>
      <c r="C440" s="38" t="s">
        <v>73</v>
      </c>
      <c r="D440" s="38" t="s">
        <v>2581</v>
      </c>
      <c r="E440" s="49" t="s">
        <v>2582</v>
      </c>
      <c r="F440" s="38" t="s">
        <v>117</v>
      </c>
      <c r="G440" s="38" t="s">
        <v>89</v>
      </c>
      <c r="H440" s="38" t="s">
        <v>2583</v>
      </c>
      <c r="I440" s="38" t="s">
        <v>2584</v>
      </c>
      <c r="J440" s="38" t="s">
        <v>82</v>
      </c>
      <c r="K440" s="38" t="s">
        <v>60</v>
      </c>
      <c r="L440" s="38" t="s">
        <v>214</v>
      </c>
      <c r="M440" s="38" t="s">
        <v>2581</v>
      </c>
      <c r="N440" s="38" t="s">
        <v>2585</v>
      </c>
      <c r="O440" s="38" t="s">
        <v>1107</v>
      </c>
      <c r="P440" s="38" t="s">
        <v>95</v>
      </c>
      <c r="Q440" s="38" t="s">
        <v>73</v>
      </c>
      <c r="R440" s="38" t="s">
        <v>73</v>
      </c>
      <c r="S440" s="39">
        <v>243587</v>
      </c>
      <c r="T440" s="40" t="s">
        <v>60</v>
      </c>
      <c r="U440" s="40">
        <v>300000</v>
      </c>
      <c r="V440" s="40">
        <v>0</v>
      </c>
      <c r="W440" s="40" t="s">
        <v>74</v>
      </c>
      <c r="X440" s="40">
        <v>0</v>
      </c>
      <c r="Y440" s="40" t="s">
        <v>73</v>
      </c>
      <c r="Z440" s="40" t="s">
        <v>60</v>
      </c>
      <c r="AA440" s="43" t="s">
        <v>60</v>
      </c>
      <c r="AB440" s="57" t="s">
        <v>60</v>
      </c>
      <c r="AC440" s="40" t="s">
        <v>60</v>
      </c>
      <c r="AD440" s="64" t="s">
        <v>73</v>
      </c>
      <c r="AE440" s="65">
        <v>11</v>
      </c>
      <c r="AF440" s="64" t="s">
        <v>75</v>
      </c>
      <c r="AG440" s="66" t="s">
        <v>76</v>
      </c>
      <c r="AH440" s="65" t="s">
        <v>2586</v>
      </c>
      <c r="AI440" s="69" t="s">
        <v>73</v>
      </c>
      <c r="AJ440" s="69" t="s">
        <v>73</v>
      </c>
      <c r="AK440" s="69" t="s">
        <v>73</v>
      </c>
      <c r="AL440" s="62"/>
    </row>
    <row r="441" spans="1:38" s="63" customFormat="1" ht="21">
      <c r="A441" s="14">
        <v>439</v>
      </c>
      <c r="B441" s="38" t="s">
        <v>2575</v>
      </c>
      <c r="C441" s="38" t="s">
        <v>73</v>
      </c>
      <c r="D441" s="38" t="s">
        <v>2587</v>
      </c>
      <c r="E441" s="49" t="s">
        <v>2588</v>
      </c>
      <c r="F441" s="38" t="s">
        <v>291</v>
      </c>
      <c r="G441" s="38" t="s">
        <v>60</v>
      </c>
      <c r="H441" s="38" t="s">
        <v>2589</v>
      </c>
      <c r="I441" s="38" t="s">
        <v>60</v>
      </c>
      <c r="J441" s="38" t="s">
        <v>82</v>
      </c>
      <c r="K441" s="38">
        <v>2004</v>
      </c>
      <c r="L441" s="38" t="s">
        <v>60</v>
      </c>
      <c r="M441" s="38" t="s">
        <v>2587</v>
      </c>
      <c r="N441" s="38" t="s">
        <v>1529</v>
      </c>
      <c r="O441" s="38" t="s">
        <v>60</v>
      </c>
      <c r="P441" s="38" t="s">
        <v>73</v>
      </c>
      <c r="Q441" s="38" t="s">
        <v>73</v>
      </c>
      <c r="R441" s="38" t="s">
        <v>73</v>
      </c>
      <c r="S441" s="39">
        <v>243587</v>
      </c>
      <c r="T441" s="40" t="s">
        <v>60</v>
      </c>
      <c r="U441" s="40">
        <v>150000</v>
      </c>
      <c r="V441" s="40">
        <v>0</v>
      </c>
      <c r="W441" s="40" t="s">
        <v>74</v>
      </c>
      <c r="X441" s="40">
        <v>0</v>
      </c>
      <c r="Y441" s="40" t="s">
        <v>73</v>
      </c>
      <c r="Z441" s="40" t="s">
        <v>60</v>
      </c>
      <c r="AA441" s="43" t="s">
        <v>60</v>
      </c>
      <c r="AB441" s="57" t="s">
        <v>60</v>
      </c>
      <c r="AC441" s="40" t="s">
        <v>60</v>
      </c>
      <c r="AD441" s="64" t="s">
        <v>73</v>
      </c>
      <c r="AE441" s="65">
        <v>10</v>
      </c>
      <c r="AF441" s="64" t="s">
        <v>75</v>
      </c>
      <c r="AG441" s="66" t="s">
        <v>76</v>
      </c>
      <c r="AH441" s="65" t="s">
        <v>2590</v>
      </c>
      <c r="AI441" s="69" t="s">
        <v>73</v>
      </c>
      <c r="AJ441" s="69" t="s">
        <v>73</v>
      </c>
      <c r="AK441" s="69" t="s">
        <v>73</v>
      </c>
      <c r="AL441" s="62"/>
    </row>
    <row r="442" spans="1:38" s="63" customFormat="1" ht="21">
      <c r="A442" s="14">
        <v>440</v>
      </c>
      <c r="B442" s="38" t="s">
        <v>2575</v>
      </c>
      <c r="C442" s="38" t="s">
        <v>73</v>
      </c>
      <c r="D442" s="38" t="s">
        <v>2591</v>
      </c>
      <c r="E442" s="49" t="s">
        <v>2592</v>
      </c>
      <c r="F442" s="38" t="s">
        <v>88</v>
      </c>
      <c r="G442" s="38" t="s">
        <v>89</v>
      </c>
      <c r="H442" s="38" t="s">
        <v>2593</v>
      </c>
      <c r="I442" s="38" t="s">
        <v>2594</v>
      </c>
      <c r="J442" s="38" t="s">
        <v>82</v>
      </c>
      <c r="K442" s="38">
        <v>2004</v>
      </c>
      <c r="L442" s="38">
        <v>727771</v>
      </c>
      <c r="M442" s="38" t="s">
        <v>2591</v>
      </c>
      <c r="N442" s="38" t="s">
        <v>1529</v>
      </c>
      <c r="O442" s="38" t="s">
        <v>1530</v>
      </c>
      <c r="P442" s="38" t="s">
        <v>95</v>
      </c>
      <c r="Q442" s="38" t="s">
        <v>73</v>
      </c>
      <c r="R442" s="38" t="s">
        <v>73</v>
      </c>
      <c r="S442" s="39">
        <v>243587</v>
      </c>
      <c r="T442" s="40" t="s">
        <v>60</v>
      </c>
      <c r="U442" s="40">
        <v>720000</v>
      </c>
      <c r="V442" s="40">
        <v>0</v>
      </c>
      <c r="W442" s="40" t="s">
        <v>74</v>
      </c>
      <c r="X442" s="40">
        <v>0</v>
      </c>
      <c r="Y442" s="40" t="s">
        <v>73</v>
      </c>
      <c r="Z442" s="40" t="s">
        <v>60</v>
      </c>
      <c r="AA442" s="43" t="s">
        <v>60</v>
      </c>
      <c r="AB442" s="57" t="s">
        <v>60</v>
      </c>
      <c r="AC442" s="40" t="s">
        <v>60</v>
      </c>
      <c r="AD442" s="64" t="s">
        <v>73</v>
      </c>
      <c r="AE442" s="65">
        <v>10</v>
      </c>
      <c r="AF442" s="64" t="s">
        <v>75</v>
      </c>
      <c r="AG442" s="66" t="s">
        <v>76</v>
      </c>
      <c r="AH442" s="65" t="s">
        <v>2595</v>
      </c>
      <c r="AI442" s="69" t="s">
        <v>73</v>
      </c>
      <c r="AJ442" s="69" t="s">
        <v>73</v>
      </c>
      <c r="AK442" s="69" t="s">
        <v>73</v>
      </c>
      <c r="AL442" s="62"/>
    </row>
    <row r="443" spans="1:38" s="63" customFormat="1" ht="21">
      <c r="A443" s="14">
        <v>441</v>
      </c>
      <c r="B443" s="38" t="s">
        <v>2575</v>
      </c>
      <c r="C443" s="38" t="s">
        <v>73</v>
      </c>
      <c r="D443" s="38" t="s">
        <v>2596</v>
      </c>
      <c r="E443" s="49" t="s">
        <v>2597</v>
      </c>
      <c r="F443" s="38" t="s">
        <v>339</v>
      </c>
      <c r="G443" s="38" t="s">
        <v>89</v>
      </c>
      <c r="H443" s="38" t="s">
        <v>2598</v>
      </c>
      <c r="I443" s="38" t="s">
        <v>2599</v>
      </c>
      <c r="J443" s="38" t="s">
        <v>82</v>
      </c>
      <c r="K443" s="38">
        <v>2002</v>
      </c>
      <c r="L443" s="38">
        <v>283251</v>
      </c>
      <c r="M443" s="38" t="s">
        <v>2596</v>
      </c>
      <c r="N443" s="38" t="s">
        <v>2161</v>
      </c>
      <c r="O443" s="38" t="s">
        <v>2600</v>
      </c>
      <c r="P443" s="38" t="s">
        <v>95</v>
      </c>
      <c r="Q443" s="38" t="s">
        <v>73</v>
      </c>
      <c r="R443" s="38" t="s">
        <v>73</v>
      </c>
      <c r="S443" s="39">
        <v>243587</v>
      </c>
      <c r="T443" s="40" t="s">
        <v>60</v>
      </c>
      <c r="U443" s="40">
        <v>200000</v>
      </c>
      <c r="V443" s="40">
        <v>0</v>
      </c>
      <c r="W443" s="40" t="s">
        <v>74</v>
      </c>
      <c r="X443" s="40">
        <v>0</v>
      </c>
      <c r="Y443" s="40" t="s">
        <v>73</v>
      </c>
      <c r="Z443" s="40" t="s">
        <v>60</v>
      </c>
      <c r="AA443" s="43" t="s">
        <v>60</v>
      </c>
      <c r="AB443" s="57" t="s">
        <v>60</v>
      </c>
      <c r="AC443" s="40" t="s">
        <v>60</v>
      </c>
      <c r="AD443" s="64" t="s">
        <v>73</v>
      </c>
      <c r="AE443" s="65">
        <v>10</v>
      </c>
      <c r="AF443" s="64" t="s">
        <v>75</v>
      </c>
      <c r="AG443" s="66" t="s">
        <v>76</v>
      </c>
      <c r="AH443" s="65" t="s">
        <v>2601</v>
      </c>
      <c r="AI443" s="69" t="s">
        <v>73</v>
      </c>
      <c r="AJ443" s="69" t="s">
        <v>73</v>
      </c>
      <c r="AK443" s="69" t="s">
        <v>73</v>
      </c>
      <c r="AL443" s="62"/>
    </row>
    <row r="444" spans="1:38" s="63" customFormat="1" ht="21">
      <c r="A444" s="14">
        <v>442</v>
      </c>
      <c r="B444" s="38" t="s">
        <v>2575</v>
      </c>
      <c r="C444" s="38" t="s">
        <v>73</v>
      </c>
      <c r="D444" s="38" t="s">
        <v>2602</v>
      </c>
      <c r="E444" s="49" t="s">
        <v>2603</v>
      </c>
      <c r="F444" s="38" t="s">
        <v>291</v>
      </c>
      <c r="G444" s="38" t="s">
        <v>60</v>
      </c>
      <c r="H444" s="38" t="s">
        <v>2604</v>
      </c>
      <c r="I444" s="38" t="s">
        <v>60</v>
      </c>
      <c r="J444" s="38" t="s">
        <v>2068</v>
      </c>
      <c r="K444" s="38">
        <v>2004</v>
      </c>
      <c r="L444" s="38" t="s">
        <v>60</v>
      </c>
      <c r="M444" s="38" t="s">
        <v>2602</v>
      </c>
      <c r="N444" s="38" t="s">
        <v>2012</v>
      </c>
      <c r="O444" s="38" t="s">
        <v>60</v>
      </c>
      <c r="P444" s="38" t="s">
        <v>73</v>
      </c>
      <c r="Q444" s="38" t="s">
        <v>73</v>
      </c>
      <c r="R444" s="38" t="s">
        <v>73</v>
      </c>
      <c r="S444" s="39">
        <v>243587</v>
      </c>
      <c r="T444" s="40" t="s">
        <v>60</v>
      </c>
      <c r="U444" s="40">
        <v>150000</v>
      </c>
      <c r="V444" s="40">
        <v>0</v>
      </c>
      <c r="W444" s="40" t="s">
        <v>74</v>
      </c>
      <c r="X444" s="40">
        <v>0</v>
      </c>
      <c r="Y444" s="40" t="s">
        <v>73</v>
      </c>
      <c r="Z444" s="40" t="s">
        <v>60</v>
      </c>
      <c r="AA444" s="43" t="s">
        <v>60</v>
      </c>
      <c r="AB444" s="57" t="s">
        <v>60</v>
      </c>
      <c r="AC444" s="40" t="s">
        <v>60</v>
      </c>
      <c r="AD444" s="64" t="s">
        <v>73</v>
      </c>
      <c r="AE444" s="65">
        <v>9</v>
      </c>
      <c r="AF444" s="64" t="s">
        <v>75</v>
      </c>
      <c r="AG444" s="66" t="s">
        <v>76</v>
      </c>
      <c r="AH444" s="65" t="s">
        <v>2605</v>
      </c>
      <c r="AI444" s="69" t="s">
        <v>73</v>
      </c>
      <c r="AJ444" s="69" t="s">
        <v>73</v>
      </c>
      <c r="AK444" s="69" t="s">
        <v>73</v>
      </c>
      <c r="AL444" s="62"/>
    </row>
    <row r="445" spans="1:38" s="63" customFormat="1" ht="21">
      <c r="A445" s="14">
        <v>443</v>
      </c>
      <c r="B445" s="38" t="s">
        <v>2575</v>
      </c>
      <c r="C445" s="38" t="s">
        <v>73</v>
      </c>
      <c r="D445" s="38" t="s">
        <v>2606</v>
      </c>
      <c r="E445" s="49" t="s">
        <v>2607</v>
      </c>
      <c r="F445" s="38" t="s">
        <v>117</v>
      </c>
      <c r="G445" s="38" t="s">
        <v>89</v>
      </c>
      <c r="H445" s="38" t="s">
        <v>2608</v>
      </c>
      <c r="I445" s="38" t="s">
        <v>2609</v>
      </c>
      <c r="J445" s="38" t="s">
        <v>2610</v>
      </c>
      <c r="K445" s="38">
        <v>2003</v>
      </c>
      <c r="L445" s="38" t="s">
        <v>214</v>
      </c>
      <c r="M445" s="38" t="s">
        <v>2606</v>
      </c>
      <c r="N445" s="38" t="s">
        <v>1446</v>
      </c>
      <c r="O445" s="38" t="s">
        <v>2556</v>
      </c>
      <c r="P445" s="38" t="s">
        <v>95</v>
      </c>
      <c r="Q445" s="38" t="s">
        <v>73</v>
      </c>
      <c r="R445" s="38" t="s">
        <v>73</v>
      </c>
      <c r="S445" s="39">
        <v>243587</v>
      </c>
      <c r="T445" s="40" t="s">
        <v>60</v>
      </c>
      <c r="U445" s="40">
        <v>350000</v>
      </c>
      <c r="V445" s="40">
        <v>0</v>
      </c>
      <c r="W445" s="40" t="s">
        <v>74</v>
      </c>
      <c r="X445" s="40">
        <v>0</v>
      </c>
      <c r="Y445" s="40" t="s">
        <v>73</v>
      </c>
      <c r="Z445" s="40" t="s">
        <v>60</v>
      </c>
      <c r="AA445" s="43" t="s">
        <v>60</v>
      </c>
      <c r="AB445" s="57" t="s">
        <v>60</v>
      </c>
      <c r="AC445" s="40" t="s">
        <v>60</v>
      </c>
      <c r="AD445" s="64" t="s">
        <v>73</v>
      </c>
      <c r="AE445" s="65">
        <v>9</v>
      </c>
      <c r="AF445" s="64" t="s">
        <v>75</v>
      </c>
      <c r="AG445" s="66" t="s">
        <v>76</v>
      </c>
      <c r="AH445" s="65" t="s">
        <v>2611</v>
      </c>
      <c r="AI445" s="69" t="s">
        <v>73</v>
      </c>
      <c r="AJ445" s="69" t="s">
        <v>73</v>
      </c>
      <c r="AK445" s="69" t="s">
        <v>73</v>
      </c>
      <c r="AL445" s="62"/>
    </row>
    <row r="446" spans="1:38" s="63" customFormat="1" ht="21">
      <c r="A446" s="14">
        <v>444</v>
      </c>
      <c r="B446" s="38" t="s">
        <v>2575</v>
      </c>
      <c r="C446" s="38" t="s">
        <v>73</v>
      </c>
      <c r="D446" s="38" t="s">
        <v>2612</v>
      </c>
      <c r="E446" s="49" t="s">
        <v>2613</v>
      </c>
      <c r="F446" s="38" t="s">
        <v>88</v>
      </c>
      <c r="G446" s="38" t="s">
        <v>89</v>
      </c>
      <c r="H446" s="38" t="s">
        <v>2614</v>
      </c>
      <c r="I446" s="38" t="s">
        <v>2615</v>
      </c>
      <c r="J446" s="38" t="s">
        <v>2616</v>
      </c>
      <c r="K446" s="38">
        <v>2010</v>
      </c>
      <c r="L446" s="38">
        <v>150304</v>
      </c>
      <c r="M446" s="38" t="s">
        <v>2612</v>
      </c>
      <c r="N446" s="38" t="s">
        <v>233</v>
      </c>
      <c r="O446" s="38" t="s">
        <v>1808</v>
      </c>
      <c r="P446" s="38" t="s">
        <v>95</v>
      </c>
      <c r="Q446" s="38" t="s">
        <v>73</v>
      </c>
      <c r="R446" s="38" t="s">
        <v>73</v>
      </c>
      <c r="S446" s="39">
        <v>243587</v>
      </c>
      <c r="T446" s="40" t="s">
        <v>60</v>
      </c>
      <c r="U446" s="40">
        <v>150000</v>
      </c>
      <c r="V446" s="40">
        <v>0</v>
      </c>
      <c r="W446" s="40" t="s">
        <v>74</v>
      </c>
      <c r="X446" s="40">
        <v>0</v>
      </c>
      <c r="Y446" s="40" t="s">
        <v>73</v>
      </c>
      <c r="Z446" s="40" t="s">
        <v>60</v>
      </c>
      <c r="AA446" s="43" t="s">
        <v>60</v>
      </c>
      <c r="AB446" s="57" t="s">
        <v>60</v>
      </c>
      <c r="AC446" s="40" t="s">
        <v>60</v>
      </c>
      <c r="AD446" s="64" t="s">
        <v>73</v>
      </c>
      <c r="AE446" s="65">
        <v>8</v>
      </c>
      <c r="AF446" s="64" t="s">
        <v>75</v>
      </c>
      <c r="AG446" s="66" t="s">
        <v>76</v>
      </c>
      <c r="AH446" s="65" t="s">
        <v>2617</v>
      </c>
      <c r="AI446" s="69" t="s">
        <v>73</v>
      </c>
      <c r="AJ446" s="69" t="s">
        <v>73</v>
      </c>
      <c r="AK446" s="69" t="s">
        <v>73</v>
      </c>
      <c r="AL446" s="62"/>
    </row>
    <row r="447" spans="1:38" s="63" customFormat="1" ht="21">
      <c r="A447" s="14">
        <v>445</v>
      </c>
      <c r="B447" s="38" t="s">
        <v>2575</v>
      </c>
      <c r="C447" s="38" t="s">
        <v>73</v>
      </c>
      <c r="D447" s="38" t="s">
        <v>2618</v>
      </c>
      <c r="E447" s="49" t="s">
        <v>2619</v>
      </c>
      <c r="F447" s="38" t="s">
        <v>88</v>
      </c>
      <c r="G447" s="38" t="s">
        <v>2141</v>
      </c>
      <c r="H447" s="38" t="s">
        <v>2620</v>
      </c>
      <c r="I447" s="38" t="s">
        <v>2621</v>
      </c>
      <c r="J447" s="38" t="s">
        <v>82</v>
      </c>
      <c r="K447" s="38">
        <v>1989</v>
      </c>
      <c r="L447" s="38">
        <v>206460</v>
      </c>
      <c r="M447" s="38" t="s">
        <v>2618</v>
      </c>
      <c r="N447" s="38" t="s">
        <v>1113</v>
      </c>
      <c r="O447" s="38" t="s">
        <v>2622</v>
      </c>
      <c r="P447" s="38" t="s">
        <v>95</v>
      </c>
      <c r="Q447" s="38" t="s">
        <v>73</v>
      </c>
      <c r="R447" s="38" t="s">
        <v>73</v>
      </c>
      <c r="S447" s="39">
        <v>243587</v>
      </c>
      <c r="T447" s="40" t="s">
        <v>60</v>
      </c>
      <c r="U447" s="40">
        <v>80000</v>
      </c>
      <c r="V447" s="40">
        <v>0</v>
      </c>
      <c r="W447" s="40" t="s">
        <v>74</v>
      </c>
      <c r="X447" s="40">
        <v>0</v>
      </c>
      <c r="Y447" s="40" t="s">
        <v>73</v>
      </c>
      <c r="Z447" s="40" t="s">
        <v>60</v>
      </c>
      <c r="AA447" s="43" t="s">
        <v>60</v>
      </c>
      <c r="AB447" s="57" t="s">
        <v>60</v>
      </c>
      <c r="AC447" s="40" t="s">
        <v>60</v>
      </c>
      <c r="AD447" s="64" t="s">
        <v>73</v>
      </c>
      <c r="AE447" s="65">
        <v>7</v>
      </c>
      <c r="AF447" s="64" t="s">
        <v>75</v>
      </c>
      <c r="AG447" s="66" t="s">
        <v>76</v>
      </c>
      <c r="AH447" s="65" t="s">
        <v>2623</v>
      </c>
      <c r="AI447" s="69" t="s">
        <v>73</v>
      </c>
      <c r="AJ447" s="69" t="s">
        <v>73</v>
      </c>
      <c r="AK447" s="69" t="s">
        <v>73</v>
      </c>
      <c r="AL447" s="62"/>
    </row>
    <row r="448" spans="1:38" s="63" customFormat="1" ht="21">
      <c r="A448" s="14">
        <v>446</v>
      </c>
      <c r="B448" s="38" t="s">
        <v>2575</v>
      </c>
      <c r="C448" s="38" t="s">
        <v>73</v>
      </c>
      <c r="D448" s="38" t="s">
        <v>2624</v>
      </c>
      <c r="E448" s="49" t="s">
        <v>2625</v>
      </c>
      <c r="F448" s="38" t="s">
        <v>88</v>
      </c>
      <c r="G448" s="38" t="s">
        <v>89</v>
      </c>
      <c r="H448" s="38" t="s">
        <v>2626</v>
      </c>
      <c r="I448" s="38" t="s">
        <v>2627</v>
      </c>
      <c r="J448" s="38" t="s">
        <v>2628</v>
      </c>
      <c r="K448" s="38">
        <v>2003</v>
      </c>
      <c r="L448" s="38" t="s">
        <v>2629</v>
      </c>
      <c r="M448" s="38" t="s">
        <v>2624</v>
      </c>
      <c r="N448" s="38" t="s">
        <v>121</v>
      </c>
      <c r="O448" s="38" t="s">
        <v>2630</v>
      </c>
      <c r="P448" s="38" t="s">
        <v>95</v>
      </c>
      <c r="Q448" s="38" t="s">
        <v>73</v>
      </c>
      <c r="R448" s="38" t="s">
        <v>73</v>
      </c>
      <c r="S448" s="39">
        <v>243587</v>
      </c>
      <c r="T448" s="40" t="s">
        <v>60</v>
      </c>
      <c r="U448" s="40">
        <v>200000</v>
      </c>
      <c r="V448" s="40">
        <v>0</v>
      </c>
      <c r="W448" s="40" t="s">
        <v>74</v>
      </c>
      <c r="X448" s="40">
        <v>0</v>
      </c>
      <c r="Y448" s="40" t="s">
        <v>73</v>
      </c>
      <c r="Z448" s="40" t="s">
        <v>60</v>
      </c>
      <c r="AA448" s="43" t="s">
        <v>60</v>
      </c>
      <c r="AB448" s="57" t="s">
        <v>60</v>
      </c>
      <c r="AC448" s="40" t="s">
        <v>60</v>
      </c>
      <c r="AD448" s="64" t="s">
        <v>73</v>
      </c>
      <c r="AE448" s="65">
        <v>5</v>
      </c>
      <c r="AF448" s="64" t="s">
        <v>75</v>
      </c>
      <c r="AG448" s="66" t="s">
        <v>76</v>
      </c>
      <c r="AH448" s="65" t="s">
        <v>2631</v>
      </c>
      <c r="AI448" s="69" t="s">
        <v>73</v>
      </c>
      <c r="AJ448" s="69" t="s">
        <v>73</v>
      </c>
      <c r="AK448" s="69" t="s">
        <v>73</v>
      </c>
      <c r="AL448" s="62"/>
    </row>
    <row r="449" spans="1:38" s="63" customFormat="1" ht="21">
      <c r="A449" s="14">
        <v>447</v>
      </c>
      <c r="B449" s="38" t="s">
        <v>2575</v>
      </c>
      <c r="C449" s="38" t="s">
        <v>73</v>
      </c>
      <c r="D449" s="38" t="s">
        <v>2632</v>
      </c>
      <c r="E449" s="49" t="s">
        <v>2633</v>
      </c>
      <c r="F449" s="38" t="s">
        <v>88</v>
      </c>
      <c r="G449" s="38" t="s">
        <v>89</v>
      </c>
      <c r="H449" s="38" t="s">
        <v>2634</v>
      </c>
      <c r="I449" s="38" t="s">
        <v>2635</v>
      </c>
      <c r="J449" s="38" t="s">
        <v>2636</v>
      </c>
      <c r="K449" s="38">
        <v>2004</v>
      </c>
      <c r="L449" s="38">
        <v>91893</v>
      </c>
      <c r="M449" s="38" t="s">
        <v>2632</v>
      </c>
      <c r="N449" s="38" t="s">
        <v>643</v>
      </c>
      <c r="O449" s="38" t="s">
        <v>1530</v>
      </c>
      <c r="P449" s="38" t="s">
        <v>95</v>
      </c>
      <c r="Q449" s="38" t="s">
        <v>73</v>
      </c>
      <c r="R449" s="38" t="s">
        <v>73</v>
      </c>
      <c r="S449" s="39">
        <v>243587</v>
      </c>
      <c r="T449" s="40" t="s">
        <v>60</v>
      </c>
      <c r="U449" s="40">
        <v>550000</v>
      </c>
      <c r="V449" s="40">
        <v>0</v>
      </c>
      <c r="W449" s="40" t="s">
        <v>74</v>
      </c>
      <c r="X449" s="40">
        <v>0</v>
      </c>
      <c r="Y449" s="40" t="s">
        <v>73</v>
      </c>
      <c r="Z449" s="40" t="s">
        <v>60</v>
      </c>
      <c r="AA449" s="43" t="s">
        <v>60</v>
      </c>
      <c r="AB449" s="57" t="s">
        <v>60</v>
      </c>
      <c r="AC449" s="40" t="s">
        <v>60</v>
      </c>
      <c r="AD449" s="64" t="s">
        <v>73</v>
      </c>
      <c r="AE449" s="65">
        <v>5</v>
      </c>
      <c r="AF449" s="64" t="s">
        <v>75</v>
      </c>
      <c r="AG449" s="66" t="s">
        <v>76</v>
      </c>
      <c r="AH449" s="65" t="s">
        <v>2637</v>
      </c>
      <c r="AI449" s="69" t="s">
        <v>73</v>
      </c>
      <c r="AJ449" s="69" t="s">
        <v>73</v>
      </c>
      <c r="AK449" s="69" t="s">
        <v>73</v>
      </c>
      <c r="AL449" s="62"/>
    </row>
    <row r="450" spans="1:38" s="63" customFormat="1" ht="21">
      <c r="A450" s="14">
        <v>448</v>
      </c>
      <c r="B450" s="38" t="s">
        <v>2575</v>
      </c>
      <c r="C450" s="38" t="s">
        <v>73</v>
      </c>
      <c r="D450" s="38" t="s">
        <v>2638</v>
      </c>
      <c r="E450" s="49" t="s">
        <v>2639</v>
      </c>
      <c r="F450" s="38" t="s">
        <v>291</v>
      </c>
      <c r="G450" s="38" t="s">
        <v>292</v>
      </c>
      <c r="H450" s="38" t="s">
        <v>2640</v>
      </c>
      <c r="I450" s="38" t="s">
        <v>60</v>
      </c>
      <c r="J450" s="38" t="s">
        <v>2641</v>
      </c>
      <c r="K450" s="38">
        <v>2009</v>
      </c>
      <c r="L450" s="38" t="s">
        <v>60</v>
      </c>
      <c r="M450" s="38" t="s">
        <v>2638</v>
      </c>
      <c r="N450" s="38" t="s">
        <v>327</v>
      </c>
      <c r="O450" s="38" t="s">
        <v>60</v>
      </c>
      <c r="P450" s="38" t="s">
        <v>73</v>
      </c>
      <c r="Q450" s="38" t="s">
        <v>73</v>
      </c>
      <c r="R450" s="38" t="s">
        <v>73</v>
      </c>
      <c r="S450" s="39">
        <v>243587</v>
      </c>
      <c r="T450" s="40" t="s">
        <v>60</v>
      </c>
      <c r="U450" s="40">
        <v>200000</v>
      </c>
      <c r="V450" s="40">
        <v>0</v>
      </c>
      <c r="W450" s="40" t="s">
        <v>74</v>
      </c>
      <c r="X450" s="40">
        <v>0</v>
      </c>
      <c r="Y450" s="40" t="s">
        <v>73</v>
      </c>
      <c r="Z450" s="40" t="s">
        <v>60</v>
      </c>
      <c r="AA450" s="43" t="s">
        <v>60</v>
      </c>
      <c r="AB450" s="57" t="s">
        <v>60</v>
      </c>
      <c r="AC450" s="40" t="s">
        <v>60</v>
      </c>
      <c r="AD450" s="64" t="s">
        <v>73</v>
      </c>
      <c r="AE450" s="65">
        <v>5</v>
      </c>
      <c r="AF450" s="64" t="s">
        <v>75</v>
      </c>
      <c r="AG450" s="66" t="s">
        <v>76</v>
      </c>
      <c r="AH450" s="65" t="s">
        <v>2642</v>
      </c>
      <c r="AI450" s="69" t="s">
        <v>73</v>
      </c>
      <c r="AJ450" s="69" t="s">
        <v>73</v>
      </c>
      <c r="AK450" s="69" t="s">
        <v>73</v>
      </c>
      <c r="AL450" s="62"/>
    </row>
    <row r="451" spans="1:38" s="63" customFormat="1" ht="21">
      <c r="A451" s="14">
        <v>449</v>
      </c>
      <c r="B451" s="38" t="s">
        <v>2575</v>
      </c>
      <c r="C451" s="38" t="s">
        <v>73</v>
      </c>
      <c r="D451" s="38" t="s">
        <v>2643</v>
      </c>
      <c r="E451" s="49" t="s">
        <v>2644</v>
      </c>
      <c r="F451" s="38" t="s">
        <v>88</v>
      </c>
      <c r="G451" s="38" t="s">
        <v>2645</v>
      </c>
      <c r="H451" s="38" t="s">
        <v>2646</v>
      </c>
      <c r="I451" s="38" t="s">
        <v>2647</v>
      </c>
      <c r="J451" s="38" t="s">
        <v>92</v>
      </c>
      <c r="K451" s="38">
        <v>1983</v>
      </c>
      <c r="L451" s="38">
        <v>175975</v>
      </c>
      <c r="M451" s="38" t="s">
        <v>2643</v>
      </c>
      <c r="N451" s="38" t="s">
        <v>327</v>
      </c>
      <c r="O451" s="38" t="s">
        <v>274</v>
      </c>
      <c r="P451" s="38" t="s">
        <v>95</v>
      </c>
      <c r="Q451" s="38" t="s">
        <v>73</v>
      </c>
      <c r="R451" s="38" t="s">
        <v>73</v>
      </c>
      <c r="S451" s="39">
        <v>243587</v>
      </c>
      <c r="T451" s="40" t="s">
        <v>60</v>
      </c>
      <c r="U451" s="40">
        <v>400000</v>
      </c>
      <c r="V451" s="40">
        <v>0</v>
      </c>
      <c r="W451" s="40" t="s">
        <v>74</v>
      </c>
      <c r="X451" s="40">
        <v>0</v>
      </c>
      <c r="Y451" s="40" t="s">
        <v>73</v>
      </c>
      <c r="Z451" s="40" t="s">
        <v>60</v>
      </c>
      <c r="AA451" s="43" t="s">
        <v>60</v>
      </c>
      <c r="AB451" s="57" t="s">
        <v>60</v>
      </c>
      <c r="AC451" s="40" t="s">
        <v>60</v>
      </c>
      <c r="AD451" s="64" t="s">
        <v>73</v>
      </c>
      <c r="AE451" s="65">
        <v>4</v>
      </c>
      <c r="AF451" s="64" t="s">
        <v>75</v>
      </c>
      <c r="AG451" s="66" t="s">
        <v>76</v>
      </c>
      <c r="AH451" s="65" t="s">
        <v>2648</v>
      </c>
      <c r="AI451" s="69" t="s">
        <v>73</v>
      </c>
      <c r="AJ451" s="69" t="s">
        <v>73</v>
      </c>
      <c r="AK451" s="69" t="s">
        <v>73</v>
      </c>
      <c r="AL451" s="62"/>
    </row>
    <row r="452" spans="1:38" s="63" customFormat="1" ht="21">
      <c r="A452" s="14">
        <v>450</v>
      </c>
      <c r="B452" s="38" t="s">
        <v>2575</v>
      </c>
      <c r="C452" s="38" t="s">
        <v>73</v>
      </c>
      <c r="D452" s="38" t="s">
        <v>2649</v>
      </c>
      <c r="E452" s="49" t="s">
        <v>2650</v>
      </c>
      <c r="F452" s="38" t="s">
        <v>291</v>
      </c>
      <c r="G452" s="38" t="s">
        <v>292</v>
      </c>
      <c r="H452" s="38" t="s">
        <v>2651</v>
      </c>
      <c r="I452" s="38" t="s">
        <v>60</v>
      </c>
      <c r="J452" s="38" t="s">
        <v>2652</v>
      </c>
      <c r="K452" s="38">
        <v>2015</v>
      </c>
      <c r="L452" s="38" t="s">
        <v>60</v>
      </c>
      <c r="M452" s="38" t="s">
        <v>2649</v>
      </c>
      <c r="N452" s="38" t="s">
        <v>327</v>
      </c>
      <c r="O452" s="38" t="s">
        <v>60</v>
      </c>
      <c r="P452" s="38" t="s">
        <v>73</v>
      </c>
      <c r="Q452" s="38" t="s">
        <v>73</v>
      </c>
      <c r="R452" s="38" t="s">
        <v>73</v>
      </c>
      <c r="S452" s="39">
        <v>243587</v>
      </c>
      <c r="T452" s="40" t="s">
        <v>60</v>
      </c>
      <c r="U452" s="40">
        <v>250000</v>
      </c>
      <c r="V452" s="40">
        <v>0</v>
      </c>
      <c r="W452" s="40" t="s">
        <v>74</v>
      </c>
      <c r="X452" s="40">
        <v>0</v>
      </c>
      <c r="Y452" s="40" t="s">
        <v>73</v>
      </c>
      <c r="Z452" s="40" t="s">
        <v>60</v>
      </c>
      <c r="AA452" s="43" t="s">
        <v>60</v>
      </c>
      <c r="AB452" s="57" t="s">
        <v>60</v>
      </c>
      <c r="AC452" s="40" t="s">
        <v>60</v>
      </c>
      <c r="AD452" s="64" t="s">
        <v>73</v>
      </c>
      <c r="AE452" s="65">
        <v>4</v>
      </c>
      <c r="AF452" s="64" t="s">
        <v>75</v>
      </c>
      <c r="AG452" s="66" t="s">
        <v>76</v>
      </c>
      <c r="AH452" s="65" t="s">
        <v>2653</v>
      </c>
      <c r="AI452" s="69" t="s">
        <v>73</v>
      </c>
      <c r="AJ452" s="69" t="s">
        <v>73</v>
      </c>
      <c r="AK452" s="69" t="s">
        <v>73</v>
      </c>
      <c r="AL452" s="62"/>
    </row>
    <row r="453" spans="1:38" s="63" customFormat="1" ht="21">
      <c r="A453" s="14">
        <v>451</v>
      </c>
      <c r="B453" s="38" t="s">
        <v>2575</v>
      </c>
      <c r="C453" s="38" t="s">
        <v>73</v>
      </c>
      <c r="D453" s="38" t="s">
        <v>2654</v>
      </c>
      <c r="E453" s="49" t="s">
        <v>2655</v>
      </c>
      <c r="F453" s="38" t="s">
        <v>117</v>
      </c>
      <c r="G453" s="38" t="s">
        <v>89</v>
      </c>
      <c r="H453" s="38" t="s">
        <v>2656</v>
      </c>
      <c r="I453" s="38" t="s">
        <v>2657</v>
      </c>
      <c r="J453" s="38" t="s">
        <v>1179</v>
      </c>
      <c r="K453" s="38">
        <v>2000</v>
      </c>
      <c r="L453" s="38">
        <v>897382</v>
      </c>
      <c r="M453" s="38" t="s">
        <v>2654</v>
      </c>
      <c r="N453" s="38" t="s">
        <v>93</v>
      </c>
      <c r="O453" s="38" t="s">
        <v>130</v>
      </c>
      <c r="P453" s="38" t="s">
        <v>95</v>
      </c>
      <c r="Q453" s="38" t="s">
        <v>73</v>
      </c>
      <c r="R453" s="38" t="s">
        <v>73</v>
      </c>
      <c r="S453" s="39">
        <v>243587</v>
      </c>
      <c r="T453" s="40" t="s">
        <v>60</v>
      </c>
      <c r="U453" s="40">
        <v>250000</v>
      </c>
      <c r="V453" s="40">
        <v>0</v>
      </c>
      <c r="W453" s="40" t="s">
        <v>74</v>
      </c>
      <c r="X453" s="40">
        <v>0</v>
      </c>
      <c r="Y453" s="40" t="s">
        <v>73</v>
      </c>
      <c r="Z453" s="40" t="s">
        <v>60</v>
      </c>
      <c r="AA453" s="43" t="s">
        <v>60</v>
      </c>
      <c r="AB453" s="57" t="s">
        <v>60</v>
      </c>
      <c r="AC453" s="40" t="s">
        <v>60</v>
      </c>
      <c r="AD453" s="64" t="s">
        <v>73</v>
      </c>
      <c r="AE453" s="65">
        <v>4</v>
      </c>
      <c r="AF453" s="64" t="s">
        <v>75</v>
      </c>
      <c r="AG453" s="66" t="s">
        <v>76</v>
      </c>
      <c r="AH453" s="65" t="s">
        <v>2658</v>
      </c>
      <c r="AI453" s="69" t="s">
        <v>73</v>
      </c>
      <c r="AJ453" s="69" t="s">
        <v>73</v>
      </c>
      <c r="AK453" s="69" t="s">
        <v>73</v>
      </c>
      <c r="AL453" s="62"/>
    </row>
    <row r="454" spans="1:38" s="63" customFormat="1" ht="21">
      <c r="A454" s="14">
        <v>452</v>
      </c>
      <c r="B454" s="38" t="s">
        <v>2575</v>
      </c>
      <c r="C454" s="38" t="s">
        <v>73</v>
      </c>
      <c r="D454" s="38" t="s">
        <v>2659</v>
      </c>
      <c r="E454" s="49" t="s">
        <v>2660</v>
      </c>
      <c r="F454" s="38" t="s">
        <v>291</v>
      </c>
      <c r="G454" s="38" t="s">
        <v>60</v>
      </c>
      <c r="H454" s="38" t="s">
        <v>2661</v>
      </c>
      <c r="I454" s="38" t="s">
        <v>60</v>
      </c>
      <c r="J454" s="38" t="s">
        <v>268</v>
      </c>
      <c r="K454" s="38">
        <v>2017</v>
      </c>
      <c r="L454" s="38" t="s">
        <v>60</v>
      </c>
      <c r="M454" s="38" t="s">
        <v>2659</v>
      </c>
      <c r="N454" s="38" t="s">
        <v>70</v>
      </c>
      <c r="O454" s="38" t="s">
        <v>60</v>
      </c>
      <c r="P454" s="38" t="s">
        <v>73</v>
      </c>
      <c r="Q454" s="38" t="s">
        <v>73</v>
      </c>
      <c r="R454" s="38" t="s">
        <v>73</v>
      </c>
      <c r="S454" s="39">
        <v>243587</v>
      </c>
      <c r="T454" s="40" t="s">
        <v>60</v>
      </c>
      <c r="U454" s="40">
        <v>150000</v>
      </c>
      <c r="V454" s="40">
        <v>0</v>
      </c>
      <c r="W454" s="40" t="s">
        <v>74</v>
      </c>
      <c r="X454" s="40">
        <v>0</v>
      </c>
      <c r="Y454" s="40" t="s">
        <v>73</v>
      </c>
      <c r="Z454" s="40" t="s">
        <v>60</v>
      </c>
      <c r="AA454" s="43" t="s">
        <v>60</v>
      </c>
      <c r="AB454" s="57" t="s">
        <v>60</v>
      </c>
      <c r="AC454" s="40" t="s">
        <v>60</v>
      </c>
      <c r="AD454" s="64" t="s">
        <v>73</v>
      </c>
      <c r="AE454" s="65">
        <v>3</v>
      </c>
      <c r="AF454" s="64" t="s">
        <v>75</v>
      </c>
      <c r="AG454" s="66" t="s">
        <v>76</v>
      </c>
      <c r="AH454" s="65" t="s">
        <v>2662</v>
      </c>
      <c r="AI454" s="69" t="s">
        <v>73</v>
      </c>
      <c r="AJ454" s="69" t="s">
        <v>73</v>
      </c>
      <c r="AK454" s="69" t="s">
        <v>73</v>
      </c>
      <c r="AL454" s="62"/>
    </row>
    <row r="455" spans="1:38" ht="25.25" customHeight="1">
      <c r="A455" s="14">
        <v>453</v>
      </c>
      <c r="B455" s="38" t="s">
        <v>2575</v>
      </c>
      <c r="C455" s="38" t="s">
        <v>73</v>
      </c>
      <c r="D455" s="38" t="s">
        <v>2663</v>
      </c>
      <c r="E455" s="49" t="s">
        <v>2664</v>
      </c>
      <c r="F455" s="38" t="s">
        <v>117</v>
      </c>
      <c r="G455" s="38" t="s">
        <v>89</v>
      </c>
      <c r="H455" s="38" t="s">
        <v>2665</v>
      </c>
      <c r="I455" s="38" t="s">
        <v>2666</v>
      </c>
      <c r="J455" s="38" t="s">
        <v>268</v>
      </c>
      <c r="K455" s="38">
        <v>2005</v>
      </c>
      <c r="L455" s="38" t="s">
        <v>214</v>
      </c>
      <c r="M455" s="38" t="s">
        <v>2663</v>
      </c>
      <c r="N455" s="38" t="s">
        <v>2667</v>
      </c>
      <c r="O455" s="38" t="s">
        <v>2210</v>
      </c>
      <c r="P455" s="38" t="s">
        <v>95</v>
      </c>
      <c r="Q455" s="38" t="s">
        <v>73</v>
      </c>
      <c r="R455" s="38" t="s">
        <v>73</v>
      </c>
      <c r="S455" s="47">
        <v>243587</v>
      </c>
      <c r="T455" s="40" t="s">
        <v>60</v>
      </c>
      <c r="U455" s="40">
        <v>150000</v>
      </c>
      <c r="V455" s="40">
        <v>0</v>
      </c>
      <c r="W455" s="40" t="s">
        <v>74</v>
      </c>
      <c r="X455" s="41">
        <v>0</v>
      </c>
      <c r="Y455" s="40" t="s">
        <v>73</v>
      </c>
      <c r="Z455" s="40" t="s">
        <v>60</v>
      </c>
      <c r="AA455" s="42" t="s">
        <v>60</v>
      </c>
      <c r="AB455" s="68" t="s">
        <v>60</v>
      </c>
      <c r="AC455" s="64" t="s">
        <v>60</v>
      </c>
      <c r="AD455" s="64" t="s">
        <v>73</v>
      </c>
      <c r="AE455" s="65">
        <v>3</v>
      </c>
      <c r="AF455" s="64" t="s">
        <v>75</v>
      </c>
      <c r="AG455" s="66" t="s">
        <v>76</v>
      </c>
      <c r="AH455" s="65" t="s">
        <v>2668</v>
      </c>
      <c r="AI455" s="69" t="s">
        <v>73</v>
      </c>
      <c r="AJ455" s="69" t="s">
        <v>73</v>
      </c>
      <c r="AK455" s="69" t="s">
        <v>73</v>
      </c>
      <c r="AL455" s="62"/>
    </row>
    <row r="456" spans="1:38" ht="25.25" customHeight="1">
      <c r="A456" s="14">
        <v>454</v>
      </c>
      <c r="B456" s="38" t="s">
        <v>2575</v>
      </c>
      <c r="C456" s="38" t="s">
        <v>73</v>
      </c>
      <c r="D456" s="38" t="s">
        <v>2669</v>
      </c>
      <c r="E456" s="49" t="s">
        <v>2670</v>
      </c>
      <c r="F456" s="38" t="s">
        <v>339</v>
      </c>
      <c r="G456" s="38" t="s">
        <v>89</v>
      </c>
      <c r="H456" s="38" t="s">
        <v>2671</v>
      </c>
      <c r="I456" s="38" t="s">
        <v>2672</v>
      </c>
      <c r="J456" s="38" t="s">
        <v>887</v>
      </c>
      <c r="K456" s="38">
        <v>1994</v>
      </c>
      <c r="L456" s="38">
        <v>135345</v>
      </c>
      <c r="M456" s="38" t="s">
        <v>2669</v>
      </c>
      <c r="N456" s="38" t="s">
        <v>1164</v>
      </c>
      <c r="O456" s="38" t="s">
        <v>1012</v>
      </c>
      <c r="P456" s="38" t="s">
        <v>95</v>
      </c>
      <c r="Q456" s="38" t="s">
        <v>73</v>
      </c>
      <c r="R456" s="38" t="s">
        <v>73</v>
      </c>
      <c r="S456" s="47">
        <v>243587</v>
      </c>
      <c r="T456" s="40" t="s">
        <v>60</v>
      </c>
      <c r="U456" s="40">
        <v>300000</v>
      </c>
      <c r="V456" s="40">
        <v>0</v>
      </c>
      <c r="W456" s="40" t="s">
        <v>74</v>
      </c>
      <c r="X456" s="41">
        <v>0</v>
      </c>
      <c r="Y456" s="40" t="s">
        <v>73</v>
      </c>
      <c r="Z456" s="40" t="s">
        <v>60</v>
      </c>
      <c r="AA456" s="42" t="s">
        <v>60</v>
      </c>
      <c r="AB456" s="68" t="s">
        <v>60</v>
      </c>
      <c r="AC456" s="64" t="s">
        <v>60</v>
      </c>
      <c r="AD456" s="64" t="s">
        <v>73</v>
      </c>
      <c r="AE456" s="65">
        <v>3</v>
      </c>
      <c r="AF456" s="64" t="s">
        <v>75</v>
      </c>
      <c r="AG456" s="66" t="s">
        <v>76</v>
      </c>
      <c r="AH456" s="65" t="s">
        <v>2673</v>
      </c>
      <c r="AI456" s="69" t="s">
        <v>73</v>
      </c>
      <c r="AJ456" s="69" t="s">
        <v>73</v>
      </c>
      <c r="AK456" s="69" t="s">
        <v>73</v>
      </c>
      <c r="AL456" s="62"/>
    </row>
    <row r="457" spans="1:38" ht="25.25" customHeight="1">
      <c r="A457" s="14">
        <v>455</v>
      </c>
      <c r="B457" s="38" t="s">
        <v>2674</v>
      </c>
      <c r="C457" s="38" t="s">
        <v>73</v>
      </c>
      <c r="D457" s="38" t="s">
        <v>2675</v>
      </c>
      <c r="E457" s="49" t="s">
        <v>60</v>
      </c>
      <c r="F457" s="38" t="s">
        <v>532</v>
      </c>
      <c r="G457" s="38" t="s">
        <v>2676</v>
      </c>
      <c r="H457" s="38" t="s">
        <v>2677</v>
      </c>
      <c r="I457" s="38" t="s">
        <v>2678</v>
      </c>
      <c r="J457" s="38" t="s">
        <v>268</v>
      </c>
      <c r="K457" s="38">
        <v>2019</v>
      </c>
      <c r="L457" s="38" t="s">
        <v>60</v>
      </c>
      <c r="M457" s="38" t="s">
        <v>2675</v>
      </c>
      <c r="N457" s="38" t="s">
        <v>70</v>
      </c>
      <c r="O457" s="38" t="s">
        <v>2679</v>
      </c>
      <c r="P457" s="38" t="s">
        <v>60</v>
      </c>
      <c r="Q457" s="38" t="s">
        <v>73</v>
      </c>
      <c r="R457" s="38" t="s">
        <v>73</v>
      </c>
      <c r="S457" s="47">
        <v>243587</v>
      </c>
      <c r="T457" s="40" t="s">
        <v>60</v>
      </c>
      <c r="U457" s="40">
        <v>640000</v>
      </c>
      <c r="V457" s="40">
        <v>0</v>
      </c>
      <c r="W457" s="40" t="s">
        <v>74</v>
      </c>
      <c r="X457" s="41">
        <v>0</v>
      </c>
      <c r="Y457" s="40" t="s">
        <v>73</v>
      </c>
      <c r="Z457" s="40" t="s">
        <v>60</v>
      </c>
      <c r="AA457" s="42" t="s">
        <v>60</v>
      </c>
      <c r="AB457" s="68" t="s">
        <v>60</v>
      </c>
      <c r="AC457" s="64" t="s">
        <v>60</v>
      </c>
      <c r="AD457" s="64" t="s">
        <v>73</v>
      </c>
      <c r="AE457" s="65">
        <v>9</v>
      </c>
      <c r="AF457" s="64" t="s">
        <v>75</v>
      </c>
      <c r="AG457" s="66" t="s">
        <v>76</v>
      </c>
      <c r="AH457" s="65" t="s">
        <v>2680</v>
      </c>
      <c r="AI457" s="69" t="s">
        <v>73</v>
      </c>
      <c r="AJ457" s="69" t="s">
        <v>73</v>
      </c>
      <c r="AK457" s="69" t="s">
        <v>73</v>
      </c>
      <c r="AL457" s="62"/>
    </row>
    <row r="458" spans="1:38" ht="25.25" customHeight="1">
      <c r="A458" s="14">
        <v>456</v>
      </c>
      <c r="B458" s="38" t="s">
        <v>2681</v>
      </c>
      <c r="C458" s="38" t="s">
        <v>73</v>
      </c>
      <c r="D458" s="38" t="s">
        <v>2682</v>
      </c>
      <c r="E458" s="49" t="s">
        <v>2683</v>
      </c>
      <c r="F458" s="38" t="s">
        <v>228</v>
      </c>
      <c r="G458" s="38" t="s">
        <v>89</v>
      </c>
      <c r="H458" s="38" t="s">
        <v>2684</v>
      </c>
      <c r="I458" s="38" t="s">
        <v>2685</v>
      </c>
      <c r="J458" s="38" t="s">
        <v>82</v>
      </c>
      <c r="K458" s="38">
        <v>2007</v>
      </c>
      <c r="L458" s="38">
        <v>134985</v>
      </c>
      <c r="M458" s="38" t="s">
        <v>2682</v>
      </c>
      <c r="N458" s="38" t="s">
        <v>774</v>
      </c>
      <c r="O458" s="38" t="s">
        <v>2686</v>
      </c>
      <c r="P458" s="38" t="s">
        <v>95</v>
      </c>
      <c r="Q458" s="38" t="s">
        <v>73</v>
      </c>
      <c r="R458" s="38" t="s">
        <v>73</v>
      </c>
      <c r="S458" s="47">
        <v>243587</v>
      </c>
      <c r="T458" s="40" t="s">
        <v>60</v>
      </c>
      <c r="U458" s="40">
        <v>360000</v>
      </c>
      <c r="V458" s="40">
        <v>0</v>
      </c>
      <c r="W458" s="40" t="s">
        <v>74</v>
      </c>
      <c r="X458" s="41">
        <v>0</v>
      </c>
      <c r="Y458" s="40" t="s">
        <v>73</v>
      </c>
      <c r="Z458" s="40" t="s">
        <v>60</v>
      </c>
      <c r="AA458" s="42" t="s">
        <v>60</v>
      </c>
      <c r="AB458" s="68" t="s">
        <v>60</v>
      </c>
      <c r="AC458" s="64" t="s">
        <v>60</v>
      </c>
      <c r="AD458" s="64" t="s">
        <v>73</v>
      </c>
      <c r="AE458" s="65">
        <v>23</v>
      </c>
      <c r="AF458" s="64" t="s">
        <v>75</v>
      </c>
      <c r="AG458" s="66" t="s">
        <v>76</v>
      </c>
      <c r="AH458" s="65" t="s">
        <v>2687</v>
      </c>
      <c r="AI458" s="69" t="s">
        <v>73</v>
      </c>
      <c r="AJ458" s="69" t="s">
        <v>73</v>
      </c>
      <c r="AK458" s="69" t="s">
        <v>73</v>
      </c>
      <c r="AL458" s="62"/>
    </row>
    <row r="459" spans="1:38" ht="25.25" customHeight="1">
      <c r="A459" s="14">
        <v>457</v>
      </c>
      <c r="B459" s="38" t="s">
        <v>2681</v>
      </c>
      <c r="C459" s="38" t="s">
        <v>73</v>
      </c>
      <c r="D459" s="38" t="s">
        <v>2688</v>
      </c>
      <c r="E459" s="49" t="s">
        <v>2689</v>
      </c>
      <c r="F459" s="38" t="s">
        <v>140</v>
      </c>
      <c r="G459" s="38" t="s">
        <v>2690</v>
      </c>
      <c r="H459" s="38" t="s">
        <v>2691</v>
      </c>
      <c r="I459" s="38" t="s">
        <v>60</v>
      </c>
      <c r="J459" s="38" t="s">
        <v>279</v>
      </c>
      <c r="K459" s="38">
        <v>2015</v>
      </c>
      <c r="L459" s="38" t="s">
        <v>60</v>
      </c>
      <c r="M459" s="38" t="s">
        <v>2688</v>
      </c>
      <c r="N459" s="38" t="s">
        <v>774</v>
      </c>
      <c r="O459" s="38" t="s">
        <v>60</v>
      </c>
      <c r="P459" s="38" t="s">
        <v>60</v>
      </c>
      <c r="Q459" s="38" t="s">
        <v>73</v>
      </c>
      <c r="R459" s="38" t="s">
        <v>73</v>
      </c>
      <c r="S459" s="47">
        <v>243587</v>
      </c>
      <c r="T459" s="40" t="s">
        <v>60</v>
      </c>
      <c r="U459" s="40">
        <v>120000</v>
      </c>
      <c r="V459" s="40">
        <v>0</v>
      </c>
      <c r="W459" s="40" t="s">
        <v>74</v>
      </c>
      <c r="X459" s="41">
        <v>0</v>
      </c>
      <c r="Y459" s="40" t="s">
        <v>73</v>
      </c>
      <c r="Z459" s="40" t="s">
        <v>60</v>
      </c>
      <c r="AA459" s="42" t="s">
        <v>60</v>
      </c>
      <c r="AB459" s="68" t="s">
        <v>60</v>
      </c>
      <c r="AC459" s="64" t="s">
        <v>60</v>
      </c>
      <c r="AD459" s="64" t="s">
        <v>73</v>
      </c>
      <c r="AE459" s="65">
        <v>23</v>
      </c>
      <c r="AF459" s="64" t="s">
        <v>75</v>
      </c>
      <c r="AG459" s="66" t="s">
        <v>76</v>
      </c>
      <c r="AH459" s="65" t="s">
        <v>2692</v>
      </c>
      <c r="AI459" s="69" t="s">
        <v>73</v>
      </c>
      <c r="AJ459" s="69" t="s">
        <v>73</v>
      </c>
      <c r="AK459" s="69" t="s">
        <v>73</v>
      </c>
      <c r="AL459" s="62"/>
    </row>
    <row r="460" spans="1:38" ht="25.25" customHeight="1">
      <c r="A460" s="14">
        <v>458</v>
      </c>
      <c r="B460" s="38" t="s">
        <v>2681</v>
      </c>
      <c r="C460" s="38" t="s">
        <v>73</v>
      </c>
      <c r="D460" s="38" t="s">
        <v>2693</v>
      </c>
      <c r="E460" s="49" t="s">
        <v>2694</v>
      </c>
      <c r="F460" s="38" t="s">
        <v>228</v>
      </c>
      <c r="G460" s="38" t="s">
        <v>66</v>
      </c>
      <c r="H460" s="38" t="s">
        <v>2695</v>
      </c>
      <c r="I460" s="38" t="s">
        <v>2696</v>
      </c>
      <c r="J460" s="38" t="s">
        <v>82</v>
      </c>
      <c r="K460" s="38">
        <v>2007</v>
      </c>
      <c r="L460" s="38">
        <v>659911</v>
      </c>
      <c r="M460" s="38" t="s">
        <v>2693</v>
      </c>
      <c r="N460" s="38" t="s">
        <v>571</v>
      </c>
      <c r="O460" s="38" t="s">
        <v>216</v>
      </c>
      <c r="P460" s="38" t="s">
        <v>95</v>
      </c>
      <c r="Q460" s="38" t="s">
        <v>73</v>
      </c>
      <c r="R460" s="38" t="s">
        <v>73</v>
      </c>
      <c r="S460" s="47">
        <v>243587</v>
      </c>
      <c r="T460" s="40" t="s">
        <v>60</v>
      </c>
      <c r="U460" s="40">
        <v>540000</v>
      </c>
      <c r="V460" s="40">
        <v>0</v>
      </c>
      <c r="W460" s="40" t="s">
        <v>74</v>
      </c>
      <c r="X460" s="41">
        <v>0</v>
      </c>
      <c r="Y460" s="40" t="s">
        <v>73</v>
      </c>
      <c r="Z460" s="40" t="s">
        <v>60</v>
      </c>
      <c r="AA460" s="42" t="s">
        <v>60</v>
      </c>
      <c r="AB460" s="68" t="s">
        <v>60</v>
      </c>
      <c r="AC460" s="64" t="s">
        <v>60</v>
      </c>
      <c r="AD460" s="64" t="s">
        <v>73</v>
      </c>
      <c r="AE460" s="65">
        <v>23</v>
      </c>
      <c r="AF460" s="64" t="s">
        <v>75</v>
      </c>
      <c r="AG460" s="66" t="s">
        <v>76</v>
      </c>
      <c r="AH460" s="65" t="s">
        <v>2697</v>
      </c>
      <c r="AI460" s="69" t="s">
        <v>73</v>
      </c>
      <c r="AJ460" s="69" t="s">
        <v>73</v>
      </c>
      <c r="AK460" s="69" t="s">
        <v>73</v>
      </c>
      <c r="AL460" s="62"/>
    </row>
    <row r="461" spans="1:38" ht="25.25" customHeight="1">
      <c r="A461" s="14">
        <v>459</v>
      </c>
      <c r="B461" s="38" t="s">
        <v>2681</v>
      </c>
      <c r="C461" s="38" t="s">
        <v>73</v>
      </c>
      <c r="D461" s="38" t="s">
        <v>2698</v>
      </c>
      <c r="E461" s="49" t="s">
        <v>2699</v>
      </c>
      <c r="F461" s="38" t="s">
        <v>88</v>
      </c>
      <c r="G461" s="38" t="s">
        <v>1515</v>
      </c>
      <c r="H461" s="38" t="s">
        <v>2700</v>
      </c>
      <c r="I461" s="38" t="s">
        <v>2701</v>
      </c>
      <c r="J461" s="38" t="s">
        <v>82</v>
      </c>
      <c r="K461" s="38">
        <v>2003</v>
      </c>
      <c r="L461" s="38">
        <v>933322</v>
      </c>
      <c r="M461" s="38" t="s">
        <v>2698</v>
      </c>
      <c r="N461" s="38" t="s">
        <v>436</v>
      </c>
      <c r="O461" s="38" t="s">
        <v>2282</v>
      </c>
      <c r="P461" s="38" t="s">
        <v>95</v>
      </c>
      <c r="Q461" s="38" t="s">
        <v>73</v>
      </c>
      <c r="R461" s="38" t="s">
        <v>73</v>
      </c>
      <c r="S461" s="47">
        <v>243587</v>
      </c>
      <c r="T461" s="40" t="s">
        <v>60</v>
      </c>
      <c r="U461" s="40">
        <v>473000</v>
      </c>
      <c r="V461" s="40">
        <v>0</v>
      </c>
      <c r="W461" s="40" t="s">
        <v>74</v>
      </c>
      <c r="X461" s="41">
        <v>0</v>
      </c>
      <c r="Y461" s="40" t="s">
        <v>73</v>
      </c>
      <c r="Z461" s="40" t="s">
        <v>60</v>
      </c>
      <c r="AA461" s="42" t="s">
        <v>60</v>
      </c>
      <c r="AB461" s="68" t="s">
        <v>60</v>
      </c>
      <c r="AC461" s="64" t="s">
        <v>60</v>
      </c>
      <c r="AD461" s="64" t="s">
        <v>73</v>
      </c>
      <c r="AE461" s="65">
        <v>23</v>
      </c>
      <c r="AF461" s="64" t="s">
        <v>75</v>
      </c>
      <c r="AG461" s="66" t="s">
        <v>76</v>
      </c>
      <c r="AH461" s="65" t="s">
        <v>2702</v>
      </c>
      <c r="AI461" s="69" t="s">
        <v>73</v>
      </c>
      <c r="AJ461" s="69" t="s">
        <v>73</v>
      </c>
      <c r="AK461" s="69" t="s">
        <v>73</v>
      </c>
      <c r="AL461" s="62"/>
    </row>
    <row r="462" spans="1:38" ht="25.25" customHeight="1">
      <c r="A462" s="14">
        <v>460</v>
      </c>
      <c r="B462" s="38" t="s">
        <v>2681</v>
      </c>
      <c r="C462" s="38" t="s">
        <v>73</v>
      </c>
      <c r="D462" s="38" t="s">
        <v>2703</v>
      </c>
      <c r="E462" s="49" t="s">
        <v>2704</v>
      </c>
      <c r="F462" s="38" t="s">
        <v>117</v>
      </c>
      <c r="G462" s="38" t="s">
        <v>2705</v>
      </c>
      <c r="H462" s="38" t="s">
        <v>2706</v>
      </c>
      <c r="I462" s="38" t="s">
        <v>2707</v>
      </c>
      <c r="J462" s="38" t="s">
        <v>82</v>
      </c>
      <c r="K462" s="38">
        <v>2006</v>
      </c>
      <c r="L462" s="38">
        <v>809884</v>
      </c>
      <c r="M462" s="38" t="s">
        <v>2703</v>
      </c>
      <c r="N462" s="38" t="s">
        <v>436</v>
      </c>
      <c r="O462" s="38" t="s">
        <v>234</v>
      </c>
      <c r="P462" s="38" t="s">
        <v>95</v>
      </c>
      <c r="Q462" s="38" t="s">
        <v>73</v>
      </c>
      <c r="R462" s="38" t="s">
        <v>73</v>
      </c>
      <c r="S462" s="47">
        <v>243587</v>
      </c>
      <c r="T462" s="40" t="s">
        <v>60</v>
      </c>
      <c r="U462" s="40">
        <v>578000</v>
      </c>
      <c r="V462" s="40">
        <v>0</v>
      </c>
      <c r="W462" s="40" t="s">
        <v>74</v>
      </c>
      <c r="X462" s="41">
        <v>0</v>
      </c>
      <c r="Y462" s="40" t="s">
        <v>73</v>
      </c>
      <c r="Z462" s="40" t="s">
        <v>60</v>
      </c>
      <c r="AA462" s="42" t="s">
        <v>60</v>
      </c>
      <c r="AB462" s="68" t="s">
        <v>60</v>
      </c>
      <c r="AC462" s="64" t="s">
        <v>60</v>
      </c>
      <c r="AD462" s="64" t="s">
        <v>73</v>
      </c>
      <c r="AE462" s="65">
        <v>23</v>
      </c>
      <c r="AF462" s="64" t="s">
        <v>75</v>
      </c>
      <c r="AG462" s="66" t="s">
        <v>76</v>
      </c>
      <c r="AH462" s="65" t="s">
        <v>2708</v>
      </c>
      <c r="AI462" s="69" t="s">
        <v>73</v>
      </c>
      <c r="AJ462" s="69" t="s">
        <v>73</v>
      </c>
      <c r="AK462" s="69" t="s">
        <v>73</v>
      </c>
      <c r="AL462" s="62"/>
    </row>
    <row r="463" spans="1:38" ht="25.25" customHeight="1">
      <c r="A463" s="14">
        <v>461</v>
      </c>
      <c r="B463" s="38" t="s">
        <v>2681</v>
      </c>
      <c r="C463" s="38" t="s">
        <v>73</v>
      </c>
      <c r="D463" s="38" t="s">
        <v>2709</v>
      </c>
      <c r="E463" s="49" t="s">
        <v>2710</v>
      </c>
      <c r="F463" s="38" t="s">
        <v>88</v>
      </c>
      <c r="G463" s="38" t="s">
        <v>255</v>
      </c>
      <c r="H463" s="38" t="s">
        <v>2711</v>
      </c>
      <c r="I463" s="38" t="s">
        <v>60</v>
      </c>
      <c r="J463" s="38" t="s">
        <v>82</v>
      </c>
      <c r="K463" s="38">
        <v>2009</v>
      </c>
      <c r="L463" s="38">
        <v>898985</v>
      </c>
      <c r="M463" s="38" t="s">
        <v>2709</v>
      </c>
      <c r="N463" s="38" t="s">
        <v>2712</v>
      </c>
      <c r="O463" s="38" t="s">
        <v>274</v>
      </c>
      <c r="P463" s="38" t="s">
        <v>95</v>
      </c>
      <c r="Q463" s="38" t="s">
        <v>73</v>
      </c>
      <c r="R463" s="38" t="s">
        <v>73</v>
      </c>
      <c r="S463" s="47">
        <v>243587</v>
      </c>
      <c r="T463" s="40" t="s">
        <v>60</v>
      </c>
      <c r="U463" s="40">
        <v>630000</v>
      </c>
      <c r="V463" s="40">
        <v>0</v>
      </c>
      <c r="W463" s="40" t="s">
        <v>74</v>
      </c>
      <c r="X463" s="41">
        <v>0</v>
      </c>
      <c r="Y463" s="40" t="s">
        <v>73</v>
      </c>
      <c r="Z463" s="40" t="s">
        <v>60</v>
      </c>
      <c r="AA463" s="42" t="s">
        <v>60</v>
      </c>
      <c r="AB463" s="68" t="s">
        <v>60</v>
      </c>
      <c r="AC463" s="64" t="s">
        <v>60</v>
      </c>
      <c r="AD463" s="64" t="s">
        <v>73</v>
      </c>
      <c r="AE463" s="65">
        <v>16</v>
      </c>
      <c r="AF463" s="64" t="s">
        <v>75</v>
      </c>
      <c r="AG463" s="66" t="s">
        <v>76</v>
      </c>
      <c r="AH463" s="65" t="s">
        <v>2713</v>
      </c>
      <c r="AI463" s="69" t="s">
        <v>73</v>
      </c>
      <c r="AJ463" s="69" t="s">
        <v>73</v>
      </c>
      <c r="AK463" s="69" t="s">
        <v>73</v>
      </c>
      <c r="AL463" s="62"/>
    </row>
    <row r="464" spans="1:38" ht="25.25" customHeight="1">
      <c r="A464" s="14">
        <v>462</v>
      </c>
      <c r="B464" s="38" t="s">
        <v>2681</v>
      </c>
      <c r="C464" s="38" t="s">
        <v>73</v>
      </c>
      <c r="D464" s="38" t="s">
        <v>2714</v>
      </c>
      <c r="E464" s="49" t="s">
        <v>2715</v>
      </c>
      <c r="F464" s="38" t="s">
        <v>117</v>
      </c>
      <c r="G464" s="38" t="s">
        <v>1210</v>
      </c>
      <c r="H464" s="38" t="s">
        <v>2716</v>
      </c>
      <c r="I464" s="38" t="s">
        <v>2717</v>
      </c>
      <c r="J464" s="38" t="s">
        <v>2718</v>
      </c>
      <c r="K464" s="38">
        <v>2016</v>
      </c>
      <c r="L464" s="38">
        <v>557054</v>
      </c>
      <c r="M464" s="38" t="s">
        <v>2714</v>
      </c>
      <c r="N464" s="38" t="s">
        <v>436</v>
      </c>
      <c r="O464" s="38" t="s">
        <v>755</v>
      </c>
      <c r="P464" s="38" t="s">
        <v>95</v>
      </c>
      <c r="Q464" s="38" t="s">
        <v>73</v>
      </c>
      <c r="R464" s="38" t="s">
        <v>73</v>
      </c>
      <c r="S464" s="47">
        <v>243587</v>
      </c>
      <c r="T464" s="40" t="s">
        <v>60</v>
      </c>
      <c r="U464" s="40">
        <v>1200000</v>
      </c>
      <c r="V464" s="40">
        <v>0</v>
      </c>
      <c r="W464" s="40" t="s">
        <v>74</v>
      </c>
      <c r="X464" s="41">
        <v>0</v>
      </c>
      <c r="Y464" s="40" t="s">
        <v>73</v>
      </c>
      <c r="Z464" s="40" t="s">
        <v>60</v>
      </c>
      <c r="AA464" s="42" t="s">
        <v>60</v>
      </c>
      <c r="AB464" s="68" t="s">
        <v>60</v>
      </c>
      <c r="AC464" s="64" t="s">
        <v>60</v>
      </c>
      <c r="AD464" s="64" t="s">
        <v>73</v>
      </c>
      <c r="AE464" s="65">
        <v>16</v>
      </c>
      <c r="AF464" s="64" t="s">
        <v>75</v>
      </c>
      <c r="AG464" s="66" t="s">
        <v>76</v>
      </c>
      <c r="AH464" s="65" t="s">
        <v>2719</v>
      </c>
      <c r="AI464" s="69" t="s">
        <v>73</v>
      </c>
      <c r="AJ464" s="69" t="s">
        <v>73</v>
      </c>
      <c r="AK464" s="69" t="s">
        <v>73</v>
      </c>
      <c r="AL464" s="62"/>
    </row>
    <row r="465" spans="1:38" ht="25.25" customHeight="1">
      <c r="A465" s="14">
        <v>463</v>
      </c>
      <c r="B465" s="38" t="s">
        <v>2681</v>
      </c>
      <c r="C465" s="38" t="s">
        <v>73</v>
      </c>
      <c r="D465" s="38" t="s">
        <v>2720</v>
      </c>
      <c r="E465" s="49" t="s">
        <v>2721</v>
      </c>
      <c r="F465" s="38" t="s">
        <v>88</v>
      </c>
      <c r="G465" s="38" t="s">
        <v>2722</v>
      </c>
      <c r="H465" s="38" t="s">
        <v>2723</v>
      </c>
      <c r="I465" s="38" t="s">
        <v>2724</v>
      </c>
      <c r="J465" s="38" t="s">
        <v>82</v>
      </c>
      <c r="K465" s="38">
        <v>2013</v>
      </c>
      <c r="L465" s="38" t="s">
        <v>60</v>
      </c>
      <c r="M465" s="38" t="s">
        <v>2720</v>
      </c>
      <c r="N465" s="38" t="s">
        <v>764</v>
      </c>
      <c r="O465" s="38" t="s">
        <v>94</v>
      </c>
      <c r="P465" s="38" t="s">
        <v>95</v>
      </c>
      <c r="Q465" s="38" t="s">
        <v>73</v>
      </c>
      <c r="R465" s="38" t="s">
        <v>73</v>
      </c>
      <c r="S465" s="47">
        <v>243587</v>
      </c>
      <c r="T465" s="40" t="s">
        <v>60</v>
      </c>
      <c r="U465" s="40">
        <v>360000</v>
      </c>
      <c r="V465" s="40">
        <v>0</v>
      </c>
      <c r="W465" s="40" t="s">
        <v>74</v>
      </c>
      <c r="X465" s="41">
        <v>0</v>
      </c>
      <c r="Y465" s="40" t="s">
        <v>73</v>
      </c>
      <c r="Z465" s="40" t="s">
        <v>60</v>
      </c>
      <c r="AA465" s="42" t="s">
        <v>60</v>
      </c>
      <c r="AB465" s="68" t="s">
        <v>60</v>
      </c>
      <c r="AC465" s="64" t="s">
        <v>60</v>
      </c>
      <c r="AD465" s="64" t="s">
        <v>73</v>
      </c>
      <c r="AE465" s="65">
        <v>16</v>
      </c>
      <c r="AF465" s="64" t="s">
        <v>75</v>
      </c>
      <c r="AG465" s="66" t="s">
        <v>76</v>
      </c>
      <c r="AH465" s="65" t="s">
        <v>2725</v>
      </c>
      <c r="AI465" s="69" t="s">
        <v>73</v>
      </c>
      <c r="AJ465" s="69" t="s">
        <v>73</v>
      </c>
      <c r="AK465" s="69" t="s">
        <v>73</v>
      </c>
      <c r="AL465" s="62"/>
    </row>
    <row r="466" spans="1:38" ht="25.25" customHeight="1">
      <c r="A466" s="14">
        <v>464</v>
      </c>
      <c r="B466" s="38" t="s">
        <v>2681</v>
      </c>
      <c r="C466" s="38" t="s">
        <v>73</v>
      </c>
      <c r="D466" s="38" t="s">
        <v>2726</v>
      </c>
      <c r="E466" s="49" t="s">
        <v>2727</v>
      </c>
      <c r="F466" s="38" t="s">
        <v>140</v>
      </c>
      <c r="G466" s="38" t="s">
        <v>2690</v>
      </c>
      <c r="H466" s="38" t="s">
        <v>2728</v>
      </c>
      <c r="I466" s="38" t="s">
        <v>60</v>
      </c>
      <c r="J466" s="38" t="s">
        <v>82</v>
      </c>
      <c r="K466" s="38">
        <v>2019</v>
      </c>
      <c r="L466" s="38" t="s">
        <v>60</v>
      </c>
      <c r="M466" s="38" t="s">
        <v>2726</v>
      </c>
      <c r="N466" s="38" t="s">
        <v>178</v>
      </c>
      <c r="O466" s="38" t="s">
        <v>60</v>
      </c>
      <c r="P466" s="38" t="s">
        <v>60</v>
      </c>
      <c r="Q466" s="38" t="s">
        <v>73</v>
      </c>
      <c r="R466" s="38" t="s">
        <v>73</v>
      </c>
      <c r="S466" s="47">
        <v>243587</v>
      </c>
      <c r="T466" s="40" t="s">
        <v>60</v>
      </c>
      <c r="U466" s="40">
        <v>240000</v>
      </c>
      <c r="V466" s="40">
        <v>0</v>
      </c>
      <c r="W466" s="40" t="s">
        <v>74</v>
      </c>
      <c r="X466" s="41">
        <v>0</v>
      </c>
      <c r="Y466" s="40" t="s">
        <v>73</v>
      </c>
      <c r="Z466" s="40" t="s">
        <v>60</v>
      </c>
      <c r="AA466" s="42" t="s">
        <v>60</v>
      </c>
      <c r="AB466" s="68" t="s">
        <v>60</v>
      </c>
      <c r="AC466" s="64" t="s">
        <v>60</v>
      </c>
      <c r="AD466" s="64" t="s">
        <v>73</v>
      </c>
      <c r="AE466" s="65">
        <v>16</v>
      </c>
      <c r="AF466" s="64" t="s">
        <v>75</v>
      </c>
      <c r="AG466" s="66" t="s">
        <v>76</v>
      </c>
      <c r="AH466" s="65" t="s">
        <v>2729</v>
      </c>
      <c r="AI466" s="69" t="s">
        <v>73</v>
      </c>
      <c r="AJ466" s="69" t="s">
        <v>73</v>
      </c>
      <c r="AK466" s="69" t="s">
        <v>73</v>
      </c>
      <c r="AL466" s="62"/>
    </row>
    <row r="467" spans="1:38" ht="25.25" customHeight="1">
      <c r="A467" s="14">
        <v>465</v>
      </c>
      <c r="B467" s="38" t="s">
        <v>2730</v>
      </c>
      <c r="C467" s="38" t="s">
        <v>73</v>
      </c>
      <c r="D467" s="38" t="s">
        <v>2731</v>
      </c>
      <c r="E467" s="49" t="s">
        <v>2732</v>
      </c>
      <c r="F467" s="38" t="s">
        <v>88</v>
      </c>
      <c r="G467" s="38" t="s">
        <v>704</v>
      </c>
      <c r="H467" s="38" t="s">
        <v>2733</v>
      </c>
      <c r="I467" s="38" t="s">
        <v>2734</v>
      </c>
      <c r="J467" s="38" t="s">
        <v>2735</v>
      </c>
      <c r="K467" s="38">
        <v>2015</v>
      </c>
      <c r="L467" s="38">
        <v>627774</v>
      </c>
      <c r="M467" s="38" t="s">
        <v>2731</v>
      </c>
      <c r="N467" s="38" t="s">
        <v>456</v>
      </c>
      <c r="O467" s="38" t="s">
        <v>251</v>
      </c>
      <c r="P467" s="38" t="s">
        <v>95</v>
      </c>
      <c r="Q467" s="38" t="s">
        <v>73</v>
      </c>
      <c r="R467" s="38" t="s">
        <v>73</v>
      </c>
      <c r="S467" s="47">
        <v>243587</v>
      </c>
      <c r="T467" s="40" t="s">
        <v>60</v>
      </c>
      <c r="U467" s="40">
        <v>1300000</v>
      </c>
      <c r="V467" s="40">
        <v>0</v>
      </c>
      <c r="W467" s="40" t="s">
        <v>74</v>
      </c>
      <c r="X467" s="41">
        <v>0</v>
      </c>
      <c r="Y467" s="40" t="s">
        <v>73</v>
      </c>
      <c r="Z467" s="40" t="s">
        <v>60</v>
      </c>
      <c r="AA467" s="42" t="s">
        <v>60</v>
      </c>
      <c r="AB467" s="68" t="s">
        <v>60</v>
      </c>
      <c r="AC467" s="64" t="s">
        <v>60</v>
      </c>
      <c r="AD467" s="64" t="s">
        <v>73</v>
      </c>
      <c r="AE467" s="65">
        <v>52</v>
      </c>
      <c r="AF467" s="64" t="s">
        <v>75</v>
      </c>
      <c r="AG467" s="66" t="s">
        <v>76</v>
      </c>
      <c r="AH467" s="65" t="s">
        <v>2736</v>
      </c>
      <c r="AI467" s="69" t="s">
        <v>73</v>
      </c>
      <c r="AJ467" s="69" t="s">
        <v>73</v>
      </c>
      <c r="AK467" s="69" t="s">
        <v>73</v>
      </c>
      <c r="AL467" s="62"/>
    </row>
    <row r="468" spans="1:38" ht="25.25" customHeight="1">
      <c r="A468" s="14">
        <v>466</v>
      </c>
      <c r="B468" s="38" t="s">
        <v>2730</v>
      </c>
      <c r="C468" s="38" t="s">
        <v>73</v>
      </c>
      <c r="D468" s="38" t="s">
        <v>2737</v>
      </c>
      <c r="E468" s="49" t="s">
        <v>2738</v>
      </c>
      <c r="F468" s="38" t="s">
        <v>291</v>
      </c>
      <c r="G468" s="38" t="s">
        <v>677</v>
      </c>
      <c r="H468" s="38" t="s">
        <v>2739</v>
      </c>
      <c r="I468" s="38" t="s">
        <v>60</v>
      </c>
      <c r="J468" s="38" t="s">
        <v>2735</v>
      </c>
      <c r="K468" s="38">
        <v>2015</v>
      </c>
      <c r="L468" s="38" t="s">
        <v>60</v>
      </c>
      <c r="M468" s="38" t="s">
        <v>2737</v>
      </c>
      <c r="N468" s="38" t="s">
        <v>456</v>
      </c>
      <c r="O468" s="38" t="s">
        <v>60</v>
      </c>
      <c r="P468" s="38" t="s">
        <v>60</v>
      </c>
      <c r="Q468" s="38" t="s">
        <v>73</v>
      </c>
      <c r="R468" s="38" t="s">
        <v>73</v>
      </c>
      <c r="S468" s="47">
        <v>243587</v>
      </c>
      <c r="T468" s="40" t="s">
        <v>60</v>
      </c>
      <c r="U468" s="40">
        <v>180000</v>
      </c>
      <c r="V468" s="40">
        <v>0</v>
      </c>
      <c r="W468" s="40" t="s">
        <v>74</v>
      </c>
      <c r="X468" s="41">
        <v>0</v>
      </c>
      <c r="Y468" s="40" t="s">
        <v>73</v>
      </c>
      <c r="Z468" s="40" t="s">
        <v>60</v>
      </c>
      <c r="AA468" s="42" t="s">
        <v>60</v>
      </c>
      <c r="AB468" s="68" t="s">
        <v>60</v>
      </c>
      <c r="AC468" s="64" t="s">
        <v>60</v>
      </c>
      <c r="AD468" s="64" t="s">
        <v>73</v>
      </c>
      <c r="AE468" s="65">
        <v>52</v>
      </c>
      <c r="AF468" s="64" t="s">
        <v>75</v>
      </c>
      <c r="AG468" s="66" t="s">
        <v>76</v>
      </c>
      <c r="AH468" s="65" t="s">
        <v>2740</v>
      </c>
      <c r="AI468" s="69" t="s">
        <v>73</v>
      </c>
      <c r="AJ468" s="69" t="s">
        <v>73</v>
      </c>
      <c r="AK468" s="69" t="s">
        <v>73</v>
      </c>
      <c r="AL468" s="62"/>
    </row>
    <row r="469" spans="1:38" ht="25.25" customHeight="1">
      <c r="A469" s="14">
        <v>467</v>
      </c>
      <c r="B469" s="38" t="s">
        <v>2741</v>
      </c>
      <c r="C469" s="38" t="s">
        <v>73</v>
      </c>
      <c r="D469" s="38" t="s">
        <v>2742</v>
      </c>
      <c r="E469" s="49" t="s">
        <v>2743</v>
      </c>
      <c r="F469" s="38" t="s">
        <v>532</v>
      </c>
      <c r="G469" s="38" t="s">
        <v>2744</v>
      </c>
      <c r="H469" s="38" t="s">
        <v>2742</v>
      </c>
      <c r="I469" s="38" t="s">
        <v>2745</v>
      </c>
      <c r="J469" s="38" t="s">
        <v>213</v>
      </c>
      <c r="K469" s="38" t="s">
        <v>60</v>
      </c>
      <c r="L469" s="38" t="s">
        <v>60</v>
      </c>
      <c r="M469" s="38" t="s">
        <v>2742</v>
      </c>
      <c r="N469" s="38" t="s">
        <v>60</v>
      </c>
      <c r="O469" s="38" t="s">
        <v>60</v>
      </c>
      <c r="P469" s="38" t="s">
        <v>95</v>
      </c>
      <c r="Q469" s="38" t="s">
        <v>73</v>
      </c>
      <c r="R469" s="38" t="s">
        <v>73</v>
      </c>
      <c r="S469" s="47">
        <v>243587</v>
      </c>
      <c r="T469" s="40" t="s">
        <v>60</v>
      </c>
      <c r="U469" s="40">
        <v>700000</v>
      </c>
      <c r="V469" s="40">
        <v>0</v>
      </c>
      <c r="W469" s="40" t="s">
        <v>74</v>
      </c>
      <c r="X469" s="41">
        <v>0</v>
      </c>
      <c r="Y469" s="40" t="s">
        <v>73</v>
      </c>
      <c r="Z469" s="40" t="s">
        <v>60</v>
      </c>
      <c r="AA469" s="42" t="s">
        <v>60</v>
      </c>
      <c r="AB469" s="68" t="s">
        <v>60</v>
      </c>
      <c r="AC469" s="64" t="s">
        <v>60</v>
      </c>
      <c r="AD469" s="64" t="s">
        <v>73</v>
      </c>
      <c r="AE469" s="65">
        <v>36</v>
      </c>
      <c r="AF469" s="64" t="s">
        <v>75</v>
      </c>
      <c r="AG469" s="66" t="s">
        <v>76</v>
      </c>
      <c r="AH469" s="65" t="s">
        <v>2746</v>
      </c>
      <c r="AI469" s="69" t="s">
        <v>73</v>
      </c>
      <c r="AJ469" s="69" t="s">
        <v>73</v>
      </c>
      <c r="AK469" s="69" t="s">
        <v>73</v>
      </c>
      <c r="AL469" s="62"/>
    </row>
    <row r="470" spans="1:38" ht="25.25" customHeight="1">
      <c r="A470" s="14">
        <v>468</v>
      </c>
      <c r="B470" s="38" t="s">
        <v>2741</v>
      </c>
      <c r="C470" s="38" t="s">
        <v>73</v>
      </c>
      <c r="D470" s="38" t="s">
        <v>2747</v>
      </c>
      <c r="E470" s="49" t="s">
        <v>2748</v>
      </c>
      <c r="F470" s="38" t="s">
        <v>1468</v>
      </c>
      <c r="G470" s="38" t="s">
        <v>2749</v>
      </c>
      <c r="H470" s="38" t="s">
        <v>2747</v>
      </c>
      <c r="I470" s="38" t="s">
        <v>2750</v>
      </c>
      <c r="J470" s="38" t="s">
        <v>559</v>
      </c>
      <c r="K470" s="38" t="s">
        <v>60</v>
      </c>
      <c r="L470" s="38" t="s">
        <v>60</v>
      </c>
      <c r="M470" s="38" t="s">
        <v>2747</v>
      </c>
      <c r="N470" s="38" t="s">
        <v>60</v>
      </c>
      <c r="O470" s="38" t="s">
        <v>60</v>
      </c>
      <c r="P470" s="38" t="s">
        <v>95</v>
      </c>
      <c r="Q470" s="38" t="s">
        <v>73</v>
      </c>
      <c r="R470" s="38" t="s">
        <v>73</v>
      </c>
      <c r="S470" s="47">
        <v>243587</v>
      </c>
      <c r="T470" s="40" t="s">
        <v>60</v>
      </c>
      <c r="U470" s="40">
        <v>750000</v>
      </c>
      <c r="V470" s="40">
        <v>0</v>
      </c>
      <c r="W470" s="40" t="s">
        <v>74</v>
      </c>
      <c r="X470" s="41">
        <v>0</v>
      </c>
      <c r="Y470" s="40" t="s">
        <v>73</v>
      </c>
      <c r="Z470" s="40" t="s">
        <v>60</v>
      </c>
      <c r="AA470" s="42" t="s">
        <v>60</v>
      </c>
      <c r="AB470" s="68" t="s">
        <v>60</v>
      </c>
      <c r="AC470" s="64" t="s">
        <v>60</v>
      </c>
      <c r="AD470" s="64" t="s">
        <v>73</v>
      </c>
      <c r="AE470" s="65">
        <v>36</v>
      </c>
      <c r="AF470" s="64" t="s">
        <v>75</v>
      </c>
      <c r="AG470" s="66" t="s">
        <v>76</v>
      </c>
      <c r="AH470" s="65" t="s">
        <v>2751</v>
      </c>
      <c r="AI470" s="69" t="s">
        <v>73</v>
      </c>
      <c r="AJ470" s="69" t="s">
        <v>73</v>
      </c>
      <c r="AK470" s="69" t="s">
        <v>73</v>
      </c>
      <c r="AL470" s="62"/>
    </row>
    <row r="471" spans="1:38" ht="25.25" customHeight="1">
      <c r="A471" s="14">
        <v>469</v>
      </c>
      <c r="B471" s="38" t="s">
        <v>2741</v>
      </c>
      <c r="C471" s="38" t="s">
        <v>73</v>
      </c>
      <c r="D471" s="38" t="s">
        <v>2752</v>
      </c>
      <c r="E471" s="49" t="s">
        <v>2752</v>
      </c>
      <c r="F471" s="38" t="s">
        <v>2753</v>
      </c>
      <c r="G471" s="38" t="s">
        <v>2754</v>
      </c>
      <c r="H471" s="38" t="s">
        <v>2755</v>
      </c>
      <c r="I471" s="38" t="s">
        <v>60</v>
      </c>
      <c r="J471" s="38" t="s">
        <v>673</v>
      </c>
      <c r="K471" s="38" t="s">
        <v>60</v>
      </c>
      <c r="L471" s="38" t="s">
        <v>60</v>
      </c>
      <c r="M471" s="38" t="s">
        <v>2752</v>
      </c>
      <c r="N471" s="38" t="s">
        <v>60</v>
      </c>
      <c r="O471" s="38" t="s">
        <v>60</v>
      </c>
      <c r="P471" s="38" t="s">
        <v>60</v>
      </c>
      <c r="Q471" s="38" t="s">
        <v>73</v>
      </c>
      <c r="R471" s="38" t="s">
        <v>73</v>
      </c>
      <c r="S471" s="47">
        <v>243587</v>
      </c>
      <c r="T471" s="40" t="s">
        <v>60</v>
      </c>
      <c r="U471" s="40">
        <v>3500000</v>
      </c>
      <c r="V471" s="40">
        <v>0</v>
      </c>
      <c r="W471" s="40" t="s">
        <v>74</v>
      </c>
      <c r="X471" s="41">
        <v>0</v>
      </c>
      <c r="Y471" s="40" t="s">
        <v>73</v>
      </c>
      <c r="Z471" s="40" t="s">
        <v>60</v>
      </c>
      <c r="AA471" s="42" t="s">
        <v>60</v>
      </c>
      <c r="AB471" s="68" t="s">
        <v>60</v>
      </c>
      <c r="AC471" s="64" t="s">
        <v>60</v>
      </c>
      <c r="AD471" s="64" t="s">
        <v>73</v>
      </c>
      <c r="AE471" s="65">
        <v>35</v>
      </c>
      <c r="AF471" s="64" t="s">
        <v>75</v>
      </c>
      <c r="AG471" s="66" t="s">
        <v>76</v>
      </c>
      <c r="AH471" s="65" t="s">
        <v>2756</v>
      </c>
      <c r="AI471" s="69" t="s">
        <v>73</v>
      </c>
      <c r="AJ471" s="69" t="s">
        <v>73</v>
      </c>
      <c r="AK471" s="69" t="s">
        <v>73</v>
      </c>
      <c r="AL471" s="62"/>
    </row>
    <row r="472" spans="1:38" ht="25.25" customHeight="1">
      <c r="A472" s="14">
        <v>470</v>
      </c>
      <c r="B472" s="38" t="s">
        <v>2741</v>
      </c>
      <c r="C472" s="38" t="s">
        <v>73</v>
      </c>
      <c r="D472" s="38" t="s">
        <v>2757</v>
      </c>
      <c r="E472" s="49" t="s">
        <v>2758</v>
      </c>
      <c r="F472" s="38" t="s">
        <v>2753</v>
      </c>
      <c r="G472" s="38" t="s">
        <v>2759</v>
      </c>
      <c r="H472" s="38" t="s">
        <v>2757</v>
      </c>
      <c r="I472" s="38" t="s">
        <v>60</v>
      </c>
      <c r="J472" s="38" t="s">
        <v>268</v>
      </c>
      <c r="K472" s="38" t="s">
        <v>60</v>
      </c>
      <c r="L472" s="38" t="s">
        <v>60</v>
      </c>
      <c r="M472" s="38" t="s">
        <v>2757</v>
      </c>
      <c r="N472" s="38" t="s">
        <v>60</v>
      </c>
      <c r="O472" s="38" t="s">
        <v>60</v>
      </c>
      <c r="P472" s="38" t="s">
        <v>60</v>
      </c>
      <c r="Q472" s="38" t="s">
        <v>73</v>
      </c>
      <c r="R472" s="38" t="s">
        <v>73</v>
      </c>
      <c r="S472" s="47">
        <v>243587</v>
      </c>
      <c r="T472" s="40" t="s">
        <v>60</v>
      </c>
      <c r="U472" s="40">
        <v>120000</v>
      </c>
      <c r="V472" s="40">
        <v>0</v>
      </c>
      <c r="W472" s="40" t="s">
        <v>74</v>
      </c>
      <c r="X472" s="41">
        <v>0</v>
      </c>
      <c r="Y472" s="40" t="s">
        <v>73</v>
      </c>
      <c r="Z472" s="40" t="s">
        <v>60</v>
      </c>
      <c r="AA472" s="42" t="s">
        <v>60</v>
      </c>
      <c r="AB472" s="68" t="s">
        <v>60</v>
      </c>
      <c r="AC472" s="64" t="s">
        <v>60</v>
      </c>
      <c r="AD472" s="64" t="s">
        <v>73</v>
      </c>
      <c r="AE472" s="65">
        <v>35</v>
      </c>
      <c r="AF472" s="64" t="s">
        <v>75</v>
      </c>
      <c r="AG472" s="66" t="s">
        <v>76</v>
      </c>
      <c r="AH472" s="65" t="s">
        <v>2756</v>
      </c>
      <c r="AI472" s="69" t="s">
        <v>73</v>
      </c>
      <c r="AJ472" s="69" t="s">
        <v>73</v>
      </c>
      <c r="AK472" s="69" t="s">
        <v>73</v>
      </c>
      <c r="AL472" s="62"/>
    </row>
    <row r="473" spans="1:38" ht="25.25" customHeight="1">
      <c r="A473" s="14">
        <v>471</v>
      </c>
      <c r="B473" s="38" t="s">
        <v>2741</v>
      </c>
      <c r="C473" s="38" t="s">
        <v>73</v>
      </c>
      <c r="D473" s="38" t="s">
        <v>2760</v>
      </c>
      <c r="E473" s="49" t="s">
        <v>2761</v>
      </c>
      <c r="F473" s="38" t="s">
        <v>1661</v>
      </c>
      <c r="G473" s="38" t="s">
        <v>2762</v>
      </c>
      <c r="H473" s="38" t="s">
        <v>2760</v>
      </c>
      <c r="I473" s="38" t="s">
        <v>2763</v>
      </c>
      <c r="J473" s="38" t="s">
        <v>268</v>
      </c>
      <c r="K473" s="38" t="s">
        <v>60</v>
      </c>
      <c r="L473" s="38" t="s">
        <v>60</v>
      </c>
      <c r="M473" s="38" t="s">
        <v>2760</v>
      </c>
      <c r="N473" s="38" t="s">
        <v>60</v>
      </c>
      <c r="O473" s="38" t="s">
        <v>60</v>
      </c>
      <c r="P473" s="38" t="s">
        <v>95</v>
      </c>
      <c r="Q473" s="38" t="s">
        <v>73</v>
      </c>
      <c r="R473" s="38" t="s">
        <v>73</v>
      </c>
      <c r="S473" s="47">
        <v>243587</v>
      </c>
      <c r="T473" s="40" t="s">
        <v>60</v>
      </c>
      <c r="U473" s="40">
        <v>1400000</v>
      </c>
      <c r="V473" s="40">
        <v>0</v>
      </c>
      <c r="W473" s="40" t="s">
        <v>74</v>
      </c>
      <c r="X473" s="41">
        <v>0</v>
      </c>
      <c r="Y473" s="40" t="s">
        <v>73</v>
      </c>
      <c r="Z473" s="40" t="s">
        <v>60</v>
      </c>
      <c r="AA473" s="42" t="s">
        <v>60</v>
      </c>
      <c r="AB473" s="68" t="s">
        <v>60</v>
      </c>
      <c r="AC473" s="64" t="s">
        <v>60</v>
      </c>
      <c r="AD473" s="64" t="s">
        <v>73</v>
      </c>
      <c r="AE473" s="65">
        <v>36</v>
      </c>
      <c r="AF473" s="64" t="s">
        <v>75</v>
      </c>
      <c r="AG473" s="66" t="s">
        <v>76</v>
      </c>
      <c r="AH473" s="65" t="s">
        <v>2764</v>
      </c>
      <c r="AI473" s="69" t="s">
        <v>73</v>
      </c>
      <c r="AJ473" s="69" t="s">
        <v>73</v>
      </c>
      <c r="AK473" s="69" t="s">
        <v>73</v>
      </c>
      <c r="AL473" s="62"/>
    </row>
    <row r="474" spans="1:38" ht="25.25" customHeight="1">
      <c r="A474" s="14">
        <v>472</v>
      </c>
      <c r="B474" s="38" t="s">
        <v>2741</v>
      </c>
      <c r="C474" s="38" t="s">
        <v>73</v>
      </c>
      <c r="D474" s="38" t="s">
        <v>2765</v>
      </c>
      <c r="E474" s="49" t="s">
        <v>60</v>
      </c>
      <c r="F474" s="38" t="s">
        <v>2766</v>
      </c>
      <c r="G474" s="38" t="s">
        <v>2767</v>
      </c>
      <c r="H474" s="38" t="s">
        <v>2765</v>
      </c>
      <c r="I474" s="38" t="s">
        <v>60</v>
      </c>
      <c r="J474" s="38" t="s">
        <v>60</v>
      </c>
      <c r="K474" s="38" t="s">
        <v>60</v>
      </c>
      <c r="L474" s="38" t="s">
        <v>60</v>
      </c>
      <c r="M474" s="38" t="s">
        <v>2765</v>
      </c>
      <c r="N474" s="38" t="s">
        <v>60</v>
      </c>
      <c r="O474" s="38" t="s">
        <v>60</v>
      </c>
      <c r="P474" s="38" t="s">
        <v>60</v>
      </c>
      <c r="Q474" s="38" t="s">
        <v>73</v>
      </c>
      <c r="R474" s="38" t="s">
        <v>73</v>
      </c>
      <c r="S474" s="47">
        <v>243587</v>
      </c>
      <c r="T474" s="40" t="s">
        <v>60</v>
      </c>
      <c r="U474" s="40">
        <v>600000</v>
      </c>
      <c r="V474" s="40">
        <v>0</v>
      </c>
      <c r="W474" s="40" t="s">
        <v>74</v>
      </c>
      <c r="X474" s="41">
        <v>0</v>
      </c>
      <c r="Y474" s="40" t="s">
        <v>73</v>
      </c>
      <c r="Z474" s="40" t="s">
        <v>60</v>
      </c>
      <c r="AA474" s="42" t="s">
        <v>60</v>
      </c>
      <c r="AB474" s="68" t="s">
        <v>60</v>
      </c>
      <c r="AC474" s="64" t="s">
        <v>60</v>
      </c>
      <c r="AD474" s="64" t="s">
        <v>73</v>
      </c>
      <c r="AE474" s="65">
        <v>36</v>
      </c>
      <c r="AF474" s="64" t="s">
        <v>75</v>
      </c>
      <c r="AG474" s="66" t="s">
        <v>76</v>
      </c>
      <c r="AH474" s="65" t="s">
        <v>2768</v>
      </c>
      <c r="AI474" s="69" t="s">
        <v>73</v>
      </c>
      <c r="AJ474" s="69" t="s">
        <v>73</v>
      </c>
      <c r="AK474" s="69" t="s">
        <v>73</v>
      </c>
      <c r="AL474" s="62"/>
    </row>
    <row r="475" spans="1:38" ht="25.25" customHeight="1">
      <c r="A475" s="14">
        <v>473</v>
      </c>
      <c r="B475" s="38" t="s">
        <v>2741</v>
      </c>
      <c r="C475" s="38" t="s">
        <v>73</v>
      </c>
      <c r="D475" s="38" t="s">
        <v>2769</v>
      </c>
      <c r="E475" s="49" t="s">
        <v>2761</v>
      </c>
      <c r="F475" s="38" t="s">
        <v>1661</v>
      </c>
      <c r="G475" s="38" t="s">
        <v>2762</v>
      </c>
      <c r="H475" s="38" t="s">
        <v>2769</v>
      </c>
      <c r="I475" s="38" t="s">
        <v>2770</v>
      </c>
      <c r="J475" s="38" t="s">
        <v>268</v>
      </c>
      <c r="K475" s="38" t="s">
        <v>60</v>
      </c>
      <c r="L475" s="38" t="s">
        <v>60</v>
      </c>
      <c r="M475" s="38" t="s">
        <v>2769</v>
      </c>
      <c r="N475" s="38" t="s">
        <v>60</v>
      </c>
      <c r="O475" s="38" t="s">
        <v>60</v>
      </c>
      <c r="P475" s="38" t="s">
        <v>95</v>
      </c>
      <c r="Q475" s="38" t="s">
        <v>73</v>
      </c>
      <c r="R475" s="38" t="s">
        <v>73</v>
      </c>
      <c r="S475" s="47">
        <v>243587</v>
      </c>
      <c r="T475" s="40" t="s">
        <v>60</v>
      </c>
      <c r="U475" s="40">
        <v>1400000</v>
      </c>
      <c r="V475" s="40">
        <v>0</v>
      </c>
      <c r="W475" s="40" t="s">
        <v>74</v>
      </c>
      <c r="X475" s="41">
        <v>0</v>
      </c>
      <c r="Y475" s="40" t="s">
        <v>73</v>
      </c>
      <c r="Z475" s="40" t="s">
        <v>60</v>
      </c>
      <c r="AA475" s="42" t="s">
        <v>60</v>
      </c>
      <c r="AB475" s="68" t="s">
        <v>60</v>
      </c>
      <c r="AC475" s="64" t="s">
        <v>60</v>
      </c>
      <c r="AD475" s="64" t="s">
        <v>73</v>
      </c>
      <c r="AE475" s="65">
        <v>36</v>
      </c>
      <c r="AF475" s="64" t="s">
        <v>75</v>
      </c>
      <c r="AG475" s="66" t="s">
        <v>76</v>
      </c>
      <c r="AH475" s="65" t="s">
        <v>2764</v>
      </c>
      <c r="AI475" s="69" t="s">
        <v>73</v>
      </c>
      <c r="AJ475" s="69" t="s">
        <v>73</v>
      </c>
      <c r="AK475" s="69" t="s">
        <v>73</v>
      </c>
      <c r="AL475" s="62"/>
    </row>
    <row r="476" spans="1:38" ht="25.25" customHeight="1">
      <c r="A476" s="14">
        <v>474</v>
      </c>
      <c r="B476" s="38" t="s">
        <v>2741</v>
      </c>
      <c r="C476" s="38" t="s">
        <v>73</v>
      </c>
      <c r="D476" s="38" t="s">
        <v>2771</v>
      </c>
      <c r="E476" s="49" t="s">
        <v>2761</v>
      </c>
      <c r="F476" s="38" t="s">
        <v>2766</v>
      </c>
      <c r="G476" s="38" t="s">
        <v>2772</v>
      </c>
      <c r="H476" s="38" t="s">
        <v>2771</v>
      </c>
      <c r="I476" s="38" t="s">
        <v>60</v>
      </c>
      <c r="J476" s="38" t="s">
        <v>279</v>
      </c>
      <c r="K476" s="38" t="s">
        <v>60</v>
      </c>
      <c r="L476" s="38" t="s">
        <v>60</v>
      </c>
      <c r="M476" s="38" t="s">
        <v>2771</v>
      </c>
      <c r="N476" s="38" t="s">
        <v>60</v>
      </c>
      <c r="O476" s="38" t="s">
        <v>60</v>
      </c>
      <c r="P476" s="38" t="s">
        <v>60</v>
      </c>
      <c r="Q476" s="38" t="s">
        <v>73</v>
      </c>
      <c r="R476" s="38" t="s">
        <v>73</v>
      </c>
      <c r="S476" s="47">
        <v>243587</v>
      </c>
      <c r="T476" s="40" t="s">
        <v>60</v>
      </c>
      <c r="U476" s="40">
        <v>600000</v>
      </c>
      <c r="V476" s="40">
        <v>0</v>
      </c>
      <c r="W476" s="40" t="s">
        <v>74</v>
      </c>
      <c r="X476" s="41">
        <v>0</v>
      </c>
      <c r="Y476" s="40" t="s">
        <v>73</v>
      </c>
      <c r="Z476" s="40" t="s">
        <v>60</v>
      </c>
      <c r="AA476" s="42" t="s">
        <v>60</v>
      </c>
      <c r="AB476" s="68" t="s">
        <v>60</v>
      </c>
      <c r="AC476" s="64" t="s">
        <v>60</v>
      </c>
      <c r="AD476" s="64" t="s">
        <v>73</v>
      </c>
      <c r="AE476" s="65">
        <v>36</v>
      </c>
      <c r="AF476" s="64" t="s">
        <v>75</v>
      </c>
      <c r="AG476" s="66" t="s">
        <v>76</v>
      </c>
      <c r="AH476" s="65" t="s">
        <v>2773</v>
      </c>
      <c r="AI476" s="69" t="s">
        <v>73</v>
      </c>
      <c r="AJ476" s="69" t="s">
        <v>73</v>
      </c>
      <c r="AK476" s="69" t="s">
        <v>73</v>
      </c>
      <c r="AL476" s="62"/>
    </row>
    <row r="477" spans="1:38" ht="25.25" customHeight="1">
      <c r="A477" s="14">
        <v>475</v>
      </c>
      <c r="B477" s="38" t="s">
        <v>2741</v>
      </c>
      <c r="C477" s="38" t="s">
        <v>73</v>
      </c>
      <c r="D477" s="38" t="s">
        <v>2774</v>
      </c>
      <c r="E477" s="49" t="s">
        <v>2775</v>
      </c>
      <c r="F477" s="38" t="s">
        <v>1483</v>
      </c>
      <c r="G477" s="38" t="s">
        <v>2776</v>
      </c>
      <c r="H477" s="38" t="s">
        <v>2774</v>
      </c>
      <c r="I477" s="38" t="s">
        <v>2777</v>
      </c>
      <c r="J477" s="38" t="s">
        <v>521</v>
      </c>
      <c r="K477" s="38" t="s">
        <v>60</v>
      </c>
      <c r="L477" s="38" t="s">
        <v>60</v>
      </c>
      <c r="M477" s="38" t="s">
        <v>2774</v>
      </c>
      <c r="N477" s="38" t="s">
        <v>60</v>
      </c>
      <c r="O477" s="38" t="s">
        <v>60</v>
      </c>
      <c r="P477" s="38" t="s">
        <v>95</v>
      </c>
      <c r="Q477" s="38" t="s">
        <v>73</v>
      </c>
      <c r="R477" s="38" t="s">
        <v>73</v>
      </c>
      <c r="S477" s="47">
        <v>243587</v>
      </c>
      <c r="T477" s="40" t="s">
        <v>60</v>
      </c>
      <c r="U477" s="40">
        <v>650000</v>
      </c>
      <c r="V477" s="40">
        <v>0</v>
      </c>
      <c r="W477" s="40" t="s">
        <v>74</v>
      </c>
      <c r="X477" s="41">
        <v>0</v>
      </c>
      <c r="Y477" s="40" t="s">
        <v>73</v>
      </c>
      <c r="Z477" s="40" t="s">
        <v>60</v>
      </c>
      <c r="AA477" s="42" t="s">
        <v>60</v>
      </c>
      <c r="AB477" s="68" t="s">
        <v>60</v>
      </c>
      <c r="AC477" s="64" t="s">
        <v>60</v>
      </c>
      <c r="AD477" s="64" t="s">
        <v>73</v>
      </c>
      <c r="AE477" s="65">
        <v>36</v>
      </c>
      <c r="AF477" s="64" t="s">
        <v>75</v>
      </c>
      <c r="AG477" s="66" t="s">
        <v>76</v>
      </c>
      <c r="AH477" s="65" t="s">
        <v>2778</v>
      </c>
      <c r="AI477" s="69" t="s">
        <v>73</v>
      </c>
      <c r="AJ477" s="69" t="s">
        <v>73</v>
      </c>
      <c r="AK477" s="69" t="s">
        <v>73</v>
      </c>
      <c r="AL477" s="62"/>
    </row>
    <row r="478" spans="1:38" ht="25.25" customHeight="1">
      <c r="A478" s="14">
        <v>476</v>
      </c>
      <c r="B478" s="38" t="s">
        <v>2741</v>
      </c>
      <c r="C478" s="38" t="s">
        <v>73</v>
      </c>
      <c r="D478" s="38" t="s">
        <v>2779</v>
      </c>
      <c r="E478" s="49" t="s">
        <v>2780</v>
      </c>
      <c r="F478" s="38" t="s">
        <v>1483</v>
      </c>
      <c r="G478" s="38" t="s">
        <v>2781</v>
      </c>
      <c r="H478" s="38" t="s">
        <v>2779</v>
      </c>
      <c r="I478" s="38" t="s">
        <v>2782</v>
      </c>
      <c r="J478" s="38" t="s">
        <v>842</v>
      </c>
      <c r="K478" s="38" t="s">
        <v>60</v>
      </c>
      <c r="L478" s="38" t="s">
        <v>60</v>
      </c>
      <c r="M478" s="38" t="s">
        <v>2779</v>
      </c>
      <c r="N478" s="38" t="s">
        <v>60</v>
      </c>
      <c r="O478" s="38" t="s">
        <v>60</v>
      </c>
      <c r="P478" s="38" t="s">
        <v>95</v>
      </c>
      <c r="Q478" s="38" t="s">
        <v>73</v>
      </c>
      <c r="R478" s="38" t="s">
        <v>73</v>
      </c>
      <c r="S478" s="47">
        <v>243587</v>
      </c>
      <c r="T478" s="40" t="s">
        <v>60</v>
      </c>
      <c r="U478" s="40">
        <v>1000000</v>
      </c>
      <c r="V478" s="40">
        <v>0</v>
      </c>
      <c r="W478" s="40" t="s">
        <v>74</v>
      </c>
      <c r="X478" s="41">
        <v>0</v>
      </c>
      <c r="Y478" s="40" t="s">
        <v>73</v>
      </c>
      <c r="Z478" s="40" t="s">
        <v>60</v>
      </c>
      <c r="AA478" s="42" t="s">
        <v>60</v>
      </c>
      <c r="AB478" s="68" t="s">
        <v>60</v>
      </c>
      <c r="AC478" s="64" t="s">
        <v>60</v>
      </c>
      <c r="AD478" s="64" t="s">
        <v>73</v>
      </c>
      <c r="AE478" s="65">
        <v>32</v>
      </c>
      <c r="AF478" s="64" t="s">
        <v>75</v>
      </c>
      <c r="AG478" s="66" t="s">
        <v>76</v>
      </c>
      <c r="AH478" s="65" t="s">
        <v>2783</v>
      </c>
      <c r="AI478" s="69" t="s">
        <v>73</v>
      </c>
      <c r="AJ478" s="69" t="s">
        <v>73</v>
      </c>
      <c r="AK478" s="69" t="s">
        <v>73</v>
      </c>
      <c r="AL478" s="62"/>
    </row>
    <row r="479" spans="1:38" ht="25.25" customHeight="1">
      <c r="A479" s="14">
        <v>477</v>
      </c>
      <c r="B479" s="38" t="s">
        <v>2784</v>
      </c>
      <c r="C479" s="38" t="s">
        <v>73</v>
      </c>
      <c r="D479" s="38" t="s">
        <v>2785</v>
      </c>
      <c r="E479" s="49" t="s">
        <v>2786</v>
      </c>
      <c r="F479" s="38" t="s">
        <v>117</v>
      </c>
      <c r="G479" s="38" t="s">
        <v>2787</v>
      </c>
      <c r="H479" s="38" t="s">
        <v>2788</v>
      </c>
      <c r="I479" s="38" t="s">
        <v>2789</v>
      </c>
      <c r="J479" s="38" t="s">
        <v>1179</v>
      </c>
      <c r="K479" s="38">
        <v>1999</v>
      </c>
      <c r="L479" s="38">
        <v>351000</v>
      </c>
      <c r="M479" s="38" t="s">
        <v>2785</v>
      </c>
      <c r="N479" s="38" t="s">
        <v>594</v>
      </c>
      <c r="O479" s="38" t="s">
        <v>2790</v>
      </c>
      <c r="P479" s="38" t="s">
        <v>95</v>
      </c>
      <c r="Q479" s="38" t="s">
        <v>73</v>
      </c>
      <c r="R479" s="38" t="s">
        <v>73</v>
      </c>
      <c r="S479" s="47">
        <v>243587</v>
      </c>
      <c r="T479" s="40" t="s">
        <v>60</v>
      </c>
      <c r="U479" s="40">
        <v>100000</v>
      </c>
      <c r="V479" s="40">
        <v>0</v>
      </c>
      <c r="W479" s="40" t="s">
        <v>74</v>
      </c>
      <c r="X479" s="41">
        <v>0</v>
      </c>
      <c r="Y479" s="40" t="s">
        <v>73</v>
      </c>
      <c r="Z479" s="40" t="s">
        <v>60</v>
      </c>
      <c r="AA479" s="42" t="s">
        <v>60</v>
      </c>
      <c r="AB479" s="68" t="s">
        <v>60</v>
      </c>
      <c r="AC479" s="64" t="s">
        <v>60</v>
      </c>
      <c r="AD479" s="64" t="s">
        <v>73</v>
      </c>
      <c r="AE479" s="65">
        <v>15</v>
      </c>
      <c r="AF479" s="64" t="s">
        <v>75</v>
      </c>
      <c r="AG479" s="66" t="s">
        <v>76</v>
      </c>
      <c r="AH479" s="65" t="s">
        <v>2791</v>
      </c>
      <c r="AI479" s="69" t="s">
        <v>73</v>
      </c>
      <c r="AJ479" s="69" t="s">
        <v>73</v>
      </c>
      <c r="AK479" s="69" t="s">
        <v>73</v>
      </c>
      <c r="AL479" s="62"/>
    </row>
    <row r="480" spans="1:38" ht="25.25" customHeight="1">
      <c r="A480" s="14">
        <v>478</v>
      </c>
      <c r="B480" s="38" t="s">
        <v>2784</v>
      </c>
      <c r="C480" s="38" t="s">
        <v>73</v>
      </c>
      <c r="D480" s="38" t="s">
        <v>2792</v>
      </c>
      <c r="E480" s="49" t="s">
        <v>2793</v>
      </c>
      <c r="F480" s="38" t="s">
        <v>117</v>
      </c>
      <c r="G480" s="38" t="s">
        <v>89</v>
      </c>
      <c r="H480" s="38" t="s">
        <v>2794</v>
      </c>
      <c r="I480" s="38" t="s">
        <v>2795</v>
      </c>
      <c r="J480" s="38" t="s">
        <v>1179</v>
      </c>
      <c r="K480" s="38">
        <v>1995</v>
      </c>
      <c r="L480" s="38" t="s">
        <v>60</v>
      </c>
      <c r="M480" s="38" t="s">
        <v>2792</v>
      </c>
      <c r="N480" s="38" t="s">
        <v>652</v>
      </c>
      <c r="O480" s="38" t="s">
        <v>2556</v>
      </c>
      <c r="P480" s="38" t="s">
        <v>95</v>
      </c>
      <c r="Q480" s="38" t="s">
        <v>73</v>
      </c>
      <c r="R480" s="38" t="s">
        <v>73</v>
      </c>
      <c r="S480" s="47">
        <v>243587</v>
      </c>
      <c r="T480" s="40" t="s">
        <v>60</v>
      </c>
      <c r="U480" s="40">
        <v>200000</v>
      </c>
      <c r="V480" s="40">
        <v>0</v>
      </c>
      <c r="W480" s="40" t="s">
        <v>74</v>
      </c>
      <c r="X480" s="41">
        <v>0</v>
      </c>
      <c r="Y480" s="40" t="s">
        <v>73</v>
      </c>
      <c r="Z480" s="40" t="s">
        <v>60</v>
      </c>
      <c r="AA480" s="42" t="s">
        <v>60</v>
      </c>
      <c r="AB480" s="68" t="s">
        <v>60</v>
      </c>
      <c r="AC480" s="64" t="s">
        <v>60</v>
      </c>
      <c r="AD480" s="64" t="s">
        <v>73</v>
      </c>
      <c r="AE480" s="65">
        <v>15</v>
      </c>
      <c r="AF480" s="64" t="s">
        <v>75</v>
      </c>
      <c r="AG480" s="66" t="s">
        <v>76</v>
      </c>
      <c r="AH480" s="65" t="s">
        <v>2796</v>
      </c>
      <c r="AI480" s="69" t="s">
        <v>73</v>
      </c>
      <c r="AJ480" s="69" t="s">
        <v>73</v>
      </c>
      <c r="AK480" s="69" t="s">
        <v>73</v>
      </c>
      <c r="AL480" s="62"/>
    </row>
    <row r="481" spans="1:38" ht="25.25" customHeight="1">
      <c r="A481" s="14">
        <v>479</v>
      </c>
      <c r="B481" s="38" t="s">
        <v>2784</v>
      </c>
      <c r="C481" s="38" t="s">
        <v>73</v>
      </c>
      <c r="D481" s="38" t="s">
        <v>2797</v>
      </c>
      <c r="E481" s="49" t="s">
        <v>2798</v>
      </c>
      <c r="F481" s="38" t="s">
        <v>65</v>
      </c>
      <c r="G481" s="38" t="s">
        <v>474</v>
      </c>
      <c r="H481" s="38" t="s">
        <v>2799</v>
      </c>
      <c r="I481" s="38" t="s">
        <v>2800</v>
      </c>
      <c r="J481" s="38" t="s">
        <v>2801</v>
      </c>
      <c r="K481" s="38">
        <v>2007</v>
      </c>
      <c r="L481" s="38" t="s">
        <v>60</v>
      </c>
      <c r="M481" s="38" t="s">
        <v>2797</v>
      </c>
      <c r="N481" s="38" t="s">
        <v>398</v>
      </c>
      <c r="O481" s="38" t="s">
        <v>905</v>
      </c>
      <c r="P481" s="38" t="s">
        <v>60</v>
      </c>
      <c r="Q481" s="38" t="s">
        <v>73</v>
      </c>
      <c r="R481" s="38" t="s">
        <v>73</v>
      </c>
      <c r="S481" s="47">
        <v>243587</v>
      </c>
      <c r="T481" s="40" t="s">
        <v>60</v>
      </c>
      <c r="U481" s="40">
        <v>830000</v>
      </c>
      <c r="V481" s="40">
        <v>0</v>
      </c>
      <c r="W481" s="40" t="s">
        <v>74</v>
      </c>
      <c r="X481" s="41">
        <v>0</v>
      </c>
      <c r="Y481" s="40" t="s">
        <v>73</v>
      </c>
      <c r="Z481" s="40" t="s">
        <v>60</v>
      </c>
      <c r="AA481" s="42" t="s">
        <v>60</v>
      </c>
      <c r="AB481" s="68" t="s">
        <v>60</v>
      </c>
      <c r="AC481" s="64" t="s">
        <v>60</v>
      </c>
      <c r="AD481" s="64" t="s">
        <v>73</v>
      </c>
      <c r="AE481" s="65">
        <v>103</v>
      </c>
      <c r="AF481" s="64" t="s">
        <v>75</v>
      </c>
      <c r="AG481" s="66" t="s">
        <v>76</v>
      </c>
      <c r="AH481" s="65" t="s">
        <v>2802</v>
      </c>
      <c r="AI481" s="69" t="s">
        <v>73</v>
      </c>
      <c r="AJ481" s="69" t="s">
        <v>73</v>
      </c>
      <c r="AK481" s="69" t="s">
        <v>73</v>
      </c>
      <c r="AL481" s="62"/>
    </row>
    <row r="482" spans="1:38" ht="25.25" customHeight="1">
      <c r="A482" s="14">
        <v>480</v>
      </c>
      <c r="B482" s="38" t="s">
        <v>2784</v>
      </c>
      <c r="C482" s="38" t="s">
        <v>73</v>
      </c>
      <c r="D482" s="38" t="s">
        <v>2803</v>
      </c>
      <c r="E482" s="49" t="s">
        <v>2804</v>
      </c>
      <c r="F482" s="38" t="s">
        <v>228</v>
      </c>
      <c r="G482" s="38" t="s">
        <v>474</v>
      </c>
      <c r="H482" s="38" t="s">
        <v>2805</v>
      </c>
      <c r="I482" s="38" t="s">
        <v>2806</v>
      </c>
      <c r="J482" s="38" t="s">
        <v>2807</v>
      </c>
      <c r="K482" s="38">
        <v>2006</v>
      </c>
      <c r="L482" s="38" t="s">
        <v>214</v>
      </c>
      <c r="M482" s="38" t="s">
        <v>2803</v>
      </c>
      <c r="N482" s="38" t="s">
        <v>398</v>
      </c>
      <c r="O482" s="38" t="s">
        <v>312</v>
      </c>
      <c r="P482" s="38" t="s">
        <v>95</v>
      </c>
      <c r="Q482" s="38" t="s">
        <v>73</v>
      </c>
      <c r="R482" s="38" t="s">
        <v>73</v>
      </c>
      <c r="S482" s="47">
        <v>243587</v>
      </c>
      <c r="T482" s="40" t="s">
        <v>60</v>
      </c>
      <c r="U482" s="40">
        <v>750000</v>
      </c>
      <c r="V482" s="40">
        <v>0</v>
      </c>
      <c r="W482" s="40" t="s">
        <v>74</v>
      </c>
      <c r="X482" s="41">
        <v>0</v>
      </c>
      <c r="Y482" s="40" t="s">
        <v>73</v>
      </c>
      <c r="Z482" s="40" t="s">
        <v>60</v>
      </c>
      <c r="AA482" s="42" t="s">
        <v>60</v>
      </c>
      <c r="AB482" s="68" t="s">
        <v>60</v>
      </c>
      <c r="AC482" s="64" t="s">
        <v>60</v>
      </c>
      <c r="AD482" s="64" t="s">
        <v>73</v>
      </c>
      <c r="AE482" s="65">
        <v>96</v>
      </c>
      <c r="AF482" s="64" t="s">
        <v>75</v>
      </c>
      <c r="AG482" s="66" t="s">
        <v>76</v>
      </c>
      <c r="AH482" s="65" t="s">
        <v>2808</v>
      </c>
      <c r="AI482" s="69" t="s">
        <v>73</v>
      </c>
      <c r="AJ482" s="69" t="s">
        <v>73</v>
      </c>
      <c r="AK482" s="69" t="s">
        <v>73</v>
      </c>
      <c r="AL482" s="62"/>
    </row>
    <row r="483" spans="1:38" ht="25.25" customHeight="1">
      <c r="A483" s="14">
        <v>481</v>
      </c>
      <c r="B483" s="38" t="s">
        <v>2784</v>
      </c>
      <c r="C483" s="38" t="s">
        <v>73</v>
      </c>
      <c r="D483" s="38" t="s">
        <v>2809</v>
      </c>
      <c r="E483" s="49" t="s">
        <v>2810</v>
      </c>
      <c r="F483" s="38" t="s">
        <v>2811</v>
      </c>
      <c r="G483" s="38" t="s">
        <v>474</v>
      </c>
      <c r="H483" s="38" t="s">
        <v>2812</v>
      </c>
      <c r="I483" s="38" t="s">
        <v>2813</v>
      </c>
      <c r="J483" s="38" t="s">
        <v>2814</v>
      </c>
      <c r="K483" s="38">
        <v>1977</v>
      </c>
      <c r="L483" s="38" t="s">
        <v>214</v>
      </c>
      <c r="M483" s="38" t="s">
        <v>2809</v>
      </c>
      <c r="N483" s="38" t="s">
        <v>241</v>
      </c>
      <c r="O483" s="38" t="s">
        <v>755</v>
      </c>
      <c r="P483" s="38" t="s">
        <v>95</v>
      </c>
      <c r="Q483" s="38" t="s">
        <v>73</v>
      </c>
      <c r="R483" s="38" t="s">
        <v>73</v>
      </c>
      <c r="S483" s="47">
        <v>243587</v>
      </c>
      <c r="T483" s="40" t="s">
        <v>60</v>
      </c>
      <c r="U483" s="40">
        <v>435000</v>
      </c>
      <c r="V483" s="40">
        <v>0</v>
      </c>
      <c r="W483" s="40" t="s">
        <v>74</v>
      </c>
      <c r="X483" s="41">
        <v>0</v>
      </c>
      <c r="Y483" s="40" t="s">
        <v>73</v>
      </c>
      <c r="Z483" s="40" t="s">
        <v>60</v>
      </c>
      <c r="AA483" s="42" t="s">
        <v>60</v>
      </c>
      <c r="AB483" s="68" t="s">
        <v>60</v>
      </c>
      <c r="AC483" s="64" t="s">
        <v>60</v>
      </c>
      <c r="AD483" s="64" t="s">
        <v>73</v>
      </c>
      <c r="AE483" s="65">
        <v>96</v>
      </c>
      <c r="AF483" s="64" t="s">
        <v>75</v>
      </c>
      <c r="AG483" s="66" t="s">
        <v>76</v>
      </c>
      <c r="AH483" s="65" t="s">
        <v>2815</v>
      </c>
      <c r="AI483" s="69" t="s">
        <v>73</v>
      </c>
      <c r="AJ483" s="69" t="s">
        <v>73</v>
      </c>
      <c r="AK483" s="69" t="s">
        <v>73</v>
      </c>
      <c r="AL483" s="62"/>
    </row>
    <row r="484" spans="1:38" ht="25.25" customHeight="1">
      <c r="A484" s="14">
        <v>482</v>
      </c>
      <c r="B484" s="38" t="s">
        <v>2784</v>
      </c>
      <c r="C484" s="38" t="s">
        <v>73</v>
      </c>
      <c r="D484" s="38" t="s">
        <v>2816</v>
      </c>
      <c r="E484" s="49" t="s">
        <v>60</v>
      </c>
      <c r="F484" s="38" t="s">
        <v>473</v>
      </c>
      <c r="G484" s="38" t="s">
        <v>474</v>
      </c>
      <c r="H484" s="38" t="s">
        <v>2817</v>
      </c>
      <c r="I484" s="38" t="s">
        <v>2818</v>
      </c>
      <c r="J484" s="38" t="s">
        <v>82</v>
      </c>
      <c r="K484" s="38">
        <v>1988</v>
      </c>
      <c r="L484" s="38" t="s">
        <v>214</v>
      </c>
      <c r="M484" s="38" t="s">
        <v>2816</v>
      </c>
      <c r="N484" s="38" t="s">
        <v>178</v>
      </c>
      <c r="O484" s="38" t="s">
        <v>449</v>
      </c>
      <c r="P484" s="38" t="s">
        <v>95</v>
      </c>
      <c r="Q484" s="38" t="s">
        <v>73</v>
      </c>
      <c r="R484" s="38" t="s">
        <v>73</v>
      </c>
      <c r="S484" s="47">
        <v>243587</v>
      </c>
      <c r="T484" s="40" t="s">
        <v>60</v>
      </c>
      <c r="U484" s="40">
        <v>500000</v>
      </c>
      <c r="V484" s="40">
        <v>0</v>
      </c>
      <c r="W484" s="40" t="s">
        <v>74</v>
      </c>
      <c r="X484" s="41">
        <v>0</v>
      </c>
      <c r="Y484" s="40" t="s">
        <v>73</v>
      </c>
      <c r="Z484" s="40" t="s">
        <v>60</v>
      </c>
      <c r="AA484" s="42" t="s">
        <v>60</v>
      </c>
      <c r="AB484" s="68" t="s">
        <v>60</v>
      </c>
      <c r="AC484" s="64" t="s">
        <v>60</v>
      </c>
      <c r="AD484" s="64" t="s">
        <v>73</v>
      </c>
      <c r="AE484" s="65">
        <v>96</v>
      </c>
      <c r="AF484" s="64" t="s">
        <v>75</v>
      </c>
      <c r="AG484" s="66" t="s">
        <v>76</v>
      </c>
      <c r="AH484" s="65" t="s">
        <v>2819</v>
      </c>
      <c r="AI484" s="69" t="s">
        <v>73</v>
      </c>
      <c r="AJ484" s="69" t="s">
        <v>73</v>
      </c>
      <c r="AK484" s="69" t="s">
        <v>73</v>
      </c>
      <c r="AL484" s="62"/>
    </row>
    <row r="485" spans="1:38" ht="25.25" customHeight="1">
      <c r="A485" s="14">
        <v>483</v>
      </c>
      <c r="B485" s="38" t="s">
        <v>2784</v>
      </c>
      <c r="C485" s="38" t="s">
        <v>73</v>
      </c>
      <c r="D485" s="38" t="s">
        <v>2820</v>
      </c>
      <c r="E485" s="49" t="s">
        <v>2821</v>
      </c>
      <c r="F485" s="38" t="s">
        <v>88</v>
      </c>
      <c r="G485" s="38" t="s">
        <v>66</v>
      </c>
      <c r="H485" s="38" t="s">
        <v>2822</v>
      </c>
      <c r="I485" s="38" t="s">
        <v>2823</v>
      </c>
      <c r="J485" s="38" t="s">
        <v>673</v>
      </c>
      <c r="K485" s="38">
        <v>2002</v>
      </c>
      <c r="L485" s="38">
        <v>706503</v>
      </c>
      <c r="M485" s="38" t="s">
        <v>2820</v>
      </c>
      <c r="N485" s="38" t="s">
        <v>70</v>
      </c>
      <c r="O485" s="38" t="s">
        <v>412</v>
      </c>
      <c r="P485" s="38" t="s">
        <v>95</v>
      </c>
      <c r="Q485" s="38" t="s">
        <v>73</v>
      </c>
      <c r="R485" s="38" t="s">
        <v>73</v>
      </c>
      <c r="S485" s="47">
        <v>243587</v>
      </c>
      <c r="T485" s="40" t="s">
        <v>60</v>
      </c>
      <c r="U485" s="40">
        <v>350000</v>
      </c>
      <c r="V485" s="40">
        <v>0</v>
      </c>
      <c r="W485" s="40" t="s">
        <v>74</v>
      </c>
      <c r="X485" s="41">
        <v>0</v>
      </c>
      <c r="Y485" s="40" t="s">
        <v>73</v>
      </c>
      <c r="Z485" s="40" t="s">
        <v>60</v>
      </c>
      <c r="AA485" s="42" t="s">
        <v>60</v>
      </c>
      <c r="AB485" s="68" t="s">
        <v>60</v>
      </c>
      <c r="AC485" s="64" t="s">
        <v>60</v>
      </c>
      <c r="AD485" s="64" t="s">
        <v>73</v>
      </c>
      <c r="AE485" s="65">
        <v>56</v>
      </c>
      <c r="AF485" s="64" t="s">
        <v>75</v>
      </c>
      <c r="AG485" s="66" t="s">
        <v>76</v>
      </c>
      <c r="AH485" s="65" t="s">
        <v>2824</v>
      </c>
      <c r="AI485" s="49" t="s">
        <v>73</v>
      </c>
      <c r="AJ485" s="44" t="s">
        <v>73</v>
      </c>
      <c r="AK485" s="44" t="s">
        <v>73</v>
      </c>
      <c r="AL485" s="62"/>
    </row>
    <row r="486" spans="1:38" ht="25.25" customHeight="1">
      <c r="A486" s="14">
        <v>484</v>
      </c>
      <c r="B486" s="38" t="s">
        <v>2784</v>
      </c>
      <c r="C486" s="38" t="s">
        <v>73</v>
      </c>
      <c r="D486" s="38" t="s">
        <v>2825</v>
      </c>
      <c r="E486" s="49" t="s">
        <v>2826</v>
      </c>
      <c r="F486" s="38" t="s">
        <v>518</v>
      </c>
      <c r="G486" s="38" t="s">
        <v>1503</v>
      </c>
      <c r="H486" s="38" t="s">
        <v>2827</v>
      </c>
      <c r="I486" s="38" t="s">
        <v>2828</v>
      </c>
      <c r="J486" s="38" t="s">
        <v>521</v>
      </c>
      <c r="K486" s="38" t="s">
        <v>60</v>
      </c>
      <c r="L486" s="38">
        <v>12767</v>
      </c>
      <c r="M486" s="38" t="s">
        <v>2825</v>
      </c>
      <c r="N486" s="38" t="s">
        <v>2113</v>
      </c>
      <c r="O486" s="38" t="s">
        <v>60</v>
      </c>
      <c r="P486" s="38" t="s">
        <v>95</v>
      </c>
      <c r="Q486" s="38" t="s">
        <v>73</v>
      </c>
      <c r="R486" s="38" t="s">
        <v>73</v>
      </c>
      <c r="S486" s="47">
        <v>243587</v>
      </c>
      <c r="T486" s="40" t="s">
        <v>60</v>
      </c>
      <c r="U486" s="40">
        <v>800000</v>
      </c>
      <c r="V486" s="40">
        <v>0</v>
      </c>
      <c r="W486" s="40" t="s">
        <v>74</v>
      </c>
      <c r="X486" s="41">
        <v>0</v>
      </c>
      <c r="Y486" s="40" t="s">
        <v>73</v>
      </c>
      <c r="Z486" s="40" t="s">
        <v>60</v>
      </c>
      <c r="AA486" s="42" t="s">
        <v>60</v>
      </c>
      <c r="AB486" s="68" t="s">
        <v>60</v>
      </c>
      <c r="AC486" s="64" t="s">
        <v>60</v>
      </c>
      <c r="AD486" s="64" t="s">
        <v>73</v>
      </c>
      <c r="AE486" s="65">
        <v>56</v>
      </c>
      <c r="AF486" s="64" t="s">
        <v>75</v>
      </c>
      <c r="AG486" s="66" t="s">
        <v>76</v>
      </c>
      <c r="AH486" s="65" t="s">
        <v>2829</v>
      </c>
      <c r="AI486" s="49" t="s">
        <v>73</v>
      </c>
      <c r="AJ486" s="44" t="s">
        <v>73</v>
      </c>
      <c r="AK486" s="44" t="s">
        <v>73</v>
      </c>
      <c r="AL486" s="62"/>
    </row>
    <row r="487" spans="1:38" ht="25.25" customHeight="1">
      <c r="A487" s="14">
        <v>485</v>
      </c>
      <c r="B487" s="38" t="s">
        <v>2784</v>
      </c>
      <c r="C487" s="38" t="s">
        <v>73</v>
      </c>
      <c r="D487" s="38" t="s">
        <v>2830</v>
      </c>
      <c r="E487" s="49" t="s">
        <v>60</v>
      </c>
      <c r="F487" s="38" t="s">
        <v>117</v>
      </c>
      <c r="G487" s="38" t="s">
        <v>2831</v>
      </c>
      <c r="H487" s="38" t="s">
        <v>2832</v>
      </c>
      <c r="I487" s="38" t="s">
        <v>2833</v>
      </c>
      <c r="J487" s="38" t="s">
        <v>559</v>
      </c>
      <c r="K487" s="38" t="s">
        <v>60</v>
      </c>
      <c r="L487" s="38" t="s">
        <v>60</v>
      </c>
      <c r="M487" s="38" t="s">
        <v>2830</v>
      </c>
      <c r="N487" s="38" t="s">
        <v>571</v>
      </c>
      <c r="O487" s="38" t="s">
        <v>60</v>
      </c>
      <c r="P487" s="38" t="s">
        <v>95</v>
      </c>
      <c r="Q487" s="38" t="s">
        <v>73</v>
      </c>
      <c r="R487" s="38" t="s">
        <v>73</v>
      </c>
      <c r="S487" s="47">
        <v>243587</v>
      </c>
      <c r="T487" s="40" t="s">
        <v>60</v>
      </c>
      <c r="U487" s="40">
        <v>820000</v>
      </c>
      <c r="V487" s="40">
        <v>0</v>
      </c>
      <c r="W487" s="40" t="s">
        <v>74</v>
      </c>
      <c r="X487" s="41">
        <v>0</v>
      </c>
      <c r="Y487" s="40" t="s">
        <v>73</v>
      </c>
      <c r="Z487" s="40" t="s">
        <v>60</v>
      </c>
      <c r="AA487" s="42" t="s">
        <v>60</v>
      </c>
      <c r="AB487" s="68" t="s">
        <v>60</v>
      </c>
      <c r="AC487" s="64" t="s">
        <v>60</v>
      </c>
      <c r="AD487" s="64" t="s">
        <v>73</v>
      </c>
      <c r="AE487" s="65">
        <v>102</v>
      </c>
      <c r="AF487" s="64" t="s">
        <v>75</v>
      </c>
      <c r="AG487" s="66" t="s">
        <v>76</v>
      </c>
      <c r="AH487" s="65" t="s">
        <v>2834</v>
      </c>
      <c r="AI487" s="49" t="s">
        <v>73</v>
      </c>
      <c r="AJ487" s="44" t="s">
        <v>73</v>
      </c>
      <c r="AK487" s="44" t="s">
        <v>73</v>
      </c>
      <c r="AL487" s="62"/>
    </row>
    <row r="488" spans="1:38" ht="25.25" customHeight="1">
      <c r="A488" s="14">
        <v>486</v>
      </c>
      <c r="B488" s="38" t="s">
        <v>2784</v>
      </c>
      <c r="C488" s="38" t="s">
        <v>73</v>
      </c>
      <c r="D488" s="38" t="s">
        <v>2835</v>
      </c>
      <c r="E488" s="49" t="s">
        <v>2836</v>
      </c>
      <c r="F488" s="38" t="s">
        <v>117</v>
      </c>
      <c r="G488" s="38" t="s">
        <v>2787</v>
      </c>
      <c r="H488" s="38" t="s">
        <v>2837</v>
      </c>
      <c r="I488" s="38" t="s">
        <v>2838</v>
      </c>
      <c r="J488" s="38" t="s">
        <v>279</v>
      </c>
      <c r="K488" s="38">
        <v>2002</v>
      </c>
      <c r="L488" s="38">
        <v>98374</v>
      </c>
      <c r="M488" s="38" t="s">
        <v>2835</v>
      </c>
      <c r="N488" s="38" t="s">
        <v>398</v>
      </c>
      <c r="O488" s="38" t="s">
        <v>2790</v>
      </c>
      <c r="P488" s="38" t="s">
        <v>95</v>
      </c>
      <c r="Q488" s="38" t="s">
        <v>73</v>
      </c>
      <c r="R488" s="38" t="s">
        <v>73</v>
      </c>
      <c r="S488" s="47">
        <v>243587</v>
      </c>
      <c r="T488" s="40" t="s">
        <v>60</v>
      </c>
      <c r="U488" s="40">
        <v>140000</v>
      </c>
      <c r="V488" s="40">
        <v>0</v>
      </c>
      <c r="W488" s="40" t="s">
        <v>74</v>
      </c>
      <c r="X488" s="41">
        <v>0</v>
      </c>
      <c r="Y488" s="40" t="s">
        <v>73</v>
      </c>
      <c r="Z488" s="40" t="s">
        <v>60</v>
      </c>
      <c r="AA488" s="42" t="s">
        <v>60</v>
      </c>
      <c r="AB488" s="68" t="s">
        <v>60</v>
      </c>
      <c r="AC488" s="64" t="s">
        <v>60</v>
      </c>
      <c r="AD488" s="64" t="s">
        <v>73</v>
      </c>
      <c r="AE488" s="65">
        <v>102</v>
      </c>
      <c r="AF488" s="64" t="s">
        <v>75</v>
      </c>
      <c r="AG488" s="66" t="s">
        <v>76</v>
      </c>
      <c r="AH488" s="65" t="s">
        <v>2839</v>
      </c>
      <c r="AI488" s="49" t="s">
        <v>73</v>
      </c>
      <c r="AJ488" s="44" t="s">
        <v>73</v>
      </c>
      <c r="AK488" s="44" t="s">
        <v>73</v>
      </c>
      <c r="AL488" s="62"/>
    </row>
    <row r="489" spans="1:38" ht="25.25" customHeight="1">
      <c r="A489" s="14">
        <v>487</v>
      </c>
      <c r="B489" s="38" t="s">
        <v>2784</v>
      </c>
      <c r="C489" s="38" t="s">
        <v>73</v>
      </c>
      <c r="D489" s="38" t="s">
        <v>2840</v>
      </c>
      <c r="E489" s="49" t="s">
        <v>2841</v>
      </c>
      <c r="F489" s="38" t="s">
        <v>339</v>
      </c>
      <c r="G489" s="38" t="s">
        <v>486</v>
      </c>
      <c r="H489" s="38" t="s">
        <v>2842</v>
      </c>
      <c r="I489" s="38" t="s">
        <v>2843</v>
      </c>
      <c r="J489" s="38" t="s">
        <v>82</v>
      </c>
      <c r="K489" s="38">
        <v>2005</v>
      </c>
      <c r="L489" s="38">
        <v>377379</v>
      </c>
      <c r="M489" s="38" t="s">
        <v>2840</v>
      </c>
      <c r="N489" s="38" t="s">
        <v>215</v>
      </c>
      <c r="O489" s="38" t="s">
        <v>1042</v>
      </c>
      <c r="P489" s="38" t="s">
        <v>95</v>
      </c>
      <c r="Q489" s="38" t="s">
        <v>73</v>
      </c>
      <c r="R489" s="38" t="s">
        <v>73</v>
      </c>
      <c r="S489" s="47">
        <v>243587</v>
      </c>
      <c r="T489" s="40" t="s">
        <v>60</v>
      </c>
      <c r="U489" s="40">
        <v>450000</v>
      </c>
      <c r="V489" s="40">
        <v>0</v>
      </c>
      <c r="W489" s="40" t="s">
        <v>74</v>
      </c>
      <c r="X489" s="41">
        <v>0</v>
      </c>
      <c r="Y489" s="40" t="s">
        <v>73</v>
      </c>
      <c r="Z489" s="40" t="s">
        <v>60</v>
      </c>
      <c r="AA489" s="42" t="s">
        <v>60</v>
      </c>
      <c r="AB489" s="68" t="s">
        <v>60</v>
      </c>
      <c r="AC489" s="64" t="s">
        <v>60</v>
      </c>
      <c r="AD489" s="64" t="s">
        <v>73</v>
      </c>
      <c r="AE489" s="65">
        <v>68</v>
      </c>
      <c r="AF489" s="64" t="s">
        <v>75</v>
      </c>
      <c r="AG489" s="66" t="s">
        <v>76</v>
      </c>
      <c r="AH489" s="65" t="s">
        <v>2844</v>
      </c>
      <c r="AI489" s="49" t="s">
        <v>73</v>
      </c>
      <c r="AJ489" s="44" t="s">
        <v>73</v>
      </c>
      <c r="AK489" s="44" t="s">
        <v>73</v>
      </c>
      <c r="AL489" s="62"/>
    </row>
    <row r="490" spans="1:38" ht="25.25" customHeight="1">
      <c r="A490" s="14">
        <v>488</v>
      </c>
      <c r="B490" s="38" t="s">
        <v>2784</v>
      </c>
      <c r="C490" s="38" t="s">
        <v>73</v>
      </c>
      <c r="D490" s="38" t="s">
        <v>2845</v>
      </c>
      <c r="E490" s="49" t="s">
        <v>2846</v>
      </c>
      <c r="F490" s="38" t="s">
        <v>65</v>
      </c>
      <c r="G490" s="38" t="s">
        <v>66</v>
      </c>
      <c r="H490" s="38" t="s">
        <v>2847</v>
      </c>
      <c r="I490" s="38" t="s">
        <v>2848</v>
      </c>
      <c r="J490" s="38" t="s">
        <v>82</v>
      </c>
      <c r="K490" s="38">
        <v>2001</v>
      </c>
      <c r="L490" s="38" t="s">
        <v>214</v>
      </c>
      <c r="M490" s="38" t="s">
        <v>2845</v>
      </c>
      <c r="N490" s="38" t="s">
        <v>178</v>
      </c>
      <c r="O490" s="38" t="s">
        <v>234</v>
      </c>
      <c r="P490" s="38" t="s">
        <v>95</v>
      </c>
      <c r="Q490" s="38" t="s">
        <v>73</v>
      </c>
      <c r="R490" s="38" t="s">
        <v>73</v>
      </c>
      <c r="S490" s="47">
        <v>243587</v>
      </c>
      <c r="T490" s="40" t="s">
        <v>60</v>
      </c>
      <c r="U490" s="40">
        <v>210000</v>
      </c>
      <c r="V490" s="40">
        <v>0</v>
      </c>
      <c r="W490" s="40" t="s">
        <v>74</v>
      </c>
      <c r="X490" s="41">
        <v>0</v>
      </c>
      <c r="Y490" s="40" t="s">
        <v>73</v>
      </c>
      <c r="Z490" s="40" t="s">
        <v>60</v>
      </c>
      <c r="AA490" s="42" t="s">
        <v>60</v>
      </c>
      <c r="AB490" s="68" t="s">
        <v>60</v>
      </c>
      <c r="AC490" s="64" t="s">
        <v>60</v>
      </c>
      <c r="AD490" s="64" t="s">
        <v>73</v>
      </c>
      <c r="AE490" s="65">
        <v>65</v>
      </c>
      <c r="AF490" s="64" t="s">
        <v>75</v>
      </c>
      <c r="AG490" s="66" t="s">
        <v>76</v>
      </c>
      <c r="AH490" s="65" t="s">
        <v>2849</v>
      </c>
      <c r="AI490" s="49" t="s">
        <v>73</v>
      </c>
      <c r="AJ490" s="44" t="s">
        <v>73</v>
      </c>
      <c r="AK490" s="44" t="s">
        <v>73</v>
      </c>
      <c r="AL490" s="62"/>
    </row>
    <row r="491" spans="1:38" ht="25.25" customHeight="1">
      <c r="A491" s="14">
        <v>489</v>
      </c>
      <c r="B491" s="38" t="s">
        <v>2784</v>
      </c>
      <c r="C491" s="38" t="s">
        <v>73</v>
      </c>
      <c r="D491" s="38" t="s">
        <v>2850</v>
      </c>
      <c r="E491" s="49" t="s">
        <v>2851</v>
      </c>
      <c r="F491" s="38" t="s">
        <v>117</v>
      </c>
      <c r="G491" s="38" t="s">
        <v>66</v>
      </c>
      <c r="H491" s="38" t="s">
        <v>2852</v>
      </c>
      <c r="I491" s="38" t="s">
        <v>2853</v>
      </c>
      <c r="J491" s="38" t="s">
        <v>82</v>
      </c>
      <c r="K491" s="38">
        <v>2018</v>
      </c>
      <c r="L491" s="38">
        <v>813009</v>
      </c>
      <c r="M491" s="38" t="s">
        <v>2850</v>
      </c>
      <c r="N491" s="38" t="s">
        <v>571</v>
      </c>
      <c r="O491" s="38" t="s">
        <v>2854</v>
      </c>
      <c r="P491" s="38" t="s">
        <v>95</v>
      </c>
      <c r="Q491" s="38" t="s">
        <v>73</v>
      </c>
      <c r="R491" s="38" t="s">
        <v>73</v>
      </c>
      <c r="S491" s="47">
        <v>243587</v>
      </c>
      <c r="T491" s="40" t="s">
        <v>60</v>
      </c>
      <c r="U491" s="40">
        <v>180000</v>
      </c>
      <c r="V491" s="40">
        <v>0</v>
      </c>
      <c r="W491" s="40" t="s">
        <v>74</v>
      </c>
      <c r="X491" s="41">
        <v>0</v>
      </c>
      <c r="Y491" s="40" t="s">
        <v>73</v>
      </c>
      <c r="Z491" s="40" t="s">
        <v>60</v>
      </c>
      <c r="AA491" s="42" t="s">
        <v>60</v>
      </c>
      <c r="AB491" s="68" t="s">
        <v>60</v>
      </c>
      <c r="AC491" s="64" t="s">
        <v>60</v>
      </c>
      <c r="AD491" s="64" t="s">
        <v>73</v>
      </c>
      <c r="AE491" s="65">
        <v>78</v>
      </c>
      <c r="AF491" s="64" t="s">
        <v>75</v>
      </c>
      <c r="AG491" s="66" t="s">
        <v>76</v>
      </c>
      <c r="AH491" s="65" t="s">
        <v>2855</v>
      </c>
      <c r="AI491" s="49" t="s">
        <v>73</v>
      </c>
      <c r="AJ491" s="44" t="s">
        <v>73</v>
      </c>
      <c r="AK491" s="44" t="s">
        <v>73</v>
      </c>
      <c r="AL491" s="62"/>
    </row>
    <row r="492" spans="1:38" ht="25.25" customHeight="1">
      <c r="A492" s="14">
        <v>490</v>
      </c>
      <c r="B492" s="38" t="s">
        <v>2784</v>
      </c>
      <c r="C492" s="38" t="s">
        <v>73</v>
      </c>
      <c r="D492" s="38" t="s">
        <v>2856</v>
      </c>
      <c r="E492" s="49" t="s">
        <v>2857</v>
      </c>
      <c r="F492" s="38" t="s">
        <v>65</v>
      </c>
      <c r="G492" s="38" t="s">
        <v>89</v>
      </c>
      <c r="H492" s="38" t="s">
        <v>2858</v>
      </c>
      <c r="I492" s="38" t="s">
        <v>2859</v>
      </c>
      <c r="J492" s="38" t="s">
        <v>82</v>
      </c>
      <c r="K492" s="38">
        <v>2003</v>
      </c>
      <c r="L492" s="38">
        <v>1839744</v>
      </c>
      <c r="M492" s="38" t="s">
        <v>2856</v>
      </c>
      <c r="N492" s="38" t="s">
        <v>233</v>
      </c>
      <c r="O492" s="38" t="s">
        <v>113</v>
      </c>
      <c r="P492" s="38" t="s">
        <v>95</v>
      </c>
      <c r="Q492" s="38" t="s">
        <v>73</v>
      </c>
      <c r="R492" s="38" t="s">
        <v>73</v>
      </c>
      <c r="S492" s="47">
        <v>243587</v>
      </c>
      <c r="T492" s="40" t="s">
        <v>60</v>
      </c>
      <c r="U492" s="40">
        <v>450000</v>
      </c>
      <c r="V492" s="40">
        <v>0</v>
      </c>
      <c r="W492" s="40" t="s">
        <v>74</v>
      </c>
      <c r="X492" s="41">
        <v>0</v>
      </c>
      <c r="Y492" s="40" t="s">
        <v>73</v>
      </c>
      <c r="Z492" s="40" t="s">
        <v>60</v>
      </c>
      <c r="AA492" s="42" t="s">
        <v>60</v>
      </c>
      <c r="AB492" s="68" t="s">
        <v>60</v>
      </c>
      <c r="AC492" s="64" t="s">
        <v>60</v>
      </c>
      <c r="AD492" s="64" t="s">
        <v>73</v>
      </c>
      <c r="AE492" s="65">
        <v>11</v>
      </c>
      <c r="AF492" s="64" t="s">
        <v>75</v>
      </c>
      <c r="AG492" s="66" t="s">
        <v>76</v>
      </c>
      <c r="AH492" s="65" t="s">
        <v>2860</v>
      </c>
      <c r="AI492" s="49" t="s">
        <v>73</v>
      </c>
      <c r="AJ492" s="44" t="s">
        <v>73</v>
      </c>
      <c r="AK492" s="44" t="s">
        <v>73</v>
      </c>
      <c r="AL492" s="62"/>
    </row>
    <row r="493" spans="1:38" ht="25.25" customHeight="1">
      <c r="A493" s="14">
        <v>491</v>
      </c>
      <c r="B493" s="38" t="s">
        <v>2784</v>
      </c>
      <c r="C493" s="38" t="s">
        <v>73</v>
      </c>
      <c r="D493" s="38" t="s">
        <v>2861</v>
      </c>
      <c r="E493" s="49" t="s">
        <v>2862</v>
      </c>
      <c r="F493" s="38" t="s">
        <v>339</v>
      </c>
      <c r="G493" s="38" t="s">
        <v>89</v>
      </c>
      <c r="H493" s="38" t="s">
        <v>2863</v>
      </c>
      <c r="I493" s="38" t="s">
        <v>2864</v>
      </c>
      <c r="J493" s="38" t="s">
        <v>463</v>
      </c>
      <c r="K493" s="38" t="s">
        <v>60</v>
      </c>
      <c r="L493" s="38">
        <v>297208</v>
      </c>
      <c r="M493" s="38" t="s">
        <v>2861</v>
      </c>
      <c r="N493" s="38" t="s">
        <v>311</v>
      </c>
      <c r="O493" s="38" t="s">
        <v>60</v>
      </c>
      <c r="P493" s="38" t="s">
        <v>95</v>
      </c>
      <c r="Q493" s="38" t="s">
        <v>73</v>
      </c>
      <c r="R493" s="38" t="s">
        <v>73</v>
      </c>
      <c r="S493" s="47">
        <v>243587</v>
      </c>
      <c r="T493" s="40" t="s">
        <v>60</v>
      </c>
      <c r="U493" s="40">
        <v>520000</v>
      </c>
      <c r="V493" s="40">
        <v>0</v>
      </c>
      <c r="W493" s="40" t="s">
        <v>74</v>
      </c>
      <c r="X493" s="41">
        <v>0</v>
      </c>
      <c r="Y493" s="40" t="s">
        <v>73</v>
      </c>
      <c r="Z493" s="40" t="s">
        <v>60</v>
      </c>
      <c r="AA493" s="42" t="s">
        <v>60</v>
      </c>
      <c r="AB493" s="68" t="s">
        <v>60</v>
      </c>
      <c r="AC493" s="64" t="s">
        <v>60</v>
      </c>
      <c r="AD493" s="64" t="s">
        <v>73</v>
      </c>
      <c r="AE493" s="65">
        <v>6</v>
      </c>
      <c r="AF493" s="64" t="s">
        <v>75</v>
      </c>
      <c r="AG493" s="66" t="s">
        <v>76</v>
      </c>
      <c r="AH493" s="65" t="s">
        <v>2865</v>
      </c>
      <c r="AI493" s="49" t="s">
        <v>73</v>
      </c>
      <c r="AJ493" s="44" t="s">
        <v>73</v>
      </c>
      <c r="AK493" s="44" t="s">
        <v>73</v>
      </c>
      <c r="AL493" s="62"/>
    </row>
    <row r="494" spans="1:38" ht="25.25" customHeight="1">
      <c r="A494" s="14">
        <v>492</v>
      </c>
      <c r="B494" s="38" t="s">
        <v>2784</v>
      </c>
      <c r="C494" s="38" t="s">
        <v>73</v>
      </c>
      <c r="D494" s="38" t="s">
        <v>2866</v>
      </c>
      <c r="E494" s="49" t="s">
        <v>60</v>
      </c>
      <c r="F494" s="38" t="s">
        <v>117</v>
      </c>
      <c r="G494" s="38" t="s">
        <v>474</v>
      </c>
      <c r="H494" s="38" t="s">
        <v>2867</v>
      </c>
      <c r="I494" s="38" t="s">
        <v>2868</v>
      </c>
      <c r="J494" s="38" t="s">
        <v>177</v>
      </c>
      <c r="K494" s="38">
        <v>1975</v>
      </c>
      <c r="L494" s="38" t="s">
        <v>60</v>
      </c>
      <c r="M494" s="38" t="s">
        <v>2866</v>
      </c>
      <c r="N494" s="38" t="s">
        <v>70</v>
      </c>
      <c r="O494" s="38" t="s">
        <v>113</v>
      </c>
      <c r="P494" s="38" t="s">
        <v>73</v>
      </c>
      <c r="Q494" s="38" t="s">
        <v>73</v>
      </c>
      <c r="R494" s="38" t="s">
        <v>73</v>
      </c>
      <c r="S494" s="47">
        <v>243587</v>
      </c>
      <c r="T494" s="40" t="s">
        <v>60</v>
      </c>
      <c r="U494" s="40">
        <v>850000</v>
      </c>
      <c r="V494" s="40">
        <v>0</v>
      </c>
      <c r="W494" s="40" t="s">
        <v>74</v>
      </c>
      <c r="X494" s="41">
        <v>0</v>
      </c>
      <c r="Y494" s="40" t="s">
        <v>73</v>
      </c>
      <c r="Z494" s="40" t="s">
        <v>60</v>
      </c>
      <c r="AA494" s="42" t="s">
        <v>60</v>
      </c>
      <c r="AB494" s="68" t="s">
        <v>60</v>
      </c>
      <c r="AC494" s="64" t="s">
        <v>60</v>
      </c>
      <c r="AD494" s="64" t="s">
        <v>73</v>
      </c>
      <c r="AE494" s="65">
        <v>6</v>
      </c>
      <c r="AF494" s="64" t="s">
        <v>75</v>
      </c>
      <c r="AG494" s="66" t="s">
        <v>76</v>
      </c>
      <c r="AH494" s="65" t="s">
        <v>2869</v>
      </c>
      <c r="AI494" s="49" t="s">
        <v>73</v>
      </c>
      <c r="AJ494" s="44" t="s">
        <v>73</v>
      </c>
      <c r="AK494" s="44" t="s">
        <v>73</v>
      </c>
      <c r="AL494" s="62"/>
    </row>
    <row r="495" spans="1:38" ht="25.25" customHeight="1">
      <c r="A495" s="14">
        <v>493</v>
      </c>
      <c r="B495" s="38" t="s">
        <v>2784</v>
      </c>
      <c r="C495" s="38" t="s">
        <v>73</v>
      </c>
      <c r="D495" s="38" t="s">
        <v>2870</v>
      </c>
      <c r="E495" s="49" t="s">
        <v>2871</v>
      </c>
      <c r="F495" s="38" t="s">
        <v>88</v>
      </c>
      <c r="G495" s="38" t="s">
        <v>474</v>
      </c>
      <c r="H495" s="38" t="s">
        <v>2872</v>
      </c>
      <c r="I495" s="38" t="s">
        <v>2873</v>
      </c>
      <c r="J495" s="38" t="s">
        <v>177</v>
      </c>
      <c r="K495" s="38">
        <v>2004</v>
      </c>
      <c r="L495" s="38" t="s">
        <v>214</v>
      </c>
      <c r="M495" s="38" t="s">
        <v>2870</v>
      </c>
      <c r="N495" s="38" t="s">
        <v>571</v>
      </c>
      <c r="O495" s="38" t="s">
        <v>60</v>
      </c>
      <c r="P495" s="38" t="s">
        <v>95</v>
      </c>
      <c r="Q495" s="38" t="s">
        <v>73</v>
      </c>
      <c r="R495" s="38" t="s">
        <v>73</v>
      </c>
      <c r="S495" s="47">
        <v>243587</v>
      </c>
      <c r="T495" s="40" t="s">
        <v>60</v>
      </c>
      <c r="U495" s="40">
        <v>300000</v>
      </c>
      <c r="V495" s="40">
        <v>0</v>
      </c>
      <c r="W495" s="40" t="s">
        <v>74</v>
      </c>
      <c r="X495" s="41">
        <v>0</v>
      </c>
      <c r="Y495" s="40" t="s">
        <v>73</v>
      </c>
      <c r="Z495" s="40" t="s">
        <v>60</v>
      </c>
      <c r="AA495" s="42" t="s">
        <v>60</v>
      </c>
      <c r="AB495" s="68" t="s">
        <v>60</v>
      </c>
      <c r="AC495" s="64" t="s">
        <v>60</v>
      </c>
      <c r="AD495" s="64" t="s">
        <v>73</v>
      </c>
      <c r="AE495" s="65">
        <v>59</v>
      </c>
      <c r="AF495" s="64" t="s">
        <v>75</v>
      </c>
      <c r="AG495" s="66" t="s">
        <v>76</v>
      </c>
      <c r="AH495" s="65" t="s">
        <v>2874</v>
      </c>
      <c r="AI495" s="49" t="s">
        <v>73</v>
      </c>
      <c r="AJ495" s="44" t="s">
        <v>73</v>
      </c>
      <c r="AK495" s="44" t="s">
        <v>73</v>
      </c>
      <c r="AL495" s="62"/>
    </row>
    <row r="496" spans="1:38" ht="25.25" customHeight="1">
      <c r="A496" s="14">
        <v>494</v>
      </c>
      <c r="B496" s="38" t="s">
        <v>2875</v>
      </c>
      <c r="C496" s="38" t="s">
        <v>73</v>
      </c>
      <c r="D496" s="38" t="s">
        <v>2895</v>
      </c>
      <c r="E496" s="49" t="s">
        <v>2896</v>
      </c>
      <c r="F496" s="38" t="s">
        <v>117</v>
      </c>
      <c r="G496" s="38" t="s">
        <v>89</v>
      </c>
      <c r="H496" s="38" t="s">
        <v>2897</v>
      </c>
      <c r="I496" s="38" t="s">
        <v>2898</v>
      </c>
      <c r="J496" s="38" t="s">
        <v>2899</v>
      </c>
      <c r="K496" s="38">
        <v>2017</v>
      </c>
      <c r="L496" s="38">
        <v>312278</v>
      </c>
      <c r="M496" s="38" t="s">
        <v>2895</v>
      </c>
      <c r="N496" s="38" t="s">
        <v>233</v>
      </c>
      <c r="O496" s="38" t="s">
        <v>312</v>
      </c>
      <c r="P496" s="38" t="s">
        <v>95</v>
      </c>
      <c r="Q496" s="38" t="s">
        <v>73</v>
      </c>
      <c r="R496" s="38" t="s">
        <v>73</v>
      </c>
      <c r="S496" s="47">
        <v>243587</v>
      </c>
      <c r="T496" s="40" t="s">
        <v>60</v>
      </c>
      <c r="U496" s="40">
        <v>2250000</v>
      </c>
      <c r="V496" s="40">
        <v>0</v>
      </c>
      <c r="W496" s="40" t="s">
        <v>74</v>
      </c>
      <c r="X496" s="41">
        <v>0</v>
      </c>
      <c r="Y496" s="40" t="s">
        <v>73</v>
      </c>
      <c r="Z496" s="40" t="s">
        <v>60</v>
      </c>
      <c r="AA496" s="42" t="s">
        <v>60</v>
      </c>
      <c r="AB496" s="68" t="s">
        <v>60</v>
      </c>
      <c r="AC496" s="64" t="s">
        <v>60</v>
      </c>
      <c r="AD496" s="64" t="s">
        <v>73</v>
      </c>
      <c r="AE496" s="65">
        <v>2</v>
      </c>
      <c r="AF496" s="64" t="s">
        <v>75</v>
      </c>
      <c r="AG496" s="66" t="s">
        <v>76</v>
      </c>
      <c r="AH496" s="65" t="s">
        <v>2900</v>
      </c>
      <c r="AI496" s="49" t="s">
        <v>73</v>
      </c>
      <c r="AJ496" s="44" t="s">
        <v>73</v>
      </c>
      <c r="AK496" s="44" t="s">
        <v>73</v>
      </c>
      <c r="AL496" s="62"/>
    </row>
    <row r="497" spans="1:38" ht="25.25" customHeight="1">
      <c r="A497" s="14">
        <v>495</v>
      </c>
      <c r="B497" s="38" t="s">
        <v>2875</v>
      </c>
      <c r="C497" s="38" t="s">
        <v>73</v>
      </c>
      <c r="D497" s="38" t="s">
        <v>2901</v>
      </c>
      <c r="E497" s="49" t="s">
        <v>2902</v>
      </c>
      <c r="F497" s="38" t="s">
        <v>291</v>
      </c>
      <c r="G497" s="38" t="s">
        <v>60</v>
      </c>
      <c r="H497" s="38" t="s">
        <v>2903</v>
      </c>
      <c r="I497" s="38" t="s">
        <v>60</v>
      </c>
      <c r="J497" s="38" t="s">
        <v>92</v>
      </c>
      <c r="K497" s="38">
        <v>2023</v>
      </c>
      <c r="L497" s="38" t="s">
        <v>60</v>
      </c>
      <c r="M497" s="38" t="s">
        <v>2901</v>
      </c>
      <c r="N497" s="38" t="s">
        <v>233</v>
      </c>
      <c r="O497" s="38" t="s">
        <v>60</v>
      </c>
      <c r="P497" s="38" t="s">
        <v>73</v>
      </c>
      <c r="Q497" s="38" t="s">
        <v>73</v>
      </c>
      <c r="R497" s="38" t="s">
        <v>73</v>
      </c>
      <c r="S497" s="47">
        <v>243587</v>
      </c>
      <c r="T497" s="40" t="s">
        <v>60</v>
      </c>
      <c r="U497" s="40">
        <v>280000</v>
      </c>
      <c r="V497" s="40">
        <v>0</v>
      </c>
      <c r="W497" s="40" t="s">
        <v>74</v>
      </c>
      <c r="X497" s="41">
        <v>0</v>
      </c>
      <c r="Y497" s="40" t="s">
        <v>73</v>
      </c>
      <c r="Z497" s="40" t="s">
        <v>60</v>
      </c>
      <c r="AA497" s="42" t="s">
        <v>60</v>
      </c>
      <c r="AB497" s="68" t="s">
        <v>60</v>
      </c>
      <c r="AC497" s="64" t="s">
        <v>60</v>
      </c>
      <c r="AD497" s="64" t="s">
        <v>73</v>
      </c>
      <c r="AE497" s="65">
        <v>2</v>
      </c>
      <c r="AF497" s="64" t="s">
        <v>75</v>
      </c>
      <c r="AG497" s="66" t="s">
        <v>76</v>
      </c>
      <c r="AH497" s="65" t="s">
        <v>2904</v>
      </c>
      <c r="AI497" s="49" t="s">
        <v>73</v>
      </c>
      <c r="AJ497" s="44" t="s">
        <v>73</v>
      </c>
      <c r="AK497" s="44" t="s">
        <v>73</v>
      </c>
      <c r="AL497" s="62"/>
    </row>
    <row r="498" spans="1:38" ht="25.25" customHeight="1">
      <c r="A498" s="14">
        <v>496</v>
      </c>
      <c r="B498" s="38" t="s">
        <v>2875</v>
      </c>
      <c r="C498" s="38" t="s">
        <v>73</v>
      </c>
      <c r="D498" s="38" t="s">
        <v>2905</v>
      </c>
      <c r="E498" s="49" t="s">
        <v>2906</v>
      </c>
      <c r="F498" s="38" t="s">
        <v>117</v>
      </c>
      <c r="G498" s="38" t="s">
        <v>89</v>
      </c>
      <c r="H498" s="38" t="s">
        <v>2907</v>
      </c>
      <c r="I498" s="38" t="s">
        <v>2908</v>
      </c>
      <c r="J498" s="38" t="s">
        <v>2909</v>
      </c>
      <c r="K498" s="38">
        <v>2013</v>
      </c>
      <c r="L498" s="38">
        <v>470761</v>
      </c>
      <c r="M498" s="38" t="s">
        <v>2905</v>
      </c>
      <c r="N498" s="38" t="s">
        <v>215</v>
      </c>
      <c r="O498" s="38" t="s">
        <v>312</v>
      </c>
      <c r="P498" s="38" t="s">
        <v>95</v>
      </c>
      <c r="Q498" s="38" t="s">
        <v>73</v>
      </c>
      <c r="R498" s="38" t="s">
        <v>73</v>
      </c>
      <c r="S498" s="47">
        <v>243587</v>
      </c>
      <c r="T498" s="40" t="s">
        <v>60</v>
      </c>
      <c r="U498" s="40">
        <v>1780000</v>
      </c>
      <c r="V498" s="40">
        <v>0</v>
      </c>
      <c r="W498" s="40" t="s">
        <v>74</v>
      </c>
      <c r="X498" s="41">
        <v>0</v>
      </c>
      <c r="Y498" s="40" t="s">
        <v>73</v>
      </c>
      <c r="Z498" s="40" t="s">
        <v>60</v>
      </c>
      <c r="AA498" s="42" t="s">
        <v>60</v>
      </c>
      <c r="AB498" s="68" t="s">
        <v>60</v>
      </c>
      <c r="AC498" s="64" t="s">
        <v>60</v>
      </c>
      <c r="AD498" s="64" t="s">
        <v>73</v>
      </c>
      <c r="AE498" s="65">
        <v>2</v>
      </c>
      <c r="AF498" s="64" t="s">
        <v>75</v>
      </c>
      <c r="AG498" s="66" t="s">
        <v>76</v>
      </c>
      <c r="AH498" s="65" t="s">
        <v>2910</v>
      </c>
      <c r="AI498" s="49" t="s">
        <v>73</v>
      </c>
      <c r="AJ498" s="44" t="s">
        <v>73</v>
      </c>
      <c r="AK498" s="44" t="s">
        <v>73</v>
      </c>
      <c r="AL498" s="62"/>
    </row>
    <row r="499" spans="1:38" ht="25.25" customHeight="1">
      <c r="A499" s="14">
        <v>497</v>
      </c>
      <c r="B499" s="38" t="s">
        <v>2875</v>
      </c>
      <c r="C499" s="38" t="s">
        <v>73</v>
      </c>
      <c r="D499" s="38" t="s">
        <v>2911</v>
      </c>
      <c r="E499" s="49" t="s">
        <v>2912</v>
      </c>
      <c r="F499" s="38" t="s">
        <v>291</v>
      </c>
      <c r="G499" s="38" t="s">
        <v>60</v>
      </c>
      <c r="H499" s="38" t="s">
        <v>2913</v>
      </c>
      <c r="I499" s="38" t="s">
        <v>60</v>
      </c>
      <c r="J499" s="38" t="s">
        <v>2914</v>
      </c>
      <c r="K499" s="38">
        <v>2013</v>
      </c>
      <c r="L499" s="38" t="s">
        <v>60</v>
      </c>
      <c r="M499" s="38" t="s">
        <v>2911</v>
      </c>
      <c r="N499" s="38" t="s">
        <v>215</v>
      </c>
      <c r="O499" s="38" t="s">
        <v>60</v>
      </c>
      <c r="P499" s="38" t="s">
        <v>73</v>
      </c>
      <c r="Q499" s="38" t="s">
        <v>73</v>
      </c>
      <c r="R499" s="38" t="s">
        <v>73</v>
      </c>
      <c r="S499" s="47">
        <v>243587</v>
      </c>
      <c r="T499" s="40" t="s">
        <v>60</v>
      </c>
      <c r="U499" s="40">
        <v>280000</v>
      </c>
      <c r="V499" s="40">
        <v>0</v>
      </c>
      <c r="W499" s="40" t="s">
        <v>74</v>
      </c>
      <c r="X499" s="41">
        <v>0</v>
      </c>
      <c r="Y499" s="40" t="s">
        <v>73</v>
      </c>
      <c r="Z499" s="40" t="s">
        <v>60</v>
      </c>
      <c r="AA499" s="42" t="s">
        <v>60</v>
      </c>
      <c r="AB499" s="68" t="s">
        <v>60</v>
      </c>
      <c r="AC499" s="64" t="s">
        <v>60</v>
      </c>
      <c r="AD499" s="64" t="s">
        <v>73</v>
      </c>
      <c r="AE499" s="65">
        <v>2</v>
      </c>
      <c r="AF499" s="64" t="s">
        <v>75</v>
      </c>
      <c r="AG499" s="66" t="s">
        <v>76</v>
      </c>
      <c r="AH499" s="65" t="s">
        <v>2915</v>
      </c>
      <c r="AI499" s="49" t="s">
        <v>73</v>
      </c>
      <c r="AJ499" s="44" t="s">
        <v>73</v>
      </c>
      <c r="AK499" s="44" t="s">
        <v>73</v>
      </c>
      <c r="AL499" s="62"/>
    </row>
    <row r="500" spans="1:38" ht="25.25" customHeight="1">
      <c r="A500" s="14">
        <v>498</v>
      </c>
      <c r="B500" s="38" t="s">
        <v>2875</v>
      </c>
      <c r="C500" s="38" t="s">
        <v>73</v>
      </c>
      <c r="D500" s="38" t="s">
        <v>2916</v>
      </c>
      <c r="E500" s="49" t="s">
        <v>2917</v>
      </c>
      <c r="F500" s="38" t="s">
        <v>88</v>
      </c>
      <c r="G500" s="38" t="s">
        <v>89</v>
      </c>
      <c r="H500" s="38" t="s">
        <v>2918</v>
      </c>
      <c r="I500" s="38" t="s">
        <v>2919</v>
      </c>
      <c r="J500" s="38" t="s">
        <v>82</v>
      </c>
      <c r="K500" s="38">
        <v>2015</v>
      </c>
      <c r="L500" s="38">
        <v>459889</v>
      </c>
      <c r="M500" s="38" t="s">
        <v>2916</v>
      </c>
      <c r="N500" s="38" t="s">
        <v>311</v>
      </c>
      <c r="O500" s="38" t="s">
        <v>1059</v>
      </c>
      <c r="P500" s="38" t="s">
        <v>95</v>
      </c>
      <c r="Q500" s="38" t="s">
        <v>73</v>
      </c>
      <c r="R500" s="38" t="s">
        <v>73</v>
      </c>
      <c r="S500" s="47">
        <v>243587</v>
      </c>
      <c r="T500" s="40" t="s">
        <v>60</v>
      </c>
      <c r="U500" s="40">
        <v>1690000</v>
      </c>
      <c r="V500" s="40">
        <v>0</v>
      </c>
      <c r="W500" s="40" t="s">
        <v>74</v>
      </c>
      <c r="X500" s="41">
        <v>0</v>
      </c>
      <c r="Y500" s="40" t="s">
        <v>73</v>
      </c>
      <c r="Z500" s="40" t="s">
        <v>60</v>
      </c>
      <c r="AA500" s="42" t="s">
        <v>60</v>
      </c>
      <c r="AB500" s="68" t="s">
        <v>60</v>
      </c>
      <c r="AC500" s="64" t="s">
        <v>60</v>
      </c>
      <c r="AD500" s="64" t="s">
        <v>73</v>
      </c>
      <c r="AE500" s="65">
        <v>2</v>
      </c>
      <c r="AF500" s="64" t="s">
        <v>75</v>
      </c>
      <c r="AG500" s="66" t="s">
        <v>76</v>
      </c>
      <c r="AH500" s="65" t="s">
        <v>2920</v>
      </c>
      <c r="AI500" s="49" t="s">
        <v>73</v>
      </c>
      <c r="AJ500" s="44" t="s">
        <v>73</v>
      </c>
      <c r="AK500" s="44" t="s">
        <v>73</v>
      </c>
      <c r="AL500" s="62"/>
    </row>
    <row r="501" spans="1:38" ht="25.25" customHeight="1">
      <c r="A501" s="14">
        <v>499</v>
      </c>
      <c r="B501" s="38" t="s">
        <v>2875</v>
      </c>
      <c r="C501" s="38" t="s">
        <v>73</v>
      </c>
      <c r="D501" s="38" t="s">
        <v>2921</v>
      </c>
      <c r="E501" s="49" t="s">
        <v>2922</v>
      </c>
      <c r="F501" s="38" t="s">
        <v>291</v>
      </c>
      <c r="G501" s="38" t="s">
        <v>60</v>
      </c>
      <c r="H501" s="38" t="s">
        <v>2923</v>
      </c>
      <c r="I501" s="38" t="s">
        <v>60</v>
      </c>
      <c r="J501" s="38" t="s">
        <v>82</v>
      </c>
      <c r="K501" s="38">
        <v>2015</v>
      </c>
      <c r="L501" s="38" t="s">
        <v>60</v>
      </c>
      <c r="M501" s="38" t="s">
        <v>2921</v>
      </c>
      <c r="N501" s="38" t="s">
        <v>311</v>
      </c>
      <c r="O501" s="38" t="s">
        <v>60</v>
      </c>
      <c r="P501" s="38" t="s">
        <v>73</v>
      </c>
      <c r="Q501" s="38" t="s">
        <v>73</v>
      </c>
      <c r="R501" s="38" t="s">
        <v>73</v>
      </c>
      <c r="S501" s="47">
        <v>243587</v>
      </c>
      <c r="T501" s="40" t="s">
        <v>60</v>
      </c>
      <c r="U501" s="40">
        <v>330000</v>
      </c>
      <c r="V501" s="40">
        <v>0</v>
      </c>
      <c r="W501" s="40" t="s">
        <v>74</v>
      </c>
      <c r="X501" s="41">
        <v>0</v>
      </c>
      <c r="Y501" s="40" t="s">
        <v>73</v>
      </c>
      <c r="Z501" s="40" t="s">
        <v>60</v>
      </c>
      <c r="AA501" s="42" t="s">
        <v>60</v>
      </c>
      <c r="AB501" s="68" t="s">
        <v>60</v>
      </c>
      <c r="AC501" s="64" t="s">
        <v>60</v>
      </c>
      <c r="AD501" s="64" t="s">
        <v>73</v>
      </c>
      <c r="AE501" s="65">
        <v>2</v>
      </c>
      <c r="AF501" s="64" t="s">
        <v>75</v>
      </c>
      <c r="AG501" s="66" t="s">
        <v>76</v>
      </c>
      <c r="AH501" s="65" t="s">
        <v>2924</v>
      </c>
      <c r="AI501" s="49" t="s">
        <v>73</v>
      </c>
      <c r="AJ501" s="44" t="s">
        <v>73</v>
      </c>
      <c r="AK501" s="44" t="s">
        <v>73</v>
      </c>
      <c r="AL501" s="62"/>
    </row>
    <row r="502" spans="1:38" ht="25.25" customHeight="1">
      <c r="A502" s="14">
        <v>500</v>
      </c>
      <c r="B502" s="38" t="s">
        <v>2875</v>
      </c>
      <c r="C502" s="38" t="s">
        <v>73</v>
      </c>
      <c r="D502" s="38" t="s">
        <v>2925</v>
      </c>
      <c r="E502" s="49" t="s">
        <v>2926</v>
      </c>
      <c r="F502" s="38" t="s">
        <v>117</v>
      </c>
      <c r="G502" s="38" t="s">
        <v>89</v>
      </c>
      <c r="H502" s="38" t="s">
        <v>2927</v>
      </c>
      <c r="I502" s="38" t="s">
        <v>2928</v>
      </c>
      <c r="J502" s="38" t="s">
        <v>463</v>
      </c>
      <c r="K502" s="38">
        <v>2014</v>
      </c>
      <c r="L502" s="38">
        <v>605470</v>
      </c>
      <c r="M502" s="38" t="s">
        <v>2925</v>
      </c>
      <c r="N502" s="38" t="s">
        <v>70</v>
      </c>
      <c r="O502" s="38" t="s">
        <v>1202</v>
      </c>
      <c r="P502" s="38" t="s">
        <v>95</v>
      </c>
      <c r="Q502" s="38" t="s">
        <v>73</v>
      </c>
      <c r="R502" s="38" t="s">
        <v>73</v>
      </c>
      <c r="S502" s="47">
        <v>243587</v>
      </c>
      <c r="T502" s="40" t="s">
        <v>60</v>
      </c>
      <c r="U502" s="40">
        <v>1870000</v>
      </c>
      <c r="V502" s="40">
        <v>0</v>
      </c>
      <c r="W502" s="40" t="s">
        <v>74</v>
      </c>
      <c r="X502" s="41">
        <v>0</v>
      </c>
      <c r="Y502" s="40" t="s">
        <v>73</v>
      </c>
      <c r="Z502" s="40" t="s">
        <v>60</v>
      </c>
      <c r="AA502" s="42" t="s">
        <v>60</v>
      </c>
      <c r="AB502" s="68" t="s">
        <v>60</v>
      </c>
      <c r="AC502" s="64" t="s">
        <v>60</v>
      </c>
      <c r="AD502" s="64" t="s">
        <v>73</v>
      </c>
      <c r="AE502" s="65">
        <v>2</v>
      </c>
      <c r="AF502" s="64" t="s">
        <v>75</v>
      </c>
      <c r="AG502" s="66" t="s">
        <v>76</v>
      </c>
      <c r="AH502" s="65" t="s">
        <v>2929</v>
      </c>
      <c r="AI502" s="49" t="s">
        <v>73</v>
      </c>
      <c r="AJ502" s="44" t="s">
        <v>73</v>
      </c>
      <c r="AK502" s="44" t="s">
        <v>73</v>
      </c>
      <c r="AL502" s="62"/>
    </row>
    <row r="503" spans="1:38" ht="25.25" customHeight="1">
      <c r="A503" s="14">
        <v>501</v>
      </c>
      <c r="B503" s="38" t="s">
        <v>2875</v>
      </c>
      <c r="C503" s="38" t="s">
        <v>73</v>
      </c>
      <c r="D503" s="38" t="s">
        <v>2930</v>
      </c>
      <c r="E503" s="49" t="s">
        <v>2931</v>
      </c>
      <c r="F503" s="38" t="s">
        <v>291</v>
      </c>
      <c r="G503" s="38" t="s">
        <v>60</v>
      </c>
      <c r="H503" s="38" t="s">
        <v>2932</v>
      </c>
      <c r="I503" s="38" t="s">
        <v>60</v>
      </c>
      <c r="J503" s="38" t="s">
        <v>463</v>
      </c>
      <c r="K503" s="38">
        <v>2014</v>
      </c>
      <c r="L503" s="38" t="s">
        <v>60</v>
      </c>
      <c r="M503" s="38" t="s">
        <v>2930</v>
      </c>
      <c r="N503" s="38" t="s">
        <v>70</v>
      </c>
      <c r="O503" s="38" t="s">
        <v>60</v>
      </c>
      <c r="P503" s="38" t="s">
        <v>73</v>
      </c>
      <c r="Q503" s="38" t="s">
        <v>73</v>
      </c>
      <c r="R503" s="38" t="s">
        <v>73</v>
      </c>
      <c r="S503" s="47">
        <v>243587</v>
      </c>
      <c r="T503" s="40" t="s">
        <v>60</v>
      </c>
      <c r="U503" s="40">
        <v>240000</v>
      </c>
      <c r="V503" s="40">
        <v>0</v>
      </c>
      <c r="W503" s="40" t="s">
        <v>74</v>
      </c>
      <c r="X503" s="41">
        <v>0</v>
      </c>
      <c r="Y503" s="40" t="s">
        <v>73</v>
      </c>
      <c r="Z503" s="40" t="s">
        <v>60</v>
      </c>
      <c r="AA503" s="42" t="s">
        <v>60</v>
      </c>
      <c r="AB503" s="68" t="s">
        <v>60</v>
      </c>
      <c r="AC503" s="64" t="s">
        <v>60</v>
      </c>
      <c r="AD503" s="64" t="s">
        <v>73</v>
      </c>
      <c r="AE503" s="65">
        <v>2</v>
      </c>
      <c r="AF503" s="64" t="s">
        <v>75</v>
      </c>
      <c r="AG503" s="66" t="s">
        <v>76</v>
      </c>
      <c r="AH503" s="65" t="s">
        <v>2933</v>
      </c>
      <c r="AI503" s="49" t="s">
        <v>73</v>
      </c>
      <c r="AJ503" s="44" t="s">
        <v>73</v>
      </c>
      <c r="AK503" s="44" t="s">
        <v>73</v>
      </c>
      <c r="AL503" s="62"/>
    </row>
    <row r="504" spans="1:38" ht="25.25" customHeight="1">
      <c r="A504" s="14">
        <v>502</v>
      </c>
      <c r="B504" s="38" t="s">
        <v>2875</v>
      </c>
      <c r="C504" s="38" t="s">
        <v>73</v>
      </c>
      <c r="D504" s="38" t="s">
        <v>2934</v>
      </c>
      <c r="E504" s="49" t="s">
        <v>2935</v>
      </c>
      <c r="F504" s="38" t="s">
        <v>88</v>
      </c>
      <c r="G504" s="38" t="s">
        <v>255</v>
      </c>
      <c r="H504" s="38" t="s">
        <v>2936</v>
      </c>
      <c r="I504" s="38" t="s">
        <v>2937</v>
      </c>
      <c r="J504" s="38" t="s">
        <v>82</v>
      </c>
      <c r="K504" s="38">
        <v>2022</v>
      </c>
      <c r="L504" s="38">
        <v>100793</v>
      </c>
      <c r="M504" s="38" t="s">
        <v>2934</v>
      </c>
      <c r="N504" s="38" t="s">
        <v>2113</v>
      </c>
      <c r="O504" s="38" t="s">
        <v>1059</v>
      </c>
      <c r="P504" s="38" t="s">
        <v>95</v>
      </c>
      <c r="Q504" s="38" t="s">
        <v>73</v>
      </c>
      <c r="R504" s="38" t="s">
        <v>73</v>
      </c>
      <c r="S504" s="47">
        <v>243587</v>
      </c>
      <c r="T504" s="40" t="s">
        <v>60</v>
      </c>
      <c r="U504" s="40">
        <v>2060000</v>
      </c>
      <c r="V504" s="40">
        <v>0</v>
      </c>
      <c r="W504" s="40" t="s">
        <v>74</v>
      </c>
      <c r="X504" s="41">
        <v>0</v>
      </c>
      <c r="Y504" s="40" t="s">
        <v>73</v>
      </c>
      <c r="Z504" s="40" t="s">
        <v>60</v>
      </c>
      <c r="AA504" s="42" t="s">
        <v>60</v>
      </c>
      <c r="AB504" s="68" t="s">
        <v>60</v>
      </c>
      <c r="AC504" s="64" t="s">
        <v>60</v>
      </c>
      <c r="AD504" s="64" t="s">
        <v>73</v>
      </c>
      <c r="AE504" s="65">
        <v>2</v>
      </c>
      <c r="AF504" s="64" t="s">
        <v>75</v>
      </c>
      <c r="AG504" s="66" t="s">
        <v>76</v>
      </c>
      <c r="AH504" s="65" t="s">
        <v>2938</v>
      </c>
      <c r="AI504" s="49" t="s">
        <v>73</v>
      </c>
      <c r="AJ504" s="44" t="s">
        <v>73</v>
      </c>
      <c r="AK504" s="44" t="s">
        <v>73</v>
      </c>
      <c r="AL504" s="62"/>
    </row>
    <row r="505" spans="1:38" ht="25.25" customHeight="1">
      <c r="A505" s="14">
        <v>503</v>
      </c>
      <c r="B505" s="38" t="s">
        <v>2875</v>
      </c>
      <c r="C505" s="38" t="s">
        <v>73</v>
      </c>
      <c r="D505" s="38" t="s">
        <v>2939</v>
      </c>
      <c r="E505" s="49" t="s">
        <v>2940</v>
      </c>
      <c r="F505" s="38" t="s">
        <v>140</v>
      </c>
      <c r="G505" s="38" t="s">
        <v>175</v>
      </c>
      <c r="H505" s="38" t="s">
        <v>2941</v>
      </c>
      <c r="I505" s="38" t="s">
        <v>60</v>
      </c>
      <c r="J505" s="38" t="s">
        <v>82</v>
      </c>
      <c r="K505" s="38">
        <v>2022</v>
      </c>
      <c r="L505" s="38" t="s">
        <v>60</v>
      </c>
      <c r="M505" s="38" t="s">
        <v>2939</v>
      </c>
      <c r="N505" s="38" t="s">
        <v>2113</v>
      </c>
      <c r="O505" s="38" t="s">
        <v>60</v>
      </c>
      <c r="P505" s="38" t="s">
        <v>60</v>
      </c>
      <c r="Q505" s="38" t="s">
        <v>73</v>
      </c>
      <c r="R505" s="38" t="s">
        <v>73</v>
      </c>
      <c r="S505" s="47">
        <v>243587</v>
      </c>
      <c r="T505" s="40" t="s">
        <v>60</v>
      </c>
      <c r="U505" s="40">
        <v>420000</v>
      </c>
      <c r="V505" s="40">
        <v>0</v>
      </c>
      <c r="W505" s="40" t="s">
        <v>74</v>
      </c>
      <c r="X505" s="41">
        <v>0</v>
      </c>
      <c r="Y505" s="40" t="s">
        <v>73</v>
      </c>
      <c r="Z505" s="40" t="s">
        <v>60</v>
      </c>
      <c r="AA505" s="42" t="s">
        <v>60</v>
      </c>
      <c r="AB505" s="68" t="s">
        <v>60</v>
      </c>
      <c r="AC505" s="64" t="s">
        <v>60</v>
      </c>
      <c r="AD505" s="64" t="s">
        <v>73</v>
      </c>
      <c r="AE505" s="65">
        <v>2</v>
      </c>
      <c r="AF505" s="64" t="s">
        <v>75</v>
      </c>
      <c r="AG505" s="66" t="s">
        <v>76</v>
      </c>
      <c r="AH505" s="65" t="s">
        <v>2942</v>
      </c>
      <c r="AI505" s="49" t="s">
        <v>73</v>
      </c>
      <c r="AJ505" s="44" t="s">
        <v>73</v>
      </c>
      <c r="AK505" s="44" t="s">
        <v>73</v>
      </c>
      <c r="AL505" s="62"/>
    </row>
    <row r="506" spans="1:38" ht="25.25" customHeight="1">
      <c r="A506" s="14">
        <v>504</v>
      </c>
      <c r="B506" s="38" t="s">
        <v>2875</v>
      </c>
      <c r="C506" s="38" t="s">
        <v>73</v>
      </c>
      <c r="D506" s="38" t="s">
        <v>2943</v>
      </c>
      <c r="E506" s="49" t="s">
        <v>2944</v>
      </c>
      <c r="F506" s="38" t="s">
        <v>88</v>
      </c>
      <c r="G506" s="38" t="s">
        <v>255</v>
      </c>
      <c r="H506" s="38" t="s">
        <v>2945</v>
      </c>
      <c r="I506" s="38" t="s">
        <v>2946</v>
      </c>
      <c r="J506" s="38" t="s">
        <v>82</v>
      </c>
      <c r="K506" s="38">
        <v>2022</v>
      </c>
      <c r="L506" s="38">
        <v>74301</v>
      </c>
      <c r="M506" s="38" t="s">
        <v>2943</v>
      </c>
      <c r="N506" s="38" t="s">
        <v>2113</v>
      </c>
      <c r="O506" s="38" t="s">
        <v>251</v>
      </c>
      <c r="P506" s="38" t="s">
        <v>95</v>
      </c>
      <c r="Q506" s="38" t="s">
        <v>73</v>
      </c>
      <c r="R506" s="38" t="s">
        <v>73</v>
      </c>
      <c r="S506" s="47">
        <v>243587</v>
      </c>
      <c r="T506" s="40" t="s">
        <v>60</v>
      </c>
      <c r="U506" s="40">
        <v>2060000</v>
      </c>
      <c r="V506" s="40">
        <v>0</v>
      </c>
      <c r="W506" s="40" t="s">
        <v>74</v>
      </c>
      <c r="X506" s="41">
        <v>0</v>
      </c>
      <c r="Y506" s="40" t="s">
        <v>73</v>
      </c>
      <c r="Z506" s="40" t="s">
        <v>60</v>
      </c>
      <c r="AA506" s="42" t="s">
        <v>60</v>
      </c>
      <c r="AB506" s="68" t="s">
        <v>60</v>
      </c>
      <c r="AC506" s="64" t="s">
        <v>60</v>
      </c>
      <c r="AD506" s="64" t="s">
        <v>73</v>
      </c>
      <c r="AE506" s="65">
        <v>2</v>
      </c>
      <c r="AF506" s="64" t="s">
        <v>75</v>
      </c>
      <c r="AG506" s="66" t="s">
        <v>76</v>
      </c>
      <c r="AH506" s="65" t="s">
        <v>2947</v>
      </c>
      <c r="AI506" s="49" t="s">
        <v>73</v>
      </c>
      <c r="AJ506" s="44" t="s">
        <v>73</v>
      </c>
      <c r="AK506" s="44" t="s">
        <v>73</v>
      </c>
      <c r="AL506" s="62"/>
    </row>
    <row r="507" spans="1:38" ht="25.25" customHeight="1">
      <c r="A507" s="14">
        <v>505</v>
      </c>
      <c r="B507" s="38" t="s">
        <v>2875</v>
      </c>
      <c r="C507" s="38" t="s">
        <v>73</v>
      </c>
      <c r="D507" s="38" t="s">
        <v>2948</v>
      </c>
      <c r="E507" s="49" t="s">
        <v>2949</v>
      </c>
      <c r="F507" s="38" t="s">
        <v>140</v>
      </c>
      <c r="G507" s="38" t="s">
        <v>175</v>
      </c>
      <c r="H507" s="38" t="s">
        <v>2950</v>
      </c>
      <c r="I507" s="38" t="s">
        <v>60</v>
      </c>
      <c r="J507" s="38" t="s">
        <v>82</v>
      </c>
      <c r="K507" s="38">
        <v>2022</v>
      </c>
      <c r="L507" s="38" t="s">
        <v>60</v>
      </c>
      <c r="M507" s="38" t="s">
        <v>2948</v>
      </c>
      <c r="N507" s="38" t="s">
        <v>2113</v>
      </c>
      <c r="O507" s="38" t="s">
        <v>60</v>
      </c>
      <c r="P507" s="38" t="s">
        <v>60</v>
      </c>
      <c r="Q507" s="38" t="s">
        <v>73</v>
      </c>
      <c r="R507" s="38" t="s">
        <v>73</v>
      </c>
      <c r="S507" s="47">
        <v>243587</v>
      </c>
      <c r="T507" s="40" t="s">
        <v>60</v>
      </c>
      <c r="U507" s="40">
        <v>420000</v>
      </c>
      <c r="V507" s="40">
        <v>0</v>
      </c>
      <c r="W507" s="40" t="s">
        <v>74</v>
      </c>
      <c r="X507" s="41">
        <v>0</v>
      </c>
      <c r="Y507" s="40" t="s">
        <v>73</v>
      </c>
      <c r="Z507" s="40" t="s">
        <v>60</v>
      </c>
      <c r="AA507" s="42" t="s">
        <v>60</v>
      </c>
      <c r="AB507" s="68" t="s">
        <v>60</v>
      </c>
      <c r="AC507" s="64" t="s">
        <v>60</v>
      </c>
      <c r="AD507" s="64" t="s">
        <v>73</v>
      </c>
      <c r="AE507" s="65">
        <v>2</v>
      </c>
      <c r="AF507" s="64" t="s">
        <v>75</v>
      </c>
      <c r="AG507" s="66" t="s">
        <v>76</v>
      </c>
      <c r="AH507" s="65" t="s">
        <v>2951</v>
      </c>
      <c r="AI507" s="49" t="s">
        <v>73</v>
      </c>
      <c r="AJ507" s="44" t="s">
        <v>73</v>
      </c>
      <c r="AK507" s="44" t="s">
        <v>73</v>
      </c>
      <c r="AL507" s="62"/>
    </row>
    <row r="508" spans="1:38" ht="25.25" customHeight="1">
      <c r="A508" s="14">
        <v>506</v>
      </c>
      <c r="B508" s="38" t="s">
        <v>2875</v>
      </c>
      <c r="C508" s="38" t="s">
        <v>73</v>
      </c>
      <c r="D508" s="38" t="s">
        <v>2952</v>
      </c>
      <c r="E508" s="49" t="s">
        <v>2953</v>
      </c>
      <c r="F508" s="38" t="s">
        <v>88</v>
      </c>
      <c r="G508" s="38" t="s">
        <v>89</v>
      </c>
      <c r="H508" s="38" t="s">
        <v>2954</v>
      </c>
      <c r="I508" s="38" t="s">
        <v>2955</v>
      </c>
      <c r="J508" s="38" t="s">
        <v>2956</v>
      </c>
      <c r="K508" s="38">
        <v>2015</v>
      </c>
      <c r="L508" s="38">
        <v>344914</v>
      </c>
      <c r="M508" s="38" t="s">
        <v>2952</v>
      </c>
      <c r="N508" s="38" t="s">
        <v>1529</v>
      </c>
      <c r="O508" s="38" t="s">
        <v>251</v>
      </c>
      <c r="P508" s="38" t="s">
        <v>95</v>
      </c>
      <c r="Q508" s="38" t="s">
        <v>73</v>
      </c>
      <c r="R508" s="38" t="s">
        <v>73</v>
      </c>
      <c r="S508" s="47">
        <v>243587</v>
      </c>
      <c r="T508" s="40" t="s">
        <v>60</v>
      </c>
      <c r="U508" s="40">
        <v>1500000</v>
      </c>
      <c r="V508" s="40">
        <v>0</v>
      </c>
      <c r="W508" s="40" t="s">
        <v>74</v>
      </c>
      <c r="X508" s="41">
        <v>0</v>
      </c>
      <c r="Y508" s="40" t="s">
        <v>73</v>
      </c>
      <c r="Z508" s="40" t="s">
        <v>60</v>
      </c>
      <c r="AA508" s="42" t="s">
        <v>60</v>
      </c>
      <c r="AB508" s="68" t="s">
        <v>60</v>
      </c>
      <c r="AC508" s="64" t="s">
        <v>60</v>
      </c>
      <c r="AD508" s="64" t="s">
        <v>73</v>
      </c>
      <c r="AE508" s="65">
        <v>2</v>
      </c>
      <c r="AF508" s="64" t="s">
        <v>75</v>
      </c>
      <c r="AG508" s="66" t="s">
        <v>76</v>
      </c>
      <c r="AH508" s="65" t="s">
        <v>2957</v>
      </c>
      <c r="AI508" s="49" t="s">
        <v>73</v>
      </c>
      <c r="AJ508" s="44" t="s">
        <v>73</v>
      </c>
      <c r="AK508" s="44" t="s">
        <v>73</v>
      </c>
      <c r="AL508" s="62"/>
    </row>
    <row r="509" spans="1:38" ht="25.25" customHeight="1">
      <c r="A509" s="14">
        <v>507</v>
      </c>
      <c r="B509" s="38" t="s">
        <v>2875</v>
      </c>
      <c r="C509" s="38" t="s">
        <v>73</v>
      </c>
      <c r="D509" s="38" t="s">
        <v>2958</v>
      </c>
      <c r="E509" s="49" t="s">
        <v>2959</v>
      </c>
      <c r="F509" s="38" t="s">
        <v>291</v>
      </c>
      <c r="G509" s="38" t="s">
        <v>60</v>
      </c>
      <c r="H509" s="38" t="s">
        <v>2960</v>
      </c>
      <c r="I509" s="38" t="s">
        <v>60</v>
      </c>
      <c r="J509" s="38" t="s">
        <v>2961</v>
      </c>
      <c r="K509" s="38">
        <v>2022</v>
      </c>
      <c r="L509" s="38" t="s">
        <v>60</v>
      </c>
      <c r="M509" s="38" t="s">
        <v>2958</v>
      </c>
      <c r="N509" s="38" t="s">
        <v>1529</v>
      </c>
      <c r="O509" s="38" t="s">
        <v>60</v>
      </c>
      <c r="P509" s="38" t="s">
        <v>73</v>
      </c>
      <c r="Q509" s="38" t="s">
        <v>73</v>
      </c>
      <c r="R509" s="38" t="s">
        <v>73</v>
      </c>
      <c r="S509" s="47">
        <v>243587</v>
      </c>
      <c r="T509" s="40" t="s">
        <v>60</v>
      </c>
      <c r="U509" s="40">
        <v>330000</v>
      </c>
      <c r="V509" s="40">
        <v>0</v>
      </c>
      <c r="W509" s="40" t="s">
        <v>74</v>
      </c>
      <c r="X509" s="41">
        <v>0</v>
      </c>
      <c r="Y509" s="40" t="s">
        <v>73</v>
      </c>
      <c r="Z509" s="40" t="s">
        <v>60</v>
      </c>
      <c r="AA509" s="42" t="s">
        <v>60</v>
      </c>
      <c r="AB509" s="68" t="s">
        <v>60</v>
      </c>
      <c r="AC509" s="64" t="s">
        <v>60</v>
      </c>
      <c r="AD509" s="64" t="s">
        <v>73</v>
      </c>
      <c r="AE509" s="65">
        <v>2</v>
      </c>
      <c r="AF509" s="64" t="s">
        <v>75</v>
      </c>
      <c r="AG509" s="66" t="s">
        <v>76</v>
      </c>
      <c r="AH509" s="65" t="s">
        <v>2962</v>
      </c>
      <c r="AI509" s="49" t="s">
        <v>73</v>
      </c>
      <c r="AJ509" s="44" t="s">
        <v>73</v>
      </c>
      <c r="AK509" s="44" t="s">
        <v>73</v>
      </c>
      <c r="AL509" s="62"/>
    </row>
    <row r="510" spans="1:38" ht="25.25" customHeight="1">
      <c r="A510" s="14">
        <v>508</v>
      </c>
      <c r="B510" s="38" t="s">
        <v>2875</v>
      </c>
      <c r="C510" s="38" t="s">
        <v>73</v>
      </c>
      <c r="D510" s="38" t="s">
        <v>2963</v>
      </c>
      <c r="E510" s="49" t="s">
        <v>2964</v>
      </c>
      <c r="F510" s="38" t="s">
        <v>117</v>
      </c>
      <c r="G510" s="38" t="s">
        <v>89</v>
      </c>
      <c r="H510" s="38" t="s">
        <v>2965</v>
      </c>
      <c r="I510" s="38" t="s">
        <v>2966</v>
      </c>
      <c r="J510" s="38" t="s">
        <v>2967</v>
      </c>
      <c r="K510" s="38">
        <v>2015</v>
      </c>
      <c r="L510" s="38">
        <v>569859</v>
      </c>
      <c r="M510" s="38" t="s">
        <v>2963</v>
      </c>
      <c r="N510" s="38" t="s">
        <v>233</v>
      </c>
      <c r="O510" s="38" t="s">
        <v>1202</v>
      </c>
      <c r="P510" s="38" t="s">
        <v>95</v>
      </c>
      <c r="Q510" s="38" t="s">
        <v>73</v>
      </c>
      <c r="R510" s="38" t="s">
        <v>73</v>
      </c>
      <c r="S510" s="47">
        <v>243587</v>
      </c>
      <c r="T510" s="40" t="s">
        <v>60</v>
      </c>
      <c r="U510" s="40">
        <v>2150000</v>
      </c>
      <c r="V510" s="40">
        <v>0</v>
      </c>
      <c r="W510" s="40" t="s">
        <v>74</v>
      </c>
      <c r="X510" s="41">
        <v>0</v>
      </c>
      <c r="Y510" s="40" t="s">
        <v>73</v>
      </c>
      <c r="Z510" s="40" t="s">
        <v>60</v>
      </c>
      <c r="AA510" s="42" t="s">
        <v>60</v>
      </c>
      <c r="AB510" s="68" t="s">
        <v>60</v>
      </c>
      <c r="AC510" s="64" t="s">
        <v>60</v>
      </c>
      <c r="AD510" s="64" t="s">
        <v>73</v>
      </c>
      <c r="AE510" s="65">
        <v>1</v>
      </c>
      <c r="AF510" s="64" t="s">
        <v>75</v>
      </c>
      <c r="AG510" s="66" t="s">
        <v>76</v>
      </c>
      <c r="AH510" s="65" t="s">
        <v>2968</v>
      </c>
      <c r="AI510" s="49" t="s">
        <v>73</v>
      </c>
      <c r="AJ510" s="44" t="s">
        <v>73</v>
      </c>
      <c r="AK510" s="44" t="s">
        <v>73</v>
      </c>
      <c r="AL510" s="62"/>
    </row>
    <row r="511" spans="1:38" ht="25.25" customHeight="1">
      <c r="A511" s="14">
        <v>509</v>
      </c>
      <c r="B511" s="38" t="s">
        <v>2875</v>
      </c>
      <c r="C511" s="38" t="s">
        <v>73</v>
      </c>
      <c r="D511" s="38" t="s">
        <v>2969</v>
      </c>
      <c r="E511" s="49" t="s">
        <v>2970</v>
      </c>
      <c r="F511" s="38" t="s">
        <v>291</v>
      </c>
      <c r="G511" s="38" t="s">
        <v>60</v>
      </c>
      <c r="H511" s="38" t="s">
        <v>2971</v>
      </c>
      <c r="I511" s="38" t="s">
        <v>60</v>
      </c>
      <c r="J511" s="38" t="s">
        <v>2967</v>
      </c>
      <c r="K511" s="38">
        <v>2015</v>
      </c>
      <c r="L511" s="38" t="s">
        <v>60</v>
      </c>
      <c r="M511" s="38" t="s">
        <v>2969</v>
      </c>
      <c r="N511" s="38" t="s">
        <v>233</v>
      </c>
      <c r="O511" s="38" t="s">
        <v>60</v>
      </c>
      <c r="P511" s="38" t="s">
        <v>73</v>
      </c>
      <c r="Q511" s="38" t="s">
        <v>73</v>
      </c>
      <c r="R511" s="38" t="s">
        <v>73</v>
      </c>
      <c r="S511" s="47">
        <v>243587</v>
      </c>
      <c r="T511" s="40" t="s">
        <v>60</v>
      </c>
      <c r="U511" s="40">
        <v>240000</v>
      </c>
      <c r="V511" s="40">
        <v>0</v>
      </c>
      <c r="W511" s="40" t="s">
        <v>74</v>
      </c>
      <c r="X511" s="41">
        <v>0</v>
      </c>
      <c r="Y511" s="40" t="s">
        <v>73</v>
      </c>
      <c r="Z511" s="40" t="s">
        <v>60</v>
      </c>
      <c r="AA511" s="42" t="s">
        <v>60</v>
      </c>
      <c r="AB511" s="68" t="s">
        <v>60</v>
      </c>
      <c r="AC511" s="64" t="s">
        <v>60</v>
      </c>
      <c r="AD511" s="64" t="s">
        <v>73</v>
      </c>
      <c r="AE511" s="65">
        <v>1</v>
      </c>
      <c r="AF511" s="64" t="s">
        <v>75</v>
      </c>
      <c r="AG511" s="66" t="s">
        <v>76</v>
      </c>
      <c r="AH511" s="65" t="s">
        <v>2972</v>
      </c>
      <c r="AI511" s="49" t="s">
        <v>73</v>
      </c>
      <c r="AJ511" s="44" t="s">
        <v>73</v>
      </c>
      <c r="AK511" s="44" t="s">
        <v>73</v>
      </c>
      <c r="AL511" s="62"/>
    </row>
    <row r="512" spans="1:38" ht="25.25" customHeight="1">
      <c r="A512" s="14">
        <v>510</v>
      </c>
      <c r="B512" s="38" t="s">
        <v>2875</v>
      </c>
      <c r="C512" s="38" t="s">
        <v>73</v>
      </c>
      <c r="D512" s="38" t="s">
        <v>2973</v>
      </c>
      <c r="E512" s="49" t="s">
        <v>2974</v>
      </c>
      <c r="F512" s="38" t="s">
        <v>117</v>
      </c>
      <c r="G512" s="38" t="s">
        <v>89</v>
      </c>
      <c r="H512" s="38" t="s">
        <v>2975</v>
      </c>
      <c r="I512" s="38" t="s">
        <v>2976</v>
      </c>
      <c r="J512" s="38" t="s">
        <v>120</v>
      </c>
      <c r="K512" s="38">
        <v>2021</v>
      </c>
      <c r="L512" s="38">
        <v>59575</v>
      </c>
      <c r="M512" s="38" t="s">
        <v>2973</v>
      </c>
      <c r="N512" s="38" t="s">
        <v>2074</v>
      </c>
      <c r="O512" s="38" t="s">
        <v>1202</v>
      </c>
      <c r="P512" s="38" t="s">
        <v>95</v>
      </c>
      <c r="Q512" s="38" t="s">
        <v>73</v>
      </c>
      <c r="R512" s="38" t="s">
        <v>73</v>
      </c>
      <c r="S512" s="47">
        <v>243587</v>
      </c>
      <c r="T512" s="40" t="s">
        <v>60</v>
      </c>
      <c r="U512" s="40">
        <v>2430000</v>
      </c>
      <c r="V512" s="40">
        <v>0</v>
      </c>
      <c r="W512" s="40" t="s">
        <v>74</v>
      </c>
      <c r="X512" s="41">
        <v>0</v>
      </c>
      <c r="Y512" s="40" t="s">
        <v>73</v>
      </c>
      <c r="Z512" s="40" t="s">
        <v>60</v>
      </c>
      <c r="AA512" s="42" t="s">
        <v>60</v>
      </c>
      <c r="AB512" s="68" t="s">
        <v>60</v>
      </c>
      <c r="AC512" s="64" t="s">
        <v>60</v>
      </c>
      <c r="AD512" s="64" t="s">
        <v>73</v>
      </c>
      <c r="AE512" s="65">
        <v>1</v>
      </c>
      <c r="AF512" s="64" t="s">
        <v>75</v>
      </c>
      <c r="AG512" s="66" t="s">
        <v>76</v>
      </c>
      <c r="AH512" s="65" t="s">
        <v>2977</v>
      </c>
      <c r="AI512" s="49" t="s">
        <v>73</v>
      </c>
      <c r="AJ512" s="44" t="s">
        <v>73</v>
      </c>
      <c r="AK512" s="44" t="s">
        <v>73</v>
      </c>
      <c r="AL512" s="62"/>
    </row>
    <row r="513" spans="1:38" ht="25.25" customHeight="1">
      <c r="A513" s="14">
        <v>511</v>
      </c>
      <c r="B513" s="38" t="s">
        <v>2875</v>
      </c>
      <c r="C513" s="38" t="s">
        <v>73</v>
      </c>
      <c r="D513" s="38" t="s">
        <v>2978</v>
      </c>
      <c r="E513" s="49" t="s">
        <v>2979</v>
      </c>
      <c r="F513" s="38" t="s">
        <v>291</v>
      </c>
      <c r="G513" s="38" t="s">
        <v>60</v>
      </c>
      <c r="H513" s="38" t="s">
        <v>2980</v>
      </c>
      <c r="I513" s="38" t="s">
        <v>60</v>
      </c>
      <c r="J513" s="38" t="s">
        <v>120</v>
      </c>
      <c r="K513" s="38">
        <v>2021</v>
      </c>
      <c r="L513" s="38" t="s">
        <v>60</v>
      </c>
      <c r="M513" s="38" t="s">
        <v>2978</v>
      </c>
      <c r="N513" s="38" t="s">
        <v>2074</v>
      </c>
      <c r="O513" s="38" t="s">
        <v>60</v>
      </c>
      <c r="P513" s="38" t="s">
        <v>73</v>
      </c>
      <c r="Q513" s="38" t="s">
        <v>73</v>
      </c>
      <c r="R513" s="38" t="s">
        <v>73</v>
      </c>
      <c r="S513" s="47">
        <v>243587</v>
      </c>
      <c r="T513" s="40" t="s">
        <v>60</v>
      </c>
      <c r="U513" s="40">
        <v>470000</v>
      </c>
      <c r="V513" s="40">
        <v>0</v>
      </c>
      <c r="W513" s="40" t="s">
        <v>74</v>
      </c>
      <c r="X513" s="41">
        <v>0</v>
      </c>
      <c r="Y513" s="40" t="s">
        <v>73</v>
      </c>
      <c r="Z513" s="40" t="s">
        <v>60</v>
      </c>
      <c r="AA513" s="42" t="s">
        <v>60</v>
      </c>
      <c r="AB513" s="68" t="s">
        <v>60</v>
      </c>
      <c r="AC513" s="64" t="s">
        <v>60</v>
      </c>
      <c r="AD513" s="64" t="s">
        <v>73</v>
      </c>
      <c r="AE513" s="65">
        <v>1</v>
      </c>
      <c r="AF513" s="64" t="s">
        <v>75</v>
      </c>
      <c r="AG513" s="66" t="s">
        <v>76</v>
      </c>
      <c r="AH513" s="65" t="s">
        <v>2981</v>
      </c>
      <c r="AI513" s="49" t="s">
        <v>73</v>
      </c>
      <c r="AJ513" s="44" t="s">
        <v>73</v>
      </c>
      <c r="AK513" s="44" t="s">
        <v>73</v>
      </c>
      <c r="AL513" s="62"/>
    </row>
    <row r="514" spans="1:38" ht="25.25" customHeight="1">
      <c r="A514" s="14">
        <v>512</v>
      </c>
      <c r="B514" s="38" t="s">
        <v>2875</v>
      </c>
      <c r="C514" s="38" t="s">
        <v>73</v>
      </c>
      <c r="D514" s="38" t="s">
        <v>2982</v>
      </c>
      <c r="E514" s="49" t="s">
        <v>2983</v>
      </c>
      <c r="F514" s="38" t="s">
        <v>88</v>
      </c>
      <c r="G514" s="38" t="s">
        <v>89</v>
      </c>
      <c r="H514" s="38" t="s">
        <v>2984</v>
      </c>
      <c r="I514" s="38" t="s">
        <v>2985</v>
      </c>
      <c r="J514" s="38" t="s">
        <v>82</v>
      </c>
      <c r="K514" s="38">
        <v>2004</v>
      </c>
      <c r="L514" s="38">
        <v>547751</v>
      </c>
      <c r="M514" s="38" t="s">
        <v>2982</v>
      </c>
      <c r="N514" s="38" t="s">
        <v>652</v>
      </c>
      <c r="O514" s="38" t="s">
        <v>920</v>
      </c>
      <c r="P514" s="38" t="s">
        <v>95</v>
      </c>
      <c r="Q514" s="38" t="s">
        <v>73</v>
      </c>
      <c r="R514" s="38" t="s">
        <v>73</v>
      </c>
      <c r="S514" s="47">
        <v>243587</v>
      </c>
      <c r="T514" s="40" t="s">
        <v>60</v>
      </c>
      <c r="U514" s="40">
        <v>750000</v>
      </c>
      <c r="V514" s="40">
        <v>0</v>
      </c>
      <c r="W514" s="40" t="s">
        <v>74</v>
      </c>
      <c r="X514" s="41">
        <v>0</v>
      </c>
      <c r="Y514" s="40" t="s">
        <v>73</v>
      </c>
      <c r="Z514" s="40" t="s">
        <v>60</v>
      </c>
      <c r="AA514" s="42" t="s">
        <v>60</v>
      </c>
      <c r="AB514" s="68" t="s">
        <v>60</v>
      </c>
      <c r="AC514" s="64" t="s">
        <v>60</v>
      </c>
      <c r="AD514" s="64" t="s">
        <v>73</v>
      </c>
      <c r="AE514" s="65">
        <v>1</v>
      </c>
      <c r="AF514" s="64" t="s">
        <v>75</v>
      </c>
      <c r="AG514" s="66" t="s">
        <v>76</v>
      </c>
      <c r="AH514" s="65" t="s">
        <v>2986</v>
      </c>
      <c r="AI514" s="49" t="s">
        <v>73</v>
      </c>
      <c r="AJ514" s="44" t="s">
        <v>73</v>
      </c>
      <c r="AK514" s="44" t="s">
        <v>73</v>
      </c>
      <c r="AL514" s="62"/>
    </row>
    <row r="515" spans="1:38" ht="25.25" customHeight="1">
      <c r="A515" s="14">
        <v>513</v>
      </c>
      <c r="B515" s="38" t="s">
        <v>2875</v>
      </c>
      <c r="C515" s="38" t="s">
        <v>73</v>
      </c>
      <c r="D515" s="38" t="s">
        <v>2987</v>
      </c>
      <c r="E515" s="49" t="s">
        <v>2988</v>
      </c>
      <c r="F515" s="38" t="s">
        <v>88</v>
      </c>
      <c r="G515" s="38" t="s">
        <v>89</v>
      </c>
      <c r="H515" s="38" t="s">
        <v>2989</v>
      </c>
      <c r="I515" s="38" t="s">
        <v>2990</v>
      </c>
      <c r="J515" s="38" t="s">
        <v>2991</v>
      </c>
      <c r="K515" s="38">
        <v>2022</v>
      </c>
      <c r="L515" s="38">
        <v>200979</v>
      </c>
      <c r="M515" s="38" t="s">
        <v>2987</v>
      </c>
      <c r="N515" s="38" t="s">
        <v>93</v>
      </c>
      <c r="O515" s="38" t="s">
        <v>1059</v>
      </c>
      <c r="P515" s="38" t="s">
        <v>95</v>
      </c>
      <c r="Q515" s="38" t="s">
        <v>73</v>
      </c>
      <c r="R515" s="38" t="s">
        <v>73</v>
      </c>
      <c r="S515" s="47">
        <v>243587</v>
      </c>
      <c r="T515" s="40" t="s">
        <v>60</v>
      </c>
      <c r="U515" s="40">
        <v>2430000</v>
      </c>
      <c r="V515" s="40">
        <v>0</v>
      </c>
      <c r="W515" s="40" t="s">
        <v>74</v>
      </c>
      <c r="X515" s="41">
        <v>0</v>
      </c>
      <c r="Y515" s="40" t="s">
        <v>73</v>
      </c>
      <c r="Z515" s="40" t="s">
        <v>60</v>
      </c>
      <c r="AA515" s="42" t="s">
        <v>60</v>
      </c>
      <c r="AB515" s="68" t="s">
        <v>60</v>
      </c>
      <c r="AC515" s="64" t="s">
        <v>60</v>
      </c>
      <c r="AD515" s="64" t="s">
        <v>73</v>
      </c>
      <c r="AE515" s="65">
        <v>1</v>
      </c>
      <c r="AF515" s="64" t="s">
        <v>75</v>
      </c>
      <c r="AG515" s="66" t="s">
        <v>76</v>
      </c>
      <c r="AH515" s="65" t="s">
        <v>2992</v>
      </c>
      <c r="AI515" s="49" t="s">
        <v>73</v>
      </c>
      <c r="AJ515" s="44" t="s">
        <v>73</v>
      </c>
      <c r="AK515" s="44" t="s">
        <v>73</v>
      </c>
      <c r="AL515" s="62"/>
    </row>
    <row r="516" spans="1:38" ht="25.25" customHeight="1">
      <c r="A516" s="14">
        <v>514</v>
      </c>
      <c r="B516" s="38" t="s">
        <v>2875</v>
      </c>
      <c r="C516" s="38" t="s">
        <v>73</v>
      </c>
      <c r="D516" s="38" t="s">
        <v>2993</v>
      </c>
      <c r="E516" s="49" t="s">
        <v>2994</v>
      </c>
      <c r="F516" s="38" t="s">
        <v>88</v>
      </c>
      <c r="G516" s="38" t="s">
        <v>89</v>
      </c>
      <c r="H516" s="38" t="s">
        <v>2995</v>
      </c>
      <c r="I516" s="38" t="s">
        <v>2996</v>
      </c>
      <c r="J516" s="38" t="s">
        <v>82</v>
      </c>
      <c r="K516" s="38">
        <v>2019</v>
      </c>
      <c r="L516" s="38">
        <v>159107</v>
      </c>
      <c r="M516" s="38" t="s">
        <v>2993</v>
      </c>
      <c r="N516" s="38" t="s">
        <v>2997</v>
      </c>
      <c r="O516" s="38" t="s">
        <v>200</v>
      </c>
      <c r="P516" s="38" t="s">
        <v>95</v>
      </c>
      <c r="Q516" s="38" t="s">
        <v>73</v>
      </c>
      <c r="R516" s="38" t="s">
        <v>73</v>
      </c>
      <c r="S516" s="47">
        <v>243587</v>
      </c>
      <c r="T516" s="40" t="s">
        <v>60</v>
      </c>
      <c r="U516" s="40">
        <v>470000</v>
      </c>
      <c r="V516" s="40">
        <v>0</v>
      </c>
      <c r="W516" s="40" t="s">
        <v>74</v>
      </c>
      <c r="X516" s="41">
        <v>0</v>
      </c>
      <c r="Y516" s="40" t="s">
        <v>73</v>
      </c>
      <c r="Z516" s="40" t="s">
        <v>60</v>
      </c>
      <c r="AA516" s="42" t="s">
        <v>60</v>
      </c>
      <c r="AB516" s="68" t="s">
        <v>60</v>
      </c>
      <c r="AC516" s="64" t="s">
        <v>60</v>
      </c>
      <c r="AD516" s="64" t="s">
        <v>73</v>
      </c>
      <c r="AE516" s="65">
        <v>1</v>
      </c>
      <c r="AF516" s="64" t="s">
        <v>75</v>
      </c>
      <c r="AG516" s="66" t="s">
        <v>76</v>
      </c>
      <c r="AH516" s="65" t="s">
        <v>2998</v>
      </c>
      <c r="AI516" s="49" t="s">
        <v>73</v>
      </c>
      <c r="AJ516" s="44" t="s">
        <v>73</v>
      </c>
      <c r="AK516" s="44" t="s">
        <v>73</v>
      </c>
      <c r="AL516" s="62"/>
    </row>
    <row r="517" spans="1:38" ht="25.25" customHeight="1">
      <c r="A517" s="14">
        <v>515</v>
      </c>
      <c r="B517" s="38" t="s">
        <v>2875</v>
      </c>
      <c r="C517" s="38" t="s">
        <v>73</v>
      </c>
      <c r="D517" s="38" t="s">
        <v>2999</v>
      </c>
      <c r="E517" s="49" t="s">
        <v>3000</v>
      </c>
      <c r="F517" s="38" t="s">
        <v>117</v>
      </c>
      <c r="G517" s="38" t="s">
        <v>89</v>
      </c>
      <c r="H517" s="38" t="s">
        <v>3001</v>
      </c>
      <c r="I517" s="38" t="s">
        <v>3002</v>
      </c>
      <c r="J517" s="38" t="s">
        <v>82</v>
      </c>
      <c r="K517" s="38">
        <v>2022</v>
      </c>
      <c r="L517" s="38">
        <v>81436</v>
      </c>
      <c r="M517" s="38" t="s">
        <v>2999</v>
      </c>
      <c r="N517" s="38" t="s">
        <v>121</v>
      </c>
      <c r="O517" s="38" t="s">
        <v>171</v>
      </c>
      <c r="P517" s="38" t="s">
        <v>95</v>
      </c>
      <c r="Q517" s="38" t="s">
        <v>73</v>
      </c>
      <c r="R517" s="38" t="s">
        <v>73</v>
      </c>
      <c r="S517" s="47">
        <v>243587</v>
      </c>
      <c r="T517" s="40" t="s">
        <v>60</v>
      </c>
      <c r="U517" s="40">
        <v>1030000</v>
      </c>
      <c r="V517" s="40">
        <v>0</v>
      </c>
      <c r="W517" s="40" t="s">
        <v>74</v>
      </c>
      <c r="X517" s="41">
        <v>0</v>
      </c>
      <c r="Y517" s="40" t="s">
        <v>73</v>
      </c>
      <c r="Z517" s="40" t="s">
        <v>60</v>
      </c>
      <c r="AA517" s="42" t="s">
        <v>60</v>
      </c>
      <c r="AB517" s="68" t="s">
        <v>60</v>
      </c>
      <c r="AC517" s="64" t="s">
        <v>60</v>
      </c>
      <c r="AD517" s="64" t="s">
        <v>73</v>
      </c>
      <c r="AE517" s="65">
        <v>1</v>
      </c>
      <c r="AF517" s="64" t="s">
        <v>75</v>
      </c>
      <c r="AG517" s="66" t="s">
        <v>76</v>
      </c>
      <c r="AH517" s="65" t="s">
        <v>3003</v>
      </c>
      <c r="AI517" s="49" t="s">
        <v>73</v>
      </c>
      <c r="AJ517" s="44" t="s">
        <v>73</v>
      </c>
      <c r="AK517" s="44" t="s">
        <v>73</v>
      </c>
      <c r="AL517" s="62"/>
    </row>
    <row r="518" spans="1:38" ht="25.25" customHeight="1">
      <c r="A518" s="14">
        <v>516</v>
      </c>
      <c r="B518" s="38" t="s">
        <v>2875</v>
      </c>
      <c r="C518" s="38" t="s">
        <v>73</v>
      </c>
      <c r="D518" s="38" t="s">
        <v>3004</v>
      </c>
      <c r="E518" s="49" t="s">
        <v>3005</v>
      </c>
      <c r="F518" s="38" t="s">
        <v>117</v>
      </c>
      <c r="G518" s="38" t="s">
        <v>89</v>
      </c>
      <c r="H518" s="38" t="s">
        <v>3006</v>
      </c>
      <c r="I518" s="38" t="s">
        <v>3007</v>
      </c>
      <c r="J518" s="38" t="s">
        <v>82</v>
      </c>
      <c r="K518" s="38">
        <v>2019</v>
      </c>
      <c r="L518" s="38">
        <v>204542</v>
      </c>
      <c r="M518" s="38" t="s">
        <v>3004</v>
      </c>
      <c r="N518" s="38" t="s">
        <v>70</v>
      </c>
      <c r="O518" s="38" t="s">
        <v>358</v>
      </c>
      <c r="P518" s="38" t="s">
        <v>95</v>
      </c>
      <c r="Q518" s="38" t="s">
        <v>73</v>
      </c>
      <c r="R518" s="38" t="s">
        <v>73</v>
      </c>
      <c r="S518" s="47">
        <v>243587</v>
      </c>
      <c r="T518" s="40" t="s">
        <v>60</v>
      </c>
      <c r="U518" s="40">
        <v>470000</v>
      </c>
      <c r="V518" s="40">
        <v>0</v>
      </c>
      <c r="W518" s="40" t="s">
        <v>74</v>
      </c>
      <c r="X518" s="41">
        <v>0</v>
      </c>
      <c r="Y518" s="40" t="s">
        <v>73</v>
      </c>
      <c r="Z518" s="40" t="s">
        <v>60</v>
      </c>
      <c r="AA518" s="42" t="s">
        <v>60</v>
      </c>
      <c r="AB518" s="68" t="s">
        <v>60</v>
      </c>
      <c r="AC518" s="64" t="s">
        <v>60</v>
      </c>
      <c r="AD518" s="64" t="s">
        <v>73</v>
      </c>
      <c r="AE518" s="65">
        <v>2</v>
      </c>
      <c r="AF518" s="64" t="s">
        <v>75</v>
      </c>
      <c r="AG518" s="66" t="s">
        <v>76</v>
      </c>
      <c r="AH518" s="65" t="s">
        <v>3008</v>
      </c>
      <c r="AI518" s="49" t="s">
        <v>73</v>
      </c>
      <c r="AJ518" s="44" t="s">
        <v>73</v>
      </c>
      <c r="AK518" s="44" t="s">
        <v>73</v>
      </c>
      <c r="AL518" s="62"/>
    </row>
    <row r="519" spans="1:38" ht="25.25" customHeight="1">
      <c r="A519" s="14">
        <v>517</v>
      </c>
      <c r="B519" s="38" t="s">
        <v>2875</v>
      </c>
      <c r="C519" s="38" t="s">
        <v>73</v>
      </c>
      <c r="D519" s="38" t="s">
        <v>3009</v>
      </c>
      <c r="E519" s="49" t="s">
        <v>3010</v>
      </c>
      <c r="F519" s="38" t="s">
        <v>88</v>
      </c>
      <c r="G519" s="38" t="s">
        <v>89</v>
      </c>
      <c r="H519" s="38" t="s">
        <v>3011</v>
      </c>
      <c r="I519" s="38" t="s">
        <v>3012</v>
      </c>
      <c r="J519" s="38" t="s">
        <v>82</v>
      </c>
      <c r="K519" s="38">
        <v>2021</v>
      </c>
      <c r="L519" s="38" t="s">
        <v>3013</v>
      </c>
      <c r="M519" s="38" t="s">
        <v>3009</v>
      </c>
      <c r="N519" s="38" t="s">
        <v>70</v>
      </c>
      <c r="O519" s="38" t="s">
        <v>622</v>
      </c>
      <c r="P519" s="38" t="s">
        <v>73</v>
      </c>
      <c r="Q519" s="38" t="s">
        <v>73</v>
      </c>
      <c r="R519" s="38" t="s">
        <v>73</v>
      </c>
      <c r="S519" s="47">
        <v>243587</v>
      </c>
      <c r="T519" s="40" t="s">
        <v>60</v>
      </c>
      <c r="U519" s="40">
        <v>520000</v>
      </c>
      <c r="V519" s="40">
        <v>0</v>
      </c>
      <c r="W519" s="40" t="s">
        <v>74</v>
      </c>
      <c r="X519" s="41">
        <v>0</v>
      </c>
      <c r="Y519" s="40" t="s">
        <v>73</v>
      </c>
      <c r="Z519" s="40" t="s">
        <v>60</v>
      </c>
      <c r="AA519" s="42" t="s">
        <v>60</v>
      </c>
      <c r="AB519" s="68" t="s">
        <v>60</v>
      </c>
      <c r="AC519" s="64" t="s">
        <v>60</v>
      </c>
      <c r="AD519" s="64" t="s">
        <v>73</v>
      </c>
      <c r="AE519" s="65">
        <v>2</v>
      </c>
      <c r="AF519" s="64" t="s">
        <v>75</v>
      </c>
      <c r="AG519" s="66" t="s">
        <v>76</v>
      </c>
      <c r="AH519" s="65" t="s">
        <v>3014</v>
      </c>
      <c r="AI519" s="49" t="s">
        <v>73</v>
      </c>
      <c r="AJ519" s="44" t="s">
        <v>73</v>
      </c>
      <c r="AK519" s="44" t="s">
        <v>73</v>
      </c>
      <c r="AL519" s="62"/>
    </row>
    <row r="520" spans="1:38" ht="25.25" customHeight="1">
      <c r="A520" s="14">
        <v>518</v>
      </c>
      <c r="B520" s="38" t="s">
        <v>2875</v>
      </c>
      <c r="C520" s="38" t="s">
        <v>73</v>
      </c>
      <c r="D520" s="38" t="s">
        <v>3015</v>
      </c>
      <c r="E520" s="49" t="s">
        <v>3016</v>
      </c>
      <c r="F520" s="38" t="s">
        <v>117</v>
      </c>
      <c r="G520" s="38" t="s">
        <v>89</v>
      </c>
      <c r="H520" s="38" t="s">
        <v>3017</v>
      </c>
      <c r="I520" s="38" t="s">
        <v>3018</v>
      </c>
      <c r="J520" s="38" t="s">
        <v>82</v>
      </c>
      <c r="K520" s="38">
        <v>2019</v>
      </c>
      <c r="L520" s="38">
        <v>270014</v>
      </c>
      <c r="M520" s="38" t="s">
        <v>3015</v>
      </c>
      <c r="N520" s="38" t="s">
        <v>70</v>
      </c>
      <c r="O520" s="38" t="s">
        <v>358</v>
      </c>
      <c r="P520" s="38" t="s">
        <v>95</v>
      </c>
      <c r="Q520" s="38" t="s">
        <v>73</v>
      </c>
      <c r="R520" s="38" t="s">
        <v>73</v>
      </c>
      <c r="S520" s="47">
        <v>243587</v>
      </c>
      <c r="T520" s="40" t="s">
        <v>60</v>
      </c>
      <c r="U520" s="40">
        <v>420000</v>
      </c>
      <c r="V520" s="40">
        <v>0</v>
      </c>
      <c r="W520" s="40" t="s">
        <v>74</v>
      </c>
      <c r="X520" s="41">
        <v>0</v>
      </c>
      <c r="Y520" s="40" t="s">
        <v>73</v>
      </c>
      <c r="Z520" s="40" t="s">
        <v>60</v>
      </c>
      <c r="AA520" s="42" t="s">
        <v>60</v>
      </c>
      <c r="AB520" s="68" t="s">
        <v>60</v>
      </c>
      <c r="AC520" s="64" t="s">
        <v>60</v>
      </c>
      <c r="AD520" s="64" t="s">
        <v>73</v>
      </c>
      <c r="AE520" s="65">
        <v>2</v>
      </c>
      <c r="AF520" s="64" t="s">
        <v>75</v>
      </c>
      <c r="AG520" s="66" t="s">
        <v>76</v>
      </c>
      <c r="AH520" s="65" t="s">
        <v>3019</v>
      </c>
      <c r="AI520" s="49" t="s">
        <v>73</v>
      </c>
      <c r="AJ520" s="44" t="s">
        <v>73</v>
      </c>
      <c r="AK520" s="44" t="s">
        <v>73</v>
      </c>
      <c r="AL520" s="62"/>
    </row>
    <row r="521" spans="1:38" ht="25.25" customHeight="1">
      <c r="A521" s="14">
        <v>519</v>
      </c>
      <c r="B521" s="38" t="s">
        <v>2875</v>
      </c>
      <c r="C521" s="38" t="s">
        <v>73</v>
      </c>
      <c r="D521" s="38" t="s">
        <v>3020</v>
      </c>
      <c r="E521" s="49" t="s">
        <v>3021</v>
      </c>
      <c r="F521" s="38" t="s">
        <v>117</v>
      </c>
      <c r="G521" s="38" t="s">
        <v>89</v>
      </c>
      <c r="H521" s="38" t="s">
        <v>3022</v>
      </c>
      <c r="I521" s="38" t="s">
        <v>3023</v>
      </c>
      <c r="J521" s="38" t="s">
        <v>82</v>
      </c>
      <c r="K521" s="38">
        <v>2019</v>
      </c>
      <c r="L521" s="38">
        <v>266656</v>
      </c>
      <c r="M521" s="38" t="s">
        <v>3020</v>
      </c>
      <c r="N521" s="38" t="s">
        <v>70</v>
      </c>
      <c r="O521" s="38" t="s">
        <v>358</v>
      </c>
      <c r="P521" s="38" t="s">
        <v>95</v>
      </c>
      <c r="Q521" s="38" t="s">
        <v>73</v>
      </c>
      <c r="R521" s="38" t="s">
        <v>73</v>
      </c>
      <c r="S521" s="47">
        <v>243587</v>
      </c>
      <c r="T521" s="40" t="s">
        <v>60</v>
      </c>
      <c r="U521" s="40">
        <v>420000</v>
      </c>
      <c r="V521" s="40">
        <v>0</v>
      </c>
      <c r="W521" s="40" t="s">
        <v>74</v>
      </c>
      <c r="X521" s="41">
        <v>0</v>
      </c>
      <c r="Y521" s="40" t="s">
        <v>73</v>
      </c>
      <c r="Z521" s="40" t="s">
        <v>60</v>
      </c>
      <c r="AA521" s="42" t="s">
        <v>60</v>
      </c>
      <c r="AB521" s="68" t="s">
        <v>60</v>
      </c>
      <c r="AC521" s="64" t="s">
        <v>60</v>
      </c>
      <c r="AD521" s="64" t="s">
        <v>73</v>
      </c>
      <c r="AE521" s="65">
        <v>2</v>
      </c>
      <c r="AF521" s="64" t="s">
        <v>75</v>
      </c>
      <c r="AG521" s="66" t="s">
        <v>76</v>
      </c>
      <c r="AH521" s="65" t="s">
        <v>3008</v>
      </c>
      <c r="AI521" s="49" t="s">
        <v>73</v>
      </c>
      <c r="AJ521" s="44" t="s">
        <v>73</v>
      </c>
      <c r="AK521" s="44" t="s">
        <v>73</v>
      </c>
      <c r="AL521" s="62"/>
    </row>
    <row r="522" spans="1:38" ht="25.25" customHeight="1">
      <c r="A522" s="14">
        <v>520</v>
      </c>
      <c r="B522" s="38" t="s">
        <v>2875</v>
      </c>
      <c r="C522" s="38" t="s">
        <v>73</v>
      </c>
      <c r="D522" s="38" t="s">
        <v>3024</v>
      </c>
      <c r="E522" s="49" t="s">
        <v>3025</v>
      </c>
      <c r="F522" s="38" t="s">
        <v>88</v>
      </c>
      <c r="G522" s="38" t="s">
        <v>89</v>
      </c>
      <c r="H522" s="38" t="s">
        <v>3026</v>
      </c>
      <c r="I522" s="38" t="s">
        <v>3027</v>
      </c>
      <c r="J522" s="38" t="s">
        <v>82</v>
      </c>
      <c r="K522" s="38">
        <v>2019</v>
      </c>
      <c r="L522" s="38">
        <v>104976</v>
      </c>
      <c r="M522" s="38" t="s">
        <v>3024</v>
      </c>
      <c r="N522" s="38" t="s">
        <v>185</v>
      </c>
      <c r="O522" s="38" t="s">
        <v>171</v>
      </c>
      <c r="P522" s="38" t="s">
        <v>95</v>
      </c>
      <c r="Q522" s="38" t="s">
        <v>73</v>
      </c>
      <c r="R522" s="38" t="s">
        <v>73</v>
      </c>
      <c r="S522" s="47">
        <v>243587</v>
      </c>
      <c r="T522" s="40" t="s">
        <v>60</v>
      </c>
      <c r="U522" s="40">
        <v>840000</v>
      </c>
      <c r="V522" s="40">
        <v>0</v>
      </c>
      <c r="W522" s="40" t="s">
        <v>74</v>
      </c>
      <c r="X522" s="41">
        <v>0</v>
      </c>
      <c r="Y522" s="40" t="s">
        <v>73</v>
      </c>
      <c r="Z522" s="40" t="s">
        <v>60</v>
      </c>
      <c r="AA522" s="42" t="s">
        <v>60</v>
      </c>
      <c r="AB522" s="68" t="s">
        <v>60</v>
      </c>
      <c r="AC522" s="64" t="s">
        <v>60</v>
      </c>
      <c r="AD522" s="64" t="s">
        <v>73</v>
      </c>
      <c r="AE522" s="65">
        <v>2</v>
      </c>
      <c r="AF522" s="64" t="s">
        <v>75</v>
      </c>
      <c r="AG522" s="66" t="s">
        <v>76</v>
      </c>
      <c r="AH522" s="65" t="s">
        <v>3028</v>
      </c>
      <c r="AI522" s="49" t="s">
        <v>73</v>
      </c>
      <c r="AJ522" s="44" t="s">
        <v>73</v>
      </c>
      <c r="AK522" s="44" t="s">
        <v>73</v>
      </c>
      <c r="AL522" s="62"/>
    </row>
    <row r="523" spans="1:38" ht="25.25" customHeight="1">
      <c r="A523" s="14">
        <v>521</v>
      </c>
      <c r="B523" s="38" t="s">
        <v>2875</v>
      </c>
      <c r="C523" s="38" t="s">
        <v>73</v>
      </c>
      <c r="D523" s="38" t="s">
        <v>3029</v>
      </c>
      <c r="E523" s="49" t="s">
        <v>3030</v>
      </c>
      <c r="F523" s="38" t="s">
        <v>88</v>
      </c>
      <c r="G523" s="38" t="s">
        <v>89</v>
      </c>
      <c r="H523" s="38" t="s">
        <v>3031</v>
      </c>
      <c r="I523" s="38" t="s">
        <v>3032</v>
      </c>
      <c r="J523" s="38" t="s">
        <v>82</v>
      </c>
      <c r="K523" s="38">
        <v>2008</v>
      </c>
      <c r="L523" s="38">
        <v>259080</v>
      </c>
      <c r="M523" s="38" t="s">
        <v>3029</v>
      </c>
      <c r="N523" s="38" t="s">
        <v>70</v>
      </c>
      <c r="O523" s="38" t="s">
        <v>920</v>
      </c>
      <c r="P523" s="38" t="s">
        <v>95</v>
      </c>
      <c r="Q523" s="38" t="s">
        <v>73</v>
      </c>
      <c r="R523" s="38" t="s">
        <v>73</v>
      </c>
      <c r="S523" s="47">
        <v>243587</v>
      </c>
      <c r="T523" s="40" t="s">
        <v>60</v>
      </c>
      <c r="U523" s="40">
        <v>1120000</v>
      </c>
      <c r="V523" s="40">
        <v>0</v>
      </c>
      <c r="W523" s="40" t="s">
        <v>74</v>
      </c>
      <c r="X523" s="41">
        <v>0</v>
      </c>
      <c r="Y523" s="40" t="s">
        <v>73</v>
      </c>
      <c r="Z523" s="40" t="s">
        <v>60</v>
      </c>
      <c r="AA523" s="42" t="s">
        <v>60</v>
      </c>
      <c r="AB523" s="68" t="s">
        <v>60</v>
      </c>
      <c r="AC523" s="64" t="s">
        <v>60</v>
      </c>
      <c r="AD523" s="64" t="s">
        <v>73</v>
      </c>
      <c r="AE523" s="65">
        <v>2</v>
      </c>
      <c r="AF523" s="64" t="s">
        <v>75</v>
      </c>
      <c r="AG523" s="66" t="s">
        <v>76</v>
      </c>
      <c r="AH523" s="65" t="s">
        <v>3033</v>
      </c>
      <c r="AI523" s="49" t="s">
        <v>73</v>
      </c>
      <c r="AJ523" s="44" t="s">
        <v>73</v>
      </c>
      <c r="AK523" s="44" t="s">
        <v>73</v>
      </c>
      <c r="AL523" s="62"/>
    </row>
    <row r="524" spans="1:38" ht="25.25" customHeight="1">
      <c r="A524" s="14">
        <v>522</v>
      </c>
      <c r="B524" s="38" t="s">
        <v>2875</v>
      </c>
      <c r="C524" s="38" t="s">
        <v>73</v>
      </c>
      <c r="D524" s="38" t="s">
        <v>3034</v>
      </c>
      <c r="E524" s="49" t="s">
        <v>3035</v>
      </c>
      <c r="F524" s="38" t="s">
        <v>117</v>
      </c>
      <c r="G524" s="38" t="s">
        <v>89</v>
      </c>
      <c r="H524" s="38" t="s">
        <v>3036</v>
      </c>
      <c r="I524" s="38" t="s">
        <v>3037</v>
      </c>
      <c r="J524" s="38" t="s">
        <v>184</v>
      </c>
      <c r="K524" s="38">
        <v>2020</v>
      </c>
      <c r="L524" s="38">
        <v>19047</v>
      </c>
      <c r="M524" s="38" t="s">
        <v>3034</v>
      </c>
      <c r="N524" s="38" t="s">
        <v>2712</v>
      </c>
      <c r="O524" s="38" t="s">
        <v>343</v>
      </c>
      <c r="P524" s="38" t="s">
        <v>95</v>
      </c>
      <c r="Q524" s="38" t="s">
        <v>73</v>
      </c>
      <c r="R524" s="38" t="s">
        <v>73</v>
      </c>
      <c r="S524" s="47">
        <v>243587</v>
      </c>
      <c r="T524" s="40" t="s">
        <v>60</v>
      </c>
      <c r="U524" s="40">
        <v>1870000</v>
      </c>
      <c r="V524" s="40">
        <v>0</v>
      </c>
      <c r="W524" s="40" t="s">
        <v>74</v>
      </c>
      <c r="X524" s="41">
        <v>0</v>
      </c>
      <c r="Y524" s="40" t="s">
        <v>73</v>
      </c>
      <c r="Z524" s="40" t="s">
        <v>60</v>
      </c>
      <c r="AA524" s="42" t="s">
        <v>60</v>
      </c>
      <c r="AB524" s="68" t="s">
        <v>60</v>
      </c>
      <c r="AC524" s="64" t="s">
        <v>60</v>
      </c>
      <c r="AD524" s="64" t="s">
        <v>73</v>
      </c>
      <c r="AE524" s="65">
        <v>2</v>
      </c>
      <c r="AF524" s="64" t="s">
        <v>75</v>
      </c>
      <c r="AG524" s="66" t="s">
        <v>76</v>
      </c>
      <c r="AH524" s="65" t="s">
        <v>3038</v>
      </c>
      <c r="AI524" s="49" t="s">
        <v>73</v>
      </c>
      <c r="AJ524" s="44" t="s">
        <v>73</v>
      </c>
      <c r="AK524" s="44" t="s">
        <v>73</v>
      </c>
      <c r="AL524" s="62"/>
    </row>
    <row r="525" spans="1:38" ht="25.25" customHeight="1">
      <c r="A525" s="14">
        <v>523</v>
      </c>
      <c r="B525" s="38" t="s">
        <v>2875</v>
      </c>
      <c r="C525" s="38" t="s">
        <v>73</v>
      </c>
      <c r="D525" s="38" t="s">
        <v>3039</v>
      </c>
      <c r="E525" s="49" t="s">
        <v>3040</v>
      </c>
      <c r="F525" s="38" t="s">
        <v>88</v>
      </c>
      <c r="G525" s="38" t="s">
        <v>89</v>
      </c>
      <c r="H525" s="38" t="s">
        <v>3041</v>
      </c>
      <c r="I525" s="38" t="s">
        <v>3042</v>
      </c>
      <c r="J525" s="38" t="s">
        <v>82</v>
      </c>
      <c r="K525" s="38">
        <v>2021</v>
      </c>
      <c r="L525" s="38">
        <v>138035</v>
      </c>
      <c r="M525" s="38" t="s">
        <v>3039</v>
      </c>
      <c r="N525" s="38" t="s">
        <v>70</v>
      </c>
      <c r="O525" s="38" t="s">
        <v>113</v>
      </c>
      <c r="P525" s="38" t="s">
        <v>95</v>
      </c>
      <c r="Q525" s="38" t="s">
        <v>73</v>
      </c>
      <c r="R525" s="38" t="s">
        <v>73</v>
      </c>
      <c r="S525" s="47">
        <v>243587</v>
      </c>
      <c r="T525" s="40" t="s">
        <v>60</v>
      </c>
      <c r="U525" s="40">
        <v>1400000</v>
      </c>
      <c r="V525" s="40">
        <v>0</v>
      </c>
      <c r="W525" s="40" t="s">
        <v>74</v>
      </c>
      <c r="X525" s="41">
        <v>0</v>
      </c>
      <c r="Y525" s="40" t="s">
        <v>73</v>
      </c>
      <c r="Z525" s="40" t="s">
        <v>60</v>
      </c>
      <c r="AA525" s="42" t="s">
        <v>60</v>
      </c>
      <c r="AB525" s="68" t="s">
        <v>60</v>
      </c>
      <c r="AC525" s="64" t="s">
        <v>60</v>
      </c>
      <c r="AD525" s="64" t="s">
        <v>73</v>
      </c>
      <c r="AE525" s="65">
        <v>2</v>
      </c>
      <c r="AF525" s="64" t="s">
        <v>75</v>
      </c>
      <c r="AG525" s="66" t="s">
        <v>76</v>
      </c>
      <c r="AH525" s="65" t="s">
        <v>3043</v>
      </c>
      <c r="AI525" s="49" t="s">
        <v>73</v>
      </c>
      <c r="AJ525" s="44" t="s">
        <v>73</v>
      </c>
      <c r="AK525" s="44" t="s">
        <v>73</v>
      </c>
      <c r="AL525" s="62"/>
    </row>
    <row r="526" spans="1:38" ht="25.25" customHeight="1">
      <c r="A526" s="14">
        <v>524</v>
      </c>
      <c r="B526" s="38" t="s">
        <v>2875</v>
      </c>
      <c r="C526" s="38" t="s">
        <v>73</v>
      </c>
      <c r="D526" s="38" t="s">
        <v>3044</v>
      </c>
      <c r="E526" s="49" t="s">
        <v>3045</v>
      </c>
      <c r="F526" s="38" t="s">
        <v>88</v>
      </c>
      <c r="G526" s="38" t="s">
        <v>89</v>
      </c>
      <c r="H526" s="38" t="s">
        <v>3046</v>
      </c>
      <c r="I526" s="38" t="s">
        <v>3047</v>
      </c>
      <c r="J526" s="38" t="s">
        <v>82</v>
      </c>
      <c r="K526" s="38">
        <v>2021</v>
      </c>
      <c r="L526" s="38">
        <v>143668</v>
      </c>
      <c r="M526" s="38" t="s">
        <v>3044</v>
      </c>
      <c r="N526" s="38" t="s">
        <v>70</v>
      </c>
      <c r="O526" s="38" t="s">
        <v>113</v>
      </c>
      <c r="P526" s="38" t="s">
        <v>95</v>
      </c>
      <c r="Q526" s="38" t="s">
        <v>73</v>
      </c>
      <c r="R526" s="38" t="s">
        <v>73</v>
      </c>
      <c r="S526" s="47">
        <v>243587</v>
      </c>
      <c r="T526" s="40" t="s">
        <v>60</v>
      </c>
      <c r="U526" s="40">
        <v>1400000</v>
      </c>
      <c r="V526" s="40">
        <v>0</v>
      </c>
      <c r="W526" s="40" t="s">
        <v>74</v>
      </c>
      <c r="X526" s="41">
        <v>0</v>
      </c>
      <c r="Y526" s="40" t="s">
        <v>73</v>
      </c>
      <c r="Z526" s="40" t="s">
        <v>60</v>
      </c>
      <c r="AA526" s="42" t="s">
        <v>60</v>
      </c>
      <c r="AB526" s="68" t="s">
        <v>60</v>
      </c>
      <c r="AC526" s="64" t="s">
        <v>60</v>
      </c>
      <c r="AD526" s="64" t="s">
        <v>73</v>
      </c>
      <c r="AE526" s="65">
        <v>2</v>
      </c>
      <c r="AF526" s="64" t="s">
        <v>75</v>
      </c>
      <c r="AG526" s="66" t="s">
        <v>76</v>
      </c>
      <c r="AH526" s="65" t="s">
        <v>3048</v>
      </c>
      <c r="AI526" s="49" t="s">
        <v>73</v>
      </c>
      <c r="AJ526" s="44" t="s">
        <v>73</v>
      </c>
      <c r="AK526" s="44" t="s">
        <v>73</v>
      </c>
      <c r="AL526" s="62"/>
    </row>
    <row r="527" spans="1:38" ht="25.25" customHeight="1">
      <c r="A527" s="14">
        <v>525</v>
      </c>
      <c r="B527" s="38" t="s">
        <v>2875</v>
      </c>
      <c r="C527" s="38" t="s">
        <v>73</v>
      </c>
      <c r="D527" s="38" t="s">
        <v>3049</v>
      </c>
      <c r="E527" s="49" t="s">
        <v>3050</v>
      </c>
      <c r="F527" s="38" t="s">
        <v>88</v>
      </c>
      <c r="G527" s="38" t="s">
        <v>89</v>
      </c>
      <c r="H527" s="38" t="s">
        <v>3051</v>
      </c>
      <c r="I527" s="38" t="s">
        <v>3052</v>
      </c>
      <c r="J527" s="38" t="s">
        <v>82</v>
      </c>
      <c r="K527" s="38">
        <v>2018</v>
      </c>
      <c r="L527" s="38">
        <v>396454</v>
      </c>
      <c r="M527" s="38" t="s">
        <v>3049</v>
      </c>
      <c r="N527" s="38" t="s">
        <v>83</v>
      </c>
      <c r="O527" s="38" t="s">
        <v>251</v>
      </c>
      <c r="P527" s="38" t="s">
        <v>95</v>
      </c>
      <c r="Q527" s="38" t="s">
        <v>73</v>
      </c>
      <c r="R527" s="38" t="s">
        <v>73</v>
      </c>
      <c r="S527" s="47">
        <v>243587</v>
      </c>
      <c r="T527" s="40" t="s">
        <v>60</v>
      </c>
      <c r="U527" s="40">
        <v>1400000</v>
      </c>
      <c r="V527" s="40">
        <v>0</v>
      </c>
      <c r="W527" s="40" t="s">
        <v>74</v>
      </c>
      <c r="X527" s="41">
        <v>0</v>
      </c>
      <c r="Y527" s="40" t="s">
        <v>73</v>
      </c>
      <c r="Z527" s="40" t="s">
        <v>60</v>
      </c>
      <c r="AA527" s="42" t="s">
        <v>60</v>
      </c>
      <c r="AB527" s="68" t="s">
        <v>60</v>
      </c>
      <c r="AC527" s="64" t="s">
        <v>60</v>
      </c>
      <c r="AD527" s="64" t="s">
        <v>73</v>
      </c>
      <c r="AE527" s="65">
        <v>2</v>
      </c>
      <c r="AF527" s="64" t="s">
        <v>75</v>
      </c>
      <c r="AG527" s="66" t="s">
        <v>76</v>
      </c>
      <c r="AH527" s="65" t="s">
        <v>2884</v>
      </c>
      <c r="AI527" s="49" t="s">
        <v>73</v>
      </c>
      <c r="AJ527" s="44" t="s">
        <v>73</v>
      </c>
      <c r="AK527" s="44" t="s">
        <v>73</v>
      </c>
      <c r="AL527" s="62"/>
    </row>
    <row r="528" spans="1:38" ht="25.25" customHeight="1">
      <c r="A528" s="14">
        <v>526</v>
      </c>
      <c r="B528" s="38" t="s">
        <v>2875</v>
      </c>
      <c r="C528" s="38" t="s">
        <v>73</v>
      </c>
      <c r="D528" s="38" t="s">
        <v>3053</v>
      </c>
      <c r="E528" s="49" t="s">
        <v>3054</v>
      </c>
      <c r="F528" s="38" t="s">
        <v>88</v>
      </c>
      <c r="G528" s="38" t="s">
        <v>89</v>
      </c>
      <c r="H528" s="38" t="s">
        <v>3055</v>
      </c>
      <c r="I528" s="38" t="s">
        <v>3056</v>
      </c>
      <c r="J528" s="38" t="s">
        <v>3057</v>
      </c>
      <c r="K528" s="38">
        <v>2018</v>
      </c>
      <c r="L528" s="38">
        <v>424365</v>
      </c>
      <c r="M528" s="38" t="s">
        <v>3053</v>
      </c>
      <c r="N528" s="38" t="s">
        <v>571</v>
      </c>
      <c r="O528" s="38" t="s">
        <v>1059</v>
      </c>
      <c r="P528" s="38" t="s">
        <v>95</v>
      </c>
      <c r="Q528" s="38" t="s">
        <v>73</v>
      </c>
      <c r="R528" s="38" t="s">
        <v>73</v>
      </c>
      <c r="S528" s="47">
        <v>243587</v>
      </c>
      <c r="T528" s="40" t="s">
        <v>60</v>
      </c>
      <c r="U528" s="40">
        <v>1400000</v>
      </c>
      <c r="V528" s="40">
        <v>0</v>
      </c>
      <c r="W528" s="40" t="s">
        <v>74</v>
      </c>
      <c r="X528" s="41">
        <v>0</v>
      </c>
      <c r="Y528" s="40" t="s">
        <v>73</v>
      </c>
      <c r="Z528" s="40" t="s">
        <v>60</v>
      </c>
      <c r="AA528" s="42" t="s">
        <v>60</v>
      </c>
      <c r="AB528" s="68" t="s">
        <v>60</v>
      </c>
      <c r="AC528" s="64" t="s">
        <v>60</v>
      </c>
      <c r="AD528" s="64" t="s">
        <v>73</v>
      </c>
      <c r="AE528" s="65">
        <v>2</v>
      </c>
      <c r="AF528" s="64" t="s">
        <v>75</v>
      </c>
      <c r="AG528" s="66" t="s">
        <v>76</v>
      </c>
      <c r="AH528" s="65" t="s">
        <v>3058</v>
      </c>
      <c r="AI528" s="49" t="s">
        <v>73</v>
      </c>
      <c r="AJ528" s="44" t="s">
        <v>73</v>
      </c>
      <c r="AK528" s="44" t="s">
        <v>73</v>
      </c>
      <c r="AL528" s="62"/>
    </row>
    <row r="529" spans="1:38" ht="25.25" customHeight="1">
      <c r="A529" s="14">
        <v>527</v>
      </c>
      <c r="B529" s="38" t="s">
        <v>2875</v>
      </c>
      <c r="C529" s="38" t="s">
        <v>73</v>
      </c>
      <c r="D529" s="38" t="s">
        <v>3059</v>
      </c>
      <c r="E529" s="49" t="s">
        <v>3060</v>
      </c>
      <c r="F529" s="38" t="s">
        <v>117</v>
      </c>
      <c r="G529" s="38" t="s">
        <v>89</v>
      </c>
      <c r="H529" s="38" t="s">
        <v>3061</v>
      </c>
      <c r="I529" s="38" t="s">
        <v>3062</v>
      </c>
      <c r="J529" s="38" t="s">
        <v>463</v>
      </c>
      <c r="K529" s="38">
        <v>2013</v>
      </c>
      <c r="L529" s="38">
        <v>630072</v>
      </c>
      <c r="M529" s="38" t="s">
        <v>3059</v>
      </c>
      <c r="N529" s="38" t="s">
        <v>1529</v>
      </c>
      <c r="O529" s="38" t="s">
        <v>312</v>
      </c>
      <c r="P529" s="38" t="s">
        <v>95</v>
      </c>
      <c r="Q529" s="38" t="s">
        <v>73</v>
      </c>
      <c r="R529" s="38" t="s">
        <v>73</v>
      </c>
      <c r="S529" s="47">
        <v>243587</v>
      </c>
      <c r="T529" s="40" t="s">
        <v>60</v>
      </c>
      <c r="U529" s="40">
        <v>1500000</v>
      </c>
      <c r="V529" s="40">
        <v>0</v>
      </c>
      <c r="W529" s="40" t="s">
        <v>74</v>
      </c>
      <c r="X529" s="41">
        <v>0</v>
      </c>
      <c r="Y529" s="40" t="s">
        <v>73</v>
      </c>
      <c r="Z529" s="40" t="s">
        <v>60</v>
      </c>
      <c r="AA529" s="42" t="s">
        <v>60</v>
      </c>
      <c r="AB529" s="68" t="s">
        <v>60</v>
      </c>
      <c r="AC529" s="64" t="s">
        <v>60</v>
      </c>
      <c r="AD529" s="64" t="s">
        <v>73</v>
      </c>
      <c r="AE529" s="65">
        <v>2</v>
      </c>
      <c r="AF529" s="64" t="s">
        <v>75</v>
      </c>
      <c r="AG529" s="66" t="s">
        <v>76</v>
      </c>
      <c r="AH529" s="65" t="s">
        <v>3063</v>
      </c>
      <c r="AI529" s="49" t="s">
        <v>73</v>
      </c>
      <c r="AJ529" s="44" t="s">
        <v>73</v>
      </c>
      <c r="AK529" s="44" t="s">
        <v>73</v>
      </c>
      <c r="AL529" s="62"/>
    </row>
    <row r="530" spans="1:38" ht="25.25" customHeight="1">
      <c r="A530" s="14">
        <v>528</v>
      </c>
      <c r="B530" s="38" t="s">
        <v>2875</v>
      </c>
      <c r="C530" s="38" t="s">
        <v>73</v>
      </c>
      <c r="D530" s="38" t="s">
        <v>3064</v>
      </c>
      <c r="E530" s="49" t="s">
        <v>3065</v>
      </c>
      <c r="F530" s="38" t="s">
        <v>291</v>
      </c>
      <c r="G530" s="38" t="s">
        <v>60</v>
      </c>
      <c r="H530" s="38" t="s">
        <v>3066</v>
      </c>
      <c r="I530" s="38" t="s">
        <v>60</v>
      </c>
      <c r="J530" s="38" t="s">
        <v>559</v>
      </c>
      <c r="K530" s="38">
        <v>2008</v>
      </c>
      <c r="L530" s="38" t="s">
        <v>60</v>
      </c>
      <c r="M530" s="38" t="s">
        <v>3064</v>
      </c>
      <c r="N530" s="38" t="s">
        <v>70</v>
      </c>
      <c r="O530" s="38" t="s">
        <v>60</v>
      </c>
      <c r="P530" s="38" t="s">
        <v>73</v>
      </c>
      <c r="Q530" s="38" t="s">
        <v>73</v>
      </c>
      <c r="R530" s="38" t="s">
        <v>73</v>
      </c>
      <c r="S530" s="47">
        <v>243587</v>
      </c>
      <c r="T530" s="40" t="s">
        <v>60</v>
      </c>
      <c r="U530" s="40">
        <v>190000</v>
      </c>
      <c r="V530" s="40">
        <v>0</v>
      </c>
      <c r="W530" s="40" t="s">
        <v>74</v>
      </c>
      <c r="X530" s="41">
        <v>0</v>
      </c>
      <c r="Y530" s="40" t="s">
        <v>73</v>
      </c>
      <c r="Z530" s="40" t="s">
        <v>60</v>
      </c>
      <c r="AA530" s="42" t="s">
        <v>60</v>
      </c>
      <c r="AB530" s="68" t="s">
        <v>60</v>
      </c>
      <c r="AC530" s="64" t="s">
        <v>60</v>
      </c>
      <c r="AD530" s="64" t="s">
        <v>73</v>
      </c>
      <c r="AE530" s="65">
        <v>2</v>
      </c>
      <c r="AF530" s="64" t="s">
        <v>75</v>
      </c>
      <c r="AG530" s="66" t="s">
        <v>76</v>
      </c>
      <c r="AH530" s="65" t="s">
        <v>3067</v>
      </c>
      <c r="AI530" s="49" t="s">
        <v>73</v>
      </c>
      <c r="AJ530" s="44" t="s">
        <v>73</v>
      </c>
      <c r="AK530" s="44" t="s">
        <v>73</v>
      </c>
      <c r="AL530" s="62"/>
    </row>
    <row r="531" spans="1:38" ht="25.25" customHeight="1">
      <c r="A531" s="14">
        <v>529</v>
      </c>
      <c r="B531" s="38" t="s">
        <v>2875</v>
      </c>
      <c r="C531" s="38" t="s">
        <v>73</v>
      </c>
      <c r="D531" s="38" t="s">
        <v>3068</v>
      </c>
      <c r="E531" s="49" t="s">
        <v>3069</v>
      </c>
      <c r="F531" s="38" t="s">
        <v>140</v>
      </c>
      <c r="G531" s="38" t="s">
        <v>60</v>
      </c>
      <c r="H531" s="38" t="s">
        <v>3070</v>
      </c>
      <c r="I531" s="38" t="s">
        <v>60</v>
      </c>
      <c r="J531" s="38" t="s">
        <v>268</v>
      </c>
      <c r="K531" s="38">
        <v>2022</v>
      </c>
      <c r="L531" s="38" t="s">
        <v>60</v>
      </c>
      <c r="M531" s="38" t="s">
        <v>3068</v>
      </c>
      <c r="N531" s="38" t="s">
        <v>411</v>
      </c>
      <c r="O531" s="38" t="s">
        <v>60</v>
      </c>
      <c r="P531" s="38" t="s">
        <v>73</v>
      </c>
      <c r="Q531" s="38" t="s">
        <v>73</v>
      </c>
      <c r="R531" s="38" t="s">
        <v>73</v>
      </c>
      <c r="S531" s="47">
        <v>243587</v>
      </c>
      <c r="T531" s="40" t="s">
        <v>60</v>
      </c>
      <c r="U531" s="40">
        <v>330000</v>
      </c>
      <c r="V531" s="40">
        <v>0</v>
      </c>
      <c r="W531" s="40" t="s">
        <v>74</v>
      </c>
      <c r="X531" s="41">
        <v>0</v>
      </c>
      <c r="Y531" s="40" t="s">
        <v>73</v>
      </c>
      <c r="Z531" s="40" t="s">
        <v>60</v>
      </c>
      <c r="AA531" s="42" t="s">
        <v>60</v>
      </c>
      <c r="AB531" s="68" t="s">
        <v>60</v>
      </c>
      <c r="AC531" s="64" t="s">
        <v>60</v>
      </c>
      <c r="AD531" s="64" t="s">
        <v>73</v>
      </c>
      <c r="AE531" s="65">
        <v>2</v>
      </c>
      <c r="AF531" s="64" t="s">
        <v>75</v>
      </c>
      <c r="AG531" s="66" t="s">
        <v>76</v>
      </c>
      <c r="AH531" s="65" t="s">
        <v>3071</v>
      </c>
      <c r="AI531" s="49" t="s">
        <v>73</v>
      </c>
      <c r="AJ531" s="44" t="s">
        <v>73</v>
      </c>
      <c r="AK531" s="44" t="s">
        <v>73</v>
      </c>
      <c r="AL531" s="62"/>
    </row>
    <row r="532" spans="1:38" ht="25.25" customHeight="1">
      <c r="A532" s="14">
        <v>530</v>
      </c>
      <c r="B532" s="38" t="s">
        <v>2875</v>
      </c>
      <c r="C532" s="38" t="s">
        <v>73</v>
      </c>
      <c r="D532" s="38" t="s">
        <v>3072</v>
      </c>
      <c r="E532" s="49" t="s">
        <v>3073</v>
      </c>
      <c r="F532" s="38" t="s">
        <v>88</v>
      </c>
      <c r="G532" s="38" t="s">
        <v>89</v>
      </c>
      <c r="H532" s="38" t="s">
        <v>3074</v>
      </c>
      <c r="I532" s="38" t="s">
        <v>3075</v>
      </c>
      <c r="J532" s="38" t="s">
        <v>3076</v>
      </c>
      <c r="K532" s="38">
        <v>2022</v>
      </c>
      <c r="L532" s="38">
        <v>35160</v>
      </c>
      <c r="M532" s="38" t="s">
        <v>3072</v>
      </c>
      <c r="N532" s="38" t="s">
        <v>93</v>
      </c>
      <c r="O532" s="38" t="s">
        <v>537</v>
      </c>
      <c r="P532" s="38" t="s">
        <v>95</v>
      </c>
      <c r="Q532" s="38" t="s">
        <v>73</v>
      </c>
      <c r="R532" s="38" t="s">
        <v>73</v>
      </c>
      <c r="S532" s="47">
        <v>243587</v>
      </c>
      <c r="T532" s="40" t="s">
        <v>60</v>
      </c>
      <c r="U532" s="40">
        <v>1120000</v>
      </c>
      <c r="V532" s="40">
        <v>0</v>
      </c>
      <c r="W532" s="40" t="s">
        <v>74</v>
      </c>
      <c r="X532" s="41">
        <v>0</v>
      </c>
      <c r="Y532" s="40" t="s">
        <v>73</v>
      </c>
      <c r="Z532" s="40" t="s">
        <v>60</v>
      </c>
      <c r="AA532" s="42" t="s">
        <v>60</v>
      </c>
      <c r="AB532" s="68" t="s">
        <v>60</v>
      </c>
      <c r="AC532" s="64" t="s">
        <v>60</v>
      </c>
      <c r="AD532" s="64" t="s">
        <v>73</v>
      </c>
      <c r="AE532" s="65">
        <v>2</v>
      </c>
      <c r="AF532" s="64" t="s">
        <v>75</v>
      </c>
      <c r="AG532" s="66" t="s">
        <v>76</v>
      </c>
      <c r="AH532" s="65" t="s">
        <v>2992</v>
      </c>
      <c r="AI532" s="49" t="s">
        <v>73</v>
      </c>
      <c r="AJ532" s="44" t="s">
        <v>73</v>
      </c>
      <c r="AK532" s="44" t="s">
        <v>73</v>
      </c>
      <c r="AL532" s="62"/>
    </row>
    <row r="533" spans="1:38" ht="25.25" customHeight="1">
      <c r="A533" s="14">
        <v>531</v>
      </c>
      <c r="B533" s="38" t="s">
        <v>2875</v>
      </c>
      <c r="C533" s="38" t="s">
        <v>73</v>
      </c>
      <c r="D533" s="38" t="s">
        <v>3077</v>
      </c>
      <c r="E533" s="49" t="s">
        <v>3078</v>
      </c>
      <c r="F533" s="38" t="s">
        <v>88</v>
      </c>
      <c r="G533" s="38" t="s">
        <v>89</v>
      </c>
      <c r="H533" s="38" t="s">
        <v>3079</v>
      </c>
      <c r="I533" s="38" t="s">
        <v>3080</v>
      </c>
      <c r="J533" s="38" t="s">
        <v>82</v>
      </c>
      <c r="K533" s="38">
        <v>2021</v>
      </c>
      <c r="L533" s="38">
        <v>160659</v>
      </c>
      <c r="M533" s="38" t="s">
        <v>3077</v>
      </c>
      <c r="N533" s="38" t="s">
        <v>594</v>
      </c>
      <c r="O533" s="38" t="s">
        <v>622</v>
      </c>
      <c r="P533" s="38" t="s">
        <v>95</v>
      </c>
      <c r="Q533" s="38" t="s">
        <v>73</v>
      </c>
      <c r="R533" s="38" t="s">
        <v>73</v>
      </c>
      <c r="S533" s="47">
        <v>243587</v>
      </c>
      <c r="T533" s="40" t="s">
        <v>60</v>
      </c>
      <c r="U533" s="40">
        <v>470000</v>
      </c>
      <c r="V533" s="40">
        <v>0</v>
      </c>
      <c r="W533" s="40" t="s">
        <v>74</v>
      </c>
      <c r="X533" s="41">
        <v>0</v>
      </c>
      <c r="Y533" s="40" t="s">
        <v>73</v>
      </c>
      <c r="Z533" s="40" t="s">
        <v>60</v>
      </c>
      <c r="AA533" s="42" t="s">
        <v>60</v>
      </c>
      <c r="AB533" s="68" t="s">
        <v>60</v>
      </c>
      <c r="AC533" s="64" t="s">
        <v>60</v>
      </c>
      <c r="AD533" s="64" t="s">
        <v>73</v>
      </c>
      <c r="AE533" s="65">
        <v>2</v>
      </c>
      <c r="AF533" s="64" t="s">
        <v>75</v>
      </c>
      <c r="AG533" s="66" t="s">
        <v>76</v>
      </c>
      <c r="AH533" s="65" t="s">
        <v>3081</v>
      </c>
      <c r="AI533" s="49" t="s">
        <v>73</v>
      </c>
      <c r="AJ533" s="44" t="s">
        <v>73</v>
      </c>
      <c r="AK533" s="44" t="s">
        <v>73</v>
      </c>
      <c r="AL533" s="62"/>
    </row>
    <row r="534" spans="1:38" ht="25.25" customHeight="1">
      <c r="A534" s="14">
        <v>532</v>
      </c>
      <c r="B534" s="38" t="s">
        <v>2875</v>
      </c>
      <c r="C534" s="38" t="s">
        <v>73</v>
      </c>
      <c r="D534" s="38" t="s">
        <v>3082</v>
      </c>
      <c r="E534" s="49" t="s">
        <v>3083</v>
      </c>
      <c r="F534" s="38" t="s">
        <v>88</v>
      </c>
      <c r="G534" s="38" t="s">
        <v>89</v>
      </c>
      <c r="H534" s="38" t="s">
        <v>3084</v>
      </c>
      <c r="I534" s="38" t="s">
        <v>3085</v>
      </c>
      <c r="J534" s="38" t="s">
        <v>82</v>
      </c>
      <c r="K534" s="38">
        <v>2021</v>
      </c>
      <c r="L534" s="38">
        <v>107304</v>
      </c>
      <c r="M534" s="38" t="s">
        <v>3082</v>
      </c>
      <c r="N534" s="38" t="s">
        <v>594</v>
      </c>
      <c r="O534" s="38" t="s">
        <v>622</v>
      </c>
      <c r="P534" s="38" t="s">
        <v>95</v>
      </c>
      <c r="Q534" s="38" t="s">
        <v>73</v>
      </c>
      <c r="R534" s="38" t="s">
        <v>73</v>
      </c>
      <c r="S534" s="47">
        <v>243587</v>
      </c>
      <c r="T534" s="40" t="s">
        <v>60</v>
      </c>
      <c r="U534" s="40">
        <v>470000</v>
      </c>
      <c r="V534" s="40">
        <v>0</v>
      </c>
      <c r="W534" s="40" t="s">
        <v>74</v>
      </c>
      <c r="X534" s="41">
        <v>0</v>
      </c>
      <c r="Y534" s="40" t="s">
        <v>73</v>
      </c>
      <c r="Z534" s="40" t="s">
        <v>60</v>
      </c>
      <c r="AA534" s="42" t="s">
        <v>60</v>
      </c>
      <c r="AB534" s="68" t="s">
        <v>60</v>
      </c>
      <c r="AC534" s="64" t="s">
        <v>60</v>
      </c>
      <c r="AD534" s="64" t="s">
        <v>73</v>
      </c>
      <c r="AE534" s="65">
        <v>2</v>
      </c>
      <c r="AF534" s="64" t="s">
        <v>75</v>
      </c>
      <c r="AG534" s="66" t="s">
        <v>76</v>
      </c>
      <c r="AH534" s="65" t="s">
        <v>3081</v>
      </c>
      <c r="AI534" s="49" t="s">
        <v>73</v>
      </c>
      <c r="AJ534" s="44" t="s">
        <v>73</v>
      </c>
      <c r="AK534" s="44" t="s">
        <v>73</v>
      </c>
      <c r="AL534" s="62"/>
    </row>
    <row r="535" spans="1:38" ht="25.25" customHeight="1">
      <c r="A535" s="14">
        <v>533</v>
      </c>
      <c r="B535" s="38" t="s">
        <v>2875</v>
      </c>
      <c r="C535" s="38" t="s">
        <v>73</v>
      </c>
      <c r="D535" s="38" t="s">
        <v>3086</v>
      </c>
      <c r="E535" s="49" t="s">
        <v>3087</v>
      </c>
      <c r="F535" s="38" t="s">
        <v>117</v>
      </c>
      <c r="G535" s="38" t="s">
        <v>89</v>
      </c>
      <c r="H535" s="38" t="s">
        <v>3088</v>
      </c>
      <c r="I535" s="38" t="s">
        <v>3089</v>
      </c>
      <c r="J535" s="38" t="s">
        <v>374</v>
      </c>
      <c r="K535" s="38">
        <v>2005</v>
      </c>
      <c r="L535" s="38">
        <v>420919</v>
      </c>
      <c r="M535" s="38" t="s">
        <v>3086</v>
      </c>
      <c r="N535" s="38" t="s">
        <v>764</v>
      </c>
      <c r="O535" s="38" t="s">
        <v>216</v>
      </c>
      <c r="P535" s="38" t="s">
        <v>95</v>
      </c>
      <c r="Q535" s="38" t="s">
        <v>73</v>
      </c>
      <c r="R535" s="38" t="s">
        <v>73</v>
      </c>
      <c r="S535" s="47">
        <v>243587</v>
      </c>
      <c r="T535" s="40" t="s">
        <v>60</v>
      </c>
      <c r="U535" s="40">
        <v>750000</v>
      </c>
      <c r="V535" s="40">
        <v>0</v>
      </c>
      <c r="W535" s="40" t="s">
        <v>74</v>
      </c>
      <c r="X535" s="41">
        <v>0</v>
      </c>
      <c r="Y535" s="40" t="s">
        <v>73</v>
      </c>
      <c r="Z535" s="40" t="s">
        <v>60</v>
      </c>
      <c r="AA535" s="42" t="s">
        <v>60</v>
      </c>
      <c r="AB535" s="68" t="s">
        <v>60</v>
      </c>
      <c r="AC535" s="64" t="s">
        <v>60</v>
      </c>
      <c r="AD535" s="64" t="s">
        <v>73</v>
      </c>
      <c r="AE535" s="65">
        <v>2</v>
      </c>
      <c r="AF535" s="64" t="s">
        <v>75</v>
      </c>
      <c r="AG535" s="66" t="s">
        <v>76</v>
      </c>
      <c r="AH535" s="65" t="s">
        <v>3090</v>
      </c>
      <c r="AI535" s="49" t="s">
        <v>73</v>
      </c>
      <c r="AJ535" s="44" t="s">
        <v>73</v>
      </c>
      <c r="AK535" s="44" t="s">
        <v>73</v>
      </c>
      <c r="AL535" s="62"/>
    </row>
    <row r="536" spans="1:38" ht="25.25" customHeight="1">
      <c r="A536" s="14">
        <v>534</v>
      </c>
      <c r="B536" s="38" t="s">
        <v>2875</v>
      </c>
      <c r="C536" s="38" t="s">
        <v>73</v>
      </c>
      <c r="D536" s="38" t="s">
        <v>3091</v>
      </c>
      <c r="E536" s="49" t="s">
        <v>3092</v>
      </c>
      <c r="F536" s="38" t="s">
        <v>88</v>
      </c>
      <c r="G536" s="38" t="s">
        <v>89</v>
      </c>
      <c r="H536" s="38" t="s">
        <v>3093</v>
      </c>
      <c r="I536" s="38" t="s">
        <v>3094</v>
      </c>
      <c r="J536" s="38" t="s">
        <v>82</v>
      </c>
      <c r="K536" s="38">
        <v>2023</v>
      </c>
      <c r="L536" s="38">
        <v>3794</v>
      </c>
      <c r="M536" s="38" t="s">
        <v>3091</v>
      </c>
      <c r="N536" s="38" t="s">
        <v>327</v>
      </c>
      <c r="O536" s="38" t="s">
        <v>130</v>
      </c>
      <c r="P536" s="38" t="s">
        <v>95</v>
      </c>
      <c r="Q536" s="38" t="s">
        <v>73</v>
      </c>
      <c r="R536" s="38" t="s">
        <v>73</v>
      </c>
      <c r="S536" s="47">
        <v>243587</v>
      </c>
      <c r="T536" s="40" t="s">
        <v>60</v>
      </c>
      <c r="U536" s="40">
        <v>1400000</v>
      </c>
      <c r="V536" s="40">
        <v>0</v>
      </c>
      <c r="W536" s="40" t="s">
        <v>74</v>
      </c>
      <c r="X536" s="41">
        <v>0</v>
      </c>
      <c r="Y536" s="40" t="s">
        <v>73</v>
      </c>
      <c r="Z536" s="40" t="s">
        <v>60</v>
      </c>
      <c r="AA536" s="42" t="s">
        <v>60</v>
      </c>
      <c r="AB536" s="68" t="s">
        <v>60</v>
      </c>
      <c r="AC536" s="64" t="s">
        <v>60</v>
      </c>
      <c r="AD536" s="64" t="s">
        <v>73</v>
      </c>
      <c r="AE536" s="65">
        <v>2</v>
      </c>
      <c r="AF536" s="64" t="s">
        <v>75</v>
      </c>
      <c r="AG536" s="66" t="s">
        <v>76</v>
      </c>
      <c r="AH536" s="65" t="s">
        <v>3095</v>
      </c>
      <c r="AI536" s="49" t="s">
        <v>73</v>
      </c>
      <c r="AJ536" s="44" t="s">
        <v>73</v>
      </c>
      <c r="AK536" s="44" t="s">
        <v>73</v>
      </c>
      <c r="AL536" s="62"/>
    </row>
    <row r="537" spans="1:38" ht="25.25" customHeight="1">
      <c r="A537" s="14">
        <v>535</v>
      </c>
      <c r="B537" s="38" t="s">
        <v>2875</v>
      </c>
      <c r="C537" s="38" t="s">
        <v>73</v>
      </c>
      <c r="D537" s="38" t="s">
        <v>3096</v>
      </c>
      <c r="E537" s="49" t="s">
        <v>3097</v>
      </c>
      <c r="F537" s="38" t="s">
        <v>88</v>
      </c>
      <c r="G537" s="38" t="s">
        <v>89</v>
      </c>
      <c r="H537" s="38" t="s">
        <v>3098</v>
      </c>
      <c r="I537" s="38" t="s">
        <v>3099</v>
      </c>
      <c r="J537" s="38" t="s">
        <v>82</v>
      </c>
      <c r="K537" s="38">
        <v>2022</v>
      </c>
      <c r="L537" s="38">
        <v>97410</v>
      </c>
      <c r="M537" s="38" t="s">
        <v>3096</v>
      </c>
      <c r="N537" s="38" t="s">
        <v>70</v>
      </c>
      <c r="O537" s="38" t="s">
        <v>622</v>
      </c>
      <c r="P537" s="38" t="s">
        <v>95</v>
      </c>
      <c r="Q537" s="38" t="s">
        <v>73</v>
      </c>
      <c r="R537" s="38" t="s">
        <v>73</v>
      </c>
      <c r="S537" s="47">
        <v>243587</v>
      </c>
      <c r="T537" s="40" t="s">
        <v>60</v>
      </c>
      <c r="U537" s="40">
        <v>560000</v>
      </c>
      <c r="V537" s="40">
        <v>0</v>
      </c>
      <c r="W537" s="40" t="s">
        <v>74</v>
      </c>
      <c r="X537" s="41">
        <v>0</v>
      </c>
      <c r="Y537" s="40" t="s">
        <v>73</v>
      </c>
      <c r="Z537" s="40" t="s">
        <v>60</v>
      </c>
      <c r="AA537" s="42" t="s">
        <v>60</v>
      </c>
      <c r="AB537" s="68" t="s">
        <v>60</v>
      </c>
      <c r="AC537" s="64" t="s">
        <v>60</v>
      </c>
      <c r="AD537" s="64" t="s">
        <v>73</v>
      </c>
      <c r="AE537" s="65">
        <v>2</v>
      </c>
      <c r="AF537" s="64" t="s">
        <v>75</v>
      </c>
      <c r="AG537" s="66" t="s">
        <v>76</v>
      </c>
      <c r="AH537" s="65" t="s">
        <v>3100</v>
      </c>
      <c r="AI537" s="49" t="s">
        <v>73</v>
      </c>
      <c r="AJ537" s="44" t="s">
        <v>73</v>
      </c>
      <c r="AK537" s="44" t="s">
        <v>73</v>
      </c>
      <c r="AL537" s="62"/>
    </row>
    <row r="538" spans="1:38" ht="25.25" customHeight="1">
      <c r="A538" s="14">
        <v>536</v>
      </c>
      <c r="B538" s="38" t="s">
        <v>2875</v>
      </c>
      <c r="C538" s="38" t="s">
        <v>73</v>
      </c>
      <c r="D538" s="38" t="s">
        <v>3101</v>
      </c>
      <c r="E538" s="49" t="s">
        <v>3102</v>
      </c>
      <c r="F538" s="38" t="s">
        <v>88</v>
      </c>
      <c r="G538" s="38" t="s">
        <v>89</v>
      </c>
      <c r="H538" s="38" t="s">
        <v>3103</v>
      </c>
      <c r="I538" s="38" t="s">
        <v>3104</v>
      </c>
      <c r="J538" s="38" t="s">
        <v>82</v>
      </c>
      <c r="K538" s="38">
        <v>2020</v>
      </c>
      <c r="L538" s="38">
        <v>143204</v>
      </c>
      <c r="M538" s="38" t="s">
        <v>3101</v>
      </c>
      <c r="N538" s="38" t="s">
        <v>70</v>
      </c>
      <c r="O538" s="38" t="s">
        <v>622</v>
      </c>
      <c r="P538" s="38" t="s">
        <v>95</v>
      </c>
      <c r="Q538" s="38" t="s">
        <v>73</v>
      </c>
      <c r="R538" s="38" t="s">
        <v>73</v>
      </c>
      <c r="S538" s="47">
        <v>243587</v>
      </c>
      <c r="T538" s="40" t="s">
        <v>60</v>
      </c>
      <c r="U538" s="40">
        <v>470000</v>
      </c>
      <c r="V538" s="40">
        <v>0</v>
      </c>
      <c r="W538" s="40" t="s">
        <v>74</v>
      </c>
      <c r="X538" s="41">
        <v>0</v>
      </c>
      <c r="Y538" s="40" t="s">
        <v>73</v>
      </c>
      <c r="Z538" s="40" t="s">
        <v>60</v>
      </c>
      <c r="AA538" s="42" t="s">
        <v>60</v>
      </c>
      <c r="AB538" s="68" t="s">
        <v>60</v>
      </c>
      <c r="AC538" s="64" t="s">
        <v>60</v>
      </c>
      <c r="AD538" s="64" t="s">
        <v>73</v>
      </c>
      <c r="AE538" s="65">
        <v>2</v>
      </c>
      <c r="AF538" s="64" t="s">
        <v>75</v>
      </c>
      <c r="AG538" s="66" t="s">
        <v>76</v>
      </c>
      <c r="AH538" s="65" t="s">
        <v>3105</v>
      </c>
      <c r="AI538" s="49" t="s">
        <v>73</v>
      </c>
      <c r="AJ538" s="44" t="s">
        <v>73</v>
      </c>
      <c r="AK538" s="44" t="s">
        <v>73</v>
      </c>
      <c r="AL538" s="62"/>
    </row>
    <row r="539" spans="1:38" ht="25.25" customHeight="1">
      <c r="A539" s="14">
        <v>537</v>
      </c>
      <c r="B539" s="38" t="s">
        <v>2875</v>
      </c>
      <c r="C539" s="38" t="s">
        <v>73</v>
      </c>
      <c r="D539" s="38" t="s">
        <v>3106</v>
      </c>
      <c r="E539" s="49" t="s">
        <v>3107</v>
      </c>
      <c r="F539" s="38" t="s">
        <v>88</v>
      </c>
      <c r="G539" s="38" t="s">
        <v>89</v>
      </c>
      <c r="H539" s="38" t="s">
        <v>3108</v>
      </c>
      <c r="I539" s="38" t="s">
        <v>3109</v>
      </c>
      <c r="J539" s="38" t="s">
        <v>82</v>
      </c>
      <c r="K539" s="38">
        <v>2020</v>
      </c>
      <c r="L539" s="38">
        <v>150859</v>
      </c>
      <c r="M539" s="38" t="s">
        <v>3106</v>
      </c>
      <c r="N539" s="38" t="s">
        <v>70</v>
      </c>
      <c r="O539" s="38" t="s">
        <v>622</v>
      </c>
      <c r="P539" s="38" t="s">
        <v>95</v>
      </c>
      <c r="Q539" s="38" t="s">
        <v>73</v>
      </c>
      <c r="R539" s="38" t="s">
        <v>73</v>
      </c>
      <c r="S539" s="47">
        <v>243587</v>
      </c>
      <c r="T539" s="40" t="s">
        <v>60</v>
      </c>
      <c r="U539" s="40">
        <v>470000</v>
      </c>
      <c r="V539" s="40">
        <v>0</v>
      </c>
      <c r="W539" s="40" t="s">
        <v>74</v>
      </c>
      <c r="X539" s="41">
        <v>0</v>
      </c>
      <c r="Y539" s="40" t="s">
        <v>73</v>
      </c>
      <c r="Z539" s="40" t="s">
        <v>60</v>
      </c>
      <c r="AA539" s="42" t="s">
        <v>60</v>
      </c>
      <c r="AB539" s="68" t="s">
        <v>60</v>
      </c>
      <c r="AC539" s="64" t="s">
        <v>60</v>
      </c>
      <c r="AD539" s="64" t="s">
        <v>73</v>
      </c>
      <c r="AE539" s="65">
        <v>2</v>
      </c>
      <c r="AF539" s="64" t="s">
        <v>75</v>
      </c>
      <c r="AG539" s="66" t="s">
        <v>76</v>
      </c>
      <c r="AH539" s="65" t="s">
        <v>3110</v>
      </c>
      <c r="AI539" s="49" t="s">
        <v>73</v>
      </c>
      <c r="AJ539" s="44" t="s">
        <v>73</v>
      </c>
      <c r="AK539" s="44" t="s">
        <v>73</v>
      </c>
      <c r="AL539" s="62"/>
    </row>
    <row r="540" spans="1:38" ht="25.25" customHeight="1">
      <c r="A540" s="14">
        <v>538</v>
      </c>
      <c r="B540" s="38" t="s">
        <v>2875</v>
      </c>
      <c r="C540" s="38" t="s">
        <v>73</v>
      </c>
      <c r="D540" s="38" t="s">
        <v>3111</v>
      </c>
      <c r="E540" s="49" t="s">
        <v>3112</v>
      </c>
      <c r="F540" s="38" t="s">
        <v>88</v>
      </c>
      <c r="G540" s="38" t="s">
        <v>89</v>
      </c>
      <c r="H540" s="38" t="s">
        <v>3113</v>
      </c>
      <c r="I540" s="38" t="s">
        <v>3114</v>
      </c>
      <c r="J540" s="38" t="s">
        <v>820</v>
      </c>
      <c r="K540" s="38">
        <v>2015</v>
      </c>
      <c r="L540" s="38">
        <v>805188</v>
      </c>
      <c r="M540" s="38" t="s">
        <v>3111</v>
      </c>
      <c r="N540" s="38" t="s">
        <v>652</v>
      </c>
      <c r="O540" s="38" t="s">
        <v>419</v>
      </c>
      <c r="P540" s="38" t="s">
        <v>95</v>
      </c>
      <c r="Q540" s="38" t="s">
        <v>73</v>
      </c>
      <c r="R540" s="38" t="s">
        <v>73</v>
      </c>
      <c r="S540" s="47">
        <v>243587</v>
      </c>
      <c r="T540" s="40" t="s">
        <v>60</v>
      </c>
      <c r="U540" s="40">
        <v>470000</v>
      </c>
      <c r="V540" s="40">
        <v>0</v>
      </c>
      <c r="W540" s="40" t="s">
        <v>74</v>
      </c>
      <c r="X540" s="41">
        <v>0</v>
      </c>
      <c r="Y540" s="40" t="s">
        <v>73</v>
      </c>
      <c r="Z540" s="40" t="s">
        <v>60</v>
      </c>
      <c r="AA540" s="42" t="s">
        <v>60</v>
      </c>
      <c r="AB540" s="68" t="s">
        <v>60</v>
      </c>
      <c r="AC540" s="64" t="s">
        <v>60</v>
      </c>
      <c r="AD540" s="64" t="s">
        <v>73</v>
      </c>
      <c r="AE540" s="65">
        <v>2</v>
      </c>
      <c r="AF540" s="64" t="s">
        <v>75</v>
      </c>
      <c r="AG540" s="66" t="s">
        <v>76</v>
      </c>
      <c r="AH540" s="65" t="s">
        <v>3115</v>
      </c>
      <c r="AI540" s="49" t="s">
        <v>73</v>
      </c>
      <c r="AJ540" s="44" t="s">
        <v>73</v>
      </c>
      <c r="AK540" s="44" t="s">
        <v>73</v>
      </c>
      <c r="AL540" s="62"/>
    </row>
    <row r="541" spans="1:38" ht="25.25" customHeight="1">
      <c r="A541" s="14">
        <v>539</v>
      </c>
      <c r="B541" s="38" t="s">
        <v>2875</v>
      </c>
      <c r="C541" s="38" t="s">
        <v>73</v>
      </c>
      <c r="D541" s="38" t="s">
        <v>3116</v>
      </c>
      <c r="E541" s="49" t="s">
        <v>3117</v>
      </c>
      <c r="F541" s="38" t="s">
        <v>117</v>
      </c>
      <c r="G541" s="38" t="s">
        <v>89</v>
      </c>
      <c r="H541" s="38" t="s">
        <v>3118</v>
      </c>
      <c r="I541" s="38" t="s">
        <v>3119</v>
      </c>
      <c r="J541" s="38" t="s">
        <v>3120</v>
      </c>
      <c r="K541" s="38" t="s">
        <v>60</v>
      </c>
      <c r="L541" s="38">
        <v>599039</v>
      </c>
      <c r="M541" s="38" t="s">
        <v>3116</v>
      </c>
      <c r="N541" s="38" t="s">
        <v>1164</v>
      </c>
      <c r="O541" s="38" t="s">
        <v>312</v>
      </c>
      <c r="P541" s="38" t="s">
        <v>95</v>
      </c>
      <c r="Q541" s="38" t="s">
        <v>73</v>
      </c>
      <c r="R541" s="38" t="s">
        <v>73</v>
      </c>
      <c r="S541" s="47">
        <v>243587</v>
      </c>
      <c r="T541" s="40" t="s">
        <v>60</v>
      </c>
      <c r="U541" s="40">
        <v>1590000</v>
      </c>
      <c r="V541" s="40">
        <v>0</v>
      </c>
      <c r="W541" s="40" t="s">
        <v>74</v>
      </c>
      <c r="X541" s="41">
        <v>0</v>
      </c>
      <c r="Y541" s="40" t="s">
        <v>73</v>
      </c>
      <c r="Z541" s="40" t="s">
        <v>60</v>
      </c>
      <c r="AA541" s="42" t="s">
        <v>60</v>
      </c>
      <c r="AB541" s="68" t="s">
        <v>60</v>
      </c>
      <c r="AC541" s="64" t="s">
        <v>60</v>
      </c>
      <c r="AD541" s="64" t="s">
        <v>73</v>
      </c>
      <c r="AE541" s="65">
        <v>2</v>
      </c>
      <c r="AF541" s="64" t="s">
        <v>75</v>
      </c>
      <c r="AG541" s="66" t="s">
        <v>76</v>
      </c>
      <c r="AH541" s="65" t="s">
        <v>3121</v>
      </c>
      <c r="AI541" s="49" t="s">
        <v>73</v>
      </c>
      <c r="AJ541" s="44" t="s">
        <v>73</v>
      </c>
      <c r="AK541" s="44" t="s">
        <v>73</v>
      </c>
      <c r="AL541" s="62"/>
    </row>
    <row r="542" spans="1:38" ht="25.25" customHeight="1">
      <c r="A542" s="14">
        <v>540</v>
      </c>
      <c r="B542" s="38" t="s">
        <v>2875</v>
      </c>
      <c r="C542" s="38" t="s">
        <v>73</v>
      </c>
      <c r="D542" s="38" t="s">
        <v>3122</v>
      </c>
      <c r="E542" s="49" t="s">
        <v>3123</v>
      </c>
      <c r="F542" s="38" t="s">
        <v>88</v>
      </c>
      <c r="G542" s="38" t="s">
        <v>89</v>
      </c>
      <c r="H542" s="38" t="s">
        <v>3124</v>
      </c>
      <c r="I542" s="38" t="s">
        <v>3125</v>
      </c>
      <c r="J542" s="38" t="s">
        <v>82</v>
      </c>
      <c r="K542" s="38">
        <v>2019</v>
      </c>
      <c r="L542" s="38">
        <v>391377</v>
      </c>
      <c r="M542" s="38" t="s">
        <v>3122</v>
      </c>
      <c r="N542" s="38" t="s">
        <v>178</v>
      </c>
      <c r="O542" s="38" t="s">
        <v>1059</v>
      </c>
      <c r="P542" s="38" t="s">
        <v>95</v>
      </c>
      <c r="Q542" s="38" t="s">
        <v>73</v>
      </c>
      <c r="R542" s="38" t="s">
        <v>73</v>
      </c>
      <c r="S542" s="47">
        <v>243587</v>
      </c>
      <c r="T542" s="40" t="s">
        <v>60</v>
      </c>
      <c r="U542" s="40">
        <v>1500000</v>
      </c>
      <c r="V542" s="40">
        <v>0</v>
      </c>
      <c r="W542" s="40" t="s">
        <v>74</v>
      </c>
      <c r="X542" s="41">
        <v>0</v>
      </c>
      <c r="Y542" s="40" t="s">
        <v>73</v>
      </c>
      <c r="Z542" s="40" t="s">
        <v>60</v>
      </c>
      <c r="AA542" s="42" t="s">
        <v>60</v>
      </c>
      <c r="AB542" s="68" t="s">
        <v>60</v>
      </c>
      <c r="AC542" s="64" t="s">
        <v>60</v>
      </c>
      <c r="AD542" s="64" t="s">
        <v>73</v>
      </c>
      <c r="AE542" s="65">
        <v>2</v>
      </c>
      <c r="AF542" s="64" t="s">
        <v>75</v>
      </c>
      <c r="AG542" s="66" t="s">
        <v>76</v>
      </c>
      <c r="AH542" s="65" t="s">
        <v>3126</v>
      </c>
      <c r="AI542" s="49" t="s">
        <v>73</v>
      </c>
      <c r="AJ542" s="44" t="s">
        <v>73</v>
      </c>
      <c r="AK542" s="44" t="s">
        <v>73</v>
      </c>
      <c r="AL542" s="62"/>
    </row>
    <row r="543" spans="1:38" ht="25.25" customHeight="1">
      <c r="A543" s="14">
        <v>541</v>
      </c>
      <c r="B543" s="38" t="s">
        <v>2875</v>
      </c>
      <c r="C543" s="38" t="s">
        <v>73</v>
      </c>
      <c r="D543" s="38" t="s">
        <v>3127</v>
      </c>
      <c r="E543" s="49" t="s">
        <v>3128</v>
      </c>
      <c r="F543" s="38" t="s">
        <v>88</v>
      </c>
      <c r="G543" s="38" t="s">
        <v>89</v>
      </c>
      <c r="H543" s="38" t="s">
        <v>3129</v>
      </c>
      <c r="I543" s="38" t="s">
        <v>3130</v>
      </c>
      <c r="J543" s="38" t="s">
        <v>559</v>
      </c>
      <c r="K543" s="38">
        <v>2012</v>
      </c>
      <c r="L543" s="38" t="s">
        <v>214</v>
      </c>
      <c r="M543" s="38" t="s">
        <v>3127</v>
      </c>
      <c r="N543" s="38" t="s">
        <v>1113</v>
      </c>
      <c r="O543" s="38" t="s">
        <v>3131</v>
      </c>
      <c r="P543" s="38" t="s">
        <v>95</v>
      </c>
      <c r="Q543" s="38" t="s">
        <v>73</v>
      </c>
      <c r="R543" s="38" t="s">
        <v>73</v>
      </c>
      <c r="S543" s="47">
        <v>243587</v>
      </c>
      <c r="T543" s="40" t="s">
        <v>60</v>
      </c>
      <c r="U543" s="40">
        <v>280000</v>
      </c>
      <c r="V543" s="40">
        <v>0</v>
      </c>
      <c r="W543" s="40" t="s">
        <v>74</v>
      </c>
      <c r="X543" s="41">
        <v>0</v>
      </c>
      <c r="Y543" s="40" t="s">
        <v>73</v>
      </c>
      <c r="Z543" s="40" t="s">
        <v>60</v>
      </c>
      <c r="AA543" s="42" t="s">
        <v>60</v>
      </c>
      <c r="AB543" s="68" t="s">
        <v>60</v>
      </c>
      <c r="AC543" s="64" t="s">
        <v>60</v>
      </c>
      <c r="AD543" s="64" t="s">
        <v>73</v>
      </c>
      <c r="AE543" s="65">
        <v>2</v>
      </c>
      <c r="AF543" s="64" t="s">
        <v>75</v>
      </c>
      <c r="AG543" s="66" t="s">
        <v>76</v>
      </c>
      <c r="AH543" s="65" t="s">
        <v>3132</v>
      </c>
      <c r="AI543" s="49" t="s">
        <v>73</v>
      </c>
      <c r="AJ543" s="44" t="s">
        <v>73</v>
      </c>
      <c r="AK543" s="44" t="s">
        <v>73</v>
      </c>
      <c r="AL543" s="62"/>
    </row>
    <row r="544" spans="1:38" ht="25.25" customHeight="1">
      <c r="A544" s="14">
        <v>542</v>
      </c>
      <c r="B544" s="38" t="s">
        <v>2875</v>
      </c>
      <c r="C544" s="38" t="s">
        <v>73</v>
      </c>
      <c r="D544" s="38" t="s">
        <v>3133</v>
      </c>
      <c r="E544" s="49" t="s">
        <v>3134</v>
      </c>
      <c r="F544" s="38" t="s">
        <v>117</v>
      </c>
      <c r="G544" s="38" t="s">
        <v>2705</v>
      </c>
      <c r="H544" s="38" t="s">
        <v>3135</v>
      </c>
      <c r="I544" s="38" t="s">
        <v>3136</v>
      </c>
      <c r="J544" s="38" t="s">
        <v>673</v>
      </c>
      <c r="K544" s="38">
        <v>2012</v>
      </c>
      <c r="L544" s="38">
        <v>370214</v>
      </c>
      <c r="M544" s="38" t="s">
        <v>3133</v>
      </c>
      <c r="N544" s="38" t="s">
        <v>215</v>
      </c>
      <c r="O544" s="38" t="s">
        <v>1202</v>
      </c>
      <c r="P544" s="38" t="s">
        <v>95</v>
      </c>
      <c r="Q544" s="38" t="s">
        <v>73</v>
      </c>
      <c r="R544" s="38" t="s">
        <v>73</v>
      </c>
      <c r="S544" s="47">
        <v>243587</v>
      </c>
      <c r="T544" s="40" t="s">
        <v>60</v>
      </c>
      <c r="U544" s="40">
        <v>750000</v>
      </c>
      <c r="V544" s="40">
        <v>0</v>
      </c>
      <c r="W544" s="40" t="s">
        <v>74</v>
      </c>
      <c r="X544" s="41">
        <v>0</v>
      </c>
      <c r="Y544" s="40" t="s">
        <v>73</v>
      </c>
      <c r="Z544" s="40" t="s">
        <v>60</v>
      </c>
      <c r="AA544" s="42" t="s">
        <v>60</v>
      </c>
      <c r="AB544" s="68" t="s">
        <v>60</v>
      </c>
      <c r="AC544" s="64" t="s">
        <v>60</v>
      </c>
      <c r="AD544" s="64" t="s">
        <v>73</v>
      </c>
      <c r="AE544" s="65">
        <v>2</v>
      </c>
      <c r="AF544" s="64" t="s">
        <v>75</v>
      </c>
      <c r="AG544" s="66" t="s">
        <v>76</v>
      </c>
      <c r="AH544" s="65" t="s">
        <v>3137</v>
      </c>
      <c r="AI544" s="49" t="s">
        <v>73</v>
      </c>
      <c r="AJ544" s="44" t="s">
        <v>73</v>
      </c>
      <c r="AK544" s="44" t="s">
        <v>73</v>
      </c>
      <c r="AL544" s="62"/>
    </row>
    <row r="545" spans="1:38" ht="25.25" customHeight="1">
      <c r="A545" s="14">
        <v>543</v>
      </c>
      <c r="B545" s="38" t="s">
        <v>2875</v>
      </c>
      <c r="C545" s="38" t="s">
        <v>73</v>
      </c>
      <c r="D545" s="38" t="s">
        <v>3138</v>
      </c>
      <c r="E545" s="49" t="s">
        <v>3139</v>
      </c>
      <c r="F545" s="38" t="s">
        <v>159</v>
      </c>
      <c r="G545" s="38" t="s">
        <v>89</v>
      </c>
      <c r="H545" s="38" t="s">
        <v>3140</v>
      </c>
      <c r="I545" s="38" t="s">
        <v>3141</v>
      </c>
      <c r="J545" s="38" t="s">
        <v>120</v>
      </c>
      <c r="K545" s="38">
        <v>1998</v>
      </c>
      <c r="L545" s="38" t="s">
        <v>214</v>
      </c>
      <c r="M545" s="38" t="s">
        <v>3138</v>
      </c>
      <c r="N545" s="38" t="s">
        <v>1113</v>
      </c>
      <c r="O545" s="38" t="s">
        <v>2187</v>
      </c>
      <c r="P545" s="38" t="s">
        <v>95</v>
      </c>
      <c r="Q545" s="38" t="s">
        <v>73</v>
      </c>
      <c r="R545" s="38" t="s">
        <v>73</v>
      </c>
      <c r="S545" s="47">
        <v>243587</v>
      </c>
      <c r="T545" s="40" t="s">
        <v>60</v>
      </c>
      <c r="U545" s="40">
        <v>280000</v>
      </c>
      <c r="V545" s="40">
        <v>0</v>
      </c>
      <c r="W545" s="40" t="s">
        <v>74</v>
      </c>
      <c r="X545" s="41">
        <v>0</v>
      </c>
      <c r="Y545" s="40" t="s">
        <v>73</v>
      </c>
      <c r="Z545" s="40" t="s">
        <v>60</v>
      </c>
      <c r="AA545" s="42" t="s">
        <v>60</v>
      </c>
      <c r="AB545" s="68" t="s">
        <v>60</v>
      </c>
      <c r="AC545" s="64" t="s">
        <v>60</v>
      </c>
      <c r="AD545" s="64" t="s">
        <v>73</v>
      </c>
      <c r="AE545" s="65">
        <v>2</v>
      </c>
      <c r="AF545" s="64" t="s">
        <v>75</v>
      </c>
      <c r="AG545" s="66" t="s">
        <v>76</v>
      </c>
      <c r="AH545" s="65" t="s">
        <v>3142</v>
      </c>
      <c r="AI545" s="49" t="s">
        <v>73</v>
      </c>
      <c r="AJ545" s="44" t="s">
        <v>73</v>
      </c>
      <c r="AK545" s="44" t="s">
        <v>73</v>
      </c>
      <c r="AL545" s="62"/>
    </row>
    <row r="546" spans="1:38" ht="25.25" customHeight="1">
      <c r="A546" s="14">
        <v>544</v>
      </c>
      <c r="B546" s="38" t="s">
        <v>2875</v>
      </c>
      <c r="C546" s="38" t="s">
        <v>73</v>
      </c>
      <c r="D546" s="38" t="s">
        <v>3143</v>
      </c>
      <c r="E546" s="49" t="s">
        <v>3144</v>
      </c>
      <c r="F546" s="38" t="s">
        <v>117</v>
      </c>
      <c r="G546" s="38" t="s">
        <v>89</v>
      </c>
      <c r="H546" s="38" t="s">
        <v>3145</v>
      </c>
      <c r="I546" s="38" t="s">
        <v>3146</v>
      </c>
      <c r="J546" s="38" t="s">
        <v>374</v>
      </c>
      <c r="K546" s="38">
        <v>2022</v>
      </c>
      <c r="L546" s="38">
        <v>8158</v>
      </c>
      <c r="M546" s="38" t="s">
        <v>3143</v>
      </c>
      <c r="N546" s="38" t="s">
        <v>70</v>
      </c>
      <c r="O546" s="38" t="s">
        <v>312</v>
      </c>
      <c r="P546" s="38" t="s">
        <v>95</v>
      </c>
      <c r="Q546" s="38" t="s">
        <v>73</v>
      </c>
      <c r="R546" s="38" t="s">
        <v>73</v>
      </c>
      <c r="S546" s="47">
        <v>243587</v>
      </c>
      <c r="T546" s="40" t="s">
        <v>60</v>
      </c>
      <c r="U546" s="40">
        <v>2620000</v>
      </c>
      <c r="V546" s="40">
        <v>0</v>
      </c>
      <c r="W546" s="40" t="s">
        <v>74</v>
      </c>
      <c r="X546" s="41">
        <v>0</v>
      </c>
      <c r="Y546" s="40" t="s">
        <v>73</v>
      </c>
      <c r="Z546" s="40" t="s">
        <v>60</v>
      </c>
      <c r="AA546" s="42" t="s">
        <v>60</v>
      </c>
      <c r="AB546" s="68" t="s">
        <v>60</v>
      </c>
      <c r="AC546" s="64" t="s">
        <v>60</v>
      </c>
      <c r="AD546" s="64" t="s">
        <v>73</v>
      </c>
      <c r="AE546" s="65">
        <v>2</v>
      </c>
      <c r="AF546" s="64" t="s">
        <v>75</v>
      </c>
      <c r="AG546" s="66" t="s">
        <v>76</v>
      </c>
      <c r="AH546" s="65" t="s">
        <v>3147</v>
      </c>
      <c r="AI546" s="49" t="s">
        <v>73</v>
      </c>
      <c r="AJ546" s="44" t="s">
        <v>73</v>
      </c>
      <c r="AK546" s="44" t="s">
        <v>73</v>
      </c>
      <c r="AL546" s="62"/>
    </row>
    <row r="547" spans="1:38" ht="25.25" customHeight="1">
      <c r="A547" s="14">
        <v>545</v>
      </c>
      <c r="B547" s="38" t="s">
        <v>2875</v>
      </c>
      <c r="C547" s="38" t="s">
        <v>73</v>
      </c>
      <c r="D547" s="38" t="s">
        <v>3148</v>
      </c>
      <c r="E547" s="49" t="s">
        <v>3149</v>
      </c>
      <c r="F547" s="38" t="s">
        <v>291</v>
      </c>
      <c r="G547" s="38" t="s">
        <v>60</v>
      </c>
      <c r="H547" s="38" t="s">
        <v>3150</v>
      </c>
      <c r="I547" s="38" t="s">
        <v>60</v>
      </c>
      <c r="J547" s="38" t="s">
        <v>3151</v>
      </c>
      <c r="K547" s="38">
        <v>2018</v>
      </c>
      <c r="L547" s="38" t="s">
        <v>60</v>
      </c>
      <c r="M547" s="38" t="s">
        <v>3148</v>
      </c>
      <c r="N547" s="38" t="s">
        <v>178</v>
      </c>
      <c r="O547" s="38" t="s">
        <v>60</v>
      </c>
      <c r="P547" s="38" t="s">
        <v>73</v>
      </c>
      <c r="Q547" s="38" t="s">
        <v>73</v>
      </c>
      <c r="R547" s="38" t="s">
        <v>73</v>
      </c>
      <c r="S547" s="47">
        <v>243587</v>
      </c>
      <c r="T547" s="40" t="s">
        <v>60</v>
      </c>
      <c r="U547" s="40">
        <v>330000</v>
      </c>
      <c r="V547" s="40">
        <v>0</v>
      </c>
      <c r="W547" s="40" t="s">
        <v>74</v>
      </c>
      <c r="X547" s="41">
        <v>0</v>
      </c>
      <c r="Y547" s="40" t="s">
        <v>73</v>
      </c>
      <c r="Z547" s="40" t="s">
        <v>60</v>
      </c>
      <c r="AA547" s="42" t="s">
        <v>60</v>
      </c>
      <c r="AB547" s="68" t="s">
        <v>60</v>
      </c>
      <c r="AC547" s="64" t="s">
        <v>60</v>
      </c>
      <c r="AD547" s="64" t="s">
        <v>73</v>
      </c>
      <c r="AE547" s="65">
        <v>2</v>
      </c>
      <c r="AF547" s="64" t="s">
        <v>75</v>
      </c>
      <c r="AG547" s="66" t="s">
        <v>76</v>
      </c>
      <c r="AH547" s="65" t="s">
        <v>3152</v>
      </c>
      <c r="AI547" s="49" t="s">
        <v>73</v>
      </c>
      <c r="AJ547" s="44" t="s">
        <v>73</v>
      </c>
      <c r="AK547" s="44" t="s">
        <v>73</v>
      </c>
      <c r="AL547" s="62"/>
    </row>
    <row r="548" spans="1:38" ht="25.25" customHeight="1">
      <c r="A548" s="14">
        <v>546</v>
      </c>
      <c r="B548" s="38" t="s">
        <v>2875</v>
      </c>
      <c r="C548" s="38" t="s">
        <v>73</v>
      </c>
      <c r="D548" s="38" t="s">
        <v>3153</v>
      </c>
      <c r="E548" s="49" t="s">
        <v>3154</v>
      </c>
      <c r="F548" s="38" t="s">
        <v>291</v>
      </c>
      <c r="G548" s="38" t="s">
        <v>60</v>
      </c>
      <c r="H548" s="38" t="s">
        <v>3155</v>
      </c>
      <c r="I548" s="38" t="s">
        <v>60</v>
      </c>
      <c r="J548" s="38" t="s">
        <v>3156</v>
      </c>
      <c r="K548" s="38" t="s">
        <v>60</v>
      </c>
      <c r="L548" s="38" t="s">
        <v>60</v>
      </c>
      <c r="M548" s="38" t="s">
        <v>3153</v>
      </c>
      <c r="N548" s="38" t="s">
        <v>178</v>
      </c>
      <c r="O548" s="38" t="s">
        <v>60</v>
      </c>
      <c r="P548" s="38" t="s">
        <v>73</v>
      </c>
      <c r="Q548" s="38" t="s">
        <v>73</v>
      </c>
      <c r="R548" s="38" t="s">
        <v>73</v>
      </c>
      <c r="S548" s="47">
        <v>243587</v>
      </c>
      <c r="T548" s="40" t="s">
        <v>60</v>
      </c>
      <c r="U548" s="40">
        <v>190000</v>
      </c>
      <c r="V548" s="40">
        <v>0</v>
      </c>
      <c r="W548" s="40" t="s">
        <v>74</v>
      </c>
      <c r="X548" s="41">
        <v>0</v>
      </c>
      <c r="Y548" s="40" t="s">
        <v>73</v>
      </c>
      <c r="Z548" s="40" t="s">
        <v>60</v>
      </c>
      <c r="AA548" s="42" t="s">
        <v>60</v>
      </c>
      <c r="AB548" s="68" t="s">
        <v>60</v>
      </c>
      <c r="AC548" s="64" t="s">
        <v>60</v>
      </c>
      <c r="AD548" s="64" t="s">
        <v>73</v>
      </c>
      <c r="AE548" s="65">
        <v>2</v>
      </c>
      <c r="AF548" s="64" t="s">
        <v>75</v>
      </c>
      <c r="AG548" s="66" t="s">
        <v>76</v>
      </c>
      <c r="AH548" s="65" t="s">
        <v>3157</v>
      </c>
      <c r="AI548" s="49" t="s">
        <v>73</v>
      </c>
      <c r="AJ548" s="44" t="s">
        <v>73</v>
      </c>
      <c r="AK548" s="44" t="s">
        <v>73</v>
      </c>
      <c r="AL548" s="62"/>
    </row>
    <row r="549" spans="1:38" ht="25.25" customHeight="1">
      <c r="A549" s="14">
        <v>547</v>
      </c>
      <c r="B549" s="38" t="s">
        <v>2875</v>
      </c>
      <c r="C549" s="38" t="s">
        <v>73</v>
      </c>
      <c r="D549" s="38" t="s">
        <v>3158</v>
      </c>
      <c r="E549" s="49" t="s">
        <v>3159</v>
      </c>
      <c r="F549" s="38" t="s">
        <v>140</v>
      </c>
      <c r="G549" s="38" t="s">
        <v>60</v>
      </c>
      <c r="H549" s="38" t="s">
        <v>3160</v>
      </c>
      <c r="I549" s="38" t="s">
        <v>60</v>
      </c>
      <c r="J549" s="38" t="s">
        <v>3161</v>
      </c>
      <c r="K549" s="38">
        <v>2018</v>
      </c>
      <c r="L549" s="38" t="s">
        <v>60</v>
      </c>
      <c r="M549" s="38" t="s">
        <v>3158</v>
      </c>
      <c r="N549" s="38" t="s">
        <v>70</v>
      </c>
      <c r="O549" s="38" t="s">
        <v>60</v>
      </c>
      <c r="P549" s="38" t="s">
        <v>73</v>
      </c>
      <c r="Q549" s="38" t="s">
        <v>73</v>
      </c>
      <c r="R549" s="38" t="s">
        <v>73</v>
      </c>
      <c r="S549" s="47">
        <v>243587</v>
      </c>
      <c r="T549" s="40" t="s">
        <v>60</v>
      </c>
      <c r="U549" s="40">
        <v>190000</v>
      </c>
      <c r="V549" s="40">
        <v>0</v>
      </c>
      <c r="W549" s="40" t="s">
        <v>74</v>
      </c>
      <c r="X549" s="41">
        <v>0</v>
      </c>
      <c r="Y549" s="40" t="s">
        <v>73</v>
      </c>
      <c r="Z549" s="40" t="s">
        <v>60</v>
      </c>
      <c r="AA549" s="42" t="s">
        <v>60</v>
      </c>
      <c r="AB549" s="68" t="s">
        <v>60</v>
      </c>
      <c r="AC549" s="64" t="s">
        <v>60</v>
      </c>
      <c r="AD549" s="64" t="s">
        <v>73</v>
      </c>
      <c r="AE549" s="65">
        <v>2</v>
      </c>
      <c r="AF549" s="64" t="s">
        <v>75</v>
      </c>
      <c r="AG549" s="66" t="s">
        <v>76</v>
      </c>
      <c r="AH549" s="65" t="s">
        <v>3162</v>
      </c>
      <c r="AI549" s="49" t="s">
        <v>73</v>
      </c>
      <c r="AJ549" s="44" t="s">
        <v>73</v>
      </c>
      <c r="AK549" s="44" t="s">
        <v>73</v>
      </c>
      <c r="AL549" s="62"/>
    </row>
    <row r="550" spans="1:38" ht="25.25" customHeight="1">
      <c r="A550" s="14">
        <v>548</v>
      </c>
      <c r="B550" s="38" t="s">
        <v>2875</v>
      </c>
      <c r="C550" s="38" t="s">
        <v>73</v>
      </c>
      <c r="D550" s="38" t="s">
        <v>3163</v>
      </c>
      <c r="E550" s="49" t="s">
        <v>3164</v>
      </c>
      <c r="F550" s="38" t="s">
        <v>88</v>
      </c>
      <c r="G550" s="38" t="s">
        <v>89</v>
      </c>
      <c r="H550" s="38" t="s">
        <v>3165</v>
      </c>
      <c r="I550" s="38" t="s">
        <v>3166</v>
      </c>
      <c r="J550" s="38" t="s">
        <v>374</v>
      </c>
      <c r="K550" s="38">
        <v>2022</v>
      </c>
      <c r="L550" s="38">
        <v>217725</v>
      </c>
      <c r="M550" s="38" t="s">
        <v>3163</v>
      </c>
      <c r="N550" s="38" t="s">
        <v>3167</v>
      </c>
      <c r="O550" s="38" t="s">
        <v>242</v>
      </c>
      <c r="P550" s="38" t="s">
        <v>95</v>
      </c>
      <c r="Q550" s="38" t="s">
        <v>73</v>
      </c>
      <c r="R550" s="38" t="s">
        <v>73</v>
      </c>
      <c r="S550" s="47">
        <v>243587</v>
      </c>
      <c r="T550" s="40" t="s">
        <v>60</v>
      </c>
      <c r="U550" s="40">
        <v>1030000</v>
      </c>
      <c r="V550" s="40">
        <v>0</v>
      </c>
      <c r="W550" s="40" t="s">
        <v>74</v>
      </c>
      <c r="X550" s="41">
        <v>0</v>
      </c>
      <c r="Y550" s="40" t="s">
        <v>73</v>
      </c>
      <c r="Z550" s="40" t="s">
        <v>60</v>
      </c>
      <c r="AA550" s="42" t="s">
        <v>60</v>
      </c>
      <c r="AB550" s="68" t="s">
        <v>60</v>
      </c>
      <c r="AC550" s="64" t="s">
        <v>60</v>
      </c>
      <c r="AD550" s="64" t="s">
        <v>73</v>
      </c>
      <c r="AE550" s="65">
        <v>2</v>
      </c>
      <c r="AF550" s="64" t="s">
        <v>75</v>
      </c>
      <c r="AG550" s="66" t="s">
        <v>76</v>
      </c>
      <c r="AH550" s="65" t="s">
        <v>3168</v>
      </c>
      <c r="AI550" s="49" t="s">
        <v>73</v>
      </c>
      <c r="AJ550" s="44" t="s">
        <v>73</v>
      </c>
      <c r="AK550" s="44" t="s">
        <v>73</v>
      </c>
      <c r="AL550" s="62"/>
    </row>
    <row r="551" spans="1:38" ht="25.25" customHeight="1">
      <c r="A551" s="14">
        <v>549</v>
      </c>
      <c r="B551" s="38" t="s">
        <v>2875</v>
      </c>
      <c r="C551" s="38" t="s">
        <v>73</v>
      </c>
      <c r="D551" s="38" t="s">
        <v>3169</v>
      </c>
      <c r="E551" s="49" t="s">
        <v>3170</v>
      </c>
      <c r="F551" s="38" t="s">
        <v>117</v>
      </c>
      <c r="G551" s="38" t="s">
        <v>1415</v>
      </c>
      <c r="H551" s="38" t="s">
        <v>3171</v>
      </c>
      <c r="I551" s="38" t="s">
        <v>3172</v>
      </c>
      <c r="J551" s="38" t="s">
        <v>82</v>
      </c>
      <c r="K551" s="38">
        <v>2014</v>
      </c>
      <c r="L551" s="38">
        <v>132592</v>
      </c>
      <c r="M551" s="38" t="s">
        <v>3169</v>
      </c>
      <c r="N551" s="38" t="s">
        <v>107</v>
      </c>
      <c r="O551" s="38" t="s">
        <v>343</v>
      </c>
      <c r="P551" s="38" t="s">
        <v>95</v>
      </c>
      <c r="Q551" s="38" t="s">
        <v>73</v>
      </c>
      <c r="R551" s="38" t="s">
        <v>73</v>
      </c>
      <c r="S551" s="47">
        <v>243587</v>
      </c>
      <c r="T551" s="40" t="s">
        <v>60</v>
      </c>
      <c r="U551" s="40">
        <v>1030000</v>
      </c>
      <c r="V551" s="40">
        <v>0</v>
      </c>
      <c r="W551" s="40" t="s">
        <v>74</v>
      </c>
      <c r="X551" s="41">
        <v>0</v>
      </c>
      <c r="Y551" s="40" t="s">
        <v>73</v>
      </c>
      <c r="Z551" s="40" t="s">
        <v>60</v>
      </c>
      <c r="AA551" s="42" t="s">
        <v>60</v>
      </c>
      <c r="AB551" s="68" t="s">
        <v>60</v>
      </c>
      <c r="AC551" s="64" t="s">
        <v>60</v>
      </c>
      <c r="AD551" s="64" t="s">
        <v>73</v>
      </c>
      <c r="AE551" s="65">
        <v>2</v>
      </c>
      <c r="AF551" s="64" t="s">
        <v>75</v>
      </c>
      <c r="AG551" s="66" t="s">
        <v>76</v>
      </c>
      <c r="AH551" s="65" t="s">
        <v>3173</v>
      </c>
      <c r="AI551" s="49" t="s">
        <v>73</v>
      </c>
      <c r="AJ551" s="44" t="s">
        <v>73</v>
      </c>
      <c r="AK551" s="44" t="s">
        <v>73</v>
      </c>
      <c r="AL551" s="62"/>
    </row>
    <row r="552" spans="1:38" ht="25.25" customHeight="1">
      <c r="A552" s="14">
        <v>550</v>
      </c>
      <c r="B552" s="38" t="s">
        <v>2875</v>
      </c>
      <c r="C552" s="38" t="s">
        <v>73</v>
      </c>
      <c r="D552" s="38" t="s">
        <v>3174</v>
      </c>
      <c r="E552" s="49" t="s">
        <v>3175</v>
      </c>
      <c r="F552" s="38" t="s">
        <v>88</v>
      </c>
      <c r="G552" s="38" t="s">
        <v>89</v>
      </c>
      <c r="H552" s="38" t="s">
        <v>3176</v>
      </c>
      <c r="I552" s="38" t="s">
        <v>3177</v>
      </c>
      <c r="J552" s="38" t="s">
        <v>374</v>
      </c>
      <c r="K552" s="38">
        <v>2022</v>
      </c>
      <c r="L552" s="38">
        <v>108737</v>
      </c>
      <c r="M552" s="38" t="s">
        <v>3174</v>
      </c>
      <c r="N552" s="38" t="s">
        <v>70</v>
      </c>
      <c r="O552" s="38" t="s">
        <v>171</v>
      </c>
      <c r="P552" s="38" t="s">
        <v>95</v>
      </c>
      <c r="Q552" s="38" t="s">
        <v>73</v>
      </c>
      <c r="R552" s="38" t="s">
        <v>73</v>
      </c>
      <c r="S552" s="47">
        <v>243587</v>
      </c>
      <c r="T552" s="40" t="s">
        <v>60</v>
      </c>
      <c r="U552" s="40">
        <v>1120000</v>
      </c>
      <c r="V552" s="40">
        <v>0</v>
      </c>
      <c r="W552" s="40" t="s">
        <v>74</v>
      </c>
      <c r="X552" s="41">
        <v>0</v>
      </c>
      <c r="Y552" s="40" t="s">
        <v>73</v>
      </c>
      <c r="Z552" s="40" t="s">
        <v>60</v>
      </c>
      <c r="AA552" s="42" t="s">
        <v>60</v>
      </c>
      <c r="AB552" s="68" t="s">
        <v>60</v>
      </c>
      <c r="AC552" s="64" t="s">
        <v>60</v>
      </c>
      <c r="AD552" s="64" t="s">
        <v>73</v>
      </c>
      <c r="AE552" s="65">
        <v>2</v>
      </c>
      <c r="AF552" s="64" t="s">
        <v>75</v>
      </c>
      <c r="AG552" s="66" t="s">
        <v>76</v>
      </c>
      <c r="AH552" s="65" t="s">
        <v>3147</v>
      </c>
      <c r="AI552" s="49" t="s">
        <v>73</v>
      </c>
      <c r="AJ552" s="44" t="s">
        <v>73</v>
      </c>
      <c r="AK552" s="44" t="s">
        <v>73</v>
      </c>
      <c r="AL552" s="62"/>
    </row>
    <row r="553" spans="1:38" ht="25.25" customHeight="1">
      <c r="A553" s="14">
        <v>551</v>
      </c>
      <c r="B553" s="38" t="s">
        <v>2875</v>
      </c>
      <c r="C553" s="38" t="s">
        <v>73</v>
      </c>
      <c r="D553" s="38" t="s">
        <v>3178</v>
      </c>
      <c r="E553" s="49" t="s">
        <v>3179</v>
      </c>
      <c r="F553" s="38" t="s">
        <v>339</v>
      </c>
      <c r="G553" s="38" t="s">
        <v>743</v>
      </c>
      <c r="H553" s="38" t="s">
        <v>3180</v>
      </c>
      <c r="I553" s="38" t="s">
        <v>3181</v>
      </c>
      <c r="J553" s="38" t="s">
        <v>92</v>
      </c>
      <c r="K553" s="38">
        <v>2021</v>
      </c>
      <c r="L553" s="38">
        <v>84326</v>
      </c>
      <c r="M553" s="38" t="s">
        <v>3178</v>
      </c>
      <c r="N553" s="38" t="s">
        <v>3182</v>
      </c>
      <c r="O553" s="38" t="s">
        <v>3183</v>
      </c>
      <c r="P553" s="38" t="s">
        <v>95</v>
      </c>
      <c r="Q553" s="38" t="s">
        <v>73</v>
      </c>
      <c r="R553" s="38" t="s">
        <v>73</v>
      </c>
      <c r="S553" s="47">
        <v>243587</v>
      </c>
      <c r="T553" s="40" t="s">
        <v>60</v>
      </c>
      <c r="U553" s="40">
        <v>1220000</v>
      </c>
      <c r="V553" s="40">
        <v>0</v>
      </c>
      <c r="W553" s="40" t="s">
        <v>74</v>
      </c>
      <c r="X553" s="41">
        <v>0</v>
      </c>
      <c r="Y553" s="40" t="s">
        <v>73</v>
      </c>
      <c r="Z553" s="40" t="s">
        <v>60</v>
      </c>
      <c r="AA553" s="42" t="s">
        <v>60</v>
      </c>
      <c r="AB553" s="68" t="s">
        <v>60</v>
      </c>
      <c r="AC553" s="64" t="s">
        <v>60</v>
      </c>
      <c r="AD553" s="64" t="s">
        <v>73</v>
      </c>
      <c r="AE553" s="65">
        <v>2</v>
      </c>
      <c r="AF553" s="64" t="s">
        <v>75</v>
      </c>
      <c r="AG553" s="66" t="s">
        <v>76</v>
      </c>
      <c r="AH553" s="65" t="s">
        <v>3184</v>
      </c>
      <c r="AI553" s="49" t="s">
        <v>73</v>
      </c>
      <c r="AJ553" s="44" t="s">
        <v>73</v>
      </c>
      <c r="AK553" s="44" t="s">
        <v>73</v>
      </c>
      <c r="AL553" s="62"/>
    </row>
    <row r="554" spans="1:38" ht="25.25" customHeight="1">
      <c r="A554" s="14">
        <v>552</v>
      </c>
      <c r="B554" s="38" t="s">
        <v>2875</v>
      </c>
      <c r="C554" s="38" t="s">
        <v>73</v>
      </c>
      <c r="D554" s="38" t="s">
        <v>3185</v>
      </c>
      <c r="E554" s="49" t="s">
        <v>3186</v>
      </c>
      <c r="F554" s="38" t="s">
        <v>339</v>
      </c>
      <c r="G554" s="38" t="s">
        <v>743</v>
      </c>
      <c r="H554" s="38" t="s">
        <v>3187</v>
      </c>
      <c r="I554" s="38" t="s">
        <v>3188</v>
      </c>
      <c r="J554" s="38" t="s">
        <v>1179</v>
      </c>
      <c r="K554" s="38">
        <v>2018</v>
      </c>
      <c r="L554" s="38">
        <v>269252</v>
      </c>
      <c r="M554" s="38" t="s">
        <v>3185</v>
      </c>
      <c r="N554" s="38" t="s">
        <v>2074</v>
      </c>
      <c r="O554" s="38" t="s">
        <v>3183</v>
      </c>
      <c r="P554" s="38" t="s">
        <v>95</v>
      </c>
      <c r="Q554" s="38" t="s">
        <v>73</v>
      </c>
      <c r="R554" s="38" t="s">
        <v>73</v>
      </c>
      <c r="S554" s="47">
        <v>243587</v>
      </c>
      <c r="T554" s="40" t="s">
        <v>60</v>
      </c>
      <c r="U554" s="40">
        <v>1030000</v>
      </c>
      <c r="V554" s="40">
        <v>0</v>
      </c>
      <c r="W554" s="40" t="s">
        <v>74</v>
      </c>
      <c r="X554" s="41">
        <v>0</v>
      </c>
      <c r="Y554" s="40" t="s">
        <v>73</v>
      </c>
      <c r="Z554" s="40" t="s">
        <v>60</v>
      </c>
      <c r="AA554" s="42" t="s">
        <v>60</v>
      </c>
      <c r="AB554" s="68" t="s">
        <v>60</v>
      </c>
      <c r="AC554" s="64" t="s">
        <v>60</v>
      </c>
      <c r="AD554" s="64" t="s">
        <v>73</v>
      </c>
      <c r="AE554" s="65">
        <v>2</v>
      </c>
      <c r="AF554" s="64" t="s">
        <v>75</v>
      </c>
      <c r="AG554" s="66" t="s">
        <v>76</v>
      </c>
      <c r="AH554" s="65" t="s">
        <v>3189</v>
      </c>
      <c r="AI554" s="49" t="s">
        <v>73</v>
      </c>
      <c r="AJ554" s="44" t="s">
        <v>73</v>
      </c>
      <c r="AK554" s="44" t="s">
        <v>73</v>
      </c>
      <c r="AL554" s="62"/>
    </row>
    <row r="555" spans="1:38" ht="25.25" customHeight="1">
      <c r="A555" s="14">
        <v>553</v>
      </c>
      <c r="B555" s="38" t="s">
        <v>2875</v>
      </c>
      <c r="C555" s="38" t="s">
        <v>73</v>
      </c>
      <c r="D555" s="38" t="s">
        <v>3190</v>
      </c>
      <c r="E555" s="49" t="s">
        <v>3191</v>
      </c>
      <c r="F555" s="38" t="s">
        <v>117</v>
      </c>
      <c r="G555" s="38" t="s">
        <v>89</v>
      </c>
      <c r="H555" s="38" t="s">
        <v>3192</v>
      </c>
      <c r="I555" s="38" t="s">
        <v>3193</v>
      </c>
      <c r="J555" s="38" t="s">
        <v>82</v>
      </c>
      <c r="K555" s="38">
        <v>2022</v>
      </c>
      <c r="L555" s="38" t="s">
        <v>60</v>
      </c>
      <c r="M555" s="38" t="s">
        <v>3190</v>
      </c>
      <c r="N555" s="38" t="s">
        <v>3194</v>
      </c>
      <c r="O555" s="38" t="s">
        <v>171</v>
      </c>
      <c r="P555" s="38" t="s">
        <v>95</v>
      </c>
      <c r="Q555" s="38" t="s">
        <v>73</v>
      </c>
      <c r="R555" s="38" t="s">
        <v>73</v>
      </c>
      <c r="S555" s="47">
        <v>243587</v>
      </c>
      <c r="T555" s="40" t="s">
        <v>60</v>
      </c>
      <c r="U555" s="40">
        <v>1120000</v>
      </c>
      <c r="V555" s="40">
        <v>0</v>
      </c>
      <c r="W555" s="40" t="s">
        <v>74</v>
      </c>
      <c r="X555" s="41">
        <v>0</v>
      </c>
      <c r="Y555" s="40" t="s">
        <v>73</v>
      </c>
      <c r="Z555" s="40" t="s">
        <v>60</v>
      </c>
      <c r="AA555" s="42" t="s">
        <v>60</v>
      </c>
      <c r="AB555" s="68" t="s">
        <v>60</v>
      </c>
      <c r="AC555" s="64" t="s">
        <v>60</v>
      </c>
      <c r="AD555" s="64" t="s">
        <v>73</v>
      </c>
      <c r="AE555" s="65">
        <v>2</v>
      </c>
      <c r="AF555" s="64" t="s">
        <v>75</v>
      </c>
      <c r="AG555" s="66" t="s">
        <v>76</v>
      </c>
      <c r="AH555" s="65" t="s">
        <v>3189</v>
      </c>
      <c r="AI555" s="49" t="s">
        <v>73</v>
      </c>
      <c r="AJ555" s="44" t="s">
        <v>73</v>
      </c>
      <c r="AK555" s="44" t="s">
        <v>73</v>
      </c>
      <c r="AL555" s="62"/>
    </row>
    <row r="556" spans="1:38" ht="25.25" customHeight="1">
      <c r="A556" s="14">
        <v>554</v>
      </c>
      <c r="B556" s="38" t="s">
        <v>2875</v>
      </c>
      <c r="C556" s="38" t="s">
        <v>73</v>
      </c>
      <c r="D556" s="38" t="s">
        <v>3195</v>
      </c>
      <c r="E556" s="49" t="s">
        <v>3196</v>
      </c>
      <c r="F556" s="38" t="s">
        <v>117</v>
      </c>
      <c r="G556" s="38" t="s">
        <v>89</v>
      </c>
      <c r="H556" s="38" t="s">
        <v>3197</v>
      </c>
      <c r="I556" s="38" t="s">
        <v>3198</v>
      </c>
      <c r="J556" s="38" t="s">
        <v>82</v>
      </c>
      <c r="K556" s="38">
        <v>2022</v>
      </c>
      <c r="L556" s="38">
        <v>15907</v>
      </c>
      <c r="M556" s="38" t="s">
        <v>3195</v>
      </c>
      <c r="N556" s="38" t="s">
        <v>3194</v>
      </c>
      <c r="O556" s="38" t="s">
        <v>171</v>
      </c>
      <c r="P556" s="38" t="s">
        <v>95</v>
      </c>
      <c r="Q556" s="38" t="s">
        <v>73</v>
      </c>
      <c r="R556" s="38" t="s">
        <v>73</v>
      </c>
      <c r="S556" s="47">
        <v>243587</v>
      </c>
      <c r="T556" s="40" t="s">
        <v>60</v>
      </c>
      <c r="U556" s="40">
        <v>1120000</v>
      </c>
      <c r="V556" s="40">
        <v>0</v>
      </c>
      <c r="W556" s="40" t="s">
        <v>74</v>
      </c>
      <c r="X556" s="41">
        <v>0</v>
      </c>
      <c r="Y556" s="40" t="s">
        <v>73</v>
      </c>
      <c r="Z556" s="40" t="s">
        <v>60</v>
      </c>
      <c r="AA556" s="42" t="s">
        <v>60</v>
      </c>
      <c r="AB556" s="68" t="s">
        <v>60</v>
      </c>
      <c r="AC556" s="64" t="s">
        <v>60</v>
      </c>
      <c r="AD556" s="64" t="s">
        <v>73</v>
      </c>
      <c r="AE556" s="65">
        <v>2</v>
      </c>
      <c r="AF556" s="64" t="s">
        <v>75</v>
      </c>
      <c r="AG556" s="66" t="s">
        <v>76</v>
      </c>
      <c r="AH556" s="65" t="s">
        <v>3189</v>
      </c>
      <c r="AI556" s="49" t="s">
        <v>73</v>
      </c>
      <c r="AJ556" s="44" t="s">
        <v>73</v>
      </c>
      <c r="AK556" s="44" t="s">
        <v>73</v>
      </c>
      <c r="AL556" s="62"/>
    </row>
    <row r="557" spans="1:38" ht="25.25" customHeight="1">
      <c r="A557" s="14">
        <v>555</v>
      </c>
      <c r="B557" s="38" t="s">
        <v>2875</v>
      </c>
      <c r="C557" s="38" t="s">
        <v>73</v>
      </c>
      <c r="D557" s="38" t="s">
        <v>3199</v>
      </c>
      <c r="E557" s="49" t="s">
        <v>3200</v>
      </c>
      <c r="F557" s="38" t="s">
        <v>117</v>
      </c>
      <c r="G557" s="38" t="s">
        <v>89</v>
      </c>
      <c r="H557" s="38" t="s">
        <v>3201</v>
      </c>
      <c r="I557" s="38" t="s">
        <v>3202</v>
      </c>
      <c r="J557" s="38" t="s">
        <v>82</v>
      </c>
      <c r="K557" s="38">
        <v>2022</v>
      </c>
      <c r="L557" s="38">
        <v>16795</v>
      </c>
      <c r="M557" s="38" t="s">
        <v>3199</v>
      </c>
      <c r="N557" s="38" t="s">
        <v>2113</v>
      </c>
      <c r="O557" s="38" t="s">
        <v>122</v>
      </c>
      <c r="P557" s="38" t="s">
        <v>95</v>
      </c>
      <c r="Q557" s="38" t="s">
        <v>73</v>
      </c>
      <c r="R557" s="38" t="s">
        <v>73</v>
      </c>
      <c r="S557" s="47">
        <v>243587</v>
      </c>
      <c r="T557" s="40" t="s">
        <v>60</v>
      </c>
      <c r="U557" s="40">
        <v>1120000</v>
      </c>
      <c r="V557" s="40">
        <v>0</v>
      </c>
      <c r="W557" s="40" t="s">
        <v>74</v>
      </c>
      <c r="X557" s="41">
        <v>0</v>
      </c>
      <c r="Y557" s="40" t="s">
        <v>73</v>
      </c>
      <c r="Z557" s="40" t="s">
        <v>60</v>
      </c>
      <c r="AA557" s="42" t="s">
        <v>60</v>
      </c>
      <c r="AB557" s="68" t="s">
        <v>60</v>
      </c>
      <c r="AC557" s="64" t="s">
        <v>60</v>
      </c>
      <c r="AD557" s="64" t="s">
        <v>73</v>
      </c>
      <c r="AE557" s="65">
        <v>2</v>
      </c>
      <c r="AF557" s="64" t="s">
        <v>75</v>
      </c>
      <c r="AG557" s="66" t="s">
        <v>76</v>
      </c>
      <c r="AH557" s="65" t="s">
        <v>3203</v>
      </c>
      <c r="AI557" s="49" t="s">
        <v>73</v>
      </c>
      <c r="AJ557" s="44" t="s">
        <v>73</v>
      </c>
      <c r="AK557" s="44" t="s">
        <v>73</v>
      </c>
      <c r="AL557" s="62"/>
    </row>
    <row r="558" spans="1:38" ht="25.25" customHeight="1">
      <c r="A558" s="14">
        <v>556</v>
      </c>
      <c r="B558" s="38" t="s">
        <v>2875</v>
      </c>
      <c r="C558" s="38" t="s">
        <v>73</v>
      </c>
      <c r="D558" s="38" t="s">
        <v>3204</v>
      </c>
      <c r="E558" s="49" t="s">
        <v>3205</v>
      </c>
      <c r="F558" s="38" t="s">
        <v>88</v>
      </c>
      <c r="G558" s="38" t="s">
        <v>89</v>
      </c>
      <c r="H558" s="38" t="s">
        <v>3206</v>
      </c>
      <c r="I558" s="38" t="s">
        <v>3207</v>
      </c>
      <c r="J558" s="38" t="s">
        <v>82</v>
      </c>
      <c r="K558" s="38">
        <v>2023</v>
      </c>
      <c r="L558" s="38">
        <v>1606</v>
      </c>
      <c r="M558" s="38" t="s">
        <v>3204</v>
      </c>
      <c r="N558" s="38" t="s">
        <v>1529</v>
      </c>
      <c r="O558" s="38" t="s">
        <v>122</v>
      </c>
      <c r="P558" s="38" t="s">
        <v>95</v>
      </c>
      <c r="Q558" s="38" t="s">
        <v>73</v>
      </c>
      <c r="R558" s="38" t="s">
        <v>73</v>
      </c>
      <c r="S558" s="47">
        <v>243587</v>
      </c>
      <c r="T558" s="40" t="s">
        <v>60</v>
      </c>
      <c r="U558" s="40">
        <v>1220000</v>
      </c>
      <c r="V558" s="40">
        <v>0</v>
      </c>
      <c r="W558" s="40" t="s">
        <v>74</v>
      </c>
      <c r="X558" s="41">
        <v>0</v>
      </c>
      <c r="Y558" s="40" t="s">
        <v>73</v>
      </c>
      <c r="Z558" s="40" t="s">
        <v>60</v>
      </c>
      <c r="AA558" s="42" t="s">
        <v>60</v>
      </c>
      <c r="AB558" s="68" t="s">
        <v>60</v>
      </c>
      <c r="AC558" s="64" t="s">
        <v>60</v>
      </c>
      <c r="AD558" s="64" t="s">
        <v>73</v>
      </c>
      <c r="AE558" s="65">
        <v>2</v>
      </c>
      <c r="AF558" s="64" t="s">
        <v>75</v>
      </c>
      <c r="AG558" s="66" t="s">
        <v>76</v>
      </c>
      <c r="AH558" s="65" t="s">
        <v>3043</v>
      </c>
      <c r="AI558" s="49" t="s">
        <v>73</v>
      </c>
      <c r="AJ558" s="44" t="s">
        <v>73</v>
      </c>
      <c r="AK558" s="44" t="s">
        <v>73</v>
      </c>
      <c r="AL558" s="62"/>
    </row>
    <row r="559" spans="1:38" ht="25.25" customHeight="1">
      <c r="A559" s="14">
        <v>557</v>
      </c>
      <c r="B559" s="38" t="s">
        <v>2875</v>
      </c>
      <c r="C559" s="38" t="s">
        <v>73</v>
      </c>
      <c r="D559" s="38" t="s">
        <v>3208</v>
      </c>
      <c r="E559" s="49" t="s">
        <v>3209</v>
      </c>
      <c r="F559" s="38" t="s">
        <v>117</v>
      </c>
      <c r="G559" s="38" t="s">
        <v>89</v>
      </c>
      <c r="H559" s="38" t="s">
        <v>3210</v>
      </c>
      <c r="I559" s="38" t="s">
        <v>3211</v>
      </c>
      <c r="J559" s="38" t="s">
        <v>3212</v>
      </c>
      <c r="K559" s="38">
        <v>2018</v>
      </c>
      <c r="L559" s="38">
        <v>819883</v>
      </c>
      <c r="M559" s="38" t="s">
        <v>3208</v>
      </c>
      <c r="N559" s="38" t="s">
        <v>60</v>
      </c>
      <c r="O559" s="38" t="s">
        <v>171</v>
      </c>
      <c r="P559" s="38" t="s">
        <v>95</v>
      </c>
      <c r="Q559" s="38" t="s">
        <v>73</v>
      </c>
      <c r="R559" s="38" t="s">
        <v>73</v>
      </c>
      <c r="S559" s="47">
        <v>243587</v>
      </c>
      <c r="T559" s="40" t="s">
        <v>60</v>
      </c>
      <c r="U559" s="40">
        <v>750000</v>
      </c>
      <c r="V559" s="40">
        <v>0</v>
      </c>
      <c r="W559" s="40" t="s">
        <v>74</v>
      </c>
      <c r="X559" s="41">
        <v>0</v>
      </c>
      <c r="Y559" s="40" t="s">
        <v>73</v>
      </c>
      <c r="Z559" s="40" t="s">
        <v>60</v>
      </c>
      <c r="AA559" s="42" t="s">
        <v>60</v>
      </c>
      <c r="AB559" s="68" t="s">
        <v>60</v>
      </c>
      <c r="AC559" s="64" t="s">
        <v>60</v>
      </c>
      <c r="AD559" s="64" t="s">
        <v>73</v>
      </c>
      <c r="AE559" s="65">
        <v>2</v>
      </c>
      <c r="AF559" s="64" t="s">
        <v>75</v>
      </c>
      <c r="AG559" s="66" t="s">
        <v>76</v>
      </c>
      <c r="AH559" s="65" t="s">
        <v>3213</v>
      </c>
      <c r="AI559" s="49" t="s">
        <v>73</v>
      </c>
      <c r="AJ559" s="44" t="s">
        <v>73</v>
      </c>
      <c r="AK559" s="44" t="s">
        <v>73</v>
      </c>
      <c r="AL559" s="62"/>
    </row>
    <row r="560" spans="1:38" ht="25.25" customHeight="1">
      <c r="A560" s="14">
        <v>558</v>
      </c>
      <c r="B560" s="38" t="s">
        <v>2875</v>
      </c>
      <c r="C560" s="38" t="s">
        <v>73</v>
      </c>
      <c r="D560" s="38" t="s">
        <v>3214</v>
      </c>
      <c r="E560" s="49" t="s">
        <v>3215</v>
      </c>
      <c r="F560" s="38" t="s">
        <v>473</v>
      </c>
      <c r="G560" s="38" t="s">
        <v>474</v>
      </c>
      <c r="H560" s="38" t="s">
        <v>3216</v>
      </c>
      <c r="I560" s="38" t="s">
        <v>3217</v>
      </c>
      <c r="J560" s="38" t="s">
        <v>82</v>
      </c>
      <c r="K560" s="38">
        <v>1988</v>
      </c>
      <c r="L560" s="38" t="s">
        <v>214</v>
      </c>
      <c r="M560" s="38" t="s">
        <v>3214</v>
      </c>
      <c r="N560" s="38" t="s">
        <v>3218</v>
      </c>
      <c r="O560" s="38" t="s">
        <v>449</v>
      </c>
      <c r="P560" s="38" t="s">
        <v>95</v>
      </c>
      <c r="Q560" s="38" t="s">
        <v>73</v>
      </c>
      <c r="R560" s="38" t="s">
        <v>73</v>
      </c>
      <c r="S560" s="47">
        <v>243587</v>
      </c>
      <c r="T560" s="40" t="s">
        <v>60</v>
      </c>
      <c r="U560" s="40">
        <v>560000</v>
      </c>
      <c r="V560" s="40">
        <v>0</v>
      </c>
      <c r="W560" s="40" t="s">
        <v>74</v>
      </c>
      <c r="X560" s="41">
        <v>0</v>
      </c>
      <c r="Y560" s="40" t="s">
        <v>73</v>
      </c>
      <c r="Z560" s="40" t="s">
        <v>60</v>
      </c>
      <c r="AA560" s="42" t="s">
        <v>60</v>
      </c>
      <c r="AB560" s="68" t="s">
        <v>60</v>
      </c>
      <c r="AC560" s="64" t="s">
        <v>60</v>
      </c>
      <c r="AD560" s="64" t="s">
        <v>73</v>
      </c>
      <c r="AE560" s="65">
        <v>34</v>
      </c>
      <c r="AF560" s="64" t="s">
        <v>75</v>
      </c>
      <c r="AG560" s="66" t="s">
        <v>76</v>
      </c>
      <c r="AH560" s="65" t="s">
        <v>3219</v>
      </c>
      <c r="AI560" s="49" t="s">
        <v>73</v>
      </c>
      <c r="AJ560" s="44" t="s">
        <v>73</v>
      </c>
      <c r="AK560" s="44" t="s">
        <v>73</v>
      </c>
      <c r="AL560" s="62"/>
    </row>
    <row r="561" spans="1:38" ht="25.25" customHeight="1">
      <c r="A561" s="14">
        <v>559</v>
      </c>
      <c r="B561" s="38" t="s">
        <v>2875</v>
      </c>
      <c r="C561" s="38" t="s">
        <v>73</v>
      </c>
      <c r="D561" s="38" t="s">
        <v>3220</v>
      </c>
      <c r="E561" s="49" t="s">
        <v>3221</v>
      </c>
      <c r="F561" s="38" t="s">
        <v>473</v>
      </c>
      <c r="G561" s="38" t="s">
        <v>474</v>
      </c>
      <c r="H561" s="38" t="s">
        <v>3222</v>
      </c>
      <c r="I561" s="38" t="s">
        <v>3223</v>
      </c>
      <c r="J561" s="38" t="s">
        <v>82</v>
      </c>
      <c r="K561" s="38">
        <v>2003</v>
      </c>
      <c r="L561" s="38">
        <v>12492</v>
      </c>
      <c r="M561" s="38" t="s">
        <v>3220</v>
      </c>
      <c r="N561" s="38" t="s">
        <v>3218</v>
      </c>
      <c r="O561" s="38" t="s">
        <v>3224</v>
      </c>
      <c r="P561" s="38" t="s">
        <v>95</v>
      </c>
      <c r="Q561" s="38" t="s">
        <v>73</v>
      </c>
      <c r="R561" s="38" t="s">
        <v>73</v>
      </c>
      <c r="S561" s="47">
        <v>243587</v>
      </c>
      <c r="T561" s="40" t="s">
        <v>60</v>
      </c>
      <c r="U561" s="40">
        <v>560000</v>
      </c>
      <c r="V561" s="40">
        <v>0</v>
      </c>
      <c r="W561" s="40" t="s">
        <v>74</v>
      </c>
      <c r="X561" s="41">
        <v>0</v>
      </c>
      <c r="Y561" s="40" t="s">
        <v>73</v>
      </c>
      <c r="Z561" s="40" t="s">
        <v>60</v>
      </c>
      <c r="AA561" s="42" t="s">
        <v>60</v>
      </c>
      <c r="AB561" s="68" t="s">
        <v>60</v>
      </c>
      <c r="AC561" s="64" t="s">
        <v>60</v>
      </c>
      <c r="AD561" s="64" t="s">
        <v>73</v>
      </c>
      <c r="AE561" s="65">
        <v>45</v>
      </c>
      <c r="AF561" s="64" t="s">
        <v>75</v>
      </c>
      <c r="AG561" s="66" t="s">
        <v>76</v>
      </c>
      <c r="AH561" s="65" t="s">
        <v>3225</v>
      </c>
      <c r="AI561" s="49" t="s">
        <v>73</v>
      </c>
      <c r="AJ561" s="44" t="s">
        <v>73</v>
      </c>
      <c r="AK561" s="44" t="s">
        <v>73</v>
      </c>
      <c r="AL561" s="62"/>
    </row>
    <row r="562" spans="1:38" ht="25.25" customHeight="1">
      <c r="A562" s="14">
        <v>560</v>
      </c>
      <c r="B562" s="38" t="s">
        <v>2875</v>
      </c>
      <c r="C562" s="38" t="s">
        <v>73</v>
      </c>
      <c r="D562" s="38" t="s">
        <v>3226</v>
      </c>
      <c r="E562" s="49" t="s">
        <v>3227</v>
      </c>
      <c r="F562" s="38" t="s">
        <v>370</v>
      </c>
      <c r="G562" s="38" t="s">
        <v>474</v>
      </c>
      <c r="H562" s="38" t="s">
        <v>3228</v>
      </c>
      <c r="I562" s="38" t="s">
        <v>3229</v>
      </c>
      <c r="J562" s="38" t="s">
        <v>82</v>
      </c>
      <c r="K562" s="38">
        <v>1988</v>
      </c>
      <c r="L562" s="38">
        <v>507102</v>
      </c>
      <c r="M562" s="38" t="s">
        <v>3226</v>
      </c>
      <c r="N562" s="38" t="s">
        <v>571</v>
      </c>
      <c r="O562" s="38" t="s">
        <v>449</v>
      </c>
      <c r="P562" s="38" t="s">
        <v>95</v>
      </c>
      <c r="Q562" s="38" t="s">
        <v>73</v>
      </c>
      <c r="R562" s="38" t="s">
        <v>73</v>
      </c>
      <c r="S562" s="47">
        <v>243587</v>
      </c>
      <c r="T562" s="40" t="s">
        <v>60</v>
      </c>
      <c r="U562" s="40">
        <v>560000</v>
      </c>
      <c r="V562" s="40">
        <v>0</v>
      </c>
      <c r="W562" s="40" t="s">
        <v>74</v>
      </c>
      <c r="X562" s="41">
        <v>0</v>
      </c>
      <c r="Y562" s="40" t="s">
        <v>73</v>
      </c>
      <c r="Z562" s="40" t="s">
        <v>60</v>
      </c>
      <c r="AA562" s="42" t="s">
        <v>60</v>
      </c>
      <c r="AB562" s="68" t="s">
        <v>60</v>
      </c>
      <c r="AC562" s="64" t="s">
        <v>60</v>
      </c>
      <c r="AD562" s="64" t="s">
        <v>73</v>
      </c>
      <c r="AE562" s="65">
        <v>45</v>
      </c>
      <c r="AF562" s="64" t="s">
        <v>75</v>
      </c>
      <c r="AG562" s="66" t="s">
        <v>76</v>
      </c>
      <c r="AH562" s="65" t="s">
        <v>3230</v>
      </c>
      <c r="AI562" s="49" t="s">
        <v>73</v>
      </c>
      <c r="AJ562" s="44" t="s">
        <v>73</v>
      </c>
      <c r="AK562" s="44" t="s">
        <v>73</v>
      </c>
      <c r="AL562" s="62"/>
    </row>
    <row r="563" spans="1:38" ht="25.25" customHeight="1">
      <c r="A563" s="14">
        <v>561</v>
      </c>
      <c r="B563" s="38" t="s">
        <v>2875</v>
      </c>
      <c r="C563" s="38" t="s">
        <v>73</v>
      </c>
      <c r="D563" s="38" t="s">
        <v>3231</v>
      </c>
      <c r="E563" s="49" t="s">
        <v>3232</v>
      </c>
      <c r="F563" s="38" t="s">
        <v>3233</v>
      </c>
      <c r="G563" s="38" t="s">
        <v>3234</v>
      </c>
      <c r="H563" s="38" t="s">
        <v>3235</v>
      </c>
      <c r="I563" s="38" t="s">
        <v>3236</v>
      </c>
      <c r="J563" s="38" t="s">
        <v>82</v>
      </c>
      <c r="K563" s="38">
        <v>2019</v>
      </c>
      <c r="L563" s="38">
        <v>16923</v>
      </c>
      <c r="M563" s="38" t="s">
        <v>3231</v>
      </c>
      <c r="N563" s="38" t="s">
        <v>311</v>
      </c>
      <c r="O563" s="38" t="s">
        <v>3237</v>
      </c>
      <c r="P563" s="38" t="s">
        <v>95</v>
      </c>
      <c r="Q563" s="38" t="s">
        <v>73</v>
      </c>
      <c r="R563" s="38" t="s">
        <v>73</v>
      </c>
      <c r="S563" s="47">
        <v>243587</v>
      </c>
      <c r="T563" s="40" t="s">
        <v>60</v>
      </c>
      <c r="U563" s="40">
        <v>560000</v>
      </c>
      <c r="V563" s="40">
        <v>0</v>
      </c>
      <c r="W563" s="40" t="s">
        <v>74</v>
      </c>
      <c r="X563" s="41">
        <v>0</v>
      </c>
      <c r="Y563" s="40" t="s">
        <v>73</v>
      </c>
      <c r="Z563" s="40" t="s">
        <v>60</v>
      </c>
      <c r="AA563" s="42" t="s">
        <v>60</v>
      </c>
      <c r="AB563" s="68" t="s">
        <v>60</v>
      </c>
      <c r="AC563" s="64" t="s">
        <v>60</v>
      </c>
      <c r="AD563" s="64" t="s">
        <v>73</v>
      </c>
      <c r="AE563" s="65">
        <v>57</v>
      </c>
      <c r="AF563" s="64" t="s">
        <v>75</v>
      </c>
      <c r="AG563" s="66" t="s">
        <v>76</v>
      </c>
      <c r="AH563" s="65" t="s">
        <v>3238</v>
      </c>
      <c r="AI563" s="49" t="s">
        <v>73</v>
      </c>
      <c r="AJ563" s="44" t="s">
        <v>73</v>
      </c>
      <c r="AK563" s="44" t="s">
        <v>73</v>
      </c>
      <c r="AL563" s="62"/>
    </row>
    <row r="564" spans="1:38" ht="25.25" customHeight="1">
      <c r="A564" s="14">
        <v>562</v>
      </c>
      <c r="B564" s="38" t="s">
        <v>2875</v>
      </c>
      <c r="C564" s="38" t="s">
        <v>73</v>
      </c>
      <c r="D564" s="38" t="s">
        <v>3239</v>
      </c>
      <c r="E564" s="49" t="s">
        <v>3240</v>
      </c>
      <c r="F564" s="38" t="s">
        <v>117</v>
      </c>
      <c r="G564" s="38" t="s">
        <v>474</v>
      </c>
      <c r="H564" s="38" t="s">
        <v>3241</v>
      </c>
      <c r="I564" s="38" t="s">
        <v>3242</v>
      </c>
      <c r="J564" s="38" t="s">
        <v>3243</v>
      </c>
      <c r="K564" s="38">
        <v>1979</v>
      </c>
      <c r="L564" s="38" t="s">
        <v>214</v>
      </c>
      <c r="M564" s="38" t="s">
        <v>3239</v>
      </c>
      <c r="N564" s="38" t="s">
        <v>70</v>
      </c>
      <c r="O564" s="38" t="s">
        <v>3244</v>
      </c>
      <c r="P564" s="38" t="s">
        <v>95</v>
      </c>
      <c r="Q564" s="38" t="s">
        <v>73</v>
      </c>
      <c r="R564" s="38" t="s">
        <v>73</v>
      </c>
      <c r="S564" s="47">
        <v>243587</v>
      </c>
      <c r="T564" s="40" t="s">
        <v>60</v>
      </c>
      <c r="U564" s="40">
        <v>280000</v>
      </c>
      <c r="V564" s="40">
        <v>0</v>
      </c>
      <c r="W564" s="40" t="s">
        <v>74</v>
      </c>
      <c r="X564" s="41">
        <v>0</v>
      </c>
      <c r="Y564" s="40" t="s">
        <v>73</v>
      </c>
      <c r="Z564" s="40" t="s">
        <v>60</v>
      </c>
      <c r="AA564" s="42" t="s">
        <v>60</v>
      </c>
      <c r="AB564" s="68" t="s">
        <v>60</v>
      </c>
      <c r="AC564" s="64" t="s">
        <v>60</v>
      </c>
      <c r="AD564" s="64" t="s">
        <v>73</v>
      </c>
      <c r="AE564" s="65">
        <v>32</v>
      </c>
      <c r="AF564" s="64" t="s">
        <v>75</v>
      </c>
      <c r="AG564" s="66" t="s">
        <v>76</v>
      </c>
      <c r="AH564" s="65" t="s">
        <v>3245</v>
      </c>
      <c r="AI564" s="49" t="s">
        <v>73</v>
      </c>
      <c r="AJ564" s="44" t="s">
        <v>73</v>
      </c>
      <c r="AK564" s="44" t="s">
        <v>73</v>
      </c>
      <c r="AL564" s="62"/>
    </row>
    <row r="565" spans="1:38" ht="25.25" customHeight="1">
      <c r="A565" s="14">
        <v>563</v>
      </c>
      <c r="B565" s="38" t="s">
        <v>3246</v>
      </c>
      <c r="C565" s="38" t="s">
        <v>73</v>
      </c>
      <c r="D565" s="38" t="s">
        <v>3247</v>
      </c>
      <c r="E565" s="49" t="s">
        <v>3248</v>
      </c>
      <c r="F565" s="38" t="s">
        <v>117</v>
      </c>
      <c r="G565" s="38" t="s">
        <v>3249</v>
      </c>
      <c r="H565" s="38" t="s">
        <v>3250</v>
      </c>
      <c r="I565" s="38" t="s">
        <v>3251</v>
      </c>
      <c r="J565" s="38" t="s">
        <v>82</v>
      </c>
      <c r="K565" s="38">
        <v>2023</v>
      </c>
      <c r="L565" s="38">
        <v>29141</v>
      </c>
      <c r="M565" s="38" t="s">
        <v>3247</v>
      </c>
      <c r="N565" s="38" t="s">
        <v>93</v>
      </c>
      <c r="O565" s="38" t="s">
        <v>1006</v>
      </c>
      <c r="P565" s="38" t="s">
        <v>95</v>
      </c>
      <c r="Q565" s="38" t="s">
        <v>73</v>
      </c>
      <c r="R565" s="38" t="s">
        <v>73</v>
      </c>
      <c r="S565" s="47">
        <v>243587</v>
      </c>
      <c r="T565" s="40" t="s">
        <v>60</v>
      </c>
      <c r="U565" s="40">
        <v>1060000</v>
      </c>
      <c r="V565" s="40">
        <v>0</v>
      </c>
      <c r="W565" s="40" t="s">
        <v>74</v>
      </c>
      <c r="X565" s="41">
        <v>0</v>
      </c>
      <c r="Y565" s="40" t="s">
        <v>73</v>
      </c>
      <c r="Z565" s="40" t="s">
        <v>60</v>
      </c>
      <c r="AA565" s="42" t="s">
        <v>60</v>
      </c>
      <c r="AB565" s="68" t="s">
        <v>60</v>
      </c>
      <c r="AC565" s="64" t="s">
        <v>60</v>
      </c>
      <c r="AD565" s="64" t="s">
        <v>73</v>
      </c>
      <c r="AE565" s="65">
        <v>6</v>
      </c>
      <c r="AF565" s="64" t="s">
        <v>75</v>
      </c>
      <c r="AG565" s="66" t="s">
        <v>76</v>
      </c>
      <c r="AH565" s="65" t="s">
        <v>3252</v>
      </c>
      <c r="AI565" s="49" t="s">
        <v>73</v>
      </c>
      <c r="AJ565" s="44" t="s">
        <v>73</v>
      </c>
      <c r="AK565" s="44" t="s">
        <v>73</v>
      </c>
      <c r="AL565" s="62"/>
    </row>
    <row r="566" spans="1:38" ht="25.25" customHeight="1">
      <c r="A566" s="14">
        <v>564</v>
      </c>
      <c r="B566" s="38" t="s">
        <v>3246</v>
      </c>
      <c r="C566" s="38" t="s">
        <v>73</v>
      </c>
      <c r="D566" s="38" t="s">
        <v>3253</v>
      </c>
      <c r="E566" s="49" t="s">
        <v>3254</v>
      </c>
      <c r="F566" s="38" t="s">
        <v>117</v>
      </c>
      <c r="G566" s="38" t="s">
        <v>3255</v>
      </c>
      <c r="H566" s="38" t="s">
        <v>3256</v>
      </c>
      <c r="I566" s="38" t="s">
        <v>3257</v>
      </c>
      <c r="J566" s="38" t="s">
        <v>223</v>
      </c>
      <c r="K566" s="38">
        <v>2019</v>
      </c>
      <c r="L566" s="38">
        <v>416254</v>
      </c>
      <c r="M566" s="38" t="s">
        <v>3253</v>
      </c>
      <c r="N566" s="38" t="s">
        <v>456</v>
      </c>
      <c r="O566" s="38" t="s">
        <v>1012</v>
      </c>
      <c r="P566" s="38" t="s">
        <v>95</v>
      </c>
      <c r="Q566" s="38" t="s">
        <v>73</v>
      </c>
      <c r="R566" s="38" t="s">
        <v>73</v>
      </c>
      <c r="S566" s="47">
        <v>243587</v>
      </c>
      <c r="T566" s="40" t="s">
        <v>60</v>
      </c>
      <c r="U566" s="40">
        <v>570000</v>
      </c>
      <c r="V566" s="40">
        <v>0</v>
      </c>
      <c r="W566" s="40" t="s">
        <v>74</v>
      </c>
      <c r="X566" s="41">
        <v>0</v>
      </c>
      <c r="Y566" s="40" t="s">
        <v>73</v>
      </c>
      <c r="Z566" s="40" t="s">
        <v>60</v>
      </c>
      <c r="AA566" s="42" t="s">
        <v>60</v>
      </c>
      <c r="AB566" s="68" t="s">
        <v>60</v>
      </c>
      <c r="AC566" s="64" t="s">
        <v>60</v>
      </c>
      <c r="AD566" s="64" t="s">
        <v>73</v>
      </c>
      <c r="AE566" s="65">
        <v>6</v>
      </c>
      <c r="AF566" s="64" t="s">
        <v>75</v>
      </c>
      <c r="AG566" s="66" t="s">
        <v>76</v>
      </c>
      <c r="AH566" s="65" t="s">
        <v>3258</v>
      </c>
      <c r="AI566" s="49" t="s">
        <v>73</v>
      </c>
      <c r="AJ566" s="44" t="s">
        <v>73</v>
      </c>
      <c r="AK566" s="44" t="s">
        <v>73</v>
      </c>
      <c r="AL566" s="62"/>
    </row>
    <row r="567" spans="1:38" ht="25.25" customHeight="1">
      <c r="A567" s="14">
        <v>565</v>
      </c>
      <c r="B567" s="38" t="s">
        <v>3246</v>
      </c>
      <c r="C567" s="38" t="s">
        <v>73</v>
      </c>
      <c r="D567" s="38" t="s">
        <v>3259</v>
      </c>
      <c r="E567" s="49" t="s">
        <v>3260</v>
      </c>
      <c r="F567" s="38" t="s">
        <v>117</v>
      </c>
      <c r="G567" s="38" t="s">
        <v>1415</v>
      </c>
      <c r="H567" s="38" t="s">
        <v>3261</v>
      </c>
      <c r="I567" s="38" t="s">
        <v>3262</v>
      </c>
      <c r="J567" s="38" t="s">
        <v>120</v>
      </c>
      <c r="K567" s="38">
        <v>2020</v>
      </c>
      <c r="L567" s="38">
        <v>71855</v>
      </c>
      <c r="M567" s="38" t="s">
        <v>3259</v>
      </c>
      <c r="N567" s="38" t="s">
        <v>241</v>
      </c>
      <c r="O567" s="38" t="s">
        <v>412</v>
      </c>
      <c r="P567" s="38" t="s">
        <v>95</v>
      </c>
      <c r="Q567" s="38" t="s">
        <v>73</v>
      </c>
      <c r="R567" s="38" t="s">
        <v>73</v>
      </c>
      <c r="S567" s="47">
        <v>243587</v>
      </c>
      <c r="T567" s="40" t="s">
        <v>60</v>
      </c>
      <c r="U567" s="40">
        <v>920000</v>
      </c>
      <c r="V567" s="40">
        <v>0</v>
      </c>
      <c r="W567" s="40" t="s">
        <v>74</v>
      </c>
      <c r="X567" s="41">
        <v>0</v>
      </c>
      <c r="Y567" s="40" t="s">
        <v>73</v>
      </c>
      <c r="Z567" s="40" t="s">
        <v>60</v>
      </c>
      <c r="AA567" s="42" t="s">
        <v>60</v>
      </c>
      <c r="AB567" s="68" t="s">
        <v>60</v>
      </c>
      <c r="AC567" s="64" t="s">
        <v>60</v>
      </c>
      <c r="AD567" s="64" t="s">
        <v>73</v>
      </c>
      <c r="AE567" s="65">
        <v>6</v>
      </c>
      <c r="AF567" s="64" t="s">
        <v>75</v>
      </c>
      <c r="AG567" s="66" t="s">
        <v>76</v>
      </c>
      <c r="AH567" s="65" t="s">
        <v>3263</v>
      </c>
      <c r="AI567" s="49" t="s">
        <v>73</v>
      </c>
      <c r="AJ567" s="44" t="s">
        <v>73</v>
      </c>
      <c r="AK567" s="44" t="s">
        <v>73</v>
      </c>
      <c r="AL567" s="62"/>
    </row>
    <row r="568" spans="1:38" ht="25.25" customHeight="1">
      <c r="A568" s="14">
        <v>566</v>
      </c>
      <c r="B568" s="38" t="s">
        <v>3246</v>
      </c>
      <c r="C568" s="38" t="s">
        <v>73</v>
      </c>
      <c r="D568" s="38" t="s">
        <v>3264</v>
      </c>
      <c r="E568" s="49" t="s">
        <v>3265</v>
      </c>
      <c r="F568" s="38" t="s">
        <v>117</v>
      </c>
      <c r="G568" s="38" t="s">
        <v>354</v>
      </c>
      <c r="H568" s="38" t="s">
        <v>3266</v>
      </c>
      <c r="I568" s="38" t="s">
        <v>3267</v>
      </c>
      <c r="J568" s="38" t="s">
        <v>82</v>
      </c>
      <c r="K568" s="38">
        <v>2020</v>
      </c>
      <c r="L568" s="38" t="s">
        <v>60</v>
      </c>
      <c r="M568" s="38" t="s">
        <v>3264</v>
      </c>
      <c r="N568" s="38" t="s">
        <v>70</v>
      </c>
      <c r="O568" s="38" t="s">
        <v>358</v>
      </c>
      <c r="P568" s="38" t="s">
        <v>95</v>
      </c>
      <c r="Q568" s="38" t="s">
        <v>73</v>
      </c>
      <c r="R568" s="38" t="s">
        <v>73</v>
      </c>
      <c r="S568" s="47">
        <v>243587</v>
      </c>
      <c r="T568" s="40" t="s">
        <v>60</v>
      </c>
      <c r="U568" s="40">
        <v>510000</v>
      </c>
      <c r="V568" s="40">
        <v>0</v>
      </c>
      <c r="W568" s="40" t="s">
        <v>74</v>
      </c>
      <c r="X568" s="41">
        <v>0</v>
      </c>
      <c r="Y568" s="40" t="s">
        <v>73</v>
      </c>
      <c r="Z568" s="40" t="s">
        <v>60</v>
      </c>
      <c r="AA568" s="42" t="s">
        <v>60</v>
      </c>
      <c r="AB568" s="68" t="s">
        <v>60</v>
      </c>
      <c r="AC568" s="64" t="s">
        <v>60</v>
      </c>
      <c r="AD568" s="64" t="s">
        <v>73</v>
      </c>
      <c r="AE568" s="65">
        <v>4</v>
      </c>
      <c r="AF568" s="64" t="s">
        <v>75</v>
      </c>
      <c r="AG568" s="66" t="s">
        <v>76</v>
      </c>
      <c r="AH568" s="65" t="s">
        <v>3268</v>
      </c>
      <c r="AI568" s="49" t="s">
        <v>73</v>
      </c>
      <c r="AJ568" s="44" t="s">
        <v>73</v>
      </c>
      <c r="AK568" s="44" t="s">
        <v>73</v>
      </c>
      <c r="AL568" s="62"/>
    </row>
    <row r="569" spans="1:38" ht="25.25" customHeight="1">
      <c r="A569" s="14">
        <v>567</v>
      </c>
      <c r="B569" s="38" t="s">
        <v>3246</v>
      </c>
      <c r="C569" s="38" t="s">
        <v>73</v>
      </c>
      <c r="D569" s="38" t="s">
        <v>3269</v>
      </c>
      <c r="E569" s="49" t="s">
        <v>3270</v>
      </c>
      <c r="F569" s="38" t="s">
        <v>291</v>
      </c>
      <c r="G569" s="38" t="s">
        <v>60</v>
      </c>
      <c r="H569" s="38" t="s">
        <v>3271</v>
      </c>
      <c r="I569" s="38" t="s">
        <v>60</v>
      </c>
      <c r="J569" s="38" t="s">
        <v>279</v>
      </c>
      <c r="K569" s="38">
        <v>2022</v>
      </c>
      <c r="L569" s="38" t="s">
        <v>60</v>
      </c>
      <c r="M569" s="38" t="s">
        <v>3269</v>
      </c>
      <c r="N569" s="38" t="s">
        <v>3167</v>
      </c>
      <c r="O569" s="38" t="s">
        <v>60</v>
      </c>
      <c r="P569" s="38" t="s">
        <v>73</v>
      </c>
      <c r="Q569" s="38" t="s">
        <v>73</v>
      </c>
      <c r="R569" s="38" t="s">
        <v>73</v>
      </c>
      <c r="S569" s="47">
        <v>243587</v>
      </c>
      <c r="T569" s="40" t="s">
        <v>60</v>
      </c>
      <c r="U569" s="40">
        <v>160000</v>
      </c>
      <c r="V569" s="40">
        <v>0</v>
      </c>
      <c r="W569" s="40" t="s">
        <v>74</v>
      </c>
      <c r="X569" s="41">
        <v>0</v>
      </c>
      <c r="Y569" s="40" t="s">
        <v>73</v>
      </c>
      <c r="Z569" s="40" t="s">
        <v>60</v>
      </c>
      <c r="AA569" s="42" t="s">
        <v>60</v>
      </c>
      <c r="AB569" s="68" t="s">
        <v>60</v>
      </c>
      <c r="AC569" s="64" t="s">
        <v>60</v>
      </c>
      <c r="AD569" s="64" t="s">
        <v>73</v>
      </c>
      <c r="AE569" s="65">
        <v>2</v>
      </c>
      <c r="AF569" s="64" t="s">
        <v>75</v>
      </c>
      <c r="AG569" s="66" t="s">
        <v>76</v>
      </c>
      <c r="AH569" s="65" t="s">
        <v>3272</v>
      </c>
      <c r="AI569" s="49" t="s">
        <v>73</v>
      </c>
      <c r="AJ569" s="44" t="s">
        <v>73</v>
      </c>
      <c r="AK569" s="44" t="s">
        <v>73</v>
      </c>
      <c r="AL569" s="62"/>
    </row>
    <row r="570" spans="1:38" ht="25.25" customHeight="1">
      <c r="A570" s="14">
        <v>568</v>
      </c>
      <c r="B570" s="38" t="s">
        <v>3273</v>
      </c>
      <c r="C570" s="38" t="s">
        <v>73</v>
      </c>
      <c r="D570" s="38" t="s">
        <v>3274</v>
      </c>
      <c r="E570" s="49" t="s">
        <v>3275</v>
      </c>
      <c r="F570" s="38" t="s">
        <v>88</v>
      </c>
      <c r="G570" s="38" t="s">
        <v>89</v>
      </c>
      <c r="H570" s="38" t="s">
        <v>3276</v>
      </c>
      <c r="I570" s="38" t="s">
        <v>3277</v>
      </c>
      <c r="J570" s="38" t="s">
        <v>82</v>
      </c>
      <c r="K570" s="38">
        <v>2021</v>
      </c>
      <c r="L570" s="38">
        <v>129350</v>
      </c>
      <c r="M570" s="38" t="s">
        <v>3274</v>
      </c>
      <c r="N570" s="38" t="s">
        <v>571</v>
      </c>
      <c r="O570" s="38" t="s">
        <v>1059</v>
      </c>
      <c r="P570" s="38" t="s">
        <v>95</v>
      </c>
      <c r="Q570" s="38" t="s">
        <v>73</v>
      </c>
      <c r="R570" s="38" t="s">
        <v>73</v>
      </c>
      <c r="S570" s="47">
        <v>243587</v>
      </c>
      <c r="T570" s="40" t="s">
        <v>60</v>
      </c>
      <c r="U570" s="40">
        <v>1950000</v>
      </c>
      <c r="V570" s="40">
        <v>0</v>
      </c>
      <c r="W570" s="40" t="s">
        <v>74</v>
      </c>
      <c r="X570" s="41">
        <v>0</v>
      </c>
      <c r="Y570" s="40" t="s">
        <v>73</v>
      </c>
      <c r="Z570" s="40" t="s">
        <v>60</v>
      </c>
      <c r="AA570" s="42" t="s">
        <v>60</v>
      </c>
      <c r="AB570" s="68" t="s">
        <v>60</v>
      </c>
      <c r="AC570" s="64" t="s">
        <v>60</v>
      </c>
      <c r="AD570" s="64" t="s">
        <v>73</v>
      </c>
      <c r="AE570" s="65">
        <v>3</v>
      </c>
      <c r="AF570" s="64" t="s">
        <v>75</v>
      </c>
      <c r="AG570" s="66" t="s">
        <v>76</v>
      </c>
      <c r="AH570" s="65" t="s">
        <v>3278</v>
      </c>
      <c r="AI570" s="49" t="s">
        <v>73</v>
      </c>
      <c r="AJ570" s="44" t="s">
        <v>73</v>
      </c>
      <c r="AK570" s="44" t="s">
        <v>73</v>
      </c>
      <c r="AL570" s="62"/>
    </row>
    <row r="571" spans="1:38" ht="25.25" customHeight="1">
      <c r="A571" s="14">
        <v>569</v>
      </c>
      <c r="B571" s="38" t="s">
        <v>3273</v>
      </c>
      <c r="C571" s="38" t="s">
        <v>73</v>
      </c>
      <c r="D571" s="38" t="s">
        <v>3279</v>
      </c>
      <c r="E571" s="49" t="s">
        <v>3280</v>
      </c>
      <c r="F571" s="38" t="s">
        <v>291</v>
      </c>
      <c r="G571" s="38" t="s">
        <v>60</v>
      </c>
      <c r="H571" s="38" t="s">
        <v>3281</v>
      </c>
      <c r="I571" s="38" t="s">
        <v>60</v>
      </c>
      <c r="J571" s="38" t="s">
        <v>177</v>
      </c>
      <c r="K571" s="38">
        <v>2021</v>
      </c>
      <c r="L571" s="38" t="s">
        <v>60</v>
      </c>
      <c r="M571" s="38" t="s">
        <v>3279</v>
      </c>
      <c r="N571" s="38" t="s">
        <v>571</v>
      </c>
      <c r="O571" s="38" t="s">
        <v>60</v>
      </c>
      <c r="P571" s="38" t="s">
        <v>73</v>
      </c>
      <c r="Q571" s="38" t="s">
        <v>73</v>
      </c>
      <c r="R571" s="38" t="s">
        <v>73</v>
      </c>
      <c r="S571" s="47">
        <v>243587</v>
      </c>
      <c r="T571" s="40" t="s">
        <v>60</v>
      </c>
      <c r="U571" s="40">
        <v>260000</v>
      </c>
      <c r="V571" s="40">
        <v>0</v>
      </c>
      <c r="W571" s="40" t="s">
        <v>74</v>
      </c>
      <c r="X571" s="41">
        <v>0</v>
      </c>
      <c r="Y571" s="40" t="s">
        <v>73</v>
      </c>
      <c r="Z571" s="40" t="s">
        <v>60</v>
      </c>
      <c r="AA571" s="42" t="s">
        <v>60</v>
      </c>
      <c r="AB571" s="68" t="s">
        <v>60</v>
      </c>
      <c r="AC571" s="64" t="s">
        <v>60</v>
      </c>
      <c r="AD571" s="64" t="s">
        <v>73</v>
      </c>
      <c r="AE571" s="65">
        <v>3</v>
      </c>
      <c r="AF571" s="64" t="s">
        <v>75</v>
      </c>
      <c r="AG571" s="66" t="s">
        <v>76</v>
      </c>
      <c r="AH571" s="65" t="s">
        <v>3282</v>
      </c>
      <c r="AI571" s="49" t="s">
        <v>73</v>
      </c>
      <c r="AJ571" s="44" t="s">
        <v>73</v>
      </c>
      <c r="AK571" s="44" t="s">
        <v>73</v>
      </c>
      <c r="AL571" s="62"/>
    </row>
    <row r="572" spans="1:38" ht="25.25" customHeight="1">
      <c r="A572" s="14">
        <v>570</v>
      </c>
      <c r="B572" s="38" t="s">
        <v>3273</v>
      </c>
      <c r="C572" s="38" t="s">
        <v>73</v>
      </c>
      <c r="D572" s="38" t="s">
        <v>3283</v>
      </c>
      <c r="E572" s="49" t="s">
        <v>3284</v>
      </c>
      <c r="F572" s="38" t="s">
        <v>88</v>
      </c>
      <c r="G572" s="38" t="s">
        <v>89</v>
      </c>
      <c r="H572" s="38" t="s">
        <v>3285</v>
      </c>
      <c r="I572" s="38" t="s">
        <v>3286</v>
      </c>
      <c r="J572" s="38" t="s">
        <v>82</v>
      </c>
      <c r="K572" s="38">
        <v>2021</v>
      </c>
      <c r="L572" s="38">
        <v>125253</v>
      </c>
      <c r="M572" s="38" t="s">
        <v>3283</v>
      </c>
      <c r="N572" s="38" t="s">
        <v>571</v>
      </c>
      <c r="O572" s="38" t="s">
        <v>1059</v>
      </c>
      <c r="P572" s="38" t="s">
        <v>95</v>
      </c>
      <c r="Q572" s="38" t="s">
        <v>73</v>
      </c>
      <c r="R572" s="38" t="s">
        <v>73</v>
      </c>
      <c r="S572" s="47">
        <v>243587</v>
      </c>
      <c r="T572" s="40" t="s">
        <v>60</v>
      </c>
      <c r="U572" s="40">
        <v>1950000</v>
      </c>
      <c r="V572" s="40">
        <v>0</v>
      </c>
      <c r="W572" s="40" t="s">
        <v>74</v>
      </c>
      <c r="X572" s="41">
        <v>0</v>
      </c>
      <c r="Y572" s="40" t="s">
        <v>73</v>
      </c>
      <c r="Z572" s="40" t="s">
        <v>60</v>
      </c>
      <c r="AA572" s="42" t="s">
        <v>60</v>
      </c>
      <c r="AB572" s="68" t="s">
        <v>60</v>
      </c>
      <c r="AC572" s="64" t="s">
        <v>60</v>
      </c>
      <c r="AD572" s="64" t="s">
        <v>73</v>
      </c>
      <c r="AE572" s="65">
        <v>3</v>
      </c>
      <c r="AF572" s="64" t="s">
        <v>75</v>
      </c>
      <c r="AG572" s="66" t="s">
        <v>76</v>
      </c>
      <c r="AH572" s="65" t="s">
        <v>3287</v>
      </c>
      <c r="AI572" s="49" t="s">
        <v>73</v>
      </c>
      <c r="AJ572" s="44" t="s">
        <v>73</v>
      </c>
      <c r="AK572" s="44" t="s">
        <v>73</v>
      </c>
      <c r="AL572" s="62"/>
    </row>
    <row r="573" spans="1:38" ht="25.25" customHeight="1">
      <c r="A573" s="14">
        <v>571</v>
      </c>
      <c r="B573" s="38" t="s">
        <v>3273</v>
      </c>
      <c r="C573" s="38" t="s">
        <v>73</v>
      </c>
      <c r="D573" s="38" t="s">
        <v>3288</v>
      </c>
      <c r="E573" s="49" t="s">
        <v>3289</v>
      </c>
      <c r="F573" s="38" t="s">
        <v>291</v>
      </c>
      <c r="G573" s="38" t="s">
        <v>60</v>
      </c>
      <c r="H573" s="38" t="s">
        <v>3290</v>
      </c>
      <c r="I573" s="38" t="s">
        <v>60</v>
      </c>
      <c r="J573" s="38" t="s">
        <v>177</v>
      </c>
      <c r="K573" s="38">
        <v>2021</v>
      </c>
      <c r="L573" s="38" t="s">
        <v>60</v>
      </c>
      <c r="M573" s="38" t="s">
        <v>3288</v>
      </c>
      <c r="N573" s="38" t="s">
        <v>571</v>
      </c>
      <c r="O573" s="38" t="s">
        <v>60</v>
      </c>
      <c r="P573" s="38" t="s">
        <v>73</v>
      </c>
      <c r="Q573" s="38" t="s">
        <v>73</v>
      </c>
      <c r="R573" s="38" t="s">
        <v>73</v>
      </c>
      <c r="S573" s="47">
        <v>243587</v>
      </c>
      <c r="T573" s="40" t="s">
        <v>60</v>
      </c>
      <c r="U573" s="40">
        <v>260000</v>
      </c>
      <c r="V573" s="40">
        <v>0</v>
      </c>
      <c r="W573" s="40" t="s">
        <v>74</v>
      </c>
      <c r="X573" s="41">
        <v>0</v>
      </c>
      <c r="Y573" s="40" t="s">
        <v>73</v>
      </c>
      <c r="Z573" s="40" t="s">
        <v>60</v>
      </c>
      <c r="AA573" s="42" t="s">
        <v>60</v>
      </c>
      <c r="AB573" s="68" t="s">
        <v>60</v>
      </c>
      <c r="AC573" s="64" t="s">
        <v>60</v>
      </c>
      <c r="AD573" s="64" t="s">
        <v>73</v>
      </c>
      <c r="AE573" s="65">
        <v>3</v>
      </c>
      <c r="AF573" s="64" t="s">
        <v>75</v>
      </c>
      <c r="AG573" s="66" t="s">
        <v>76</v>
      </c>
      <c r="AH573" s="65" t="s">
        <v>3291</v>
      </c>
      <c r="AI573" s="49" t="s">
        <v>73</v>
      </c>
      <c r="AJ573" s="44" t="s">
        <v>73</v>
      </c>
      <c r="AK573" s="44" t="s">
        <v>73</v>
      </c>
      <c r="AL573" s="62"/>
    </row>
    <row r="574" spans="1:38" ht="25.25" customHeight="1">
      <c r="A574" s="14">
        <v>572</v>
      </c>
      <c r="B574" s="38" t="s">
        <v>3273</v>
      </c>
      <c r="C574" s="38" t="s">
        <v>73</v>
      </c>
      <c r="D574" s="38" t="s">
        <v>3292</v>
      </c>
      <c r="E574" s="49" t="s">
        <v>3293</v>
      </c>
      <c r="F574" s="38" t="s">
        <v>291</v>
      </c>
      <c r="G574" s="38" t="s">
        <v>60</v>
      </c>
      <c r="H574" s="38" t="s">
        <v>3294</v>
      </c>
      <c r="I574" s="38" t="s">
        <v>60</v>
      </c>
      <c r="J574" s="38" t="s">
        <v>177</v>
      </c>
      <c r="K574" s="38">
        <v>2021</v>
      </c>
      <c r="L574" s="38" t="s">
        <v>60</v>
      </c>
      <c r="M574" s="38" t="s">
        <v>3292</v>
      </c>
      <c r="N574" s="38" t="s">
        <v>571</v>
      </c>
      <c r="O574" s="38" t="s">
        <v>60</v>
      </c>
      <c r="P574" s="38" t="s">
        <v>73</v>
      </c>
      <c r="Q574" s="38" t="s">
        <v>73</v>
      </c>
      <c r="R574" s="38" t="s">
        <v>73</v>
      </c>
      <c r="S574" s="47">
        <v>243587</v>
      </c>
      <c r="T574" s="40" t="s">
        <v>60</v>
      </c>
      <c r="U574" s="40">
        <v>260000</v>
      </c>
      <c r="V574" s="40">
        <v>0</v>
      </c>
      <c r="W574" s="40" t="s">
        <v>74</v>
      </c>
      <c r="X574" s="41">
        <v>0</v>
      </c>
      <c r="Y574" s="40" t="s">
        <v>73</v>
      </c>
      <c r="Z574" s="40" t="s">
        <v>60</v>
      </c>
      <c r="AA574" s="42" t="s">
        <v>60</v>
      </c>
      <c r="AB574" s="68" t="s">
        <v>60</v>
      </c>
      <c r="AC574" s="64" t="s">
        <v>60</v>
      </c>
      <c r="AD574" s="64" t="s">
        <v>73</v>
      </c>
      <c r="AE574" s="65">
        <v>3</v>
      </c>
      <c r="AF574" s="64" t="s">
        <v>75</v>
      </c>
      <c r="AG574" s="66" t="s">
        <v>76</v>
      </c>
      <c r="AH574" s="65" t="s">
        <v>3295</v>
      </c>
      <c r="AI574" s="49" t="s">
        <v>73</v>
      </c>
      <c r="AJ574" s="44" t="s">
        <v>73</v>
      </c>
      <c r="AK574" s="44" t="s">
        <v>73</v>
      </c>
      <c r="AL574" s="62"/>
    </row>
    <row r="575" spans="1:38" ht="25.25" customHeight="1">
      <c r="A575" s="14">
        <v>573</v>
      </c>
      <c r="B575" s="38" t="s">
        <v>3273</v>
      </c>
      <c r="C575" s="38" t="s">
        <v>73</v>
      </c>
      <c r="D575" s="38" t="s">
        <v>3296</v>
      </c>
      <c r="E575" s="49" t="s">
        <v>3297</v>
      </c>
      <c r="F575" s="38" t="s">
        <v>291</v>
      </c>
      <c r="G575" s="38" t="s">
        <v>60</v>
      </c>
      <c r="H575" s="38" t="s">
        <v>3298</v>
      </c>
      <c r="I575" s="38" t="s">
        <v>60</v>
      </c>
      <c r="J575" s="38" t="s">
        <v>177</v>
      </c>
      <c r="K575" s="38">
        <v>2021</v>
      </c>
      <c r="L575" s="38" t="s">
        <v>60</v>
      </c>
      <c r="M575" s="38" t="s">
        <v>3296</v>
      </c>
      <c r="N575" s="38" t="s">
        <v>571</v>
      </c>
      <c r="O575" s="38" t="s">
        <v>60</v>
      </c>
      <c r="P575" s="38" t="s">
        <v>73</v>
      </c>
      <c r="Q575" s="38" t="s">
        <v>73</v>
      </c>
      <c r="R575" s="38" t="s">
        <v>73</v>
      </c>
      <c r="S575" s="47">
        <v>243587</v>
      </c>
      <c r="T575" s="40" t="s">
        <v>60</v>
      </c>
      <c r="U575" s="40">
        <v>260000</v>
      </c>
      <c r="V575" s="40">
        <v>0</v>
      </c>
      <c r="W575" s="40" t="s">
        <v>74</v>
      </c>
      <c r="X575" s="41">
        <v>0</v>
      </c>
      <c r="Y575" s="40" t="s">
        <v>73</v>
      </c>
      <c r="Z575" s="40" t="s">
        <v>60</v>
      </c>
      <c r="AA575" s="42" t="s">
        <v>60</v>
      </c>
      <c r="AB575" s="68" t="s">
        <v>60</v>
      </c>
      <c r="AC575" s="64" t="s">
        <v>60</v>
      </c>
      <c r="AD575" s="64" t="s">
        <v>73</v>
      </c>
      <c r="AE575" s="65">
        <v>3</v>
      </c>
      <c r="AF575" s="64" t="s">
        <v>75</v>
      </c>
      <c r="AG575" s="66" t="s">
        <v>76</v>
      </c>
      <c r="AH575" s="65" t="s">
        <v>3299</v>
      </c>
      <c r="AI575" s="49" t="s">
        <v>73</v>
      </c>
      <c r="AJ575" s="44" t="s">
        <v>73</v>
      </c>
      <c r="AK575" s="44" t="s">
        <v>73</v>
      </c>
      <c r="AL575" s="62"/>
    </row>
    <row r="576" spans="1:38" ht="25.25" customHeight="1">
      <c r="A576" s="14">
        <v>574</v>
      </c>
      <c r="B576" s="38" t="s">
        <v>3273</v>
      </c>
      <c r="C576" s="38" t="s">
        <v>73</v>
      </c>
      <c r="D576" s="38" t="s">
        <v>3300</v>
      </c>
      <c r="E576" s="49" t="s">
        <v>3301</v>
      </c>
      <c r="F576" s="38" t="s">
        <v>88</v>
      </c>
      <c r="G576" s="38" t="s">
        <v>89</v>
      </c>
      <c r="H576" s="38" t="s">
        <v>3302</v>
      </c>
      <c r="I576" s="38" t="s">
        <v>3303</v>
      </c>
      <c r="J576" s="38" t="s">
        <v>82</v>
      </c>
      <c r="K576" s="38">
        <v>2020</v>
      </c>
      <c r="L576" s="38">
        <v>24412</v>
      </c>
      <c r="M576" s="38" t="s">
        <v>3300</v>
      </c>
      <c r="N576" s="38" t="s">
        <v>1529</v>
      </c>
      <c r="O576" s="38" t="s">
        <v>122</v>
      </c>
      <c r="P576" s="38" t="s">
        <v>95</v>
      </c>
      <c r="Q576" s="38" t="s">
        <v>73</v>
      </c>
      <c r="R576" s="38" t="s">
        <v>73</v>
      </c>
      <c r="S576" s="47">
        <v>243587</v>
      </c>
      <c r="T576" s="40" t="s">
        <v>60</v>
      </c>
      <c r="U576" s="40">
        <v>1050000</v>
      </c>
      <c r="V576" s="40">
        <v>0</v>
      </c>
      <c r="W576" s="40" t="s">
        <v>74</v>
      </c>
      <c r="X576" s="41">
        <v>0</v>
      </c>
      <c r="Y576" s="40" t="s">
        <v>73</v>
      </c>
      <c r="Z576" s="40" t="s">
        <v>60</v>
      </c>
      <c r="AA576" s="42" t="s">
        <v>60</v>
      </c>
      <c r="AB576" s="68" t="s">
        <v>60</v>
      </c>
      <c r="AC576" s="64" t="s">
        <v>60</v>
      </c>
      <c r="AD576" s="64" t="s">
        <v>73</v>
      </c>
      <c r="AE576" s="65">
        <v>4</v>
      </c>
      <c r="AF576" s="64" t="s">
        <v>75</v>
      </c>
      <c r="AG576" s="66" t="s">
        <v>76</v>
      </c>
      <c r="AH576" s="65" t="s">
        <v>3304</v>
      </c>
      <c r="AI576" s="49" t="s">
        <v>73</v>
      </c>
      <c r="AJ576" s="44" t="s">
        <v>73</v>
      </c>
      <c r="AK576" s="44" t="s">
        <v>73</v>
      </c>
      <c r="AL576" s="62"/>
    </row>
    <row r="577" spans="1:38" ht="25.25" customHeight="1">
      <c r="A577" s="14">
        <v>575</v>
      </c>
      <c r="B577" s="38" t="s">
        <v>3273</v>
      </c>
      <c r="C577" s="38" t="s">
        <v>73</v>
      </c>
      <c r="D577" s="38" t="s">
        <v>3305</v>
      </c>
      <c r="E577" s="49" t="s">
        <v>3306</v>
      </c>
      <c r="F577" s="38" t="s">
        <v>88</v>
      </c>
      <c r="G577" s="38" t="s">
        <v>89</v>
      </c>
      <c r="H577" s="38" t="s">
        <v>3307</v>
      </c>
      <c r="I577" s="38" t="s">
        <v>3308</v>
      </c>
      <c r="J577" s="38" t="s">
        <v>82</v>
      </c>
      <c r="K577" s="38" t="s">
        <v>60</v>
      </c>
      <c r="L577" s="38">
        <v>36369</v>
      </c>
      <c r="M577" s="38" t="s">
        <v>3305</v>
      </c>
      <c r="N577" s="38" t="s">
        <v>136</v>
      </c>
      <c r="O577" s="38" t="s">
        <v>60</v>
      </c>
      <c r="P577" s="38" t="s">
        <v>95</v>
      </c>
      <c r="Q577" s="38" t="s">
        <v>73</v>
      </c>
      <c r="R577" s="38" t="s">
        <v>73</v>
      </c>
      <c r="S577" s="47">
        <v>243587</v>
      </c>
      <c r="T577" s="40" t="s">
        <v>60</v>
      </c>
      <c r="U577" s="40">
        <v>1100000</v>
      </c>
      <c r="V577" s="40">
        <v>0</v>
      </c>
      <c r="W577" s="40" t="s">
        <v>74</v>
      </c>
      <c r="X577" s="41">
        <v>0</v>
      </c>
      <c r="Y577" s="40" t="s">
        <v>73</v>
      </c>
      <c r="Z577" s="40" t="s">
        <v>60</v>
      </c>
      <c r="AA577" s="42" t="s">
        <v>60</v>
      </c>
      <c r="AB577" s="68" t="s">
        <v>60</v>
      </c>
      <c r="AC577" s="64" t="s">
        <v>60</v>
      </c>
      <c r="AD577" s="64" t="s">
        <v>73</v>
      </c>
      <c r="AE577" s="65">
        <v>4</v>
      </c>
      <c r="AF577" s="64" t="s">
        <v>75</v>
      </c>
      <c r="AG577" s="66" t="s">
        <v>76</v>
      </c>
      <c r="AH577" s="65" t="s">
        <v>3309</v>
      </c>
      <c r="AI577" s="49" t="s">
        <v>73</v>
      </c>
      <c r="AJ577" s="44" t="s">
        <v>73</v>
      </c>
      <c r="AK577" s="44" t="s">
        <v>73</v>
      </c>
      <c r="AL577" s="62"/>
    </row>
    <row r="578" spans="1:38" ht="25.25" customHeight="1">
      <c r="A578" s="14">
        <v>576</v>
      </c>
      <c r="B578" s="38" t="s">
        <v>3273</v>
      </c>
      <c r="C578" s="38" t="s">
        <v>73</v>
      </c>
      <c r="D578" s="38" t="s">
        <v>3310</v>
      </c>
      <c r="E578" s="49" t="s">
        <v>3311</v>
      </c>
      <c r="F578" s="38" t="s">
        <v>88</v>
      </c>
      <c r="G578" s="38" t="s">
        <v>89</v>
      </c>
      <c r="H578" s="38" t="s">
        <v>3312</v>
      </c>
      <c r="I578" s="38" t="s">
        <v>3313</v>
      </c>
      <c r="J578" s="38" t="s">
        <v>82</v>
      </c>
      <c r="K578" s="38">
        <v>2021</v>
      </c>
      <c r="L578" s="38">
        <v>19730</v>
      </c>
      <c r="M578" s="38" t="s">
        <v>3310</v>
      </c>
      <c r="N578" s="38" t="s">
        <v>3314</v>
      </c>
      <c r="O578" s="38" t="s">
        <v>242</v>
      </c>
      <c r="P578" s="38" t="s">
        <v>95</v>
      </c>
      <c r="Q578" s="38" t="s">
        <v>73</v>
      </c>
      <c r="R578" s="38" t="s">
        <v>73</v>
      </c>
      <c r="S578" s="47">
        <v>243587</v>
      </c>
      <c r="T578" s="40" t="s">
        <v>60</v>
      </c>
      <c r="U578" s="40">
        <v>960000</v>
      </c>
      <c r="V578" s="40">
        <v>0</v>
      </c>
      <c r="W578" s="40" t="s">
        <v>74</v>
      </c>
      <c r="X578" s="41">
        <v>0</v>
      </c>
      <c r="Y578" s="40" t="s">
        <v>73</v>
      </c>
      <c r="Z578" s="40" t="s">
        <v>60</v>
      </c>
      <c r="AA578" s="42" t="s">
        <v>60</v>
      </c>
      <c r="AB578" s="68" t="s">
        <v>60</v>
      </c>
      <c r="AC578" s="64" t="s">
        <v>60</v>
      </c>
      <c r="AD578" s="64" t="s">
        <v>73</v>
      </c>
      <c r="AE578" s="65">
        <v>7</v>
      </c>
      <c r="AF578" s="64" t="s">
        <v>75</v>
      </c>
      <c r="AG578" s="66" t="s">
        <v>76</v>
      </c>
      <c r="AH578" s="65" t="s">
        <v>3315</v>
      </c>
      <c r="AI578" s="49" t="s">
        <v>73</v>
      </c>
      <c r="AJ578" s="44" t="s">
        <v>73</v>
      </c>
      <c r="AK578" s="44" t="s">
        <v>73</v>
      </c>
      <c r="AL578" s="62"/>
    </row>
    <row r="579" spans="1:38" ht="25.25" customHeight="1">
      <c r="A579" s="14">
        <v>577</v>
      </c>
      <c r="B579" s="38" t="s">
        <v>3273</v>
      </c>
      <c r="C579" s="38" t="s">
        <v>73</v>
      </c>
      <c r="D579" s="38" t="s">
        <v>3316</v>
      </c>
      <c r="E579" s="49" t="s">
        <v>3317</v>
      </c>
      <c r="F579" s="38" t="s">
        <v>88</v>
      </c>
      <c r="G579" s="38" t="s">
        <v>89</v>
      </c>
      <c r="H579" s="38" t="s">
        <v>3318</v>
      </c>
      <c r="I579" s="38" t="s">
        <v>3319</v>
      </c>
      <c r="J579" s="38" t="s">
        <v>82</v>
      </c>
      <c r="K579" s="38">
        <v>2020</v>
      </c>
      <c r="L579" s="38">
        <v>11921</v>
      </c>
      <c r="M579" s="38" t="s">
        <v>3316</v>
      </c>
      <c r="N579" s="38" t="s">
        <v>3182</v>
      </c>
      <c r="O579" s="38" t="s">
        <v>94</v>
      </c>
      <c r="P579" s="38" t="s">
        <v>95</v>
      </c>
      <c r="Q579" s="38" t="s">
        <v>73</v>
      </c>
      <c r="R579" s="38" t="s">
        <v>73</v>
      </c>
      <c r="S579" s="47">
        <v>243587</v>
      </c>
      <c r="T579" s="40" t="s">
        <v>60</v>
      </c>
      <c r="U579" s="40">
        <v>620000</v>
      </c>
      <c r="V579" s="40">
        <v>0</v>
      </c>
      <c r="W579" s="40" t="s">
        <v>74</v>
      </c>
      <c r="X579" s="41">
        <v>0</v>
      </c>
      <c r="Y579" s="40" t="s">
        <v>73</v>
      </c>
      <c r="Z579" s="40" t="s">
        <v>60</v>
      </c>
      <c r="AA579" s="42" t="s">
        <v>60</v>
      </c>
      <c r="AB579" s="68" t="s">
        <v>60</v>
      </c>
      <c r="AC579" s="64" t="s">
        <v>60</v>
      </c>
      <c r="AD579" s="64" t="s">
        <v>73</v>
      </c>
      <c r="AE579" s="65">
        <v>7</v>
      </c>
      <c r="AF579" s="64" t="s">
        <v>75</v>
      </c>
      <c r="AG579" s="66" t="s">
        <v>76</v>
      </c>
      <c r="AH579" s="65" t="s">
        <v>3320</v>
      </c>
      <c r="AI579" s="49" t="s">
        <v>73</v>
      </c>
      <c r="AJ579" s="44" t="s">
        <v>73</v>
      </c>
      <c r="AK579" s="44" t="s">
        <v>73</v>
      </c>
      <c r="AL579" s="62"/>
    </row>
    <row r="580" spans="1:38" ht="25.25" customHeight="1">
      <c r="A580" s="14">
        <v>578</v>
      </c>
      <c r="B580" s="38" t="s">
        <v>3273</v>
      </c>
      <c r="C580" s="38" t="s">
        <v>73</v>
      </c>
      <c r="D580" s="38" t="s">
        <v>3321</v>
      </c>
      <c r="E580" s="49" t="s">
        <v>3322</v>
      </c>
      <c r="F580" s="38" t="s">
        <v>117</v>
      </c>
      <c r="G580" s="38" t="s">
        <v>354</v>
      </c>
      <c r="H580" s="38" t="s">
        <v>3323</v>
      </c>
      <c r="I580" s="38" t="s">
        <v>3324</v>
      </c>
      <c r="J580" s="38" t="s">
        <v>82</v>
      </c>
      <c r="K580" s="38">
        <v>2020</v>
      </c>
      <c r="L580" s="38">
        <v>311156</v>
      </c>
      <c r="M580" s="38" t="s">
        <v>3321</v>
      </c>
      <c r="N580" s="38" t="s">
        <v>70</v>
      </c>
      <c r="O580" s="38" t="s">
        <v>358</v>
      </c>
      <c r="P580" s="38" t="s">
        <v>95</v>
      </c>
      <c r="Q580" s="38" t="s">
        <v>73</v>
      </c>
      <c r="R580" s="38" t="s">
        <v>73</v>
      </c>
      <c r="S580" s="47">
        <v>243587</v>
      </c>
      <c r="T580" s="40" t="s">
        <v>60</v>
      </c>
      <c r="U580" s="40">
        <v>380000</v>
      </c>
      <c r="V580" s="40">
        <v>0</v>
      </c>
      <c r="W580" s="40" t="s">
        <v>74</v>
      </c>
      <c r="X580" s="41">
        <v>0</v>
      </c>
      <c r="Y580" s="40" t="s">
        <v>73</v>
      </c>
      <c r="Z580" s="40" t="s">
        <v>60</v>
      </c>
      <c r="AA580" s="42" t="s">
        <v>60</v>
      </c>
      <c r="AB580" s="68" t="s">
        <v>60</v>
      </c>
      <c r="AC580" s="64" t="s">
        <v>60</v>
      </c>
      <c r="AD580" s="64" t="s">
        <v>73</v>
      </c>
      <c r="AE580" s="65">
        <v>16</v>
      </c>
      <c r="AF580" s="64" t="s">
        <v>75</v>
      </c>
      <c r="AG580" s="66" t="s">
        <v>76</v>
      </c>
      <c r="AH580" s="65" t="s">
        <v>3325</v>
      </c>
      <c r="AI580" s="49" t="s">
        <v>73</v>
      </c>
      <c r="AJ580" s="44" t="s">
        <v>73</v>
      </c>
      <c r="AK580" s="44" t="s">
        <v>73</v>
      </c>
      <c r="AL580" s="62"/>
    </row>
    <row r="581" spans="1:38" ht="25.25" customHeight="1">
      <c r="A581" s="14">
        <v>579</v>
      </c>
      <c r="B581" s="38" t="s">
        <v>3273</v>
      </c>
      <c r="C581" s="38" t="s">
        <v>73</v>
      </c>
      <c r="D581" s="38" t="s">
        <v>3326</v>
      </c>
      <c r="E581" s="49" t="s">
        <v>3327</v>
      </c>
      <c r="F581" s="38" t="s">
        <v>339</v>
      </c>
      <c r="G581" s="38" t="s">
        <v>89</v>
      </c>
      <c r="H581" s="38" t="s">
        <v>3328</v>
      </c>
      <c r="I581" s="38" t="s">
        <v>3329</v>
      </c>
      <c r="J581" s="38" t="s">
        <v>82</v>
      </c>
      <c r="K581" s="38">
        <v>2016</v>
      </c>
      <c r="L581" s="38" t="s">
        <v>214</v>
      </c>
      <c r="M581" s="38" t="s">
        <v>3326</v>
      </c>
      <c r="N581" s="38" t="s">
        <v>774</v>
      </c>
      <c r="O581" s="38" t="s">
        <v>224</v>
      </c>
      <c r="P581" s="38" t="s">
        <v>95</v>
      </c>
      <c r="Q581" s="38" t="s">
        <v>73</v>
      </c>
      <c r="R581" s="38" t="s">
        <v>73</v>
      </c>
      <c r="S581" s="47">
        <v>243587</v>
      </c>
      <c r="T581" s="40" t="s">
        <v>60</v>
      </c>
      <c r="U581" s="40">
        <v>1000000</v>
      </c>
      <c r="V581" s="40">
        <v>0</v>
      </c>
      <c r="W581" s="40" t="s">
        <v>74</v>
      </c>
      <c r="X581" s="41">
        <v>0</v>
      </c>
      <c r="Y581" s="40" t="s">
        <v>73</v>
      </c>
      <c r="Z581" s="40" t="s">
        <v>60</v>
      </c>
      <c r="AA581" s="42" t="s">
        <v>60</v>
      </c>
      <c r="AB581" s="68" t="s">
        <v>60</v>
      </c>
      <c r="AC581" s="64" t="s">
        <v>60</v>
      </c>
      <c r="AD581" s="64" t="s">
        <v>73</v>
      </c>
      <c r="AE581" s="65">
        <v>7</v>
      </c>
      <c r="AF581" s="64" t="s">
        <v>75</v>
      </c>
      <c r="AG581" s="66" t="s">
        <v>76</v>
      </c>
      <c r="AH581" s="65" t="s">
        <v>3330</v>
      </c>
      <c r="AI581" s="49" t="s">
        <v>73</v>
      </c>
      <c r="AJ581" s="44" t="s">
        <v>73</v>
      </c>
      <c r="AK581" s="44" t="s">
        <v>73</v>
      </c>
      <c r="AL581" s="62"/>
    </row>
    <row r="582" spans="1:38" ht="25.25" customHeight="1">
      <c r="A582" s="14">
        <v>580</v>
      </c>
      <c r="B582" s="38" t="s">
        <v>3273</v>
      </c>
      <c r="C582" s="38" t="s">
        <v>73</v>
      </c>
      <c r="D582" s="38" t="s">
        <v>3331</v>
      </c>
      <c r="E582" s="49" t="s">
        <v>3332</v>
      </c>
      <c r="F582" s="38" t="s">
        <v>88</v>
      </c>
      <c r="G582" s="38" t="s">
        <v>1889</v>
      </c>
      <c r="H582" s="38" t="s">
        <v>3333</v>
      </c>
      <c r="I582" s="38" t="s">
        <v>3334</v>
      </c>
      <c r="J582" s="38" t="s">
        <v>82</v>
      </c>
      <c r="K582" s="38" t="s">
        <v>60</v>
      </c>
      <c r="L582" s="38">
        <v>439747</v>
      </c>
      <c r="M582" s="38" t="s">
        <v>3331</v>
      </c>
      <c r="N582" s="38" t="s">
        <v>250</v>
      </c>
      <c r="O582" s="38" t="s">
        <v>60</v>
      </c>
      <c r="P582" s="38" t="s">
        <v>95</v>
      </c>
      <c r="Q582" s="38" t="s">
        <v>73</v>
      </c>
      <c r="R582" s="38" t="s">
        <v>73</v>
      </c>
      <c r="S582" s="47">
        <v>243587</v>
      </c>
      <c r="T582" s="40">
        <v>950000</v>
      </c>
      <c r="U582" s="40">
        <v>1800000</v>
      </c>
      <c r="V582" s="40">
        <v>0</v>
      </c>
      <c r="W582" s="40" t="s">
        <v>74</v>
      </c>
      <c r="X582" s="41">
        <v>0</v>
      </c>
      <c r="Y582" s="40" t="s">
        <v>73</v>
      </c>
      <c r="Z582" s="40" t="s">
        <v>60</v>
      </c>
      <c r="AA582" s="42" t="s">
        <v>60</v>
      </c>
      <c r="AB582" s="68" t="s">
        <v>60</v>
      </c>
      <c r="AC582" s="64" t="s">
        <v>60</v>
      </c>
      <c r="AD582" s="64" t="s">
        <v>73</v>
      </c>
      <c r="AE582" s="65">
        <v>2</v>
      </c>
      <c r="AF582" s="64" t="s">
        <v>75</v>
      </c>
      <c r="AG582" s="66" t="s">
        <v>76</v>
      </c>
      <c r="AH582" s="65" t="s">
        <v>3335</v>
      </c>
      <c r="AI582" s="49" t="s">
        <v>73</v>
      </c>
      <c r="AJ582" s="44" t="s">
        <v>73</v>
      </c>
      <c r="AK582" s="44" t="s">
        <v>73</v>
      </c>
      <c r="AL582" s="62"/>
    </row>
    <row r="583" spans="1:38" ht="25.25" customHeight="1">
      <c r="A583" s="14">
        <v>581</v>
      </c>
      <c r="B583" s="38" t="s">
        <v>3336</v>
      </c>
      <c r="C583" s="38" t="s">
        <v>73</v>
      </c>
      <c r="D583" s="38" t="s">
        <v>3337</v>
      </c>
      <c r="E583" s="49" t="s">
        <v>3338</v>
      </c>
      <c r="F583" s="38" t="s">
        <v>88</v>
      </c>
      <c r="G583" s="38" t="s">
        <v>89</v>
      </c>
      <c r="H583" s="38" t="s">
        <v>3339</v>
      </c>
      <c r="I583" s="38" t="s">
        <v>3340</v>
      </c>
      <c r="J583" s="38" t="s">
        <v>82</v>
      </c>
      <c r="K583" s="38">
        <v>2014</v>
      </c>
      <c r="L583" s="38">
        <v>247805</v>
      </c>
      <c r="M583" s="38" t="s">
        <v>3337</v>
      </c>
      <c r="N583" s="38" t="s">
        <v>1343</v>
      </c>
      <c r="O583" s="38" t="s">
        <v>242</v>
      </c>
      <c r="P583" s="38" t="s">
        <v>95</v>
      </c>
      <c r="Q583" s="38" t="s">
        <v>73</v>
      </c>
      <c r="R583" s="38" t="s">
        <v>73</v>
      </c>
      <c r="S583" s="47">
        <v>243587</v>
      </c>
      <c r="T583" s="40" t="s">
        <v>60</v>
      </c>
      <c r="U583" s="40">
        <v>870000</v>
      </c>
      <c r="V583" s="40">
        <v>0</v>
      </c>
      <c r="W583" s="40" t="s">
        <v>74</v>
      </c>
      <c r="X583" s="41">
        <v>0</v>
      </c>
      <c r="Y583" s="40" t="s">
        <v>73</v>
      </c>
      <c r="Z583" s="40" t="s">
        <v>60</v>
      </c>
      <c r="AA583" s="42" t="s">
        <v>60</v>
      </c>
      <c r="AB583" s="68" t="s">
        <v>60</v>
      </c>
      <c r="AC583" s="64" t="s">
        <v>60</v>
      </c>
      <c r="AD583" s="64" t="s">
        <v>73</v>
      </c>
      <c r="AE583" s="65">
        <v>4</v>
      </c>
      <c r="AF583" s="64" t="s">
        <v>75</v>
      </c>
      <c r="AG583" s="66" t="s">
        <v>76</v>
      </c>
      <c r="AH583" s="65" t="s">
        <v>3341</v>
      </c>
      <c r="AI583" s="49" t="s">
        <v>73</v>
      </c>
      <c r="AJ583" s="44" t="s">
        <v>73</v>
      </c>
      <c r="AK583" s="44" t="s">
        <v>73</v>
      </c>
      <c r="AL583" s="62"/>
    </row>
    <row r="584" spans="1:38" ht="25.25" customHeight="1">
      <c r="A584" s="14">
        <v>582</v>
      </c>
      <c r="B584" s="38" t="s">
        <v>3342</v>
      </c>
      <c r="C584" s="38" t="s">
        <v>73</v>
      </c>
      <c r="D584" s="38" t="s">
        <v>3343</v>
      </c>
      <c r="E584" s="49" t="s">
        <v>60</v>
      </c>
      <c r="F584" s="38" t="s">
        <v>88</v>
      </c>
      <c r="G584" s="38" t="s">
        <v>2141</v>
      </c>
      <c r="H584" s="38" t="s">
        <v>3344</v>
      </c>
      <c r="I584" s="38" t="s">
        <v>3345</v>
      </c>
      <c r="J584" s="38" t="s">
        <v>690</v>
      </c>
      <c r="K584" s="38" t="s">
        <v>60</v>
      </c>
      <c r="L584" s="38" t="s">
        <v>60</v>
      </c>
      <c r="M584" s="38" t="s">
        <v>3343</v>
      </c>
      <c r="N584" s="38" t="s">
        <v>70</v>
      </c>
      <c r="O584" s="38" t="s">
        <v>60</v>
      </c>
      <c r="P584" s="38" t="s">
        <v>95</v>
      </c>
      <c r="Q584" s="38" t="s">
        <v>73</v>
      </c>
      <c r="R584" s="38" t="s">
        <v>73</v>
      </c>
      <c r="S584" s="47">
        <v>243587</v>
      </c>
      <c r="T584" s="40" t="s">
        <v>60</v>
      </c>
      <c r="U584" s="40">
        <v>550000</v>
      </c>
      <c r="V584" s="40">
        <v>0</v>
      </c>
      <c r="W584" s="40" t="s">
        <v>74</v>
      </c>
      <c r="X584" s="41">
        <v>0</v>
      </c>
      <c r="Y584" s="40" t="s">
        <v>73</v>
      </c>
      <c r="Z584" s="40" t="s">
        <v>60</v>
      </c>
      <c r="AA584" s="42" t="s">
        <v>60</v>
      </c>
      <c r="AB584" s="68" t="s">
        <v>60</v>
      </c>
      <c r="AC584" s="64" t="s">
        <v>60</v>
      </c>
      <c r="AD584" s="64" t="s">
        <v>73</v>
      </c>
      <c r="AE584" s="65">
        <v>1</v>
      </c>
      <c r="AF584" s="64" t="s">
        <v>75</v>
      </c>
      <c r="AG584" s="66" t="s">
        <v>76</v>
      </c>
      <c r="AH584" s="65" t="s">
        <v>3346</v>
      </c>
      <c r="AI584" s="49" t="s">
        <v>73</v>
      </c>
      <c r="AJ584" s="44" t="s">
        <v>73</v>
      </c>
      <c r="AK584" s="44" t="s">
        <v>73</v>
      </c>
      <c r="AL584" s="62"/>
    </row>
    <row r="585" spans="1:38" ht="25.25" customHeight="1">
      <c r="A585" s="14">
        <v>583</v>
      </c>
      <c r="B585" s="38" t="s">
        <v>3347</v>
      </c>
      <c r="C585" s="38" t="s">
        <v>73</v>
      </c>
      <c r="D585" s="38" t="s">
        <v>3348</v>
      </c>
      <c r="E585" s="49" t="s">
        <v>3349</v>
      </c>
      <c r="F585" s="38" t="s">
        <v>159</v>
      </c>
      <c r="G585" s="38" t="s">
        <v>160</v>
      </c>
      <c r="H585" s="38" t="s">
        <v>3350</v>
      </c>
      <c r="I585" s="38" t="s">
        <v>3351</v>
      </c>
      <c r="J585" s="38" t="s">
        <v>82</v>
      </c>
      <c r="K585" s="38">
        <v>2015</v>
      </c>
      <c r="L585" s="38">
        <v>477329</v>
      </c>
      <c r="M585" s="38" t="s">
        <v>3348</v>
      </c>
      <c r="N585" s="38" t="s">
        <v>178</v>
      </c>
      <c r="O585" s="38" t="s">
        <v>163</v>
      </c>
      <c r="P585" s="38" t="s">
        <v>95</v>
      </c>
      <c r="Q585" s="38" t="s">
        <v>73</v>
      </c>
      <c r="R585" s="38" t="s">
        <v>73</v>
      </c>
      <c r="S585" s="47">
        <v>243587</v>
      </c>
      <c r="T585" s="40" t="s">
        <v>60</v>
      </c>
      <c r="U585" s="40">
        <v>1080000</v>
      </c>
      <c r="V585" s="40">
        <v>0</v>
      </c>
      <c r="W585" s="40" t="s">
        <v>74</v>
      </c>
      <c r="X585" s="41">
        <v>0</v>
      </c>
      <c r="Y585" s="40" t="s">
        <v>73</v>
      </c>
      <c r="Z585" s="40" t="s">
        <v>60</v>
      </c>
      <c r="AA585" s="42" t="s">
        <v>60</v>
      </c>
      <c r="AB585" s="68" t="s">
        <v>60</v>
      </c>
      <c r="AC585" s="64" t="s">
        <v>60</v>
      </c>
      <c r="AD585" s="64" t="s">
        <v>73</v>
      </c>
      <c r="AE585" s="65">
        <v>33</v>
      </c>
      <c r="AF585" s="64" t="s">
        <v>75</v>
      </c>
      <c r="AG585" s="66" t="s">
        <v>76</v>
      </c>
      <c r="AH585" s="65" t="s">
        <v>3352</v>
      </c>
      <c r="AI585" s="49" t="s">
        <v>73</v>
      </c>
      <c r="AJ585" s="44" t="s">
        <v>73</v>
      </c>
      <c r="AK585" s="44" t="s">
        <v>73</v>
      </c>
      <c r="AL585" s="62"/>
    </row>
    <row r="586" spans="1:38" ht="25.25" customHeight="1">
      <c r="A586" s="14">
        <v>584</v>
      </c>
      <c r="B586" s="38" t="s">
        <v>3347</v>
      </c>
      <c r="C586" s="38" t="s">
        <v>73</v>
      </c>
      <c r="D586" s="38" t="s">
        <v>3353</v>
      </c>
      <c r="E586" s="49" t="s">
        <v>3354</v>
      </c>
      <c r="F586" s="38" t="s">
        <v>140</v>
      </c>
      <c r="G586" s="38" t="s">
        <v>175</v>
      </c>
      <c r="H586" s="38" t="s">
        <v>3355</v>
      </c>
      <c r="I586" s="38" t="s">
        <v>60</v>
      </c>
      <c r="J586" s="38" t="s">
        <v>177</v>
      </c>
      <c r="K586" s="38">
        <v>2006</v>
      </c>
      <c r="L586" s="38" t="s">
        <v>60</v>
      </c>
      <c r="M586" s="38" t="s">
        <v>3353</v>
      </c>
      <c r="N586" s="38" t="s">
        <v>215</v>
      </c>
      <c r="O586" s="38" t="s">
        <v>60</v>
      </c>
      <c r="P586" s="38" t="s">
        <v>73</v>
      </c>
      <c r="Q586" s="38" t="s">
        <v>73</v>
      </c>
      <c r="R586" s="38" t="s">
        <v>73</v>
      </c>
      <c r="S586" s="47">
        <v>243587</v>
      </c>
      <c r="T586" s="40" t="s">
        <v>60</v>
      </c>
      <c r="U586" s="40">
        <v>180000</v>
      </c>
      <c r="V586" s="40">
        <v>0</v>
      </c>
      <c r="W586" s="40" t="s">
        <v>74</v>
      </c>
      <c r="X586" s="41">
        <v>0</v>
      </c>
      <c r="Y586" s="40" t="s">
        <v>73</v>
      </c>
      <c r="Z586" s="40" t="s">
        <v>60</v>
      </c>
      <c r="AA586" s="42" t="s">
        <v>60</v>
      </c>
      <c r="AB586" s="68" t="s">
        <v>60</v>
      </c>
      <c r="AC586" s="64" t="s">
        <v>60</v>
      </c>
      <c r="AD586" s="64" t="s">
        <v>73</v>
      </c>
      <c r="AE586" s="65">
        <v>33</v>
      </c>
      <c r="AF586" s="64" t="s">
        <v>75</v>
      </c>
      <c r="AG586" s="66" t="s">
        <v>76</v>
      </c>
      <c r="AH586" s="65" t="s">
        <v>3356</v>
      </c>
      <c r="AI586" s="49" t="s">
        <v>73</v>
      </c>
      <c r="AJ586" s="44" t="s">
        <v>73</v>
      </c>
      <c r="AK586" s="44" t="s">
        <v>73</v>
      </c>
      <c r="AL586" s="62"/>
    </row>
    <row r="587" spans="1:38" ht="25.25" customHeight="1">
      <c r="A587" s="14">
        <v>585</v>
      </c>
      <c r="B587" s="38" t="s">
        <v>3347</v>
      </c>
      <c r="C587" s="38" t="s">
        <v>73</v>
      </c>
      <c r="D587" s="38" t="s">
        <v>3357</v>
      </c>
      <c r="E587" s="49" t="s">
        <v>3358</v>
      </c>
      <c r="F587" s="38" t="s">
        <v>117</v>
      </c>
      <c r="G587" s="38" t="s">
        <v>384</v>
      </c>
      <c r="H587" s="38" t="s">
        <v>3359</v>
      </c>
      <c r="I587" s="38" t="s">
        <v>3360</v>
      </c>
      <c r="J587" s="38" t="s">
        <v>82</v>
      </c>
      <c r="K587" s="38">
        <v>2016</v>
      </c>
      <c r="L587" s="38">
        <v>590072</v>
      </c>
      <c r="M587" s="38" t="s">
        <v>3357</v>
      </c>
      <c r="N587" s="38" t="s">
        <v>233</v>
      </c>
      <c r="O587" s="38" t="s">
        <v>312</v>
      </c>
      <c r="P587" s="38" t="s">
        <v>95</v>
      </c>
      <c r="Q587" s="38" t="s">
        <v>73</v>
      </c>
      <c r="R587" s="38" t="s">
        <v>73</v>
      </c>
      <c r="S587" s="47">
        <v>243587</v>
      </c>
      <c r="T587" s="40" t="s">
        <v>60</v>
      </c>
      <c r="U587" s="40">
        <v>1665000</v>
      </c>
      <c r="V587" s="40">
        <v>0</v>
      </c>
      <c r="W587" s="40" t="s">
        <v>74</v>
      </c>
      <c r="X587" s="41">
        <v>0</v>
      </c>
      <c r="Y587" s="40" t="s">
        <v>73</v>
      </c>
      <c r="Z587" s="40" t="s">
        <v>60</v>
      </c>
      <c r="AA587" s="42" t="s">
        <v>60</v>
      </c>
      <c r="AB587" s="68" t="s">
        <v>60</v>
      </c>
      <c r="AC587" s="64" t="s">
        <v>60</v>
      </c>
      <c r="AD587" s="64" t="s">
        <v>73</v>
      </c>
      <c r="AE587" s="65">
        <v>2</v>
      </c>
      <c r="AF587" s="64" t="s">
        <v>75</v>
      </c>
      <c r="AG587" s="66" t="s">
        <v>76</v>
      </c>
      <c r="AH587" s="65" t="s">
        <v>3361</v>
      </c>
      <c r="AI587" s="49" t="s">
        <v>73</v>
      </c>
      <c r="AJ587" s="44" t="s">
        <v>73</v>
      </c>
      <c r="AK587" s="44" t="s">
        <v>73</v>
      </c>
      <c r="AL587" s="62"/>
    </row>
    <row r="588" spans="1:38" ht="25.25" customHeight="1">
      <c r="A588" s="14">
        <v>586</v>
      </c>
      <c r="B588" s="38" t="s">
        <v>3347</v>
      </c>
      <c r="C588" s="38" t="s">
        <v>73</v>
      </c>
      <c r="D588" s="38" t="s">
        <v>3362</v>
      </c>
      <c r="E588" s="49" t="s">
        <v>3363</v>
      </c>
      <c r="F588" s="38" t="s">
        <v>140</v>
      </c>
      <c r="G588" s="38" t="s">
        <v>175</v>
      </c>
      <c r="H588" s="38" t="s">
        <v>3364</v>
      </c>
      <c r="I588" s="38" t="s">
        <v>60</v>
      </c>
      <c r="J588" s="38" t="s">
        <v>279</v>
      </c>
      <c r="K588" s="38">
        <v>2013</v>
      </c>
      <c r="L588" s="38" t="s">
        <v>60</v>
      </c>
      <c r="M588" s="38" t="s">
        <v>3362</v>
      </c>
      <c r="N588" s="38" t="s">
        <v>233</v>
      </c>
      <c r="O588" s="38" t="s">
        <v>60</v>
      </c>
      <c r="P588" s="38" t="s">
        <v>73</v>
      </c>
      <c r="Q588" s="38" t="s">
        <v>73</v>
      </c>
      <c r="R588" s="38" t="s">
        <v>73</v>
      </c>
      <c r="S588" s="47">
        <v>243587</v>
      </c>
      <c r="T588" s="40" t="s">
        <v>60</v>
      </c>
      <c r="U588" s="40">
        <v>315000</v>
      </c>
      <c r="V588" s="40">
        <v>0</v>
      </c>
      <c r="W588" s="40" t="s">
        <v>74</v>
      </c>
      <c r="X588" s="41">
        <v>0</v>
      </c>
      <c r="Y588" s="40" t="s">
        <v>73</v>
      </c>
      <c r="Z588" s="40" t="s">
        <v>60</v>
      </c>
      <c r="AA588" s="42" t="s">
        <v>60</v>
      </c>
      <c r="AB588" s="68" t="s">
        <v>60</v>
      </c>
      <c r="AC588" s="64" t="s">
        <v>60</v>
      </c>
      <c r="AD588" s="64" t="s">
        <v>73</v>
      </c>
      <c r="AE588" s="65">
        <v>2</v>
      </c>
      <c r="AF588" s="64" t="s">
        <v>75</v>
      </c>
      <c r="AG588" s="66" t="s">
        <v>76</v>
      </c>
      <c r="AH588" s="65" t="s">
        <v>3365</v>
      </c>
      <c r="AI588" s="49" t="s">
        <v>73</v>
      </c>
      <c r="AJ588" s="44" t="s">
        <v>73</v>
      </c>
      <c r="AK588" s="44" t="s">
        <v>73</v>
      </c>
      <c r="AL588" s="62"/>
    </row>
    <row r="589" spans="1:38" ht="25.25" customHeight="1">
      <c r="A589" s="14">
        <v>587</v>
      </c>
      <c r="B589" s="38" t="s">
        <v>3347</v>
      </c>
      <c r="C589" s="38" t="s">
        <v>73</v>
      </c>
      <c r="D589" s="38" t="s">
        <v>3366</v>
      </c>
      <c r="E589" s="49" t="s">
        <v>3367</v>
      </c>
      <c r="F589" s="38" t="s">
        <v>88</v>
      </c>
      <c r="G589" s="38" t="s">
        <v>89</v>
      </c>
      <c r="H589" s="38" t="s">
        <v>3368</v>
      </c>
      <c r="I589" s="38" t="s">
        <v>3369</v>
      </c>
      <c r="J589" s="38" t="s">
        <v>82</v>
      </c>
      <c r="K589" s="38">
        <v>2006</v>
      </c>
      <c r="L589" s="38">
        <v>213122</v>
      </c>
      <c r="M589" s="38" t="s">
        <v>3366</v>
      </c>
      <c r="N589" s="38" t="s">
        <v>178</v>
      </c>
      <c r="O589" s="38" t="s">
        <v>1188</v>
      </c>
      <c r="P589" s="38" t="s">
        <v>95</v>
      </c>
      <c r="Q589" s="38" t="s">
        <v>73</v>
      </c>
      <c r="R589" s="38" t="s">
        <v>73</v>
      </c>
      <c r="S589" s="47">
        <v>243587</v>
      </c>
      <c r="T589" s="40" t="s">
        <v>60</v>
      </c>
      <c r="U589" s="40">
        <v>900000</v>
      </c>
      <c r="V589" s="40">
        <v>0</v>
      </c>
      <c r="W589" s="40" t="s">
        <v>74</v>
      </c>
      <c r="X589" s="41">
        <v>0</v>
      </c>
      <c r="Y589" s="40" t="s">
        <v>73</v>
      </c>
      <c r="Z589" s="40" t="s">
        <v>60</v>
      </c>
      <c r="AA589" s="42" t="s">
        <v>60</v>
      </c>
      <c r="AB589" s="68" t="s">
        <v>60</v>
      </c>
      <c r="AC589" s="64" t="s">
        <v>60</v>
      </c>
      <c r="AD589" s="64" t="s">
        <v>73</v>
      </c>
      <c r="AE589" s="65">
        <v>2</v>
      </c>
      <c r="AF589" s="64" t="s">
        <v>75</v>
      </c>
      <c r="AG589" s="66" t="s">
        <v>76</v>
      </c>
      <c r="AH589" s="65" t="s">
        <v>3370</v>
      </c>
      <c r="AI589" s="49" t="s">
        <v>73</v>
      </c>
      <c r="AJ589" s="44" t="s">
        <v>73</v>
      </c>
      <c r="AK589" s="44" t="s">
        <v>73</v>
      </c>
      <c r="AL589" s="62"/>
    </row>
    <row r="590" spans="1:38" ht="25.25" customHeight="1">
      <c r="A590" s="14">
        <v>588</v>
      </c>
      <c r="B590" s="38" t="s">
        <v>3347</v>
      </c>
      <c r="C590" s="38" t="s">
        <v>73</v>
      </c>
      <c r="D590" s="38" t="s">
        <v>3371</v>
      </c>
      <c r="E590" s="49" t="s">
        <v>3372</v>
      </c>
      <c r="F590" s="38" t="s">
        <v>291</v>
      </c>
      <c r="G590" s="38" t="s">
        <v>60</v>
      </c>
      <c r="H590" s="38" t="s">
        <v>3373</v>
      </c>
      <c r="I590" s="38" t="s">
        <v>60</v>
      </c>
      <c r="J590" s="38" t="s">
        <v>3212</v>
      </c>
      <c r="K590" s="38">
        <v>2010</v>
      </c>
      <c r="L590" s="38" t="s">
        <v>60</v>
      </c>
      <c r="M590" s="38" t="s">
        <v>3371</v>
      </c>
      <c r="N590" s="38" t="s">
        <v>178</v>
      </c>
      <c r="O590" s="38" t="s">
        <v>60</v>
      </c>
      <c r="P590" s="38" t="s">
        <v>60</v>
      </c>
      <c r="Q590" s="38" t="s">
        <v>73</v>
      </c>
      <c r="R590" s="38" t="s">
        <v>73</v>
      </c>
      <c r="S590" s="47">
        <v>243587</v>
      </c>
      <c r="T590" s="40" t="s">
        <v>60</v>
      </c>
      <c r="U590" s="40">
        <v>315000</v>
      </c>
      <c r="V590" s="40">
        <v>0</v>
      </c>
      <c r="W590" s="40" t="s">
        <v>74</v>
      </c>
      <c r="X590" s="41">
        <v>0</v>
      </c>
      <c r="Y590" s="40" t="s">
        <v>73</v>
      </c>
      <c r="Z590" s="40" t="s">
        <v>60</v>
      </c>
      <c r="AA590" s="42" t="s">
        <v>60</v>
      </c>
      <c r="AB590" s="68" t="s">
        <v>60</v>
      </c>
      <c r="AC590" s="64" t="s">
        <v>60</v>
      </c>
      <c r="AD590" s="64" t="s">
        <v>73</v>
      </c>
      <c r="AE590" s="65">
        <v>2</v>
      </c>
      <c r="AF590" s="64" t="s">
        <v>75</v>
      </c>
      <c r="AG590" s="66" t="s">
        <v>76</v>
      </c>
      <c r="AH590" s="65" t="s">
        <v>3374</v>
      </c>
      <c r="AI590" s="49" t="s">
        <v>73</v>
      </c>
      <c r="AJ590" s="44" t="s">
        <v>73</v>
      </c>
      <c r="AK590" s="44" t="s">
        <v>73</v>
      </c>
      <c r="AL590" s="62"/>
    </row>
    <row r="591" spans="1:38" ht="25.25" customHeight="1">
      <c r="A591" s="14">
        <v>589</v>
      </c>
      <c r="B591" s="38" t="s">
        <v>3347</v>
      </c>
      <c r="C591" s="38" t="s">
        <v>73</v>
      </c>
      <c r="D591" s="38" t="s">
        <v>3375</v>
      </c>
      <c r="E591" s="49" t="s">
        <v>3376</v>
      </c>
      <c r="F591" s="38" t="s">
        <v>88</v>
      </c>
      <c r="G591" s="38" t="s">
        <v>255</v>
      </c>
      <c r="H591" s="38" t="s">
        <v>3377</v>
      </c>
      <c r="I591" s="38" t="s">
        <v>3378</v>
      </c>
      <c r="J591" s="38" t="s">
        <v>82</v>
      </c>
      <c r="K591" s="38">
        <v>2012</v>
      </c>
      <c r="L591" s="38">
        <v>544199</v>
      </c>
      <c r="M591" s="38" t="s">
        <v>3375</v>
      </c>
      <c r="N591" s="38" t="s">
        <v>178</v>
      </c>
      <c r="O591" s="38" t="s">
        <v>1059</v>
      </c>
      <c r="P591" s="38" t="s">
        <v>95</v>
      </c>
      <c r="Q591" s="38" t="s">
        <v>73</v>
      </c>
      <c r="R591" s="38" t="s">
        <v>73</v>
      </c>
      <c r="S591" s="47">
        <v>243587</v>
      </c>
      <c r="T591" s="40" t="s">
        <v>60</v>
      </c>
      <c r="U591" s="40">
        <v>1170000</v>
      </c>
      <c r="V591" s="40">
        <v>0</v>
      </c>
      <c r="W591" s="40" t="s">
        <v>74</v>
      </c>
      <c r="X591" s="41">
        <v>0</v>
      </c>
      <c r="Y591" s="40" t="s">
        <v>73</v>
      </c>
      <c r="Z591" s="40" t="s">
        <v>60</v>
      </c>
      <c r="AA591" s="42" t="s">
        <v>60</v>
      </c>
      <c r="AB591" s="68" t="s">
        <v>60</v>
      </c>
      <c r="AC591" s="64" t="s">
        <v>60</v>
      </c>
      <c r="AD591" s="64" t="s">
        <v>73</v>
      </c>
      <c r="AE591" s="65">
        <v>36</v>
      </c>
      <c r="AF591" s="64" t="s">
        <v>75</v>
      </c>
      <c r="AG591" s="66" t="s">
        <v>76</v>
      </c>
      <c r="AH591" s="65" t="s">
        <v>3379</v>
      </c>
      <c r="AI591" s="49" t="s">
        <v>73</v>
      </c>
      <c r="AJ591" s="44" t="s">
        <v>73</v>
      </c>
      <c r="AK591" s="44" t="s">
        <v>73</v>
      </c>
      <c r="AL591" s="62"/>
    </row>
    <row r="592" spans="1:38" ht="25.25" customHeight="1">
      <c r="A592" s="14">
        <v>590</v>
      </c>
      <c r="B592" s="38" t="s">
        <v>3347</v>
      </c>
      <c r="C592" s="38" t="s">
        <v>73</v>
      </c>
      <c r="D592" s="38" t="s">
        <v>3380</v>
      </c>
      <c r="E592" s="49" t="s">
        <v>3381</v>
      </c>
      <c r="F592" s="38" t="s">
        <v>140</v>
      </c>
      <c r="G592" s="38" t="s">
        <v>175</v>
      </c>
      <c r="H592" s="38" t="s">
        <v>3382</v>
      </c>
      <c r="I592" s="38" t="s">
        <v>60</v>
      </c>
      <c r="J592" s="38" t="s">
        <v>268</v>
      </c>
      <c r="K592" s="38">
        <v>2014</v>
      </c>
      <c r="L592" s="38" t="s">
        <v>60</v>
      </c>
      <c r="M592" s="38" t="s">
        <v>3380</v>
      </c>
      <c r="N592" s="38" t="s">
        <v>178</v>
      </c>
      <c r="O592" s="38" t="s">
        <v>60</v>
      </c>
      <c r="P592" s="38" t="s">
        <v>73</v>
      </c>
      <c r="Q592" s="38" t="s">
        <v>73</v>
      </c>
      <c r="R592" s="38" t="s">
        <v>73</v>
      </c>
      <c r="S592" s="47">
        <v>243587</v>
      </c>
      <c r="T592" s="40" t="s">
        <v>60</v>
      </c>
      <c r="U592" s="40">
        <v>225000</v>
      </c>
      <c r="V592" s="40">
        <v>0</v>
      </c>
      <c r="W592" s="40" t="s">
        <v>74</v>
      </c>
      <c r="X592" s="41">
        <v>0</v>
      </c>
      <c r="Y592" s="40" t="s">
        <v>73</v>
      </c>
      <c r="Z592" s="40" t="s">
        <v>60</v>
      </c>
      <c r="AA592" s="42" t="s">
        <v>60</v>
      </c>
      <c r="AB592" s="68" t="s">
        <v>60</v>
      </c>
      <c r="AC592" s="64" t="s">
        <v>60</v>
      </c>
      <c r="AD592" s="64" t="s">
        <v>73</v>
      </c>
      <c r="AE592" s="65">
        <v>36</v>
      </c>
      <c r="AF592" s="64" t="s">
        <v>75</v>
      </c>
      <c r="AG592" s="66" t="s">
        <v>76</v>
      </c>
      <c r="AH592" s="65" t="s">
        <v>3383</v>
      </c>
      <c r="AI592" s="49" t="s">
        <v>73</v>
      </c>
      <c r="AJ592" s="44" t="s">
        <v>73</v>
      </c>
      <c r="AK592" s="44" t="s">
        <v>73</v>
      </c>
      <c r="AL592" s="62"/>
    </row>
    <row r="593" spans="1:38" ht="25.25" customHeight="1">
      <c r="A593" s="14">
        <v>591</v>
      </c>
      <c r="B593" s="38" t="s">
        <v>3347</v>
      </c>
      <c r="C593" s="38" t="s">
        <v>73</v>
      </c>
      <c r="D593" s="38" t="s">
        <v>3384</v>
      </c>
      <c r="E593" s="49" t="s">
        <v>3385</v>
      </c>
      <c r="F593" s="38" t="s">
        <v>65</v>
      </c>
      <c r="G593" s="38" t="s">
        <v>66</v>
      </c>
      <c r="H593" s="38" t="s">
        <v>3386</v>
      </c>
      <c r="I593" s="38" t="s">
        <v>3387</v>
      </c>
      <c r="J593" s="38" t="s">
        <v>82</v>
      </c>
      <c r="K593" s="38">
        <v>2015</v>
      </c>
      <c r="L593" s="38">
        <v>974762</v>
      </c>
      <c r="M593" s="38" t="s">
        <v>3384</v>
      </c>
      <c r="N593" s="38" t="s">
        <v>178</v>
      </c>
      <c r="O593" s="38" t="s">
        <v>565</v>
      </c>
      <c r="P593" s="38" t="s">
        <v>95</v>
      </c>
      <c r="Q593" s="38" t="s">
        <v>73</v>
      </c>
      <c r="R593" s="38" t="s">
        <v>73</v>
      </c>
      <c r="S593" s="47">
        <v>243587</v>
      </c>
      <c r="T593" s="40" t="s">
        <v>60</v>
      </c>
      <c r="U593" s="40">
        <v>1575000</v>
      </c>
      <c r="V593" s="40">
        <v>0</v>
      </c>
      <c r="W593" s="40" t="s">
        <v>74</v>
      </c>
      <c r="X593" s="41">
        <v>0</v>
      </c>
      <c r="Y593" s="40" t="s">
        <v>73</v>
      </c>
      <c r="Z593" s="40" t="s">
        <v>60</v>
      </c>
      <c r="AA593" s="42" t="s">
        <v>60</v>
      </c>
      <c r="AB593" s="68" t="s">
        <v>60</v>
      </c>
      <c r="AC593" s="64" t="s">
        <v>60</v>
      </c>
      <c r="AD593" s="64" t="s">
        <v>73</v>
      </c>
      <c r="AE593" s="65">
        <v>2</v>
      </c>
      <c r="AF593" s="64" t="s">
        <v>75</v>
      </c>
      <c r="AG593" s="66" t="s">
        <v>76</v>
      </c>
      <c r="AH593" s="65" t="s">
        <v>3388</v>
      </c>
      <c r="AI593" s="49" t="s">
        <v>73</v>
      </c>
      <c r="AJ593" s="44" t="s">
        <v>73</v>
      </c>
      <c r="AK593" s="44" t="s">
        <v>73</v>
      </c>
      <c r="AL593" s="62"/>
    </row>
    <row r="594" spans="1:38" ht="25.25" customHeight="1">
      <c r="A594" s="14">
        <v>592</v>
      </c>
      <c r="B594" s="38" t="s">
        <v>3347</v>
      </c>
      <c r="C594" s="38" t="s">
        <v>73</v>
      </c>
      <c r="D594" s="38" t="s">
        <v>3389</v>
      </c>
      <c r="E594" s="49" t="s">
        <v>3390</v>
      </c>
      <c r="F594" s="38" t="s">
        <v>140</v>
      </c>
      <c r="G594" s="38" t="s">
        <v>175</v>
      </c>
      <c r="H594" s="38" t="s">
        <v>3391</v>
      </c>
      <c r="I594" s="38" t="s">
        <v>60</v>
      </c>
      <c r="J594" s="38" t="s">
        <v>279</v>
      </c>
      <c r="K594" s="38">
        <v>2013</v>
      </c>
      <c r="L594" s="38" t="s">
        <v>60</v>
      </c>
      <c r="M594" s="38" t="s">
        <v>3389</v>
      </c>
      <c r="N594" s="38" t="s">
        <v>178</v>
      </c>
      <c r="O594" s="38" t="s">
        <v>60</v>
      </c>
      <c r="P594" s="38" t="s">
        <v>73</v>
      </c>
      <c r="Q594" s="38" t="s">
        <v>73</v>
      </c>
      <c r="R594" s="38" t="s">
        <v>73</v>
      </c>
      <c r="S594" s="47">
        <v>243587</v>
      </c>
      <c r="T594" s="40" t="s">
        <v>60</v>
      </c>
      <c r="U594" s="40">
        <v>225000</v>
      </c>
      <c r="V594" s="40">
        <v>0</v>
      </c>
      <c r="W594" s="40" t="s">
        <v>74</v>
      </c>
      <c r="X594" s="41">
        <v>0</v>
      </c>
      <c r="Y594" s="40" t="s">
        <v>73</v>
      </c>
      <c r="Z594" s="40" t="s">
        <v>60</v>
      </c>
      <c r="AA594" s="42" t="s">
        <v>60</v>
      </c>
      <c r="AB594" s="68" t="s">
        <v>60</v>
      </c>
      <c r="AC594" s="64" t="s">
        <v>60</v>
      </c>
      <c r="AD594" s="64" t="s">
        <v>73</v>
      </c>
      <c r="AE594" s="65">
        <v>2</v>
      </c>
      <c r="AF594" s="64" t="s">
        <v>75</v>
      </c>
      <c r="AG594" s="66" t="s">
        <v>76</v>
      </c>
      <c r="AH594" s="65" t="s">
        <v>3392</v>
      </c>
      <c r="AI594" s="49" t="s">
        <v>73</v>
      </c>
      <c r="AJ594" s="44" t="s">
        <v>73</v>
      </c>
      <c r="AK594" s="44" t="s">
        <v>73</v>
      </c>
      <c r="AL594" s="62"/>
    </row>
    <row r="595" spans="1:38" ht="25.25" customHeight="1">
      <c r="A595" s="14">
        <v>593</v>
      </c>
      <c r="B595" s="38" t="s">
        <v>3347</v>
      </c>
      <c r="C595" s="38" t="s">
        <v>73</v>
      </c>
      <c r="D595" s="38" t="s">
        <v>3393</v>
      </c>
      <c r="E595" s="49" t="s">
        <v>3394</v>
      </c>
      <c r="F595" s="38" t="s">
        <v>117</v>
      </c>
      <c r="G595" s="38" t="s">
        <v>1294</v>
      </c>
      <c r="H595" s="38" t="s">
        <v>3395</v>
      </c>
      <c r="I595" s="38" t="s">
        <v>3396</v>
      </c>
      <c r="J595" s="38" t="s">
        <v>82</v>
      </c>
      <c r="K595" s="38">
        <v>2016</v>
      </c>
      <c r="L595" s="38">
        <v>534633</v>
      </c>
      <c r="M595" s="38" t="s">
        <v>3393</v>
      </c>
      <c r="N595" s="38" t="s">
        <v>70</v>
      </c>
      <c r="O595" s="38" t="s">
        <v>312</v>
      </c>
      <c r="P595" s="38" t="s">
        <v>95</v>
      </c>
      <c r="Q595" s="38" t="s">
        <v>73</v>
      </c>
      <c r="R595" s="38" t="s">
        <v>73</v>
      </c>
      <c r="S595" s="47">
        <v>243587</v>
      </c>
      <c r="T595" s="40" t="s">
        <v>60</v>
      </c>
      <c r="U595" s="40">
        <v>1530000</v>
      </c>
      <c r="V595" s="40">
        <v>0</v>
      </c>
      <c r="W595" s="40" t="s">
        <v>74</v>
      </c>
      <c r="X595" s="41">
        <v>0</v>
      </c>
      <c r="Y595" s="40" t="s">
        <v>73</v>
      </c>
      <c r="Z595" s="40" t="s">
        <v>60</v>
      </c>
      <c r="AA595" s="42" t="s">
        <v>60</v>
      </c>
      <c r="AB595" s="68" t="s">
        <v>60</v>
      </c>
      <c r="AC595" s="64" t="s">
        <v>60</v>
      </c>
      <c r="AD595" s="64" t="s">
        <v>73</v>
      </c>
      <c r="AE595" s="65">
        <v>2</v>
      </c>
      <c r="AF595" s="64" t="s">
        <v>75</v>
      </c>
      <c r="AG595" s="66" t="s">
        <v>76</v>
      </c>
      <c r="AH595" s="65" t="s">
        <v>3397</v>
      </c>
      <c r="AI595" s="49" t="s">
        <v>73</v>
      </c>
      <c r="AJ595" s="44" t="s">
        <v>73</v>
      </c>
      <c r="AK595" s="44" t="s">
        <v>73</v>
      </c>
      <c r="AL595" s="62"/>
    </row>
    <row r="596" spans="1:38" ht="25.25" customHeight="1">
      <c r="A596" s="14">
        <v>594</v>
      </c>
      <c r="B596" s="38" t="s">
        <v>3347</v>
      </c>
      <c r="C596" s="38" t="s">
        <v>73</v>
      </c>
      <c r="D596" s="38" t="s">
        <v>3398</v>
      </c>
      <c r="E596" s="49" t="s">
        <v>3399</v>
      </c>
      <c r="F596" s="38" t="s">
        <v>291</v>
      </c>
      <c r="G596" s="38" t="s">
        <v>688</v>
      </c>
      <c r="H596" s="38" t="s">
        <v>3400</v>
      </c>
      <c r="I596" s="38" t="s">
        <v>60</v>
      </c>
      <c r="J596" s="38" t="s">
        <v>213</v>
      </c>
      <c r="K596" s="38">
        <v>2007</v>
      </c>
      <c r="L596" s="38" t="s">
        <v>60</v>
      </c>
      <c r="M596" s="38" t="s">
        <v>3398</v>
      </c>
      <c r="N596" s="38" t="s">
        <v>70</v>
      </c>
      <c r="O596" s="38" t="s">
        <v>60</v>
      </c>
      <c r="P596" s="38" t="s">
        <v>60</v>
      </c>
      <c r="Q596" s="38" t="s">
        <v>73</v>
      </c>
      <c r="R596" s="38" t="s">
        <v>73</v>
      </c>
      <c r="S596" s="47">
        <v>243587</v>
      </c>
      <c r="T596" s="40" t="s">
        <v>60</v>
      </c>
      <c r="U596" s="40">
        <v>270000</v>
      </c>
      <c r="V596" s="40">
        <v>0</v>
      </c>
      <c r="W596" s="40" t="s">
        <v>74</v>
      </c>
      <c r="X596" s="41">
        <v>0</v>
      </c>
      <c r="Y596" s="40" t="s">
        <v>73</v>
      </c>
      <c r="Z596" s="40" t="s">
        <v>60</v>
      </c>
      <c r="AA596" s="42" t="s">
        <v>60</v>
      </c>
      <c r="AB596" s="68" t="s">
        <v>60</v>
      </c>
      <c r="AC596" s="64" t="s">
        <v>60</v>
      </c>
      <c r="AD596" s="64" t="s">
        <v>73</v>
      </c>
      <c r="AE596" s="65">
        <v>2</v>
      </c>
      <c r="AF596" s="64" t="s">
        <v>75</v>
      </c>
      <c r="AG596" s="66" t="s">
        <v>76</v>
      </c>
      <c r="AH596" s="65" t="s">
        <v>3401</v>
      </c>
      <c r="AI596" s="49" t="s">
        <v>73</v>
      </c>
      <c r="AJ596" s="44" t="s">
        <v>73</v>
      </c>
      <c r="AK596" s="44" t="s">
        <v>73</v>
      </c>
      <c r="AL596" s="62"/>
    </row>
    <row r="597" spans="1:38" ht="25.25" customHeight="1">
      <c r="A597" s="14">
        <v>595</v>
      </c>
      <c r="B597" s="38" t="s">
        <v>3347</v>
      </c>
      <c r="C597" s="38" t="s">
        <v>73</v>
      </c>
      <c r="D597" s="38" t="s">
        <v>3402</v>
      </c>
      <c r="E597" s="49" t="s">
        <v>3403</v>
      </c>
      <c r="F597" s="38" t="s">
        <v>65</v>
      </c>
      <c r="G597" s="38" t="s">
        <v>89</v>
      </c>
      <c r="H597" s="38" t="s">
        <v>3404</v>
      </c>
      <c r="I597" s="38" t="s">
        <v>3405</v>
      </c>
      <c r="J597" s="38" t="s">
        <v>82</v>
      </c>
      <c r="K597" s="38">
        <v>2014</v>
      </c>
      <c r="L597" s="38">
        <v>1511281</v>
      </c>
      <c r="M597" s="38" t="s">
        <v>3402</v>
      </c>
      <c r="N597" s="38" t="s">
        <v>357</v>
      </c>
      <c r="O597" s="38" t="s">
        <v>101</v>
      </c>
      <c r="P597" s="38" t="s">
        <v>95</v>
      </c>
      <c r="Q597" s="38" t="s">
        <v>73</v>
      </c>
      <c r="R597" s="38" t="s">
        <v>73</v>
      </c>
      <c r="S597" s="47">
        <v>243587</v>
      </c>
      <c r="T597" s="40" t="s">
        <v>60</v>
      </c>
      <c r="U597" s="40">
        <v>1350000</v>
      </c>
      <c r="V597" s="40">
        <v>0</v>
      </c>
      <c r="W597" s="40" t="s">
        <v>74</v>
      </c>
      <c r="X597" s="41">
        <v>0</v>
      </c>
      <c r="Y597" s="40" t="s">
        <v>73</v>
      </c>
      <c r="Z597" s="40" t="s">
        <v>60</v>
      </c>
      <c r="AA597" s="42" t="s">
        <v>60</v>
      </c>
      <c r="AB597" s="68" t="s">
        <v>60</v>
      </c>
      <c r="AC597" s="64" t="s">
        <v>60</v>
      </c>
      <c r="AD597" s="64" t="s">
        <v>73</v>
      </c>
      <c r="AE597" s="65">
        <v>2</v>
      </c>
      <c r="AF597" s="64" t="s">
        <v>75</v>
      </c>
      <c r="AG597" s="66" t="s">
        <v>76</v>
      </c>
      <c r="AH597" s="65" t="s">
        <v>3406</v>
      </c>
      <c r="AI597" s="49" t="s">
        <v>73</v>
      </c>
      <c r="AJ597" s="44" t="s">
        <v>73</v>
      </c>
      <c r="AK597" s="44" t="s">
        <v>73</v>
      </c>
      <c r="AL597" s="62"/>
    </row>
    <row r="598" spans="1:38" ht="25.25" customHeight="1">
      <c r="A598" s="14">
        <v>596</v>
      </c>
      <c r="B598" s="38" t="s">
        <v>3347</v>
      </c>
      <c r="C598" s="38" t="s">
        <v>73</v>
      </c>
      <c r="D598" s="38" t="s">
        <v>3407</v>
      </c>
      <c r="E598" s="49" t="s">
        <v>3408</v>
      </c>
      <c r="F598" s="38" t="s">
        <v>291</v>
      </c>
      <c r="G598" s="38" t="s">
        <v>60</v>
      </c>
      <c r="H598" s="38" t="s">
        <v>3409</v>
      </c>
      <c r="I598" s="38" t="s">
        <v>60</v>
      </c>
      <c r="J598" s="38" t="s">
        <v>268</v>
      </c>
      <c r="K598" s="38">
        <v>2011</v>
      </c>
      <c r="L598" s="38" t="s">
        <v>60</v>
      </c>
      <c r="M598" s="38" t="s">
        <v>3407</v>
      </c>
      <c r="N598" s="38" t="s">
        <v>357</v>
      </c>
      <c r="O598" s="38" t="s">
        <v>60</v>
      </c>
      <c r="P598" s="38" t="s">
        <v>60</v>
      </c>
      <c r="Q598" s="38" t="s">
        <v>73</v>
      </c>
      <c r="R598" s="38" t="s">
        <v>73</v>
      </c>
      <c r="S598" s="47">
        <v>243587</v>
      </c>
      <c r="T598" s="40" t="s">
        <v>60</v>
      </c>
      <c r="U598" s="40">
        <v>225000</v>
      </c>
      <c r="V598" s="40">
        <v>0</v>
      </c>
      <c r="W598" s="40" t="s">
        <v>74</v>
      </c>
      <c r="X598" s="41">
        <v>0</v>
      </c>
      <c r="Y598" s="40" t="s">
        <v>73</v>
      </c>
      <c r="Z598" s="40" t="s">
        <v>60</v>
      </c>
      <c r="AA598" s="42" t="s">
        <v>60</v>
      </c>
      <c r="AB598" s="68" t="s">
        <v>60</v>
      </c>
      <c r="AC598" s="64" t="s">
        <v>60</v>
      </c>
      <c r="AD598" s="64" t="s">
        <v>73</v>
      </c>
      <c r="AE598" s="65">
        <v>2</v>
      </c>
      <c r="AF598" s="64" t="s">
        <v>75</v>
      </c>
      <c r="AG598" s="66" t="s">
        <v>76</v>
      </c>
      <c r="AH598" s="65" t="s">
        <v>3410</v>
      </c>
      <c r="AI598" s="49" t="s">
        <v>73</v>
      </c>
      <c r="AJ598" s="44" t="s">
        <v>73</v>
      </c>
      <c r="AK598" s="44" t="s">
        <v>73</v>
      </c>
      <c r="AL598" s="62"/>
    </row>
    <row r="599" spans="1:38" ht="25.25" customHeight="1">
      <c r="A599" s="14">
        <v>597</v>
      </c>
      <c r="B599" s="38" t="s">
        <v>3347</v>
      </c>
      <c r="C599" s="38" t="s">
        <v>73</v>
      </c>
      <c r="D599" s="38" t="s">
        <v>3411</v>
      </c>
      <c r="E599" s="49" t="s">
        <v>3412</v>
      </c>
      <c r="F599" s="38" t="s">
        <v>88</v>
      </c>
      <c r="G599" s="38" t="s">
        <v>255</v>
      </c>
      <c r="H599" s="38" t="s">
        <v>3413</v>
      </c>
      <c r="I599" s="38" t="s">
        <v>3414</v>
      </c>
      <c r="J599" s="38" t="s">
        <v>82</v>
      </c>
      <c r="K599" s="38">
        <v>2010</v>
      </c>
      <c r="L599" s="38" t="s">
        <v>3415</v>
      </c>
      <c r="M599" s="38" t="s">
        <v>3411</v>
      </c>
      <c r="N599" s="38" t="s">
        <v>70</v>
      </c>
      <c r="O599" s="38" t="s">
        <v>1059</v>
      </c>
      <c r="P599" s="38" t="s">
        <v>95</v>
      </c>
      <c r="Q599" s="38" t="s">
        <v>73</v>
      </c>
      <c r="R599" s="38" t="s">
        <v>73</v>
      </c>
      <c r="S599" s="47">
        <v>243587</v>
      </c>
      <c r="T599" s="40" t="s">
        <v>60</v>
      </c>
      <c r="U599" s="40">
        <v>945000</v>
      </c>
      <c r="V599" s="40">
        <v>0</v>
      </c>
      <c r="W599" s="40" t="s">
        <v>74</v>
      </c>
      <c r="X599" s="41">
        <v>0</v>
      </c>
      <c r="Y599" s="40" t="s">
        <v>73</v>
      </c>
      <c r="Z599" s="40" t="s">
        <v>60</v>
      </c>
      <c r="AA599" s="42" t="s">
        <v>60</v>
      </c>
      <c r="AB599" s="68" t="s">
        <v>60</v>
      </c>
      <c r="AC599" s="64" t="s">
        <v>60</v>
      </c>
      <c r="AD599" s="64" t="s">
        <v>73</v>
      </c>
      <c r="AE599" s="65">
        <v>2</v>
      </c>
      <c r="AF599" s="64" t="s">
        <v>75</v>
      </c>
      <c r="AG599" s="66" t="s">
        <v>76</v>
      </c>
      <c r="AH599" s="65" t="s">
        <v>3416</v>
      </c>
      <c r="AI599" s="49" t="s">
        <v>73</v>
      </c>
      <c r="AJ599" s="44" t="s">
        <v>73</v>
      </c>
      <c r="AK599" s="44" t="s">
        <v>73</v>
      </c>
      <c r="AL599" s="62"/>
    </row>
    <row r="600" spans="1:38" ht="25.25" customHeight="1">
      <c r="A600" s="14">
        <v>598</v>
      </c>
      <c r="B600" s="38" t="s">
        <v>3347</v>
      </c>
      <c r="C600" s="38" t="s">
        <v>73</v>
      </c>
      <c r="D600" s="38" t="s">
        <v>3417</v>
      </c>
      <c r="E600" s="49" t="s">
        <v>3418</v>
      </c>
      <c r="F600" s="38" t="s">
        <v>117</v>
      </c>
      <c r="G600" s="38" t="s">
        <v>1126</v>
      </c>
      <c r="H600" s="38" t="s">
        <v>3419</v>
      </c>
      <c r="I600" s="38" t="s">
        <v>3420</v>
      </c>
      <c r="J600" s="38" t="s">
        <v>82</v>
      </c>
      <c r="K600" s="38">
        <v>2015</v>
      </c>
      <c r="L600" s="38">
        <v>500677</v>
      </c>
      <c r="M600" s="38" t="s">
        <v>3417</v>
      </c>
      <c r="N600" s="38" t="s">
        <v>178</v>
      </c>
      <c r="O600" s="38" t="s">
        <v>242</v>
      </c>
      <c r="P600" s="38" t="s">
        <v>95</v>
      </c>
      <c r="Q600" s="38" t="s">
        <v>73</v>
      </c>
      <c r="R600" s="38" t="s">
        <v>73</v>
      </c>
      <c r="S600" s="47">
        <v>243587</v>
      </c>
      <c r="T600" s="40" t="s">
        <v>60</v>
      </c>
      <c r="U600" s="40">
        <v>450000</v>
      </c>
      <c r="V600" s="40">
        <v>0</v>
      </c>
      <c r="W600" s="40" t="s">
        <v>74</v>
      </c>
      <c r="X600" s="41">
        <v>0</v>
      </c>
      <c r="Y600" s="40" t="s">
        <v>73</v>
      </c>
      <c r="Z600" s="40" t="s">
        <v>60</v>
      </c>
      <c r="AA600" s="42" t="s">
        <v>60</v>
      </c>
      <c r="AB600" s="68" t="s">
        <v>60</v>
      </c>
      <c r="AC600" s="64" t="s">
        <v>60</v>
      </c>
      <c r="AD600" s="64" t="s">
        <v>73</v>
      </c>
      <c r="AE600" s="65">
        <v>33</v>
      </c>
      <c r="AF600" s="64" t="s">
        <v>75</v>
      </c>
      <c r="AG600" s="66" t="s">
        <v>76</v>
      </c>
      <c r="AH600" s="65" t="s">
        <v>3421</v>
      </c>
      <c r="AI600" s="49" t="s">
        <v>73</v>
      </c>
      <c r="AJ600" s="44" t="s">
        <v>73</v>
      </c>
      <c r="AK600" s="44" t="s">
        <v>73</v>
      </c>
      <c r="AL600" s="62"/>
    </row>
    <row r="601" spans="1:38" ht="25.25" customHeight="1">
      <c r="A601" s="14">
        <v>599</v>
      </c>
      <c r="B601" s="38" t="s">
        <v>3347</v>
      </c>
      <c r="C601" s="38" t="s">
        <v>73</v>
      </c>
      <c r="D601" s="38" t="s">
        <v>3422</v>
      </c>
      <c r="E601" s="49" t="s">
        <v>3423</v>
      </c>
      <c r="F601" s="38" t="s">
        <v>88</v>
      </c>
      <c r="G601" s="38" t="s">
        <v>89</v>
      </c>
      <c r="H601" s="38" t="s">
        <v>3424</v>
      </c>
      <c r="I601" s="38" t="s">
        <v>3425</v>
      </c>
      <c r="J601" s="38" t="s">
        <v>82</v>
      </c>
      <c r="K601" s="38">
        <v>2012</v>
      </c>
      <c r="L601" s="38">
        <v>610877</v>
      </c>
      <c r="M601" s="38" t="s">
        <v>3422</v>
      </c>
      <c r="N601" s="38" t="s">
        <v>178</v>
      </c>
      <c r="O601" s="38" t="s">
        <v>251</v>
      </c>
      <c r="P601" s="38" t="s">
        <v>95</v>
      </c>
      <c r="Q601" s="38" t="s">
        <v>73</v>
      </c>
      <c r="R601" s="38" t="s">
        <v>73</v>
      </c>
      <c r="S601" s="47">
        <v>243587</v>
      </c>
      <c r="T601" s="40" t="s">
        <v>60</v>
      </c>
      <c r="U601" s="40">
        <v>1080000</v>
      </c>
      <c r="V601" s="40">
        <v>0</v>
      </c>
      <c r="W601" s="40" t="s">
        <v>74</v>
      </c>
      <c r="X601" s="41">
        <v>0</v>
      </c>
      <c r="Y601" s="40" t="s">
        <v>73</v>
      </c>
      <c r="Z601" s="40" t="s">
        <v>60</v>
      </c>
      <c r="AA601" s="42" t="s">
        <v>60</v>
      </c>
      <c r="AB601" s="68" t="s">
        <v>60</v>
      </c>
      <c r="AC601" s="64" t="s">
        <v>60</v>
      </c>
      <c r="AD601" s="64" t="s">
        <v>73</v>
      </c>
      <c r="AE601" s="65">
        <v>2</v>
      </c>
      <c r="AF601" s="64" t="s">
        <v>75</v>
      </c>
      <c r="AG601" s="66" t="s">
        <v>76</v>
      </c>
      <c r="AH601" s="65" t="s">
        <v>3426</v>
      </c>
      <c r="AI601" s="49" t="s">
        <v>73</v>
      </c>
      <c r="AJ601" s="44" t="s">
        <v>73</v>
      </c>
      <c r="AK601" s="44" t="s">
        <v>73</v>
      </c>
      <c r="AL601" s="62"/>
    </row>
    <row r="602" spans="1:38" ht="25.25" customHeight="1">
      <c r="A602" s="14">
        <v>600</v>
      </c>
      <c r="B602" s="38" t="s">
        <v>3347</v>
      </c>
      <c r="C602" s="38" t="s">
        <v>73</v>
      </c>
      <c r="D602" s="38" t="s">
        <v>3427</v>
      </c>
      <c r="E602" s="49" t="s">
        <v>3428</v>
      </c>
      <c r="F602" s="38" t="s">
        <v>88</v>
      </c>
      <c r="G602" s="38" t="s">
        <v>89</v>
      </c>
      <c r="H602" s="38" t="s">
        <v>3429</v>
      </c>
      <c r="I602" s="38" t="s">
        <v>3430</v>
      </c>
      <c r="J602" s="38" t="s">
        <v>213</v>
      </c>
      <c r="K602" s="38">
        <v>2016</v>
      </c>
      <c r="L602" s="38">
        <v>428703</v>
      </c>
      <c r="M602" s="38" t="s">
        <v>3427</v>
      </c>
      <c r="N602" s="38" t="s">
        <v>178</v>
      </c>
      <c r="O602" s="38" t="s">
        <v>251</v>
      </c>
      <c r="P602" s="38" t="s">
        <v>95</v>
      </c>
      <c r="Q602" s="38" t="s">
        <v>73</v>
      </c>
      <c r="R602" s="38" t="s">
        <v>73</v>
      </c>
      <c r="S602" s="47">
        <v>243587</v>
      </c>
      <c r="T602" s="40" t="s">
        <v>60</v>
      </c>
      <c r="U602" s="40">
        <v>1575000</v>
      </c>
      <c r="V602" s="40">
        <v>0</v>
      </c>
      <c r="W602" s="40" t="s">
        <v>74</v>
      </c>
      <c r="X602" s="41">
        <v>0</v>
      </c>
      <c r="Y602" s="40" t="s">
        <v>73</v>
      </c>
      <c r="Z602" s="40" t="s">
        <v>60</v>
      </c>
      <c r="AA602" s="42" t="s">
        <v>60</v>
      </c>
      <c r="AB602" s="68" t="s">
        <v>60</v>
      </c>
      <c r="AC602" s="64" t="s">
        <v>60</v>
      </c>
      <c r="AD602" s="64" t="s">
        <v>73</v>
      </c>
      <c r="AE602" s="65">
        <v>2</v>
      </c>
      <c r="AF602" s="64" t="s">
        <v>75</v>
      </c>
      <c r="AG602" s="66" t="s">
        <v>76</v>
      </c>
      <c r="AH602" s="65" t="s">
        <v>3431</v>
      </c>
      <c r="AI602" s="49" t="s">
        <v>73</v>
      </c>
      <c r="AJ602" s="44" t="s">
        <v>73</v>
      </c>
      <c r="AK602" s="44" t="s">
        <v>73</v>
      </c>
      <c r="AL602" s="62"/>
    </row>
    <row r="603" spans="1:38" ht="25.25" customHeight="1">
      <c r="A603" s="14">
        <v>601</v>
      </c>
      <c r="B603" s="38" t="s">
        <v>3347</v>
      </c>
      <c r="C603" s="38" t="s">
        <v>73</v>
      </c>
      <c r="D603" s="38" t="s">
        <v>3432</v>
      </c>
      <c r="E603" s="49" t="s">
        <v>3433</v>
      </c>
      <c r="F603" s="38" t="s">
        <v>65</v>
      </c>
      <c r="G603" s="38" t="s">
        <v>66</v>
      </c>
      <c r="H603" s="38" t="s">
        <v>3434</v>
      </c>
      <c r="I603" s="38" t="s">
        <v>3435</v>
      </c>
      <c r="J603" s="38" t="s">
        <v>82</v>
      </c>
      <c r="K603" s="38">
        <v>2009</v>
      </c>
      <c r="L603" s="38">
        <v>2238725</v>
      </c>
      <c r="M603" s="38" t="s">
        <v>3432</v>
      </c>
      <c r="N603" s="38" t="s">
        <v>3436</v>
      </c>
      <c r="O603" s="38" t="s">
        <v>71</v>
      </c>
      <c r="P603" s="38" t="s">
        <v>95</v>
      </c>
      <c r="Q603" s="38" t="s">
        <v>73</v>
      </c>
      <c r="R603" s="38" t="s">
        <v>73</v>
      </c>
      <c r="S603" s="47">
        <v>243587</v>
      </c>
      <c r="T603" s="40" t="s">
        <v>60</v>
      </c>
      <c r="U603" s="40">
        <v>675000</v>
      </c>
      <c r="V603" s="40">
        <v>0</v>
      </c>
      <c r="W603" s="40" t="s">
        <v>74</v>
      </c>
      <c r="X603" s="41">
        <v>0</v>
      </c>
      <c r="Y603" s="40" t="s">
        <v>73</v>
      </c>
      <c r="Z603" s="40" t="s">
        <v>60</v>
      </c>
      <c r="AA603" s="42" t="s">
        <v>60</v>
      </c>
      <c r="AB603" s="68" t="s">
        <v>60</v>
      </c>
      <c r="AC603" s="64" t="s">
        <v>60</v>
      </c>
      <c r="AD603" s="64" t="s">
        <v>73</v>
      </c>
      <c r="AE603" s="65">
        <v>2</v>
      </c>
      <c r="AF603" s="64" t="s">
        <v>75</v>
      </c>
      <c r="AG603" s="66" t="s">
        <v>76</v>
      </c>
      <c r="AH603" s="65" t="s">
        <v>3437</v>
      </c>
      <c r="AI603" s="49" t="s">
        <v>73</v>
      </c>
      <c r="AJ603" s="44" t="s">
        <v>73</v>
      </c>
      <c r="AK603" s="44" t="s">
        <v>73</v>
      </c>
      <c r="AL603" s="62"/>
    </row>
    <row r="604" spans="1:38" ht="25.25" customHeight="1">
      <c r="A604" s="14">
        <v>602</v>
      </c>
      <c r="B604" s="38" t="s">
        <v>3347</v>
      </c>
      <c r="C604" s="38" t="s">
        <v>73</v>
      </c>
      <c r="D604" s="38" t="s">
        <v>3438</v>
      </c>
      <c r="E604" s="49" t="s">
        <v>3439</v>
      </c>
      <c r="F604" s="38" t="s">
        <v>88</v>
      </c>
      <c r="G604" s="38" t="s">
        <v>255</v>
      </c>
      <c r="H604" s="38" t="s">
        <v>3440</v>
      </c>
      <c r="I604" s="38" t="s">
        <v>3441</v>
      </c>
      <c r="J604" s="38" t="s">
        <v>82</v>
      </c>
      <c r="K604" s="38">
        <v>2012</v>
      </c>
      <c r="L604" s="38">
        <v>674717</v>
      </c>
      <c r="M604" s="38" t="s">
        <v>3438</v>
      </c>
      <c r="N604" s="38" t="s">
        <v>178</v>
      </c>
      <c r="O604" s="38" t="s">
        <v>251</v>
      </c>
      <c r="P604" s="38" t="s">
        <v>95</v>
      </c>
      <c r="Q604" s="38" t="s">
        <v>73</v>
      </c>
      <c r="R604" s="38" t="s">
        <v>73</v>
      </c>
      <c r="S604" s="47">
        <v>243587</v>
      </c>
      <c r="T604" s="40" t="s">
        <v>60</v>
      </c>
      <c r="U604" s="40">
        <v>1080000</v>
      </c>
      <c r="V604" s="40">
        <v>0</v>
      </c>
      <c r="W604" s="40" t="s">
        <v>74</v>
      </c>
      <c r="X604" s="41">
        <v>0</v>
      </c>
      <c r="Y604" s="40" t="s">
        <v>73</v>
      </c>
      <c r="Z604" s="40" t="s">
        <v>60</v>
      </c>
      <c r="AA604" s="42" t="s">
        <v>60</v>
      </c>
      <c r="AB604" s="68" t="s">
        <v>60</v>
      </c>
      <c r="AC604" s="64" t="s">
        <v>60</v>
      </c>
      <c r="AD604" s="64" t="s">
        <v>73</v>
      </c>
      <c r="AE604" s="65">
        <v>38</v>
      </c>
      <c r="AF604" s="64" t="s">
        <v>75</v>
      </c>
      <c r="AG604" s="66" t="s">
        <v>76</v>
      </c>
      <c r="AH604" s="65" t="s">
        <v>3442</v>
      </c>
      <c r="AI604" s="49" t="s">
        <v>73</v>
      </c>
      <c r="AJ604" s="44" t="s">
        <v>73</v>
      </c>
      <c r="AK604" s="44" t="s">
        <v>73</v>
      </c>
      <c r="AL604" s="62"/>
    </row>
    <row r="605" spans="1:38" ht="25.25" customHeight="1">
      <c r="A605" s="14">
        <v>603</v>
      </c>
      <c r="B605" s="38" t="s">
        <v>3347</v>
      </c>
      <c r="C605" s="38" t="s">
        <v>73</v>
      </c>
      <c r="D605" s="38" t="s">
        <v>3443</v>
      </c>
      <c r="E605" s="49" t="s">
        <v>3444</v>
      </c>
      <c r="F605" s="38" t="s">
        <v>117</v>
      </c>
      <c r="G605" s="38" t="s">
        <v>384</v>
      </c>
      <c r="H605" s="38" t="s">
        <v>3445</v>
      </c>
      <c r="I605" s="38" t="s">
        <v>3446</v>
      </c>
      <c r="J605" s="38" t="s">
        <v>82</v>
      </c>
      <c r="K605" s="38">
        <v>2009</v>
      </c>
      <c r="L605" s="38">
        <v>534699</v>
      </c>
      <c r="M605" s="38" t="s">
        <v>3443</v>
      </c>
      <c r="N605" s="38" t="s">
        <v>178</v>
      </c>
      <c r="O605" s="38" t="s">
        <v>1202</v>
      </c>
      <c r="P605" s="38" t="s">
        <v>95</v>
      </c>
      <c r="Q605" s="38" t="s">
        <v>73</v>
      </c>
      <c r="R605" s="38" t="s">
        <v>73</v>
      </c>
      <c r="S605" s="47">
        <v>243587</v>
      </c>
      <c r="T605" s="40" t="s">
        <v>60</v>
      </c>
      <c r="U605" s="40">
        <v>1170000</v>
      </c>
      <c r="V605" s="40">
        <v>0</v>
      </c>
      <c r="W605" s="40" t="s">
        <v>74</v>
      </c>
      <c r="X605" s="41">
        <v>0</v>
      </c>
      <c r="Y605" s="40" t="s">
        <v>73</v>
      </c>
      <c r="Z605" s="40" t="s">
        <v>60</v>
      </c>
      <c r="AA605" s="42" t="s">
        <v>60</v>
      </c>
      <c r="AB605" s="68" t="s">
        <v>60</v>
      </c>
      <c r="AC605" s="64" t="s">
        <v>60</v>
      </c>
      <c r="AD605" s="64" t="s">
        <v>73</v>
      </c>
      <c r="AE605" s="65">
        <v>2</v>
      </c>
      <c r="AF605" s="64" t="s">
        <v>75</v>
      </c>
      <c r="AG605" s="66" t="s">
        <v>76</v>
      </c>
      <c r="AH605" s="65" t="s">
        <v>3447</v>
      </c>
      <c r="AI605" s="49" t="s">
        <v>73</v>
      </c>
      <c r="AJ605" s="44" t="s">
        <v>73</v>
      </c>
      <c r="AK605" s="44" t="s">
        <v>73</v>
      </c>
      <c r="AL605" s="62"/>
    </row>
    <row r="606" spans="1:38" ht="25.25" customHeight="1">
      <c r="A606" s="14">
        <v>604</v>
      </c>
      <c r="B606" s="38" t="s">
        <v>3347</v>
      </c>
      <c r="C606" s="38" t="s">
        <v>73</v>
      </c>
      <c r="D606" s="38" t="s">
        <v>3448</v>
      </c>
      <c r="E606" s="49" t="s">
        <v>3449</v>
      </c>
      <c r="F606" s="38" t="s">
        <v>88</v>
      </c>
      <c r="G606" s="38" t="s">
        <v>204</v>
      </c>
      <c r="H606" s="38" t="s">
        <v>3450</v>
      </c>
      <c r="I606" s="38" t="s">
        <v>3451</v>
      </c>
      <c r="J606" s="38" t="s">
        <v>82</v>
      </c>
      <c r="K606" s="38">
        <v>2008</v>
      </c>
      <c r="L606" s="38">
        <v>955389</v>
      </c>
      <c r="M606" s="38" t="s">
        <v>3448</v>
      </c>
      <c r="N606" s="38" t="s">
        <v>178</v>
      </c>
      <c r="O606" s="38" t="s">
        <v>224</v>
      </c>
      <c r="P606" s="38" t="s">
        <v>95</v>
      </c>
      <c r="Q606" s="38" t="s">
        <v>73</v>
      </c>
      <c r="R606" s="38" t="s">
        <v>73</v>
      </c>
      <c r="S606" s="47">
        <v>243587</v>
      </c>
      <c r="T606" s="40" t="s">
        <v>60</v>
      </c>
      <c r="U606" s="40">
        <v>945000</v>
      </c>
      <c r="V606" s="40">
        <v>0</v>
      </c>
      <c r="W606" s="40" t="s">
        <v>74</v>
      </c>
      <c r="X606" s="41">
        <v>0</v>
      </c>
      <c r="Y606" s="40" t="s">
        <v>73</v>
      </c>
      <c r="Z606" s="40" t="s">
        <v>60</v>
      </c>
      <c r="AA606" s="42" t="s">
        <v>60</v>
      </c>
      <c r="AB606" s="68" t="s">
        <v>60</v>
      </c>
      <c r="AC606" s="64" t="s">
        <v>60</v>
      </c>
      <c r="AD606" s="64" t="s">
        <v>73</v>
      </c>
      <c r="AE606" s="65">
        <v>33</v>
      </c>
      <c r="AF606" s="64" t="s">
        <v>75</v>
      </c>
      <c r="AG606" s="66" t="s">
        <v>76</v>
      </c>
      <c r="AH606" s="65" t="s">
        <v>3452</v>
      </c>
      <c r="AI606" s="49" t="s">
        <v>73</v>
      </c>
      <c r="AJ606" s="44" t="s">
        <v>73</v>
      </c>
      <c r="AK606" s="44" t="s">
        <v>73</v>
      </c>
      <c r="AL606" s="62"/>
    </row>
    <row r="607" spans="1:38" ht="25.25" customHeight="1">
      <c r="A607" s="14">
        <v>605</v>
      </c>
      <c r="B607" s="38" t="s">
        <v>3347</v>
      </c>
      <c r="C607" s="38" t="s">
        <v>73</v>
      </c>
      <c r="D607" s="38" t="s">
        <v>3453</v>
      </c>
      <c r="E607" s="49" t="s">
        <v>3454</v>
      </c>
      <c r="F607" s="38" t="s">
        <v>117</v>
      </c>
      <c r="G607" s="38" t="s">
        <v>89</v>
      </c>
      <c r="H607" s="38" t="s">
        <v>3455</v>
      </c>
      <c r="I607" s="38" t="s">
        <v>3456</v>
      </c>
      <c r="J607" s="38" t="s">
        <v>82</v>
      </c>
      <c r="K607" s="38">
        <v>2004</v>
      </c>
      <c r="L607" s="38">
        <v>839686</v>
      </c>
      <c r="M607" s="38" t="s">
        <v>3453</v>
      </c>
      <c r="N607" s="38" t="s">
        <v>178</v>
      </c>
      <c r="O607" s="38" t="s">
        <v>263</v>
      </c>
      <c r="P607" s="38" t="s">
        <v>95</v>
      </c>
      <c r="Q607" s="38" t="s">
        <v>73</v>
      </c>
      <c r="R607" s="38" t="s">
        <v>73</v>
      </c>
      <c r="S607" s="47">
        <v>243587</v>
      </c>
      <c r="T607" s="40" t="s">
        <v>60</v>
      </c>
      <c r="U607" s="40">
        <v>765000</v>
      </c>
      <c r="V607" s="40">
        <v>0</v>
      </c>
      <c r="W607" s="40" t="s">
        <v>74</v>
      </c>
      <c r="X607" s="41">
        <v>0</v>
      </c>
      <c r="Y607" s="40" t="s">
        <v>73</v>
      </c>
      <c r="Z607" s="40" t="s">
        <v>60</v>
      </c>
      <c r="AA607" s="42" t="s">
        <v>60</v>
      </c>
      <c r="AB607" s="68" t="s">
        <v>60</v>
      </c>
      <c r="AC607" s="64" t="s">
        <v>60</v>
      </c>
      <c r="AD607" s="64" t="s">
        <v>73</v>
      </c>
      <c r="AE607" s="65">
        <v>2</v>
      </c>
      <c r="AF607" s="64" t="s">
        <v>75</v>
      </c>
      <c r="AG607" s="66" t="s">
        <v>76</v>
      </c>
      <c r="AH607" s="65" t="s">
        <v>3457</v>
      </c>
      <c r="AI607" s="49" t="s">
        <v>73</v>
      </c>
      <c r="AJ607" s="44" t="s">
        <v>73</v>
      </c>
      <c r="AK607" s="44" t="s">
        <v>73</v>
      </c>
      <c r="AL607" s="62"/>
    </row>
    <row r="608" spans="1:38" ht="25.25" customHeight="1">
      <c r="A608" s="14">
        <v>606</v>
      </c>
      <c r="B608" s="38" t="s">
        <v>3347</v>
      </c>
      <c r="C608" s="38" t="s">
        <v>73</v>
      </c>
      <c r="D608" s="38" t="s">
        <v>3458</v>
      </c>
      <c r="E608" s="49" t="s">
        <v>3459</v>
      </c>
      <c r="F608" s="38" t="s">
        <v>88</v>
      </c>
      <c r="G608" s="38" t="s">
        <v>1126</v>
      </c>
      <c r="H608" s="38" t="s">
        <v>3460</v>
      </c>
      <c r="I608" s="38" t="s">
        <v>3461</v>
      </c>
      <c r="J608" s="38" t="s">
        <v>3462</v>
      </c>
      <c r="K608" s="38">
        <v>2018</v>
      </c>
      <c r="L608" s="38">
        <v>782774</v>
      </c>
      <c r="M608" s="38" t="s">
        <v>3458</v>
      </c>
      <c r="N608" s="38" t="s">
        <v>178</v>
      </c>
      <c r="O608" s="38" t="s">
        <v>343</v>
      </c>
      <c r="P608" s="38" t="s">
        <v>95</v>
      </c>
      <c r="Q608" s="38" t="s">
        <v>73</v>
      </c>
      <c r="R608" s="38" t="s">
        <v>73</v>
      </c>
      <c r="S608" s="47">
        <v>243587</v>
      </c>
      <c r="T608" s="40" t="s">
        <v>60</v>
      </c>
      <c r="U608" s="40">
        <v>1080000</v>
      </c>
      <c r="V608" s="40">
        <v>0</v>
      </c>
      <c r="W608" s="40" t="s">
        <v>74</v>
      </c>
      <c r="X608" s="41">
        <v>0</v>
      </c>
      <c r="Y608" s="40" t="s">
        <v>73</v>
      </c>
      <c r="Z608" s="40" t="s">
        <v>60</v>
      </c>
      <c r="AA608" s="42" t="s">
        <v>60</v>
      </c>
      <c r="AB608" s="68" t="s">
        <v>60</v>
      </c>
      <c r="AC608" s="64" t="s">
        <v>60</v>
      </c>
      <c r="AD608" s="64" t="s">
        <v>73</v>
      </c>
      <c r="AE608" s="65">
        <v>2</v>
      </c>
      <c r="AF608" s="64" t="s">
        <v>75</v>
      </c>
      <c r="AG608" s="66" t="s">
        <v>76</v>
      </c>
      <c r="AH608" s="65" t="s">
        <v>3463</v>
      </c>
      <c r="AI608" s="49" t="s">
        <v>73</v>
      </c>
      <c r="AJ608" s="44" t="s">
        <v>73</v>
      </c>
      <c r="AK608" s="44" t="s">
        <v>73</v>
      </c>
      <c r="AL608" s="62"/>
    </row>
    <row r="609" spans="1:38" ht="25.25" customHeight="1">
      <c r="A609" s="14">
        <v>607</v>
      </c>
      <c r="B609" s="38" t="s">
        <v>3347</v>
      </c>
      <c r="C609" s="38" t="s">
        <v>73</v>
      </c>
      <c r="D609" s="38" t="s">
        <v>3464</v>
      </c>
      <c r="E609" s="49" t="s">
        <v>3465</v>
      </c>
      <c r="F609" s="38" t="s">
        <v>159</v>
      </c>
      <c r="G609" s="38" t="s">
        <v>160</v>
      </c>
      <c r="H609" s="38" t="s">
        <v>3466</v>
      </c>
      <c r="I609" s="38" t="s">
        <v>3467</v>
      </c>
      <c r="J609" s="38" t="s">
        <v>82</v>
      </c>
      <c r="K609" s="38">
        <v>2015</v>
      </c>
      <c r="L609" s="38">
        <v>476787</v>
      </c>
      <c r="M609" s="38" t="s">
        <v>3464</v>
      </c>
      <c r="N609" s="38" t="s">
        <v>178</v>
      </c>
      <c r="O609" s="38" t="s">
        <v>899</v>
      </c>
      <c r="P609" s="38" t="s">
        <v>95</v>
      </c>
      <c r="Q609" s="38" t="s">
        <v>73</v>
      </c>
      <c r="R609" s="38" t="s">
        <v>73</v>
      </c>
      <c r="S609" s="47">
        <v>243587</v>
      </c>
      <c r="T609" s="40" t="s">
        <v>60</v>
      </c>
      <c r="U609" s="40">
        <v>990000</v>
      </c>
      <c r="V609" s="40">
        <v>0</v>
      </c>
      <c r="W609" s="40" t="s">
        <v>74</v>
      </c>
      <c r="X609" s="41">
        <v>0</v>
      </c>
      <c r="Y609" s="40" t="s">
        <v>73</v>
      </c>
      <c r="Z609" s="40" t="s">
        <v>60</v>
      </c>
      <c r="AA609" s="42" t="s">
        <v>60</v>
      </c>
      <c r="AB609" s="68" t="s">
        <v>60</v>
      </c>
      <c r="AC609" s="64" t="s">
        <v>60</v>
      </c>
      <c r="AD609" s="64" t="s">
        <v>73</v>
      </c>
      <c r="AE609" s="65">
        <v>2</v>
      </c>
      <c r="AF609" s="64" t="s">
        <v>75</v>
      </c>
      <c r="AG609" s="66" t="s">
        <v>76</v>
      </c>
      <c r="AH609" s="65" t="s">
        <v>3468</v>
      </c>
      <c r="AI609" s="49" t="s">
        <v>73</v>
      </c>
      <c r="AJ609" s="44" t="s">
        <v>73</v>
      </c>
      <c r="AK609" s="44" t="s">
        <v>73</v>
      </c>
      <c r="AL609" s="62"/>
    </row>
    <row r="610" spans="1:38" ht="25.25" customHeight="1">
      <c r="A610" s="14">
        <v>608</v>
      </c>
      <c r="B610" s="38" t="s">
        <v>3347</v>
      </c>
      <c r="C610" s="38" t="s">
        <v>73</v>
      </c>
      <c r="D610" s="38" t="s">
        <v>3469</v>
      </c>
      <c r="E610" s="49" t="s">
        <v>3470</v>
      </c>
      <c r="F610" s="38" t="s">
        <v>88</v>
      </c>
      <c r="G610" s="38" t="s">
        <v>89</v>
      </c>
      <c r="H610" s="38" t="s">
        <v>3471</v>
      </c>
      <c r="I610" s="38" t="s">
        <v>3472</v>
      </c>
      <c r="J610" s="38" t="s">
        <v>2068</v>
      </c>
      <c r="K610" s="38">
        <v>2014</v>
      </c>
      <c r="L610" s="38">
        <v>765146</v>
      </c>
      <c r="M610" s="38" t="s">
        <v>3469</v>
      </c>
      <c r="N610" s="38" t="s">
        <v>178</v>
      </c>
      <c r="O610" s="38" t="s">
        <v>419</v>
      </c>
      <c r="P610" s="38" t="s">
        <v>95</v>
      </c>
      <c r="Q610" s="38" t="s">
        <v>73</v>
      </c>
      <c r="R610" s="38" t="s">
        <v>73</v>
      </c>
      <c r="S610" s="47">
        <v>243587</v>
      </c>
      <c r="T610" s="40" t="s">
        <v>60</v>
      </c>
      <c r="U610" s="40">
        <v>900000</v>
      </c>
      <c r="V610" s="40">
        <v>0</v>
      </c>
      <c r="W610" s="40" t="s">
        <v>74</v>
      </c>
      <c r="X610" s="41">
        <v>0</v>
      </c>
      <c r="Y610" s="40" t="s">
        <v>73</v>
      </c>
      <c r="Z610" s="40" t="s">
        <v>60</v>
      </c>
      <c r="AA610" s="42" t="s">
        <v>60</v>
      </c>
      <c r="AB610" s="68" t="s">
        <v>60</v>
      </c>
      <c r="AC610" s="64" t="s">
        <v>60</v>
      </c>
      <c r="AD610" s="64" t="s">
        <v>73</v>
      </c>
      <c r="AE610" s="65">
        <v>2</v>
      </c>
      <c r="AF610" s="64" t="s">
        <v>75</v>
      </c>
      <c r="AG610" s="66" t="s">
        <v>76</v>
      </c>
      <c r="AH610" s="65" t="s">
        <v>3473</v>
      </c>
      <c r="AI610" s="49" t="s">
        <v>73</v>
      </c>
      <c r="AJ610" s="44" t="s">
        <v>73</v>
      </c>
      <c r="AK610" s="44" t="s">
        <v>73</v>
      </c>
      <c r="AL610" s="62"/>
    </row>
    <row r="611" spans="1:38" ht="25.25" customHeight="1">
      <c r="A611" s="14">
        <v>609</v>
      </c>
      <c r="B611" s="38" t="s">
        <v>3347</v>
      </c>
      <c r="C611" s="38" t="s">
        <v>73</v>
      </c>
      <c r="D611" s="38" t="s">
        <v>3474</v>
      </c>
      <c r="E611" s="49" t="s">
        <v>3475</v>
      </c>
      <c r="F611" s="38" t="s">
        <v>88</v>
      </c>
      <c r="G611" s="38" t="s">
        <v>89</v>
      </c>
      <c r="H611" s="38" t="s">
        <v>3476</v>
      </c>
      <c r="I611" s="38" t="s">
        <v>3477</v>
      </c>
      <c r="J611" s="38" t="s">
        <v>120</v>
      </c>
      <c r="K611" s="38">
        <v>2005</v>
      </c>
      <c r="L611" s="38">
        <v>358225</v>
      </c>
      <c r="M611" s="38" t="s">
        <v>3474</v>
      </c>
      <c r="N611" s="38" t="s">
        <v>571</v>
      </c>
      <c r="O611" s="38" t="s">
        <v>920</v>
      </c>
      <c r="P611" s="38" t="s">
        <v>95</v>
      </c>
      <c r="Q611" s="38" t="s">
        <v>73</v>
      </c>
      <c r="R611" s="38" t="s">
        <v>73</v>
      </c>
      <c r="S611" s="47">
        <v>243587</v>
      </c>
      <c r="T611" s="40" t="s">
        <v>60</v>
      </c>
      <c r="U611" s="40">
        <v>630000</v>
      </c>
      <c r="V611" s="40">
        <v>0</v>
      </c>
      <c r="W611" s="40" t="s">
        <v>74</v>
      </c>
      <c r="X611" s="41">
        <v>0</v>
      </c>
      <c r="Y611" s="40" t="s">
        <v>73</v>
      </c>
      <c r="Z611" s="40" t="s">
        <v>60</v>
      </c>
      <c r="AA611" s="42" t="s">
        <v>60</v>
      </c>
      <c r="AB611" s="68" t="s">
        <v>60</v>
      </c>
      <c r="AC611" s="64" t="s">
        <v>60</v>
      </c>
      <c r="AD611" s="64" t="s">
        <v>73</v>
      </c>
      <c r="AE611" s="65">
        <v>2</v>
      </c>
      <c r="AF611" s="64" t="s">
        <v>75</v>
      </c>
      <c r="AG611" s="66" t="s">
        <v>76</v>
      </c>
      <c r="AH611" s="65" t="s">
        <v>3478</v>
      </c>
      <c r="AI611" s="49" t="s">
        <v>73</v>
      </c>
      <c r="AJ611" s="44" t="s">
        <v>73</v>
      </c>
      <c r="AK611" s="44" t="s">
        <v>73</v>
      </c>
      <c r="AL611" s="62"/>
    </row>
    <row r="612" spans="1:38" ht="25.25" customHeight="1">
      <c r="A612" s="14">
        <v>610</v>
      </c>
      <c r="B612" s="38" t="s">
        <v>3347</v>
      </c>
      <c r="C612" s="38" t="s">
        <v>73</v>
      </c>
      <c r="D612" s="38" t="s">
        <v>3479</v>
      </c>
      <c r="E612" s="49" t="s">
        <v>3480</v>
      </c>
      <c r="F612" s="38" t="s">
        <v>65</v>
      </c>
      <c r="G612" s="38" t="s">
        <v>66</v>
      </c>
      <c r="H612" s="38" t="s">
        <v>3481</v>
      </c>
      <c r="I612" s="38" t="s">
        <v>3482</v>
      </c>
      <c r="J612" s="38" t="s">
        <v>60</v>
      </c>
      <c r="K612" s="38">
        <v>2016</v>
      </c>
      <c r="L612" s="38">
        <v>995047</v>
      </c>
      <c r="M612" s="38" t="s">
        <v>3479</v>
      </c>
      <c r="N612" s="38" t="s">
        <v>764</v>
      </c>
      <c r="O612" s="38" t="s">
        <v>84</v>
      </c>
      <c r="P612" s="38" t="s">
        <v>72</v>
      </c>
      <c r="Q612" s="38" t="s">
        <v>73</v>
      </c>
      <c r="R612" s="38" t="s">
        <v>73</v>
      </c>
      <c r="S612" s="47">
        <v>243587</v>
      </c>
      <c r="T612" s="40" t="s">
        <v>60</v>
      </c>
      <c r="U612" s="40">
        <v>1575000</v>
      </c>
      <c r="V612" s="40">
        <v>0</v>
      </c>
      <c r="W612" s="40" t="s">
        <v>74</v>
      </c>
      <c r="X612" s="41">
        <v>0</v>
      </c>
      <c r="Y612" s="40" t="s">
        <v>73</v>
      </c>
      <c r="Z612" s="40" t="s">
        <v>60</v>
      </c>
      <c r="AA612" s="42" t="s">
        <v>60</v>
      </c>
      <c r="AB612" s="68" t="s">
        <v>60</v>
      </c>
      <c r="AC612" s="64" t="s">
        <v>60</v>
      </c>
      <c r="AD612" s="64" t="s">
        <v>73</v>
      </c>
      <c r="AE612" s="65">
        <v>2</v>
      </c>
      <c r="AF612" s="64" t="s">
        <v>75</v>
      </c>
      <c r="AG612" s="66" t="s">
        <v>76</v>
      </c>
      <c r="AH612" s="65" t="s">
        <v>3483</v>
      </c>
      <c r="AI612" s="49" t="s">
        <v>73</v>
      </c>
      <c r="AJ612" s="44" t="s">
        <v>73</v>
      </c>
      <c r="AK612" s="44" t="s">
        <v>73</v>
      </c>
      <c r="AL612" s="62"/>
    </row>
    <row r="613" spans="1:38" ht="25.25" customHeight="1">
      <c r="A613" s="14">
        <v>611</v>
      </c>
      <c r="B613" s="38" t="s">
        <v>3484</v>
      </c>
      <c r="C613" s="38" t="s">
        <v>73</v>
      </c>
      <c r="D613" s="38" t="s">
        <v>3894</v>
      </c>
      <c r="E613" s="49" t="s">
        <v>3895</v>
      </c>
      <c r="F613" s="38" t="s">
        <v>3487</v>
      </c>
      <c r="G613" s="38" t="s">
        <v>3515</v>
      </c>
      <c r="H613" s="38" t="s">
        <v>3896</v>
      </c>
      <c r="I613" s="38" t="s">
        <v>3897</v>
      </c>
      <c r="J613" s="38" t="s">
        <v>1550</v>
      </c>
      <c r="K613" s="38">
        <v>2019</v>
      </c>
      <c r="L613" s="38">
        <v>23999</v>
      </c>
      <c r="M613" s="38" t="s">
        <v>3898</v>
      </c>
      <c r="N613" s="38" t="s">
        <v>774</v>
      </c>
      <c r="O613" s="38" t="s">
        <v>3519</v>
      </c>
      <c r="P613" s="38" t="s">
        <v>95</v>
      </c>
      <c r="Q613" s="38" t="s">
        <v>73</v>
      </c>
      <c r="R613" s="38" t="s">
        <v>73</v>
      </c>
      <c r="S613" s="47">
        <v>243587</v>
      </c>
      <c r="T613" s="40" t="s">
        <v>60</v>
      </c>
      <c r="U613" s="40">
        <v>22000</v>
      </c>
      <c r="V613" s="40">
        <v>0</v>
      </c>
      <c r="W613" s="40" t="s">
        <v>74</v>
      </c>
      <c r="X613" s="41">
        <v>0</v>
      </c>
      <c r="Y613" s="40" t="s">
        <v>73</v>
      </c>
      <c r="Z613" s="40" t="s">
        <v>60</v>
      </c>
      <c r="AA613" s="42" t="s">
        <v>60</v>
      </c>
      <c r="AB613" s="68" t="s">
        <v>60</v>
      </c>
      <c r="AC613" s="64" t="s">
        <v>60</v>
      </c>
      <c r="AD613" s="64" t="s">
        <v>73</v>
      </c>
      <c r="AE613" s="65">
        <v>1</v>
      </c>
      <c r="AF613" s="64" t="s">
        <v>75</v>
      </c>
      <c r="AG613" s="66" t="s">
        <v>76</v>
      </c>
      <c r="AH613" s="65" t="s">
        <v>3899</v>
      </c>
      <c r="AI613" s="49" t="s">
        <v>73</v>
      </c>
      <c r="AJ613" s="44" t="s">
        <v>73</v>
      </c>
      <c r="AK613" s="44" t="s">
        <v>73</v>
      </c>
      <c r="AL613" s="62"/>
    </row>
    <row r="614" spans="1:38" ht="25.25" customHeight="1">
      <c r="A614" s="14">
        <v>612</v>
      </c>
      <c r="B614" s="38" t="s">
        <v>3484</v>
      </c>
      <c r="C614" s="38" t="s">
        <v>73</v>
      </c>
      <c r="D614" s="38" t="s">
        <v>3900</v>
      </c>
      <c r="E614" s="49" t="s">
        <v>3901</v>
      </c>
      <c r="F614" s="38" t="s">
        <v>3487</v>
      </c>
      <c r="G614" s="38" t="s">
        <v>3902</v>
      </c>
      <c r="H614" s="38" t="s">
        <v>3903</v>
      </c>
      <c r="I614" s="38" t="s">
        <v>3904</v>
      </c>
      <c r="J614" s="38" t="s">
        <v>279</v>
      </c>
      <c r="K614" s="38">
        <v>2013</v>
      </c>
      <c r="L614" s="38">
        <v>34564</v>
      </c>
      <c r="M614" s="38" t="s">
        <v>3905</v>
      </c>
      <c r="N614" s="38" t="s">
        <v>3506</v>
      </c>
      <c r="O614" s="38" t="s">
        <v>3906</v>
      </c>
      <c r="P614" s="38" t="s">
        <v>72</v>
      </c>
      <c r="Q614" s="38" t="s">
        <v>73</v>
      </c>
      <c r="R614" s="38" t="s">
        <v>73</v>
      </c>
      <c r="S614" s="47">
        <v>243587</v>
      </c>
      <c r="T614" s="40" t="s">
        <v>60</v>
      </c>
      <c r="U614" s="40">
        <v>40000</v>
      </c>
      <c r="V614" s="40">
        <v>0</v>
      </c>
      <c r="W614" s="40" t="s">
        <v>74</v>
      </c>
      <c r="X614" s="41">
        <v>0</v>
      </c>
      <c r="Y614" s="40" t="s">
        <v>73</v>
      </c>
      <c r="Z614" s="40" t="s">
        <v>60</v>
      </c>
      <c r="AA614" s="42" t="s">
        <v>60</v>
      </c>
      <c r="AB614" s="68" t="s">
        <v>60</v>
      </c>
      <c r="AC614" s="64" t="s">
        <v>60</v>
      </c>
      <c r="AD614" s="64" t="s">
        <v>73</v>
      </c>
      <c r="AE614" s="65">
        <v>1</v>
      </c>
      <c r="AF614" s="64" t="s">
        <v>75</v>
      </c>
      <c r="AG614" s="66" t="s">
        <v>76</v>
      </c>
      <c r="AH614" s="65" t="s">
        <v>3907</v>
      </c>
      <c r="AI614" s="49" t="s">
        <v>73</v>
      </c>
      <c r="AJ614" s="44" t="s">
        <v>73</v>
      </c>
      <c r="AK614" s="44" t="s">
        <v>73</v>
      </c>
      <c r="AL614" s="62"/>
    </row>
    <row r="615" spans="1:38" ht="25.25" customHeight="1">
      <c r="A615" s="14">
        <v>613</v>
      </c>
      <c r="B615" s="38" t="s">
        <v>3484</v>
      </c>
      <c r="C615" s="38" t="s">
        <v>73</v>
      </c>
      <c r="D615" s="38" t="s">
        <v>3908</v>
      </c>
      <c r="E615" s="49" t="s">
        <v>3909</v>
      </c>
      <c r="F615" s="38" t="s">
        <v>3487</v>
      </c>
      <c r="G615" s="38" t="s">
        <v>3515</v>
      </c>
      <c r="H615" s="38" t="s">
        <v>3910</v>
      </c>
      <c r="I615" s="38" t="s">
        <v>3911</v>
      </c>
      <c r="J615" s="38" t="s">
        <v>690</v>
      </c>
      <c r="K615" s="38">
        <v>2021</v>
      </c>
      <c r="L615" s="38">
        <v>21203</v>
      </c>
      <c r="M615" s="38" t="s">
        <v>3912</v>
      </c>
      <c r="N615" s="38" t="s">
        <v>3314</v>
      </c>
      <c r="O615" s="38" t="s">
        <v>3587</v>
      </c>
      <c r="P615" s="38" t="s">
        <v>95</v>
      </c>
      <c r="Q615" s="38" t="s">
        <v>73</v>
      </c>
      <c r="R615" s="38" t="s">
        <v>73</v>
      </c>
      <c r="S615" s="47">
        <v>243587</v>
      </c>
      <c r="T615" s="40" t="s">
        <v>60</v>
      </c>
      <c r="U615" s="40">
        <v>20000</v>
      </c>
      <c r="V615" s="40">
        <v>0</v>
      </c>
      <c r="W615" s="40" t="s">
        <v>74</v>
      </c>
      <c r="X615" s="41">
        <v>0</v>
      </c>
      <c r="Y615" s="40" t="s">
        <v>73</v>
      </c>
      <c r="Z615" s="40" t="s">
        <v>60</v>
      </c>
      <c r="AA615" s="42" t="s">
        <v>60</v>
      </c>
      <c r="AB615" s="68" t="s">
        <v>60</v>
      </c>
      <c r="AC615" s="64" t="s">
        <v>60</v>
      </c>
      <c r="AD615" s="64" t="s">
        <v>73</v>
      </c>
      <c r="AE615" s="65">
        <v>1</v>
      </c>
      <c r="AF615" s="64" t="s">
        <v>75</v>
      </c>
      <c r="AG615" s="66" t="s">
        <v>76</v>
      </c>
      <c r="AH615" s="65" t="s">
        <v>3913</v>
      </c>
      <c r="AI615" s="49" t="s">
        <v>73</v>
      </c>
      <c r="AJ615" s="44" t="s">
        <v>73</v>
      </c>
      <c r="AK615" s="44" t="s">
        <v>73</v>
      </c>
      <c r="AL615" s="62"/>
    </row>
    <row r="616" spans="1:38" ht="25.25" customHeight="1">
      <c r="A616" s="14">
        <v>614</v>
      </c>
      <c r="B616" s="38" t="s">
        <v>3484</v>
      </c>
      <c r="C616" s="38" t="s">
        <v>73</v>
      </c>
      <c r="D616" s="38" t="s">
        <v>3914</v>
      </c>
      <c r="E616" s="49" t="s">
        <v>3915</v>
      </c>
      <c r="F616" s="38" t="s">
        <v>3916</v>
      </c>
      <c r="G616" s="38" t="s">
        <v>3917</v>
      </c>
      <c r="H616" s="38" t="s">
        <v>3918</v>
      </c>
      <c r="I616" s="38" t="s">
        <v>3919</v>
      </c>
      <c r="J616" s="38" t="s">
        <v>1550</v>
      </c>
      <c r="K616" s="38">
        <v>2022</v>
      </c>
      <c r="L616" s="38">
        <v>1716</v>
      </c>
      <c r="M616" s="38" t="s">
        <v>3920</v>
      </c>
      <c r="N616" s="38" t="s">
        <v>300</v>
      </c>
      <c r="O616" s="38" t="s">
        <v>2210</v>
      </c>
      <c r="P616" s="38" t="s">
        <v>95</v>
      </c>
      <c r="Q616" s="38" t="s">
        <v>73</v>
      </c>
      <c r="R616" s="38" t="s">
        <v>73</v>
      </c>
      <c r="S616" s="47">
        <v>243587</v>
      </c>
      <c r="T616" s="40" t="s">
        <v>60</v>
      </c>
      <c r="U616" s="40">
        <v>22000</v>
      </c>
      <c r="V616" s="40">
        <v>0</v>
      </c>
      <c r="W616" s="40" t="s">
        <v>74</v>
      </c>
      <c r="X616" s="41">
        <v>0</v>
      </c>
      <c r="Y616" s="40" t="s">
        <v>73</v>
      </c>
      <c r="Z616" s="40" t="s">
        <v>60</v>
      </c>
      <c r="AA616" s="42" t="s">
        <v>60</v>
      </c>
      <c r="AB616" s="68" t="s">
        <v>60</v>
      </c>
      <c r="AC616" s="64" t="s">
        <v>60</v>
      </c>
      <c r="AD616" s="64" t="s">
        <v>73</v>
      </c>
      <c r="AE616" s="65">
        <v>1</v>
      </c>
      <c r="AF616" s="64" t="s">
        <v>75</v>
      </c>
      <c r="AG616" s="66" t="s">
        <v>76</v>
      </c>
      <c r="AH616" s="65" t="s">
        <v>3921</v>
      </c>
      <c r="AI616" s="49" t="s">
        <v>73</v>
      </c>
      <c r="AJ616" s="44" t="s">
        <v>73</v>
      </c>
      <c r="AK616" s="44" t="s">
        <v>73</v>
      </c>
      <c r="AL616" s="62"/>
    </row>
    <row r="617" spans="1:38" ht="25.25" customHeight="1">
      <c r="A617" s="14">
        <v>615</v>
      </c>
      <c r="B617" s="38" t="s">
        <v>3484</v>
      </c>
      <c r="C617" s="38" t="s">
        <v>73</v>
      </c>
      <c r="D617" s="38" t="s">
        <v>3922</v>
      </c>
      <c r="E617" s="49" t="s">
        <v>3923</v>
      </c>
      <c r="F617" s="38" t="s">
        <v>3916</v>
      </c>
      <c r="G617" s="38" t="s">
        <v>3924</v>
      </c>
      <c r="H617" s="38" t="s">
        <v>3925</v>
      </c>
      <c r="I617" s="38" t="s">
        <v>3926</v>
      </c>
      <c r="J617" s="38" t="s">
        <v>690</v>
      </c>
      <c r="K617" s="38">
        <v>2016</v>
      </c>
      <c r="L617" s="38" t="s">
        <v>214</v>
      </c>
      <c r="M617" s="38" t="s">
        <v>3927</v>
      </c>
      <c r="N617" s="38" t="s">
        <v>456</v>
      </c>
      <c r="O617" s="38" t="s">
        <v>94</v>
      </c>
      <c r="P617" s="38" t="s">
        <v>95</v>
      </c>
      <c r="Q617" s="38" t="s">
        <v>73</v>
      </c>
      <c r="R617" s="38" t="s">
        <v>73</v>
      </c>
      <c r="S617" s="47">
        <v>243587</v>
      </c>
      <c r="T617" s="40" t="s">
        <v>60</v>
      </c>
      <c r="U617" s="40">
        <v>11000</v>
      </c>
      <c r="V617" s="40">
        <v>0</v>
      </c>
      <c r="W617" s="40" t="s">
        <v>74</v>
      </c>
      <c r="X617" s="41">
        <v>0</v>
      </c>
      <c r="Y617" s="40" t="s">
        <v>73</v>
      </c>
      <c r="Z617" s="40" t="s">
        <v>60</v>
      </c>
      <c r="AA617" s="42" t="s">
        <v>60</v>
      </c>
      <c r="AB617" s="68" t="s">
        <v>60</v>
      </c>
      <c r="AC617" s="64" t="s">
        <v>60</v>
      </c>
      <c r="AD617" s="64" t="s">
        <v>73</v>
      </c>
      <c r="AE617" s="65">
        <v>4</v>
      </c>
      <c r="AF617" s="64" t="s">
        <v>75</v>
      </c>
      <c r="AG617" s="66" t="s">
        <v>76</v>
      </c>
      <c r="AH617" s="65" t="s">
        <v>3928</v>
      </c>
      <c r="AI617" s="49" t="s">
        <v>73</v>
      </c>
      <c r="AJ617" s="44" t="s">
        <v>73</v>
      </c>
      <c r="AK617" s="44" t="s">
        <v>73</v>
      </c>
      <c r="AL617" s="62"/>
    </row>
    <row r="618" spans="1:38" ht="25.25" customHeight="1">
      <c r="A618" s="14">
        <v>616</v>
      </c>
      <c r="B618" s="38" t="s">
        <v>3484</v>
      </c>
      <c r="C618" s="38" t="s">
        <v>73</v>
      </c>
      <c r="D618" s="38" t="s">
        <v>3929</v>
      </c>
      <c r="E618" s="49" t="s">
        <v>3930</v>
      </c>
      <c r="F618" s="38" t="s">
        <v>3487</v>
      </c>
      <c r="G618" s="38" t="s">
        <v>3709</v>
      </c>
      <c r="H618" s="38" t="s">
        <v>3931</v>
      </c>
      <c r="I618" s="38" t="s">
        <v>3932</v>
      </c>
      <c r="J618" s="38" t="s">
        <v>82</v>
      </c>
      <c r="K618" s="38">
        <v>2012</v>
      </c>
      <c r="L618" s="38">
        <v>99139</v>
      </c>
      <c r="M618" s="38" t="s">
        <v>3933</v>
      </c>
      <c r="N618" s="38" t="s">
        <v>774</v>
      </c>
      <c r="O618" s="38" t="s">
        <v>3713</v>
      </c>
      <c r="P618" s="38" t="s">
        <v>95</v>
      </c>
      <c r="Q618" s="38" t="s">
        <v>73</v>
      </c>
      <c r="R618" s="38" t="s">
        <v>73</v>
      </c>
      <c r="S618" s="47">
        <v>243587</v>
      </c>
      <c r="T618" s="40" t="s">
        <v>60</v>
      </c>
      <c r="U618" s="40">
        <v>7500</v>
      </c>
      <c r="V618" s="40">
        <v>0</v>
      </c>
      <c r="W618" s="40" t="s">
        <v>74</v>
      </c>
      <c r="X618" s="41">
        <v>0</v>
      </c>
      <c r="Y618" s="40" t="s">
        <v>73</v>
      </c>
      <c r="Z618" s="40" t="s">
        <v>60</v>
      </c>
      <c r="AA618" s="42" t="s">
        <v>60</v>
      </c>
      <c r="AB618" s="68" t="s">
        <v>60</v>
      </c>
      <c r="AC618" s="64" t="s">
        <v>60</v>
      </c>
      <c r="AD618" s="64" t="s">
        <v>73</v>
      </c>
      <c r="AE618" s="65">
        <v>3</v>
      </c>
      <c r="AF618" s="64" t="s">
        <v>75</v>
      </c>
      <c r="AG618" s="66" t="s">
        <v>76</v>
      </c>
      <c r="AH618" s="65" t="s">
        <v>3934</v>
      </c>
      <c r="AI618" s="49" t="s">
        <v>73</v>
      </c>
      <c r="AJ618" s="44" t="s">
        <v>73</v>
      </c>
      <c r="AK618" s="44" t="s">
        <v>73</v>
      </c>
      <c r="AL618" s="62"/>
    </row>
    <row r="619" spans="1:38" ht="25.25" customHeight="1">
      <c r="A619" s="14">
        <v>617</v>
      </c>
      <c r="B619" s="38" t="s">
        <v>3484</v>
      </c>
      <c r="C619" s="38" t="s">
        <v>73</v>
      </c>
      <c r="D619" s="38" t="s">
        <v>3935</v>
      </c>
      <c r="E619" s="49" t="s">
        <v>3936</v>
      </c>
      <c r="F619" s="38" t="s">
        <v>3487</v>
      </c>
      <c r="G619" s="38" t="s">
        <v>3502</v>
      </c>
      <c r="H619" s="38" t="s">
        <v>3937</v>
      </c>
      <c r="I619" s="38" t="s">
        <v>3938</v>
      </c>
      <c r="J619" s="38" t="s">
        <v>887</v>
      </c>
      <c r="K619" s="38">
        <v>2017</v>
      </c>
      <c r="L619" s="38">
        <v>37877</v>
      </c>
      <c r="M619" s="38" t="s">
        <v>3939</v>
      </c>
      <c r="N619" s="38" t="s">
        <v>3182</v>
      </c>
      <c r="O619" s="38" t="s">
        <v>3507</v>
      </c>
      <c r="P619" s="38" t="s">
        <v>95</v>
      </c>
      <c r="Q619" s="38" t="s">
        <v>73</v>
      </c>
      <c r="R619" s="38" t="s">
        <v>73</v>
      </c>
      <c r="S619" s="47">
        <v>243587</v>
      </c>
      <c r="T619" s="40" t="s">
        <v>60</v>
      </c>
      <c r="U619" s="40">
        <v>8000</v>
      </c>
      <c r="V619" s="40">
        <v>0</v>
      </c>
      <c r="W619" s="40" t="s">
        <v>74</v>
      </c>
      <c r="X619" s="41">
        <v>0</v>
      </c>
      <c r="Y619" s="40" t="s">
        <v>73</v>
      </c>
      <c r="Z619" s="40" t="s">
        <v>60</v>
      </c>
      <c r="AA619" s="42" t="s">
        <v>60</v>
      </c>
      <c r="AB619" s="68" t="s">
        <v>60</v>
      </c>
      <c r="AC619" s="64" t="s">
        <v>60</v>
      </c>
      <c r="AD619" s="64" t="s">
        <v>73</v>
      </c>
      <c r="AE619" s="65">
        <v>4</v>
      </c>
      <c r="AF619" s="64" t="s">
        <v>75</v>
      </c>
      <c r="AG619" s="66" t="s">
        <v>76</v>
      </c>
      <c r="AH619" s="65" t="s">
        <v>3940</v>
      </c>
      <c r="AI619" s="49" t="s">
        <v>73</v>
      </c>
      <c r="AJ619" s="44" t="s">
        <v>73</v>
      </c>
      <c r="AK619" s="44" t="s">
        <v>73</v>
      </c>
      <c r="AL619" s="62"/>
    </row>
    <row r="620" spans="1:38" ht="25.25" customHeight="1">
      <c r="A620" s="14">
        <v>618</v>
      </c>
      <c r="B620" s="38" t="s">
        <v>3484</v>
      </c>
      <c r="C620" s="38" t="s">
        <v>73</v>
      </c>
      <c r="D620" s="38" t="s">
        <v>3941</v>
      </c>
      <c r="E620" s="49" t="s">
        <v>3942</v>
      </c>
      <c r="F620" s="38" t="s">
        <v>3916</v>
      </c>
      <c r="G620" s="38" t="s">
        <v>3943</v>
      </c>
      <c r="H620" s="38" t="s">
        <v>3944</v>
      </c>
      <c r="I620" s="38" t="s">
        <v>3945</v>
      </c>
      <c r="J620" s="38" t="s">
        <v>521</v>
      </c>
      <c r="K620" s="38">
        <v>2017</v>
      </c>
      <c r="L620" s="38">
        <v>33081</v>
      </c>
      <c r="M620" s="38" t="s">
        <v>3946</v>
      </c>
      <c r="N620" s="38" t="s">
        <v>300</v>
      </c>
      <c r="O620" s="38" t="s">
        <v>94</v>
      </c>
      <c r="P620" s="38" t="s">
        <v>95</v>
      </c>
      <c r="Q620" s="38" t="s">
        <v>73</v>
      </c>
      <c r="R620" s="38" t="s">
        <v>73</v>
      </c>
      <c r="S620" s="47">
        <v>243587</v>
      </c>
      <c r="T620" s="40" t="s">
        <v>60</v>
      </c>
      <c r="U620" s="40">
        <v>22000</v>
      </c>
      <c r="V620" s="40">
        <v>0</v>
      </c>
      <c r="W620" s="40" t="s">
        <v>74</v>
      </c>
      <c r="X620" s="41">
        <v>0</v>
      </c>
      <c r="Y620" s="40" t="s">
        <v>73</v>
      </c>
      <c r="Z620" s="40" t="s">
        <v>60</v>
      </c>
      <c r="AA620" s="42" t="s">
        <v>60</v>
      </c>
      <c r="AB620" s="68" t="s">
        <v>60</v>
      </c>
      <c r="AC620" s="64" t="s">
        <v>60</v>
      </c>
      <c r="AD620" s="64" t="s">
        <v>73</v>
      </c>
      <c r="AE620" s="65">
        <v>1</v>
      </c>
      <c r="AF620" s="64" t="s">
        <v>75</v>
      </c>
      <c r="AG620" s="66" t="s">
        <v>76</v>
      </c>
      <c r="AH620" s="65" t="s">
        <v>3947</v>
      </c>
      <c r="AI620" s="49" t="s">
        <v>73</v>
      </c>
      <c r="AJ620" s="44" t="s">
        <v>73</v>
      </c>
      <c r="AK620" s="44" t="s">
        <v>73</v>
      </c>
      <c r="AL620" s="62"/>
    </row>
    <row r="621" spans="1:38" ht="25.25" customHeight="1">
      <c r="A621" s="14">
        <v>619</v>
      </c>
      <c r="B621" s="38" t="s">
        <v>3484</v>
      </c>
      <c r="C621" s="38" t="s">
        <v>73</v>
      </c>
      <c r="D621" s="38" t="s">
        <v>3948</v>
      </c>
      <c r="E621" s="49" t="s">
        <v>3949</v>
      </c>
      <c r="F621" s="38" t="s">
        <v>3916</v>
      </c>
      <c r="G621" s="38" t="s">
        <v>3943</v>
      </c>
      <c r="H621" s="38" t="s">
        <v>3950</v>
      </c>
      <c r="I621" s="38" t="s">
        <v>3951</v>
      </c>
      <c r="J621" s="38" t="s">
        <v>3952</v>
      </c>
      <c r="K621" s="38">
        <v>2016</v>
      </c>
      <c r="L621" s="38" t="s">
        <v>214</v>
      </c>
      <c r="M621" s="38" t="s">
        <v>3953</v>
      </c>
      <c r="N621" s="38" t="s">
        <v>3594</v>
      </c>
      <c r="O621" s="38" t="s">
        <v>94</v>
      </c>
      <c r="P621" s="38" t="s">
        <v>95</v>
      </c>
      <c r="Q621" s="38" t="s">
        <v>73</v>
      </c>
      <c r="R621" s="38" t="s">
        <v>73</v>
      </c>
      <c r="S621" s="47">
        <v>243587</v>
      </c>
      <c r="T621" s="40" t="s">
        <v>60</v>
      </c>
      <c r="U621" s="40">
        <v>11000</v>
      </c>
      <c r="V621" s="40">
        <v>0</v>
      </c>
      <c r="W621" s="40" t="s">
        <v>74</v>
      </c>
      <c r="X621" s="41">
        <v>0</v>
      </c>
      <c r="Y621" s="40" t="s">
        <v>73</v>
      </c>
      <c r="Z621" s="40" t="s">
        <v>60</v>
      </c>
      <c r="AA621" s="42" t="s">
        <v>60</v>
      </c>
      <c r="AB621" s="68" t="s">
        <v>60</v>
      </c>
      <c r="AC621" s="64" t="s">
        <v>60</v>
      </c>
      <c r="AD621" s="64" t="s">
        <v>73</v>
      </c>
      <c r="AE621" s="65">
        <v>3</v>
      </c>
      <c r="AF621" s="64" t="s">
        <v>75</v>
      </c>
      <c r="AG621" s="66" t="s">
        <v>76</v>
      </c>
      <c r="AH621" s="65" t="s">
        <v>3954</v>
      </c>
      <c r="AI621" s="49" t="s">
        <v>73</v>
      </c>
      <c r="AJ621" s="44" t="s">
        <v>73</v>
      </c>
      <c r="AK621" s="44" t="s">
        <v>73</v>
      </c>
      <c r="AL621" s="62"/>
    </row>
    <row r="622" spans="1:38" ht="25.25" customHeight="1">
      <c r="A622" s="14">
        <v>620</v>
      </c>
      <c r="B622" s="38" t="s">
        <v>3484</v>
      </c>
      <c r="C622" s="38" t="s">
        <v>73</v>
      </c>
      <c r="D622" s="38" t="s">
        <v>3955</v>
      </c>
      <c r="E622" s="49" t="s">
        <v>3956</v>
      </c>
      <c r="F622" s="38" t="s">
        <v>3487</v>
      </c>
      <c r="G622" s="38" t="s">
        <v>3502</v>
      </c>
      <c r="H622" s="38" t="s">
        <v>3957</v>
      </c>
      <c r="I622" s="38" t="s">
        <v>3958</v>
      </c>
      <c r="J622" s="38" t="s">
        <v>842</v>
      </c>
      <c r="K622" s="38">
        <v>2016</v>
      </c>
      <c r="L622" s="38" t="s">
        <v>214</v>
      </c>
      <c r="M622" s="38" t="s">
        <v>3959</v>
      </c>
      <c r="N622" s="38" t="s">
        <v>774</v>
      </c>
      <c r="O622" s="38" t="s">
        <v>3507</v>
      </c>
      <c r="P622" s="38" t="s">
        <v>95</v>
      </c>
      <c r="Q622" s="38" t="s">
        <v>73</v>
      </c>
      <c r="R622" s="38" t="s">
        <v>73</v>
      </c>
      <c r="S622" s="47">
        <v>243587</v>
      </c>
      <c r="T622" s="40" t="s">
        <v>60</v>
      </c>
      <c r="U622" s="40">
        <v>7500</v>
      </c>
      <c r="V622" s="40">
        <v>0</v>
      </c>
      <c r="W622" s="40" t="s">
        <v>74</v>
      </c>
      <c r="X622" s="41">
        <v>0</v>
      </c>
      <c r="Y622" s="40" t="s">
        <v>73</v>
      </c>
      <c r="Z622" s="40" t="s">
        <v>60</v>
      </c>
      <c r="AA622" s="42" t="s">
        <v>60</v>
      </c>
      <c r="AB622" s="68" t="s">
        <v>60</v>
      </c>
      <c r="AC622" s="64" t="s">
        <v>60</v>
      </c>
      <c r="AD622" s="64" t="s">
        <v>73</v>
      </c>
      <c r="AE622" s="65">
        <v>4</v>
      </c>
      <c r="AF622" s="64" t="s">
        <v>75</v>
      </c>
      <c r="AG622" s="66" t="s">
        <v>76</v>
      </c>
      <c r="AH622" s="65" t="s">
        <v>3960</v>
      </c>
      <c r="AI622" s="49" t="s">
        <v>73</v>
      </c>
      <c r="AJ622" s="44" t="s">
        <v>73</v>
      </c>
      <c r="AK622" s="44" t="s">
        <v>73</v>
      </c>
      <c r="AL622" s="62"/>
    </row>
    <row r="623" spans="1:38" ht="25.25" customHeight="1">
      <c r="A623" s="14">
        <v>621</v>
      </c>
      <c r="B623" s="38" t="s">
        <v>3484</v>
      </c>
      <c r="C623" s="38" t="s">
        <v>73</v>
      </c>
      <c r="D623" s="38" t="s">
        <v>3961</v>
      </c>
      <c r="E623" s="49" t="s">
        <v>3962</v>
      </c>
      <c r="F623" s="38" t="s">
        <v>3487</v>
      </c>
      <c r="G623" s="38" t="s">
        <v>3515</v>
      </c>
      <c r="H623" s="38" t="s">
        <v>3963</v>
      </c>
      <c r="I623" s="38" t="s">
        <v>3964</v>
      </c>
      <c r="J623" s="38" t="s">
        <v>3161</v>
      </c>
      <c r="K623" s="38">
        <v>2013</v>
      </c>
      <c r="L623" s="38">
        <v>14999</v>
      </c>
      <c r="M623" s="38" t="s">
        <v>3965</v>
      </c>
      <c r="N623" s="38" t="s">
        <v>300</v>
      </c>
      <c r="O623" s="38" t="s">
        <v>3494</v>
      </c>
      <c r="P623" s="38" t="s">
        <v>95</v>
      </c>
      <c r="Q623" s="38" t="s">
        <v>73</v>
      </c>
      <c r="R623" s="38" t="s">
        <v>73</v>
      </c>
      <c r="S623" s="47">
        <v>243587</v>
      </c>
      <c r="T623" s="40" t="s">
        <v>60</v>
      </c>
      <c r="U623" s="40">
        <v>7500</v>
      </c>
      <c r="V623" s="40">
        <v>0</v>
      </c>
      <c r="W623" s="40" t="s">
        <v>74</v>
      </c>
      <c r="X623" s="41">
        <v>0</v>
      </c>
      <c r="Y623" s="40" t="s">
        <v>73</v>
      </c>
      <c r="Z623" s="40" t="s">
        <v>60</v>
      </c>
      <c r="AA623" s="42" t="s">
        <v>60</v>
      </c>
      <c r="AB623" s="68" t="s">
        <v>60</v>
      </c>
      <c r="AC623" s="64" t="s">
        <v>60</v>
      </c>
      <c r="AD623" s="64" t="s">
        <v>73</v>
      </c>
      <c r="AE623" s="65">
        <v>3</v>
      </c>
      <c r="AF623" s="64" t="s">
        <v>75</v>
      </c>
      <c r="AG623" s="66" t="s">
        <v>76</v>
      </c>
      <c r="AH623" s="65" t="s">
        <v>3966</v>
      </c>
      <c r="AI623" s="49" t="s">
        <v>73</v>
      </c>
      <c r="AJ623" s="44" t="s">
        <v>73</v>
      </c>
      <c r="AK623" s="44" t="s">
        <v>73</v>
      </c>
      <c r="AL623" s="62"/>
    </row>
    <row r="624" spans="1:38" ht="25.25" customHeight="1">
      <c r="A624" s="14">
        <v>622</v>
      </c>
      <c r="B624" s="38" t="s">
        <v>3484</v>
      </c>
      <c r="C624" s="38" t="s">
        <v>73</v>
      </c>
      <c r="D624" s="38" t="s">
        <v>3967</v>
      </c>
      <c r="E624" s="49" t="s">
        <v>3968</v>
      </c>
      <c r="F624" s="38" t="s">
        <v>3916</v>
      </c>
      <c r="G624" s="38" t="s">
        <v>3969</v>
      </c>
      <c r="H624" s="38" t="s">
        <v>3970</v>
      </c>
      <c r="I624" s="38" t="s">
        <v>3970</v>
      </c>
      <c r="J624" s="38" t="s">
        <v>2460</v>
      </c>
      <c r="K624" s="38">
        <v>2009</v>
      </c>
      <c r="L624" s="38">
        <v>30733</v>
      </c>
      <c r="M624" s="38" t="s">
        <v>3971</v>
      </c>
      <c r="N624" s="38" t="s">
        <v>456</v>
      </c>
      <c r="O624" s="38" t="s">
        <v>3972</v>
      </c>
      <c r="P624" s="38" t="s">
        <v>72</v>
      </c>
      <c r="Q624" s="38" t="s">
        <v>73</v>
      </c>
      <c r="R624" s="38" t="s">
        <v>73</v>
      </c>
      <c r="S624" s="47">
        <v>243587</v>
      </c>
      <c r="T624" s="40" t="s">
        <v>60</v>
      </c>
      <c r="U624" s="40">
        <v>6000</v>
      </c>
      <c r="V624" s="40">
        <v>0</v>
      </c>
      <c r="W624" s="40" t="s">
        <v>74</v>
      </c>
      <c r="X624" s="41">
        <v>0</v>
      </c>
      <c r="Y624" s="40" t="s">
        <v>73</v>
      </c>
      <c r="Z624" s="40" t="s">
        <v>60</v>
      </c>
      <c r="AA624" s="42" t="s">
        <v>60</v>
      </c>
      <c r="AB624" s="68" t="s">
        <v>60</v>
      </c>
      <c r="AC624" s="64" t="s">
        <v>60</v>
      </c>
      <c r="AD624" s="64" t="s">
        <v>73</v>
      </c>
      <c r="AE624" s="65">
        <v>1</v>
      </c>
      <c r="AF624" s="64" t="s">
        <v>75</v>
      </c>
      <c r="AG624" s="66" t="s">
        <v>76</v>
      </c>
      <c r="AH624" s="65" t="s">
        <v>3973</v>
      </c>
      <c r="AI624" s="49" t="s">
        <v>73</v>
      </c>
      <c r="AJ624" s="44" t="s">
        <v>73</v>
      </c>
      <c r="AK624" s="44" t="s">
        <v>73</v>
      </c>
      <c r="AL624" s="62"/>
    </row>
    <row r="625" spans="1:38" ht="25.25" customHeight="1">
      <c r="A625" s="14">
        <v>623</v>
      </c>
      <c r="B625" s="38" t="s">
        <v>3484</v>
      </c>
      <c r="C625" s="38" t="s">
        <v>73</v>
      </c>
      <c r="D625" s="38" t="s">
        <v>3974</v>
      </c>
      <c r="E625" s="49" t="s">
        <v>3975</v>
      </c>
      <c r="F625" s="38" t="s">
        <v>3487</v>
      </c>
      <c r="G625" s="38" t="s">
        <v>3660</v>
      </c>
      <c r="H625" s="38" t="s">
        <v>3976</v>
      </c>
      <c r="I625" s="38" t="s">
        <v>3977</v>
      </c>
      <c r="J625" s="38" t="s">
        <v>3585</v>
      </c>
      <c r="K625" s="38">
        <v>2017</v>
      </c>
      <c r="L625" s="38" t="s">
        <v>214</v>
      </c>
      <c r="M625" s="38" t="s">
        <v>3978</v>
      </c>
      <c r="N625" s="38" t="s">
        <v>3182</v>
      </c>
      <c r="O625" s="38" t="s">
        <v>3507</v>
      </c>
      <c r="P625" s="38" t="s">
        <v>95</v>
      </c>
      <c r="Q625" s="38" t="s">
        <v>73</v>
      </c>
      <c r="R625" s="38" t="s">
        <v>73</v>
      </c>
      <c r="S625" s="47">
        <v>243587</v>
      </c>
      <c r="T625" s="40" t="s">
        <v>60</v>
      </c>
      <c r="U625" s="40">
        <v>13000</v>
      </c>
      <c r="V625" s="40">
        <v>0</v>
      </c>
      <c r="W625" s="40" t="s">
        <v>74</v>
      </c>
      <c r="X625" s="41">
        <v>0</v>
      </c>
      <c r="Y625" s="40" t="s">
        <v>73</v>
      </c>
      <c r="Z625" s="40" t="s">
        <v>60</v>
      </c>
      <c r="AA625" s="42" t="s">
        <v>60</v>
      </c>
      <c r="AB625" s="68" t="s">
        <v>60</v>
      </c>
      <c r="AC625" s="64" t="s">
        <v>60</v>
      </c>
      <c r="AD625" s="64" t="s">
        <v>73</v>
      </c>
      <c r="AE625" s="65">
        <v>1</v>
      </c>
      <c r="AF625" s="64" t="s">
        <v>75</v>
      </c>
      <c r="AG625" s="66" t="s">
        <v>76</v>
      </c>
      <c r="AH625" s="65" t="s">
        <v>3979</v>
      </c>
      <c r="AI625" s="49" t="s">
        <v>73</v>
      </c>
      <c r="AJ625" s="44" t="s">
        <v>73</v>
      </c>
      <c r="AK625" s="44" t="s">
        <v>73</v>
      </c>
      <c r="AL625" s="62"/>
    </row>
    <row r="626" spans="1:38" ht="25.25" customHeight="1">
      <c r="A626" s="14">
        <v>624</v>
      </c>
      <c r="B626" s="38" t="s">
        <v>3484</v>
      </c>
      <c r="C626" s="38" t="s">
        <v>73</v>
      </c>
      <c r="D626" s="38" t="s">
        <v>3980</v>
      </c>
      <c r="E626" s="49" t="s">
        <v>3981</v>
      </c>
      <c r="F626" s="38" t="s">
        <v>3487</v>
      </c>
      <c r="G626" s="38" t="s">
        <v>3502</v>
      </c>
      <c r="H626" s="38" t="s">
        <v>3982</v>
      </c>
      <c r="I626" s="38" t="s">
        <v>3983</v>
      </c>
      <c r="J626" s="38" t="s">
        <v>690</v>
      </c>
      <c r="K626" s="38">
        <v>2016</v>
      </c>
      <c r="L626" s="38">
        <v>89261</v>
      </c>
      <c r="M626" s="38" t="s">
        <v>3984</v>
      </c>
      <c r="N626" s="38" t="s">
        <v>774</v>
      </c>
      <c r="O626" s="38" t="s">
        <v>3507</v>
      </c>
      <c r="P626" s="38" t="s">
        <v>95</v>
      </c>
      <c r="Q626" s="38" t="s">
        <v>73</v>
      </c>
      <c r="R626" s="38" t="s">
        <v>73</v>
      </c>
      <c r="S626" s="47">
        <v>243587</v>
      </c>
      <c r="T626" s="40" t="s">
        <v>60</v>
      </c>
      <c r="U626" s="40">
        <v>9500</v>
      </c>
      <c r="V626" s="40">
        <v>0</v>
      </c>
      <c r="W626" s="40" t="s">
        <v>74</v>
      </c>
      <c r="X626" s="41">
        <v>0</v>
      </c>
      <c r="Y626" s="40" t="s">
        <v>73</v>
      </c>
      <c r="Z626" s="40" t="s">
        <v>60</v>
      </c>
      <c r="AA626" s="42" t="s">
        <v>60</v>
      </c>
      <c r="AB626" s="68" t="s">
        <v>60</v>
      </c>
      <c r="AC626" s="64" t="s">
        <v>60</v>
      </c>
      <c r="AD626" s="64" t="s">
        <v>73</v>
      </c>
      <c r="AE626" s="65">
        <v>4</v>
      </c>
      <c r="AF626" s="64" t="s">
        <v>75</v>
      </c>
      <c r="AG626" s="66" t="s">
        <v>76</v>
      </c>
      <c r="AH626" s="65" t="s">
        <v>3985</v>
      </c>
      <c r="AI626" s="49" t="s">
        <v>73</v>
      </c>
      <c r="AJ626" s="44" t="s">
        <v>73</v>
      </c>
      <c r="AK626" s="44" t="s">
        <v>73</v>
      </c>
      <c r="AL626" s="62"/>
    </row>
    <row r="627" spans="1:38" ht="25.25" customHeight="1">
      <c r="A627" s="14">
        <v>625</v>
      </c>
      <c r="B627" s="38" t="s">
        <v>3484</v>
      </c>
      <c r="C627" s="38" t="s">
        <v>73</v>
      </c>
      <c r="D627" s="38" t="s">
        <v>3986</v>
      </c>
      <c r="E627" s="49" t="s">
        <v>3987</v>
      </c>
      <c r="F627" s="38" t="s">
        <v>3487</v>
      </c>
      <c r="G627" s="38" t="s">
        <v>3488</v>
      </c>
      <c r="H627" s="38" t="s">
        <v>3988</v>
      </c>
      <c r="I627" s="38" t="s">
        <v>3989</v>
      </c>
      <c r="J627" s="38" t="s">
        <v>177</v>
      </c>
      <c r="K627" s="38">
        <v>2015</v>
      </c>
      <c r="L627" s="38">
        <v>65834</v>
      </c>
      <c r="M627" s="38" t="s">
        <v>3990</v>
      </c>
      <c r="N627" s="38" t="s">
        <v>774</v>
      </c>
      <c r="O627" s="38" t="s">
        <v>3519</v>
      </c>
      <c r="P627" s="38" t="s">
        <v>95</v>
      </c>
      <c r="Q627" s="38" t="s">
        <v>73</v>
      </c>
      <c r="R627" s="38" t="s">
        <v>73</v>
      </c>
      <c r="S627" s="47">
        <v>243587</v>
      </c>
      <c r="T627" s="40" t="s">
        <v>60</v>
      </c>
      <c r="U627" s="40">
        <v>4500</v>
      </c>
      <c r="V627" s="40">
        <v>0</v>
      </c>
      <c r="W627" s="40" t="s">
        <v>74</v>
      </c>
      <c r="X627" s="41">
        <v>0</v>
      </c>
      <c r="Y627" s="40" t="s">
        <v>73</v>
      </c>
      <c r="Z627" s="40" t="s">
        <v>60</v>
      </c>
      <c r="AA627" s="42" t="s">
        <v>60</v>
      </c>
      <c r="AB627" s="68" t="s">
        <v>60</v>
      </c>
      <c r="AC627" s="64" t="s">
        <v>60</v>
      </c>
      <c r="AD627" s="64" t="s">
        <v>73</v>
      </c>
      <c r="AE627" s="65">
        <v>3</v>
      </c>
      <c r="AF627" s="64" t="s">
        <v>75</v>
      </c>
      <c r="AG627" s="66" t="s">
        <v>76</v>
      </c>
      <c r="AH627" s="65" t="s">
        <v>3991</v>
      </c>
      <c r="AI627" s="49" t="s">
        <v>73</v>
      </c>
      <c r="AJ627" s="44" t="s">
        <v>73</v>
      </c>
      <c r="AK627" s="44" t="s">
        <v>73</v>
      </c>
      <c r="AL627" s="62"/>
    </row>
    <row r="628" spans="1:38" ht="25.25" customHeight="1">
      <c r="A628" s="14">
        <v>626</v>
      </c>
      <c r="B628" s="38" t="s">
        <v>3484</v>
      </c>
      <c r="C628" s="38" t="s">
        <v>73</v>
      </c>
      <c r="D628" s="38" t="s">
        <v>3992</v>
      </c>
      <c r="E628" s="49" t="s">
        <v>3993</v>
      </c>
      <c r="F628" s="38" t="s">
        <v>3487</v>
      </c>
      <c r="G628" s="38" t="s">
        <v>3563</v>
      </c>
      <c r="H628" s="38" t="s">
        <v>3994</v>
      </c>
      <c r="I628" s="38" t="s">
        <v>3995</v>
      </c>
      <c r="J628" s="38" t="s">
        <v>3786</v>
      </c>
      <c r="K628" s="38">
        <v>2016</v>
      </c>
      <c r="L628" s="38" t="s">
        <v>214</v>
      </c>
      <c r="M628" s="38" t="s">
        <v>3996</v>
      </c>
      <c r="N628" s="38" t="s">
        <v>1018</v>
      </c>
      <c r="O628" s="38" t="s">
        <v>3567</v>
      </c>
      <c r="P628" s="38" t="s">
        <v>72</v>
      </c>
      <c r="Q628" s="38" t="s">
        <v>73</v>
      </c>
      <c r="R628" s="38" t="s">
        <v>73</v>
      </c>
      <c r="S628" s="47">
        <v>243587</v>
      </c>
      <c r="T628" s="40" t="s">
        <v>60</v>
      </c>
      <c r="U628" s="40">
        <v>20500</v>
      </c>
      <c r="V628" s="40">
        <v>0</v>
      </c>
      <c r="W628" s="40" t="s">
        <v>74</v>
      </c>
      <c r="X628" s="41">
        <v>0</v>
      </c>
      <c r="Y628" s="40" t="s">
        <v>73</v>
      </c>
      <c r="Z628" s="40" t="s">
        <v>60</v>
      </c>
      <c r="AA628" s="42" t="s">
        <v>60</v>
      </c>
      <c r="AB628" s="68" t="s">
        <v>60</v>
      </c>
      <c r="AC628" s="64" t="s">
        <v>60</v>
      </c>
      <c r="AD628" s="64" t="s">
        <v>73</v>
      </c>
      <c r="AE628" s="65">
        <v>3</v>
      </c>
      <c r="AF628" s="64" t="s">
        <v>75</v>
      </c>
      <c r="AG628" s="66" t="s">
        <v>76</v>
      </c>
      <c r="AH628" s="65" t="s">
        <v>3997</v>
      </c>
      <c r="AI628" s="49" t="s">
        <v>73</v>
      </c>
      <c r="AJ628" s="44" t="s">
        <v>73</v>
      </c>
      <c r="AK628" s="44" t="s">
        <v>73</v>
      </c>
      <c r="AL628" s="62"/>
    </row>
    <row r="629" spans="1:38" ht="25.25" customHeight="1">
      <c r="A629" s="14">
        <v>627</v>
      </c>
      <c r="B629" s="38" t="s">
        <v>3484</v>
      </c>
      <c r="C629" s="38" t="s">
        <v>73</v>
      </c>
      <c r="D629" s="38" t="s">
        <v>3998</v>
      </c>
      <c r="E629" s="49" t="s">
        <v>3999</v>
      </c>
      <c r="F629" s="38" t="s">
        <v>3487</v>
      </c>
      <c r="G629" s="38" t="s">
        <v>3502</v>
      </c>
      <c r="H629" s="38" t="s">
        <v>4000</v>
      </c>
      <c r="I629" s="38" t="s">
        <v>4001</v>
      </c>
      <c r="J629" s="38" t="s">
        <v>866</v>
      </c>
      <c r="K629" s="38">
        <v>2015</v>
      </c>
      <c r="L629" s="38">
        <v>42222</v>
      </c>
      <c r="M629" s="38" t="s">
        <v>4002</v>
      </c>
      <c r="N629" s="38" t="s">
        <v>1320</v>
      </c>
      <c r="O629" s="38" t="s">
        <v>3507</v>
      </c>
      <c r="P629" s="38" t="s">
        <v>95</v>
      </c>
      <c r="Q629" s="38" t="s">
        <v>73</v>
      </c>
      <c r="R629" s="38" t="s">
        <v>73</v>
      </c>
      <c r="S629" s="47">
        <v>243587</v>
      </c>
      <c r="T629" s="40" t="s">
        <v>60</v>
      </c>
      <c r="U629" s="40">
        <v>11000</v>
      </c>
      <c r="V629" s="40">
        <v>0</v>
      </c>
      <c r="W629" s="40" t="s">
        <v>74</v>
      </c>
      <c r="X629" s="41">
        <v>0</v>
      </c>
      <c r="Y629" s="40" t="s">
        <v>73</v>
      </c>
      <c r="Z629" s="40" t="s">
        <v>60</v>
      </c>
      <c r="AA629" s="42" t="s">
        <v>60</v>
      </c>
      <c r="AB629" s="68" t="s">
        <v>60</v>
      </c>
      <c r="AC629" s="64" t="s">
        <v>60</v>
      </c>
      <c r="AD629" s="64" t="s">
        <v>73</v>
      </c>
      <c r="AE629" s="65">
        <v>2</v>
      </c>
      <c r="AF629" s="64" t="s">
        <v>75</v>
      </c>
      <c r="AG629" s="66" t="s">
        <v>76</v>
      </c>
      <c r="AH629" s="65" t="s">
        <v>4003</v>
      </c>
      <c r="AI629" s="49" t="s">
        <v>73</v>
      </c>
      <c r="AJ629" s="44" t="s">
        <v>73</v>
      </c>
      <c r="AK629" s="44" t="s">
        <v>73</v>
      </c>
      <c r="AL629" s="62"/>
    </row>
    <row r="630" spans="1:38" ht="25.25" customHeight="1">
      <c r="A630" s="14">
        <v>628</v>
      </c>
      <c r="B630" s="38" t="s">
        <v>3484</v>
      </c>
      <c r="C630" s="38" t="s">
        <v>73</v>
      </c>
      <c r="D630" s="38" t="s">
        <v>4004</v>
      </c>
      <c r="E630" s="49" t="s">
        <v>4005</v>
      </c>
      <c r="F630" s="38" t="s">
        <v>3916</v>
      </c>
      <c r="G630" s="38" t="s">
        <v>3943</v>
      </c>
      <c r="H630" s="38" t="s">
        <v>4006</v>
      </c>
      <c r="I630" s="38" t="s">
        <v>4007</v>
      </c>
      <c r="J630" s="38" t="s">
        <v>3786</v>
      </c>
      <c r="K630" s="38">
        <v>2017</v>
      </c>
      <c r="L630" s="38">
        <v>49780</v>
      </c>
      <c r="M630" s="38" t="s">
        <v>4008</v>
      </c>
      <c r="N630" s="38" t="s">
        <v>774</v>
      </c>
      <c r="O630" s="38" t="s">
        <v>94</v>
      </c>
      <c r="P630" s="38" t="s">
        <v>95</v>
      </c>
      <c r="Q630" s="38" t="s">
        <v>73</v>
      </c>
      <c r="R630" s="38" t="s">
        <v>73</v>
      </c>
      <c r="S630" s="47">
        <v>243587</v>
      </c>
      <c r="T630" s="40" t="s">
        <v>60</v>
      </c>
      <c r="U630" s="40">
        <v>16000</v>
      </c>
      <c r="V630" s="40">
        <v>0</v>
      </c>
      <c r="W630" s="40" t="s">
        <v>74</v>
      </c>
      <c r="X630" s="41">
        <v>0</v>
      </c>
      <c r="Y630" s="40" t="s">
        <v>73</v>
      </c>
      <c r="Z630" s="40" t="s">
        <v>60</v>
      </c>
      <c r="AA630" s="42" t="s">
        <v>60</v>
      </c>
      <c r="AB630" s="68" t="s">
        <v>60</v>
      </c>
      <c r="AC630" s="64" t="s">
        <v>60</v>
      </c>
      <c r="AD630" s="64" t="s">
        <v>73</v>
      </c>
      <c r="AE630" s="65">
        <v>2</v>
      </c>
      <c r="AF630" s="64" t="s">
        <v>75</v>
      </c>
      <c r="AG630" s="66" t="s">
        <v>76</v>
      </c>
      <c r="AH630" s="65" t="s">
        <v>4009</v>
      </c>
      <c r="AI630" s="49" t="s">
        <v>73</v>
      </c>
      <c r="AJ630" s="44" t="s">
        <v>73</v>
      </c>
      <c r="AK630" s="44" t="s">
        <v>73</v>
      </c>
      <c r="AL630" s="62"/>
    </row>
    <row r="631" spans="1:38" ht="25.25" customHeight="1">
      <c r="A631" s="14">
        <v>629</v>
      </c>
      <c r="B631" s="38" t="s">
        <v>3484</v>
      </c>
      <c r="C631" s="38" t="s">
        <v>73</v>
      </c>
      <c r="D631" s="38" t="s">
        <v>4010</v>
      </c>
      <c r="E631" s="49" t="s">
        <v>4011</v>
      </c>
      <c r="F631" s="38" t="s">
        <v>3487</v>
      </c>
      <c r="G631" s="38" t="s">
        <v>3515</v>
      </c>
      <c r="H631" s="38" t="s">
        <v>4012</v>
      </c>
      <c r="I631" s="38" t="s">
        <v>4013</v>
      </c>
      <c r="J631" s="38" t="s">
        <v>887</v>
      </c>
      <c r="K631" s="38">
        <v>2014</v>
      </c>
      <c r="L631" s="38">
        <v>48043</v>
      </c>
      <c r="M631" s="38" t="s">
        <v>4014</v>
      </c>
      <c r="N631" s="38" t="s">
        <v>456</v>
      </c>
      <c r="O631" s="38" t="s">
        <v>3519</v>
      </c>
      <c r="P631" s="38" t="s">
        <v>95</v>
      </c>
      <c r="Q631" s="38" t="s">
        <v>73</v>
      </c>
      <c r="R631" s="38" t="s">
        <v>73</v>
      </c>
      <c r="S631" s="47">
        <v>243587</v>
      </c>
      <c r="T631" s="40" t="s">
        <v>60</v>
      </c>
      <c r="U631" s="40">
        <v>11000</v>
      </c>
      <c r="V631" s="40">
        <v>0</v>
      </c>
      <c r="W631" s="40" t="s">
        <v>74</v>
      </c>
      <c r="X631" s="41">
        <v>0</v>
      </c>
      <c r="Y631" s="40" t="s">
        <v>73</v>
      </c>
      <c r="Z631" s="40" t="s">
        <v>60</v>
      </c>
      <c r="AA631" s="42" t="s">
        <v>60</v>
      </c>
      <c r="AB631" s="68" t="s">
        <v>60</v>
      </c>
      <c r="AC631" s="64" t="s">
        <v>60</v>
      </c>
      <c r="AD631" s="64" t="s">
        <v>73</v>
      </c>
      <c r="AE631" s="65">
        <v>3</v>
      </c>
      <c r="AF631" s="64" t="s">
        <v>75</v>
      </c>
      <c r="AG631" s="66" t="s">
        <v>76</v>
      </c>
      <c r="AH631" s="65" t="s">
        <v>4015</v>
      </c>
      <c r="AI631" s="49" t="s">
        <v>73</v>
      </c>
      <c r="AJ631" s="44" t="s">
        <v>73</v>
      </c>
      <c r="AK631" s="44" t="s">
        <v>73</v>
      </c>
      <c r="AL631" s="62"/>
    </row>
    <row r="632" spans="1:38" ht="25.25" customHeight="1">
      <c r="A632" s="14">
        <v>630</v>
      </c>
      <c r="B632" s="38" t="s">
        <v>3484</v>
      </c>
      <c r="C632" s="38" t="s">
        <v>73</v>
      </c>
      <c r="D632" s="38" t="s">
        <v>4016</v>
      </c>
      <c r="E632" s="49" t="s">
        <v>4017</v>
      </c>
      <c r="F632" s="38" t="s">
        <v>3487</v>
      </c>
      <c r="G632" s="38" t="s">
        <v>3502</v>
      </c>
      <c r="H632" s="38" t="s">
        <v>4018</v>
      </c>
      <c r="I632" s="38" t="s">
        <v>4019</v>
      </c>
      <c r="J632" s="38" t="s">
        <v>690</v>
      </c>
      <c r="K632" s="38">
        <v>2016</v>
      </c>
      <c r="L632" s="38">
        <v>62244</v>
      </c>
      <c r="M632" s="38" t="s">
        <v>4020</v>
      </c>
      <c r="N632" s="38" t="s">
        <v>3314</v>
      </c>
      <c r="O632" s="38" t="s">
        <v>3507</v>
      </c>
      <c r="P632" s="38" t="s">
        <v>95</v>
      </c>
      <c r="Q632" s="38" t="s">
        <v>73</v>
      </c>
      <c r="R632" s="38" t="s">
        <v>73</v>
      </c>
      <c r="S632" s="47">
        <v>243587</v>
      </c>
      <c r="T632" s="40" t="s">
        <v>60</v>
      </c>
      <c r="U632" s="40">
        <v>16000</v>
      </c>
      <c r="V632" s="40">
        <v>0</v>
      </c>
      <c r="W632" s="40" t="s">
        <v>74</v>
      </c>
      <c r="X632" s="41">
        <v>0</v>
      </c>
      <c r="Y632" s="40" t="s">
        <v>73</v>
      </c>
      <c r="Z632" s="40" t="s">
        <v>60</v>
      </c>
      <c r="AA632" s="42" t="s">
        <v>60</v>
      </c>
      <c r="AB632" s="68" t="s">
        <v>60</v>
      </c>
      <c r="AC632" s="64" t="s">
        <v>60</v>
      </c>
      <c r="AD632" s="64" t="s">
        <v>73</v>
      </c>
      <c r="AE632" s="65">
        <v>1</v>
      </c>
      <c r="AF632" s="64" t="s">
        <v>75</v>
      </c>
      <c r="AG632" s="66" t="s">
        <v>76</v>
      </c>
      <c r="AH632" s="65" t="s">
        <v>4021</v>
      </c>
      <c r="AI632" s="49" t="s">
        <v>73</v>
      </c>
      <c r="AJ632" s="44" t="s">
        <v>73</v>
      </c>
      <c r="AK632" s="44" t="s">
        <v>73</v>
      </c>
      <c r="AL632" s="62"/>
    </row>
    <row r="633" spans="1:38" ht="25.25" customHeight="1">
      <c r="A633" s="14">
        <v>631</v>
      </c>
      <c r="B633" s="38" t="s">
        <v>3484</v>
      </c>
      <c r="C633" s="38" t="s">
        <v>73</v>
      </c>
      <c r="D633" s="38" t="s">
        <v>4022</v>
      </c>
      <c r="E633" s="49" t="s">
        <v>4023</v>
      </c>
      <c r="F633" s="38" t="s">
        <v>3487</v>
      </c>
      <c r="G633" s="38" t="s">
        <v>3515</v>
      </c>
      <c r="H633" s="38" t="s">
        <v>4024</v>
      </c>
      <c r="I633" s="38" t="s">
        <v>4025</v>
      </c>
      <c r="J633" s="38" t="s">
        <v>3156</v>
      </c>
      <c r="K633" s="38">
        <v>2015</v>
      </c>
      <c r="L633" s="38">
        <v>28084</v>
      </c>
      <c r="M633" s="38" t="s">
        <v>4026</v>
      </c>
      <c r="N633" s="38" t="s">
        <v>1320</v>
      </c>
      <c r="O633" s="38" t="s">
        <v>3519</v>
      </c>
      <c r="P633" s="38" t="s">
        <v>95</v>
      </c>
      <c r="Q633" s="38" t="s">
        <v>73</v>
      </c>
      <c r="R633" s="38" t="s">
        <v>73</v>
      </c>
      <c r="S633" s="47">
        <v>243587</v>
      </c>
      <c r="T633" s="40" t="s">
        <v>60</v>
      </c>
      <c r="U633" s="40">
        <v>14000</v>
      </c>
      <c r="V633" s="40">
        <v>0</v>
      </c>
      <c r="W633" s="40" t="s">
        <v>74</v>
      </c>
      <c r="X633" s="41">
        <v>0</v>
      </c>
      <c r="Y633" s="40" t="s">
        <v>73</v>
      </c>
      <c r="Z633" s="40" t="s">
        <v>60</v>
      </c>
      <c r="AA633" s="42" t="s">
        <v>60</v>
      </c>
      <c r="AB633" s="68" t="s">
        <v>60</v>
      </c>
      <c r="AC633" s="64" t="s">
        <v>60</v>
      </c>
      <c r="AD633" s="64" t="s">
        <v>73</v>
      </c>
      <c r="AE633" s="65">
        <v>1</v>
      </c>
      <c r="AF633" s="64" t="s">
        <v>75</v>
      </c>
      <c r="AG633" s="66" t="s">
        <v>76</v>
      </c>
      <c r="AH633" s="65" t="s">
        <v>4027</v>
      </c>
      <c r="AI633" s="49" t="s">
        <v>73</v>
      </c>
      <c r="AJ633" s="44" t="s">
        <v>73</v>
      </c>
      <c r="AK633" s="44" t="s">
        <v>73</v>
      </c>
      <c r="AL633" s="62"/>
    </row>
    <row r="634" spans="1:38" ht="25.25" customHeight="1">
      <c r="A634" s="14">
        <v>632</v>
      </c>
      <c r="B634" s="38" t="s">
        <v>3484</v>
      </c>
      <c r="C634" s="38" t="s">
        <v>73</v>
      </c>
      <c r="D634" s="38" t="s">
        <v>4028</v>
      </c>
      <c r="E634" s="49" t="s">
        <v>4029</v>
      </c>
      <c r="F634" s="38" t="s">
        <v>3487</v>
      </c>
      <c r="G634" s="38" t="s">
        <v>3502</v>
      </c>
      <c r="H634" s="38" t="s">
        <v>4030</v>
      </c>
      <c r="I634" s="38" t="s">
        <v>4031</v>
      </c>
      <c r="J634" s="38" t="s">
        <v>690</v>
      </c>
      <c r="K634" s="38">
        <v>2017</v>
      </c>
      <c r="L634" s="38">
        <v>33989</v>
      </c>
      <c r="M634" s="38" t="s">
        <v>4032</v>
      </c>
      <c r="N634" s="38" t="s">
        <v>300</v>
      </c>
      <c r="O634" s="38" t="s">
        <v>3507</v>
      </c>
      <c r="P634" s="38" t="s">
        <v>95</v>
      </c>
      <c r="Q634" s="38" t="s">
        <v>73</v>
      </c>
      <c r="R634" s="38" t="s">
        <v>73</v>
      </c>
      <c r="S634" s="47">
        <v>243587</v>
      </c>
      <c r="T634" s="40" t="s">
        <v>60</v>
      </c>
      <c r="U634" s="40">
        <v>8500</v>
      </c>
      <c r="V634" s="40">
        <v>0</v>
      </c>
      <c r="W634" s="40" t="s">
        <v>74</v>
      </c>
      <c r="X634" s="41">
        <v>0</v>
      </c>
      <c r="Y634" s="40" t="s">
        <v>73</v>
      </c>
      <c r="Z634" s="40" t="s">
        <v>60</v>
      </c>
      <c r="AA634" s="42" t="s">
        <v>60</v>
      </c>
      <c r="AB634" s="68" t="s">
        <v>60</v>
      </c>
      <c r="AC634" s="64" t="s">
        <v>60</v>
      </c>
      <c r="AD634" s="64" t="s">
        <v>73</v>
      </c>
      <c r="AE634" s="65">
        <v>4</v>
      </c>
      <c r="AF634" s="64" t="s">
        <v>75</v>
      </c>
      <c r="AG634" s="66" t="s">
        <v>76</v>
      </c>
      <c r="AH634" s="65" t="s">
        <v>4033</v>
      </c>
      <c r="AI634" s="49" t="s">
        <v>73</v>
      </c>
      <c r="AJ634" s="44" t="s">
        <v>73</v>
      </c>
      <c r="AK634" s="44" t="s">
        <v>73</v>
      </c>
      <c r="AL634" s="62"/>
    </row>
    <row r="635" spans="1:38" ht="25.25" customHeight="1">
      <c r="A635" s="14">
        <v>633</v>
      </c>
      <c r="B635" s="38" t="s">
        <v>3484</v>
      </c>
      <c r="C635" s="38" t="s">
        <v>73</v>
      </c>
      <c r="D635" s="38" t="s">
        <v>4034</v>
      </c>
      <c r="E635" s="49" t="s">
        <v>4035</v>
      </c>
      <c r="F635" s="38" t="s">
        <v>3487</v>
      </c>
      <c r="G635" s="38" t="s">
        <v>3488</v>
      </c>
      <c r="H635" s="38" t="s">
        <v>4036</v>
      </c>
      <c r="I635" s="38" t="s">
        <v>4037</v>
      </c>
      <c r="J635" s="38" t="s">
        <v>2616</v>
      </c>
      <c r="K635" s="38">
        <v>2020</v>
      </c>
      <c r="L635" s="38">
        <v>10793</v>
      </c>
      <c r="M635" s="38" t="s">
        <v>4038</v>
      </c>
      <c r="N635" s="38" t="s">
        <v>3506</v>
      </c>
      <c r="O635" s="38" t="s">
        <v>3519</v>
      </c>
      <c r="P635" s="38" t="s">
        <v>95</v>
      </c>
      <c r="Q635" s="38" t="s">
        <v>73</v>
      </c>
      <c r="R635" s="38" t="s">
        <v>73</v>
      </c>
      <c r="S635" s="47">
        <v>243587</v>
      </c>
      <c r="T635" s="40" t="s">
        <v>60</v>
      </c>
      <c r="U635" s="40">
        <v>16500</v>
      </c>
      <c r="V635" s="40">
        <v>0</v>
      </c>
      <c r="W635" s="40" t="s">
        <v>74</v>
      </c>
      <c r="X635" s="41">
        <v>0</v>
      </c>
      <c r="Y635" s="40" t="s">
        <v>73</v>
      </c>
      <c r="Z635" s="40" t="s">
        <v>60</v>
      </c>
      <c r="AA635" s="42" t="s">
        <v>60</v>
      </c>
      <c r="AB635" s="68" t="s">
        <v>60</v>
      </c>
      <c r="AC635" s="64" t="s">
        <v>60</v>
      </c>
      <c r="AD635" s="64" t="s">
        <v>73</v>
      </c>
      <c r="AE635" s="65">
        <v>2</v>
      </c>
      <c r="AF635" s="64" t="s">
        <v>75</v>
      </c>
      <c r="AG635" s="66" t="s">
        <v>76</v>
      </c>
      <c r="AH635" s="65" t="s">
        <v>4039</v>
      </c>
      <c r="AI635" s="49" t="s">
        <v>73</v>
      </c>
      <c r="AJ635" s="44" t="s">
        <v>73</v>
      </c>
      <c r="AK635" s="44" t="s">
        <v>73</v>
      </c>
      <c r="AL635" s="62"/>
    </row>
    <row r="636" spans="1:38" ht="25.25" customHeight="1">
      <c r="A636" s="14">
        <v>634</v>
      </c>
      <c r="B636" s="38" t="s">
        <v>3484</v>
      </c>
      <c r="C636" s="38" t="s">
        <v>73</v>
      </c>
      <c r="D636" s="38" t="s">
        <v>4040</v>
      </c>
      <c r="E636" s="49" t="s">
        <v>4041</v>
      </c>
      <c r="F636" s="38" t="s">
        <v>3487</v>
      </c>
      <c r="G636" s="38" t="s">
        <v>3502</v>
      </c>
      <c r="H636" s="38" t="s">
        <v>4042</v>
      </c>
      <c r="I636" s="38" t="s">
        <v>4043</v>
      </c>
      <c r="J636" s="38" t="s">
        <v>866</v>
      </c>
      <c r="K636" s="38">
        <v>2015</v>
      </c>
      <c r="L636" s="38">
        <v>60890</v>
      </c>
      <c r="M636" s="38" t="s">
        <v>4044</v>
      </c>
      <c r="N636" s="38" t="s">
        <v>774</v>
      </c>
      <c r="O636" s="38" t="s">
        <v>3507</v>
      </c>
      <c r="P636" s="38" t="s">
        <v>95</v>
      </c>
      <c r="Q636" s="38" t="s">
        <v>73</v>
      </c>
      <c r="R636" s="38" t="s">
        <v>73</v>
      </c>
      <c r="S636" s="47">
        <v>243587</v>
      </c>
      <c r="T636" s="40" t="s">
        <v>60</v>
      </c>
      <c r="U636" s="40">
        <v>8000</v>
      </c>
      <c r="V636" s="40">
        <v>0</v>
      </c>
      <c r="W636" s="40" t="s">
        <v>74</v>
      </c>
      <c r="X636" s="41">
        <v>0</v>
      </c>
      <c r="Y636" s="40" t="s">
        <v>73</v>
      </c>
      <c r="Z636" s="40" t="s">
        <v>60</v>
      </c>
      <c r="AA636" s="42" t="s">
        <v>60</v>
      </c>
      <c r="AB636" s="68" t="s">
        <v>60</v>
      </c>
      <c r="AC636" s="64" t="s">
        <v>60</v>
      </c>
      <c r="AD636" s="64" t="s">
        <v>73</v>
      </c>
      <c r="AE636" s="65">
        <v>2</v>
      </c>
      <c r="AF636" s="64" t="s">
        <v>75</v>
      </c>
      <c r="AG636" s="66" t="s">
        <v>76</v>
      </c>
      <c r="AH636" s="65" t="s">
        <v>4045</v>
      </c>
      <c r="AI636" s="49" t="s">
        <v>73</v>
      </c>
      <c r="AJ636" s="44" t="s">
        <v>73</v>
      </c>
      <c r="AK636" s="44" t="s">
        <v>73</v>
      </c>
      <c r="AL636" s="62"/>
    </row>
    <row r="637" spans="1:38" ht="25.25" customHeight="1">
      <c r="A637" s="14">
        <v>635</v>
      </c>
      <c r="B637" s="38" t="s">
        <v>3484</v>
      </c>
      <c r="C637" s="38" t="s">
        <v>73</v>
      </c>
      <c r="D637" s="38" t="s">
        <v>4046</v>
      </c>
      <c r="E637" s="49" t="s">
        <v>4047</v>
      </c>
      <c r="F637" s="38" t="s">
        <v>3487</v>
      </c>
      <c r="G637" s="38" t="s">
        <v>3563</v>
      </c>
      <c r="H637" s="38" t="s">
        <v>4048</v>
      </c>
      <c r="I637" s="38" t="s">
        <v>4049</v>
      </c>
      <c r="J637" s="38" t="s">
        <v>4050</v>
      </c>
      <c r="K637" s="38">
        <v>2015</v>
      </c>
      <c r="L637" s="38">
        <v>83566</v>
      </c>
      <c r="M637" s="38" t="s">
        <v>4051</v>
      </c>
      <c r="N637" s="38" t="s">
        <v>1018</v>
      </c>
      <c r="O637" s="38" t="s">
        <v>3567</v>
      </c>
      <c r="P637" s="38" t="s">
        <v>72</v>
      </c>
      <c r="Q637" s="38" t="s">
        <v>73</v>
      </c>
      <c r="R637" s="38" t="s">
        <v>73</v>
      </c>
      <c r="S637" s="47">
        <v>243587</v>
      </c>
      <c r="T637" s="40" t="s">
        <v>60</v>
      </c>
      <c r="U637" s="40">
        <v>26000</v>
      </c>
      <c r="V637" s="40">
        <v>0</v>
      </c>
      <c r="W637" s="40" t="s">
        <v>74</v>
      </c>
      <c r="X637" s="41">
        <v>0</v>
      </c>
      <c r="Y637" s="40" t="s">
        <v>73</v>
      </c>
      <c r="Z637" s="40" t="s">
        <v>60</v>
      </c>
      <c r="AA637" s="42" t="s">
        <v>60</v>
      </c>
      <c r="AB637" s="68" t="s">
        <v>60</v>
      </c>
      <c r="AC637" s="64" t="s">
        <v>60</v>
      </c>
      <c r="AD637" s="64" t="s">
        <v>73</v>
      </c>
      <c r="AE637" s="65">
        <v>1</v>
      </c>
      <c r="AF637" s="64" t="s">
        <v>75</v>
      </c>
      <c r="AG637" s="66" t="s">
        <v>76</v>
      </c>
      <c r="AH637" s="65" t="s">
        <v>4052</v>
      </c>
      <c r="AI637" s="49" t="s">
        <v>73</v>
      </c>
      <c r="AJ637" s="44" t="s">
        <v>73</v>
      </c>
      <c r="AK637" s="44" t="s">
        <v>73</v>
      </c>
      <c r="AL637" s="62"/>
    </row>
    <row r="638" spans="1:38" ht="25.25" customHeight="1">
      <c r="A638" s="14">
        <v>636</v>
      </c>
      <c r="B638" s="38" t="s">
        <v>3484</v>
      </c>
      <c r="C638" s="38" t="s">
        <v>73</v>
      </c>
      <c r="D638" s="38" t="s">
        <v>4053</v>
      </c>
      <c r="E638" s="49" t="s">
        <v>4054</v>
      </c>
      <c r="F638" s="38" t="s">
        <v>3916</v>
      </c>
      <c r="G638" s="38" t="s">
        <v>3943</v>
      </c>
      <c r="H638" s="38" t="s">
        <v>4055</v>
      </c>
      <c r="I638" s="38" t="s">
        <v>4056</v>
      </c>
      <c r="J638" s="38" t="s">
        <v>279</v>
      </c>
      <c r="K638" s="38">
        <v>2017</v>
      </c>
      <c r="L638" s="38" t="s">
        <v>214</v>
      </c>
      <c r="M638" s="38" t="s">
        <v>4057</v>
      </c>
      <c r="N638" s="38" t="s">
        <v>456</v>
      </c>
      <c r="O638" s="38" t="s">
        <v>94</v>
      </c>
      <c r="P638" s="38" t="s">
        <v>95</v>
      </c>
      <c r="Q638" s="38" t="s">
        <v>73</v>
      </c>
      <c r="R638" s="38" t="s">
        <v>73</v>
      </c>
      <c r="S638" s="47">
        <v>243587</v>
      </c>
      <c r="T638" s="40" t="s">
        <v>60</v>
      </c>
      <c r="U638" s="40">
        <v>13000</v>
      </c>
      <c r="V638" s="40">
        <v>0</v>
      </c>
      <c r="W638" s="40" t="s">
        <v>74</v>
      </c>
      <c r="X638" s="41">
        <v>0</v>
      </c>
      <c r="Y638" s="40" t="s">
        <v>73</v>
      </c>
      <c r="Z638" s="40" t="s">
        <v>60</v>
      </c>
      <c r="AA638" s="42" t="s">
        <v>60</v>
      </c>
      <c r="AB638" s="68" t="s">
        <v>60</v>
      </c>
      <c r="AC638" s="64" t="s">
        <v>60</v>
      </c>
      <c r="AD638" s="64" t="s">
        <v>73</v>
      </c>
      <c r="AE638" s="65">
        <v>4</v>
      </c>
      <c r="AF638" s="64" t="s">
        <v>75</v>
      </c>
      <c r="AG638" s="66" t="s">
        <v>76</v>
      </c>
      <c r="AH638" s="65" t="s">
        <v>4058</v>
      </c>
      <c r="AI638" s="49" t="s">
        <v>73</v>
      </c>
      <c r="AJ638" s="44" t="s">
        <v>73</v>
      </c>
      <c r="AK638" s="44" t="s">
        <v>73</v>
      </c>
      <c r="AL638" s="62"/>
    </row>
    <row r="639" spans="1:38" ht="25.25" customHeight="1">
      <c r="A639" s="14">
        <v>637</v>
      </c>
      <c r="B639" s="38" t="s">
        <v>3484</v>
      </c>
      <c r="C639" s="38" t="s">
        <v>73</v>
      </c>
      <c r="D639" s="38" t="s">
        <v>4059</v>
      </c>
      <c r="E639" s="49" t="s">
        <v>4060</v>
      </c>
      <c r="F639" s="38" t="s">
        <v>3487</v>
      </c>
      <c r="G639" s="38" t="s">
        <v>3660</v>
      </c>
      <c r="H639" s="38" t="s">
        <v>4061</v>
      </c>
      <c r="I639" s="38" t="s">
        <v>4062</v>
      </c>
      <c r="J639" s="38" t="s">
        <v>2616</v>
      </c>
      <c r="K639" s="38">
        <v>2017</v>
      </c>
      <c r="L639" s="38">
        <v>17491</v>
      </c>
      <c r="M639" s="38" t="s">
        <v>4063</v>
      </c>
      <c r="N639" s="38" t="s">
        <v>1446</v>
      </c>
      <c r="O639" s="38" t="s">
        <v>3507</v>
      </c>
      <c r="P639" s="38" t="s">
        <v>95</v>
      </c>
      <c r="Q639" s="38" t="s">
        <v>73</v>
      </c>
      <c r="R639" s="38" t="s">
        <v>73</v>
      </c>
      <c r="S639" s="47">
        <v>243587</v>
      </c>
      <c r="T639" s="40" t="s">
        <v>60</v>
      </c>
      <c r="U639" s="40">
        <v>11500</v>
      </c>
      <c r="V639" s="40">
        <v>0</v>
      </c>
      <c r="W639" s="40" t="s">
        <v>74</v>
      </c>
      <c r="X639" s="41">
        <v>0</v>
      </c>
      <c r="Y639" s="40" t="s">
        <v>73</v>
      </c>
      <c r="Z639" s="40" t="s">
        <v>60</v>
      </c>
      <c r="AA639" s="42" t="s">
        <v>60</v>
      </c>
      <c r="AB639" s="68" t="s">
        <v>60</v>
      </c>
      <c r="AC639" s="64" t="s">
        <v>60</v>
      </c>
      <c r="AD639" s="64" t="s">
        <v>73</v>
      </c>
      <c r="AE639" s="65">
        <v>2</v>
      </c>
      <c r="AF639" s="64" t="s">
        <v>75</v>
      </c>
      <c r="AG639" s="66" t="s">
        <v>76</v>
      </c>
      <c r="AH639" s="65" t="s">
        <v>4064</v>
      </c>
      <c r="AI639" s="49" t="s">
        <v>73</v>
      </c>
      <c r="AJ639" s="44" t="s">
        <v>73</v>
      </c>
      <c r="AK639" s="44" t="s">
        <v>73</v>
      </c>
      <c r="AL639" s="62"/>
    </row>
    <row r="640" spans="1:38" ht="25.25" customHeight="1">
      <c r="A640" s="14">
        <v>638</v>
      </c>
      <c r="B640" s="38" t="s">
        <v>3484</v>
      </c>
      <c r="C640" s="38" t="s">
        <v>73</v>
      </c>
      <c r="D640" s="38" t="s">
        <v>4065</v>
      </c>
      <c r="E640" s="49" t="s">
        <v>4066</v>
      </c>
      <c r="F640" s="38" t="s">
        <v>3487</v>
      </c>
      <c r="G640" s="38" t="s">
        <v>3766</v>
      </c>
      <c r="H640" s="38" t="s">
        <v>4067</v>
      </c>
      <c r="I640" s="38" t="s">
        <v>4068</v>
      </c>
      <c r="J640" s="38" t="s">
        <v>184</v>
      </c>
      <c r="K640" s="38">
        <v>2014</v>
      </c>
      <c r="L640" s="38">
        <v>31807</v>
      </c>
      <c r="M640" s="38" t="s">
        <v>4069</v>
      </c>
      <c r="N640" s="38" t="s">
        <v>3182</v>
      </c>
      <c r="O640" s="38" t="s">
        <v>4070</v>
      </c>
      <c r="P640" s="38" t="s">
        <v>72</v>
      </c>
      <c r="Q640" s="38" t="s">
        <v>73</v>
      </c>
      <c r="R640" s="38" t="s">
        <v>73</v>
      </c>
      <c r="S640" s="47">
        <v>243587</v>
      </c>
      <c r="T640" s="40" t="s">
        <v>60</v>
      </c>
      <c r="U640" s="40">
        <v>8000</v>
      </c>
      <c r="V640" s="40">
        <v>0</v>
      </c>
      <c r="W640" s="40" t="s">
        <v>74</v>
      </c>
      <c r="X640" s="41">
        <v>0</v>
      </c>
      <c r="Y640" s="40" t="s">
        <v>73</v>
      </c>
      <c r="Z640" s="40" t="s">
        <v>60</v>
      </c>
      <c r="AA640" s="42" t="s">
        <v>60</v>
      </c>
      <c r="AB640" s="68" t="s">
        <v>60</v>
      </c>
      <c r="AC640" s="64" t="s">
        <v>60</v>
      </c>
      <c r="AD640" s="64" t="s">
        <v>73</v>
      </c>
      <c r="AE640" s="65">
        <v>3</v>
      </c>
      <c r="AF640" s="64" t="s">
        <v>75</v>
      </c>
      <c r="AG640" s="66" t="s">
        <v>76</v>
      </c>
      <c r="AH640" s="65" t="s">
        <v>4071</v>
      </c>
      <c r="AI640" s="49" t="s">
        <v>73</v>
      </c>
      <c r="AJ640" s="44" t="s">
        <v>73</v>
      </c>
      <c r="AK640" s="44" t="s">
        <v>73</v>
      </c>
      <c r="AL640" s="62"/>
    </row>
    <row r="641" spans="1:38" ht="25.25" customHeight="1">
      <c r="A641" s="14">
        <v>639</v>
      </c>
      <c r="B641" s="38" t="s">
        <v>3484</v>
      </c>
      <c r="C641" s="38" t="s">
        <v>73</v>
      </c>
      <c r="D641" s="38" t="s">
        <v>4072</v>
      </c>
      <c r="E641" s="49" t="s">
        <v>4073</v>
      </c>
      <c r="F641" s="38" t="s">
        <v>3487</v>
      </c>
      <c r="G641" s="38" t="s">
        <v>3502</v>
      </c>
      <c r="H641" s="38" t="s">
        <v>4074</v>
      </c>
      <c r="I641" s="38" t="s">
        <v>4075</v>
      </c>
      <c r="J641" s="38" t="s">
        <v>690</v>
      </c>
      <c r="K641" s="38">
        <v>2015</v>
      </c>
      <c r="L641" s="38">
        <v>77828</v>
      </c>
      <c r="M641" s="38" t="s">
        <v>4076</v>
      </c>
      <c r="N641" s="38" t="s">
        <v>1446</v>
      </c>
      <c r="O641" s="38" t="s">
        <v>3507</v>
      </c>
      <c r="P641" s="38" t="s">
        <v>95</v>
      </c>
      <c r="Q641" s="38" t="s">
        <v>73</v>
      </c>
      <c r="R641" s="38" t="s">
        <v>73</v>
      </c>
      <c r="S641" s="47">
        <v>243587</v>
      </c>
      <c r="T641" s="40" t="s">
        <v>60</v>
      </c>
      <c r="U641" s="40">
        <v>9500</v>
      </c>
      <c r="V641" s="40">
        <v>0</v>
      </c>
      <c r="W641" s="40" t="s">
        <v>74</v>
      </c>
      <c r="X641" s="41">
        <v>0</v>
      </c>
      <c r="Y641" s="40" t="s">
        <v>73</v>
      </c>
      <c r="Z641" s="40" t="s">
        <v>60</v>
      </c>
      <c r="AA641" s="42" t="s">
        <v>60</v>
      </c>
      <c r="AB641" s="68" t="s">
        <v>60</v>
      </c>
      <c r="AC641" s="64" t="s">
        <v>60</v>
      </c>
      <c r="AD641" s="64" t="s">
        <v>73</v>
      </c>
      <c r="AE641" s="65">
        <v>2</v>
      </c>
      <c r="AF641" s="64" t="s">
        <v>75</v>
      </c>
      <c r="AG641" s="66" t="s">
        <v>76</v>
      </c>
      <c r="AH641" s="65" t="s">
        <v>4077</v>
      </c>
      <c r="AI641" s="49" t="s">
        <v>73</v>
      </c>
      <c r="AJ641" s="44" t="s">
        <v>73</v>
      </c>
      <c r="AK641" s="44" t="s">
        <v>73</v>
      </c>
      <c r="AL641" s="62"/>
    </row>
    <row r="642" spans="1:38" ht="25.25" customHeight="1">
      <c r="A642" s="14">
        <v>640</v>
      </c>
      <c r="B642" s="38" t="s">
        <v>3484</v>
      </c>
      <c r="C642" s="38" t="s">
        <v>73</v>
      </c>
      <c r="D642" s="38" t="s">
        <v>4078</v>
      </c>
      <c r="E642" s="49" t="s">
        <v>4079</v>
      </c>
      <c r="F642" s="38" t="s">
        <v>3487</v>
      </c>
      <c r="G642" s="38" t="s">
        <v>3515</v>
      </c>
      <c r="H642" s="38" t="s">
        <v>4080</v>
      </c>
      <c r="I642" s="38" t="s">
        <v>4081</v>
      </c>
      <c r="J642" s="38" t="s">
        <v>1550</v>
      </c>
      <c r="K642" s="38">
        <v>2014</v>
      </c>
      <c r="L642" s="38">
        <v>28316</v>
      </c>
      <c r="M642" s="38" t="s">
        <v>4082</v>
      </c>
      <c r="N642" s="38" t="s">
        <v>3218</v>
      </c>
      <c r="O642" s="38" t="s">
        <v>3494</v>
      </c>
      <c r="P642" s="38" t="s">
        <v>95</v>
      </c>
      <c r="Q642" s="38" t="s">
        <v>73</v>
      </c>
      <c r="R642" s="38" t="s">
        <v>73</v>
      </c>
      <c r="S642" s="47">
        <v>243587</v>
      </c>
      <c r="T642" s="40" t="s">
        <v>60</v>
      </c>
      <c r="U642" s="40">
        <v>9500</v>
      </c>
      <c r="V642" s="40">
        <v>0</v>
      </c>
      <c r="W642" s="40" t="s">
        <v>74</v>
      </c>
      <c r="X642" s="41">
        <v>0</v>
      </c>
      <c r="Y642" s="40" t="s">
        <v>73</v>
      </c>
      <c r="Z642" s="40" t="s">
        <v>60</v>
      </c>
      <c r="AA642" s="42" t="s">
        <v>60</v>
      </c>
      <c r="AB642" s="68" t="s">
        <v>60</v>
      </c>
      <c r="AC642" s="64" t="s">
        <v>60</v>
      </c>
      <c r="AD642" s="64" t="s">
        <v>73</v>
      </c>
      <c r="AE642" s="65">
        <v>2</v>
      </c>
      <c r="AF642" s="64" t="s">
        <v>75</v>
      </c>
      <c r="AG642" s="66" t="s">
        <v>76</v>
      </c>
      <c r="AH642" s="65" t="s">
        <v>4083</v>
      </c>
      <c r="AI642" s="49" t="s">
        <v>73</v>
      </c>
      <c r="AJ642" s="44" t="s">
        <v>73</v>
      </c>
      <c r="AK642" s="44" t="s">
        <v>73</v>
      </c>
      <c r="AL642" s="62"/>
    </row>
    <row r="643" spans="1:38" ht="25.25" customHeight="1">
      <c r="A643" s="14">
        <v>641</v>
      </c>
      <c r="B643" s="38" t="s">
        <v>3484</v>
      </c>
      <c r="C643" s="38" t="s">
        <v>73</v>
      </c>
      <c r="D643" s="38" t="s">
        <v>4084</v>
      </c>
      <c r="E643" s="49" t="s">
        <v>4085</v>
      </c>
      <c r="F643" s="38" t="s">
        <v>3487</v>
      </c>
      <c r="G643" s="38" t="s">
        <v>3660</v>
      </c>
      <c r="H643" s="38" t="s">
        <v>4086</v>
      </c>
      <c r="I643" s="38" t="s">
        <v>4087</v>
      </c>
      <c r="J643" s="38" t="s">
        <v>2616</v>
      </c>
      <c r="K643" s="38">
        <v>2017</v>
      </c>
      <c r="L643" s="38">
        <v>43571</v>
      </c>
      <c r="M643" s="38" t="s">
        <v>4088</v>
      </c>
      <c r="N643" s="38" t="s">
        <v>3617</v>
      </c>
      <c r="O643" s="38" t="s">
        <v>3507</v>
      </c>
      <c r="P643" s="38" t="s">
        <v>95</v>
      </c>
      <c r="Q643" s="38" t="s">
        <v>73</v>
      </c>
      <c r="R643" s="38" t="s">
        <v>73</v>
      </c>
      <c r="S643" s="47">
        <v>243587</v>
      </c>
      <c r="T643" s="40" t="s">
        <v>60</v>
      </c>
      <c r="U643" s="40">
        <v>13000</v>
      </c>
      <c r="V643" s="40">
        <v>0</v>
      </c>
      <c r="W643" s="40" t="s">
        <v>74</v>
      </c>
      <c r="X643" s="41">
        <v>0</v>
      </c>
      <c r="Y643" s="40" t="s">
        <v>73</v>
      </c>
      <c r="Z643" s="40" t="s">
        <v>60</v>
      </c>
      <c r="AA643" s="42" t="s">
        <v>60</v>
      </c>
      <c r="AB643" s="68" t="s">
        <v>60</v>
      </c>
      <c r="AC643" s="64" t="s">
        <v>60</v>
      </c>
      <c r="AD643" s="64" t="s">
        <v>73</v>
      </c>
      <c r="AE643" s="65">
        <v>2</v>
      </c>
      <c r="AF643" s="64" t="s">
        <v>75</v>
      </c>
      <c r="AG643" s="66" t="s">
        <v>76</v>
      </c>
      <c r="AH643" s="65" t="s">
        <v>4089</v>
      </c>
      <c r="AI643" s="49" t="s">
        <v>73</v>
      </c>
      <c r="AJ643" s="44" t="s">
        <v>73</v>
      </c>
      <c r="AK643" s="44" t="s">
        <v>73</v>
      </c>
      <c r="AL643" s="62"/>
    </row>
    <row r="644" spans="1:38" ht="25.25" customHeight="1">
      <c r="A644" s="14">
        <v>642</v>
      </c>
      <c r="B644" s="38" t="s">
        <v>3484</v>
      </c>
      <c r="C644" s="38" t="s">
        <v>73</v>
      </c>
      <c r="D644" s="38" t="s">
        <v>4090</v>
      </c>
      <c r="E644" s="49" t="s">
        <v>4091</v>
      </c>
      <c r="F644" s="38" t="s">
        <v>3487</v>
      </c>
      <c r="G644" s="38" t="s">
        <v>3660</v>
      </c>
      <c r="H644" s="38" t="s">
        <v>4092</v>
      </c>
      <c r="I644" s="38" t="s">
        <v>4093</v>
      </c>
      <c r="J644" s="38" t="s">
        <v>4094</v>
      </c>
      <c r="K644" s="38">
        <v>2018</v>
      </c>
      <c r="L644" s="38" t="s">
        <v>214</v>
      </c>
      <c r="M644" s="38" t="s">
        <v>4095</v>
      </c>
      <c r="N644" s="38" t="s">
        <v>3493</v>
      </c>
      <c r="O644" s="38" t="s">
        <v>3507</v>
      </c>
      <c r="P644" s="38" t="s">
        <v>95</v>
      </c>
      <c r="Q644" s="38" t="s">
        <v>73</v>
      </c>
      <c r="R644" s="38" t="s">
        <v>73</v>
      </c>
      <c r="S644" s="47">
        <v>243587</v>
      </c>
      <c r="T644" s="40" t="s">
        <v>60</v>
      </c>
      <c r="U644" s="40">
        <v>9500</v>
      </c>
      <c r="V644" s="40">
        <v>0</v>
      </c>
      <c r="W644" s="40" t="s">
        <v>74</v>
      </c>
      <c r="X644" s="41">
        <v>0</v>
      </c>
      <c r="Y644" s="40" t="s">
        <v>73</v>
      </c>
      <c r="Z644" s="40" t="s">
        <v>60</v>
      </c>
      <c r="AA644" s="42" t="s">
        <v>60</v>
      </c>
      <c r="AB644" s="68" t="s">
        <v>60</v>
      </c>
      <c r="AC644" s="64" t="s">
        <v>60</v>
      </c>
      <c r="AD644" s="64" t="s">
        <v>73</v>
      </c>
      <c r="AE644" s="65">
        <v>2</v>
      </c>
      <c r="AF644" s="64" t="s">
        <v>75</v>
      </c>
      <c r="AG644" s="66" t="s">
        <v>76</v>
      </c>
      <c r="AH644" s="65" t="s">
        <v>4096</v>
      </c>
      <c r="AI644" s="49" t="s">
        <v>73</v>
      </c>
      <c r="AJ644" s="44" t="s">
        <v>73</v>
      </c>
      <c r="AK644" s="44" t="s">
        <v>73</v>
      </c>
      <c r="AL644" s="62"/>
    </row>
    <row r="645" spans="1:38" ht="25.25" customHeight="1">
      <c r="A645" s="14">
        <v>643</v>
      </c>
      <c r="B645" s="38" t="s">
        <v>3484</v>
      </c>
      <c r="C645" s="38" t="s">
        <v>73</v>
      </c>
      <c r="D645" s="38" t="s">
        <v>4097</v>
      </c>
      <c r="E645" s="49" t="s">
        <v>4098</v>
      </c>
      <c r="F645" s="38" t="s">
        <v>3916</v>
      </c>
      <c r="G645" s="38" t="s">
        <v>3943</v>
      </c>
      <c r="H645" s="38" t="s">
        <v>4099</v>
      </c>
      <c r="I645" s="38" t="s">
        <v>4100</v>
      </c>
      <c r="J645" s="38" t="s">
        <v>866</v>
      </c>
      <c r="K645" s="38">
        <v>2016</v>
      </c>
      <c r="L645" s="38" t="s">
        <v>214</v>
      </c>
      <c r="M645" s="38" t="s">
        <v>4101</v>
      </c>
      <c r="N645" s="38" t="s">
        <v>3617</v>
      </c>
      <c r="O645" s="38" t="s">
        <v>94</v>
      </c>
      <c r="P645" s="38" t="s">
        <v>95</v>
      </c>
      <c r="Q645" s="38" t="s">
        <v>73</v>
      </c>
      <c r="R645" s="38" t="s">
        <v>73</v>
      </c>
      <c r="S645" s="47">
        <v>243587</v>
      </c>
      <c r="T645" s="40" t="s">
        <v>60</v>
      </c>
      <c r="U645" s="40">
        <v>10000</v>
      </c>
      <c r="V645" s="40">
        <v>0</v>
      </c>
      <c r="W645" s="40" t="s">
        <v>74</v>
      </c>
      <c r="X645" s="41">
        <v>0</v>
      </c>
      <c r="Y645" s="40" t="s">
        <v>73</v>
      </c>
      <c r="Z645" s="40" t="s">
        <v>60</v>
      </c>
      <c r="AA645" s="42" t="s">
        <v>60</v>
      </c>
      <c r="AB645" s="68" t="s">
        <v>60</v>
      </c>
      <c r="AC645" s="64" t="s">
        <v>60</v>
      </c>
      <c r="AD645" s="64" t="s">
        <v>73</v>
      </c>
      <c r="AE645" s="65">
        <v>3</v>
      </c>
      <c r="AF645" s="64" t="s">
        <v>75</v>
      </c>
      <c r="AG645" s="66" t="s">
        <v>76</v>
      </c>
      <c r="AH645" s="65" t="s">
        <v>4102</v>
      </c>
      <c r="AI645" s="49" t="s">
        <v>73</v>
      </c>
      <c r="AJ645" s="44" t="s">
        <v>73</v>
      </c>
      <c r="AK645" s="44" t="s">
        <v>73</v>
      </c>
      <c r="AL645" s="62"/>
    </row>
    <row r="646" spans="1:38" ht="25.25" customHeight="1">
      <c r="A646" s="14">
        <v>644</v>
      </c>
      <c r="B646" s="38" t="s">
        <v>3484</v>
      </c>
      <c r="C646" s="38" t="s">
        <v>73</v>
      </c>
      <c r="D646" s="38" t="s">
        <v>4103</v>
      </c>
      <c r="E646" s="49" t="s">
        <v>4104</v>
      </c>
      <c r="F646" s="38" t="s">
        <v>3487</v>
      </c>
      <c r="G646" s="38" t="s">
        <v>3515</v>
      </c>
      <c r="H646" s="38" t="s">
        <v>4105</v>
      </c>
      <c r="I646" s="38" t="s">
        <v>4106</v>
      </c>
      <c r="J646" s="38" t="s">
        <v>1228</v>
      </c>
      <c r="K646" s="38">
        <v>2014</v>
      </c>
      <c r="L646" s="38">
        <v>40135</v>
      </c>
      <c r="M646" s="38" t="s">
        <v>4107</v>
      </c>
      <c r="N646" s="38" t="s">
        <v>1018</v>
      </c>
      <c r="O646" s="38" t="s">
        <v>3494</v>
      </c>
      <c r="P646" s="38" t="s">
        <v>95</v>
      </c>
      <c r="Q646" s="38" t="s">
        <v>73</v>
      </c>
      <c r="R646" s="38" t="s">
        <v>73</v>
      </c>
      <c r="S646" s="47">
        <v>243587</v>
      </c>
      <c r="T646" s="40" t="s">
        <v>60</v>
      </c>
      <c r="U646" s="40">
        <v>6000</v>
      </c>
      <c r="V646" s="40">
        <v>0</v>
      </c>
      <c r="W646" s="40" t="s">
        <v>74</v>
      </c>
      <c r="X646" s="41">
        <v>0</v>
      </c>
      <c r="Y646" s="40" t="s">
        <v>73</v>
      </c>
      <c r="Z646" s="40" t="s">
        <v>60</v>
      </c>
      <c r="AA646" s="42" t="s">
        <v>60</v>
      </c>
      <c r="AB646" s="68" t="s">
        <v>60</v>
      </c>
      <c r="AC646" s="64" t="s">
        <v>60</v>
      </c>
      <c r="AD646" s="64" t="s">
        <v>73</v>
      </c>
      <c r="AE646" s="65">
        <v>2</v>
      </c>
      <c r="AF646" s="64" t="s">
        <v>75</v>
      </c>
      <c r="AG646" s="66" t="s">
        <v>76</v>
      </c>
      <c r="AH646" s="65" t="s">
        <v>4108</v>
      </c>
      <c r="AI646" s="49" t="s">
        <v>73</v>
      </c>
      <c r="AJ646" s="44" t="s">
        <v>73</v>
      </c>
      <c r="AK646" s="44" t="s">
        <v>73</v>
      </c>
      <c r="AL646" s="62"/>
    </row>
    <row r="647" spans="1:38" ht="25.25" customHeight="1">
      <c r="A647" s="14">
        <v>645</v>
      </c>
      <c r="B647" s="38" t="s">
        <v>3484</v>
      </c>
      <c r="C647" s="38" t="s">
        <v>73</v>
      </c>
      <c r="D647" s="38" t="s">
        <v>4109</v>
      </c>
      <c r="E647" s="49" t="s">
        <v>4110</v>
      </c>
      <c r="F647" s="38" t="s">
        <v>3916</v>
      </c>
      <c r="G647" s="38" t="s">
        <v>3969</v>
      </c>
      <c r="H647" s="38" t="s">
        <v>4111</v>
      </c>
      <c r="I647" s="38" t="s">
        <v>4112</v>
      </c>
      <c r="J647" s="38" t="s">
        <v>4113</v>
      </c>
      <c r="K647" s="38">
        <v>2012</v>
      </c>
      <c r="L647" s="38">
        <v>90639</v>
      </c>
      <c r="M647" s="38" t="s">
        <v>4114</v>
      </c>
      <c r="N647" s="38" t="s">
        <v>3218</v>
      </c>
      <c r="O647" s="38" t="s">
        <v>3972</v>
      </c>
      <c r="P647" s="38" t="s">
        <v>72</v>
      </c>
      <c r="Q647" s="38" t="s">
        <v>73</v>
      </c>
      <c r="R647" s="38" t="s">
        <v>73</v>
      </c>
      <c r="S647" s="47">
        <v>243587</v>
      </c>
      <c r="T647" s="40" t="s">
        <v>60</v>
      </c>
      <c r="U647" s="40">
        <v>7500</v>
      </c>
      <c r="V647" s="40">
        <v>0</v>
      </c>
      <c r="W647" s="40" t="s">
        <v>74</v>
      </c>
      <c r="X647" s="41">
        <v>0</v>
      </c>
      <c r="Y647" s="40" t="s">
        <v>73</v>
      </c>
      <c r="Z647" s="40" t="s">
        <v>60</v>
      </c>
      <c r="AA647" s="42" t="s">
        <v>60</v>
      </c>
      <c r="AB647" s="68" t="s">
        <v>60</v>
      </c>
      <c r="AC647" s="64" t="s">
        <v>60</v>
      </c>
      <c r="AD647" s="64" t="s">
        <v>73</v>
      </c>
      <c r="AE647" s="65">
        <v>2</v>
      </c>
      <c r="AF647" s="64" t="s">
        <v>75</v>
      </c>
      <c r="AG647" s="66" t="s">
        <v>76</v>
      </c>
      <c r="AH647" s="65" t="s">
        <v>4115</v>
      </c>
      <c r="AI647" s="49" t="s">
        <v>73</v>
      </c>
      <c r="AJ647" s="44" t="s">
        <v>73</v>
      </c>
      <c r="AK647" s="44" t="s">
        <v>73</v>
      </c>
      <c r="AL647" s="62"/>
    </row>
    <row r="648" spans="1:38" ht="25.25" customHeight="1">
      <c r="A648" s="14">
        <v>646</v>
      </c>
      <c r="B648" s="38" t="s">
        <v>3484</v>
      </c>
      <c r="C648" s="38" t="s">
        <v>73</v>
      </c>
      <c r="D648" s="38" t="s">
        <v>4116</v>
      </c>
      <c r="E648" s="49" t="s">
        <v>4117</v>
      </c>
      <c r="F648" s="38" t="s">
        <v>3487</v>
      </c>
      <c r="G648" s="38" t="s">
        <v>3515</v>
      </c>
      <c r="H648" s="38" t="s">
        <v>4118</v>
      </c>
      <c r="I648" s="38" t="s">
        <v>4119</v>
      </c>
      <c r="J648" s="38" t="s">
        <v>887</v>
      </c>
      <c r="K648" s="38">
        <v>2017</v>
      </c>
      <c r="L648" s="38">
        <v>67979</v>
      </c>
      <c r="M648" s="38" t="s">
        <v>4120</v>
      </c>
      <c r="N648" s="38" t="s">
        <v>1308</v>
      </c>
      <c r="O648" s="38" t="s">
        <v>3519</v>
      </c>
      <c r="P648" s="38" t="s">
        <v>95</v>
      </c>
      <c r="Q648" s="38" t="s">
        <v>73</v>
      </c>
      <c r="R648" s="38" t="s">
        <v>73</v>
      </c>
      <c r="S648" s="47">
        <v>243587</v>
      </c>
      <c r="T648" s="40" t="s">
        <v>60</v>
      </c>
      <c r="U648" s="40">
        <v>13000</v>
      </c>
      <c r="V648" s="40">
        <v>0</v>
      </c>
      <c r="W648" s="40" t="s">
        <v>74</v>
      </c>
      <c r="X648" s="41">
        <v>0</v>
      </c>
      <c r="Y648" s="40" t="s">
        <v>73</v>
      </c>
      <c r="Z648" s="40" t="s">
        <v>60</v>
      </c>
      <c r="AA648" s="42" t="s">
        <v>60</v>
      </c>
      <c r="AB648" s="68" t="s">
        <v>60</v>
      </c>
      <c r="AC648" s="64" t="s">
        <v>60</v>
      </c>
      <c r="AD648" s="64" t="s">
        <v>73</v>
      </c>
      <c r="AE648" s="65">
        <v>1</v>
      </c>
      <c r="AF648" s="64" t="s">
        <v>75</v>
      </c>
      <c r="AG648" s="66" t="s">
        <v>76</v>
      </c>
      <c r="AH648" s="65" t="s">
        <v>4121</v>
      </c>
      <c r="AI648" s="49" t="s">
        <v>73</v>
      </c>
      <c r="AJ648" s="44" t="s">
        <v>73</v>
      </c>
      <c r="AK648" s="44" t="s">
        <v>73</v>
      </c>
      <c r="AL648" s="62"/>
    </row>
    <row r="649" spans="1:38" ht="25.25" customHeight="1">
      <c r="A649" s="14">
        <v>647</v>
      </c>
      <c r="B649" s="38" t="s">
        <v>3484</v>
      </c>
      <c r="C649" s="38" t="s">
        <v>73</v>
      </c>
      <c r="D649" s="38" t="s">
        <v>4122</v>
      </c>
      <c r="E649" s="49" t="s">
        <v>4123</v>
      </c>
      <c r="F649" s="38" t="s">
        <v>3487</v>
      </c>
      <c r="G649" s="38" t="s">
        <v>4124</v>
      </c>
      <c r="H649" s="38" t="s">
        <v>4125</v>
      </c>
      <c r="I649" s="38" t="s">
        <v>4126</v>
      </c>
      <c r="J649" s="38" t="s">
        <v>690</v>
      </c>
      <c r="K649" s="38">
        <v>2016</v>
      </c>
      <c r="L649" s="38">
        <v>34511</v>
      </c>
      <c r="M649" s="38" t="s">
        <v>4127</v>
      </c>
      <c r="N649" s="38" t="s">
        <v>1446</v>
      </c>
      <c r="O649" s="38" t="s">
        <v>4128</v>
      </c>
      <c r="P649" s="38" t="s">
        <v>95</v>
      </c>
      <c r="Q649" s="38" t="s">
        <v>73</v>
      </c>
      <c r="R649" s="38" t="s">
        <v>73</v>
      </c>
      <c r="S649" s="47">
        <v>243587</v>
      </c>
      <c r="T649" s="40" t="s">
        <v>60</v>
      </c>
      <c r="U649" s="40">
        <v>19000</v>
      </c>
      <c r="V649" s="40">
        <v>0</v>
      </c>
      <c r="W649" s="40" t="s">
        <v>74</v>
      </c>
      <c r="X649" s="41">
        <v>0</v>
      </c>
      <c r="Y649" s="40" t="s">
        <v>73</v>
      </c>
      <c r="Z649" s="40" t="s">
        <v>60</v>
      </c>
      <c r="AA649" s="42" t="s">
        <v>60</v>
      </c>
      <c r="AB649" s="68" t="s">
        <v>60</v>
      </c>
      <c r="AC649" s="64" t="s">
        <v>60</v>
      </c>
      <c r="AD649" s="64" t="s">
        <v>73</v>
      </c>
      <c r="AE649" s="65">
        <v>1</v>
      </c>
      <c r="AF649" s="64" t="s">
        <v>75</v>
      </c>
      <c r="AG649" s="66" t="s">
        <v>76</v>
      </c>
      <c r="AH649" s="65" t="s">
        <v>4129</v>
      </c>
      <c r="AI649" s="49" t="s">
        <v>73</v>
      </c>
      <c r="AJ649" s="44" t="s">
        <v>73</v>
      </c>
      <c r="AK649" s="44" t="s">
        <v>73</v>
      </c>
      <c r="AL649" s="62"/>
    </row>
    <row r="650" spans="1:38" ht="25.25" customHeight="1">
      <c r="A650" s="14">
        <v>648</v>
      </c>
      <c r="B650" s="38" t="s">
        <v>3484</v>
      </c>
      <c r="C650" s="38" t="s">
        <v>73</v>
      </c>
      <c r="D650" s="38" t="s">
        <v>4130</v>
      </c>
      <c r="E650" s="49" t="s">
        <v>4131</v>
      </c>
      <c r="F650" s="38" t="s">
        <v>3487</v>
      </c>
      <c r="G650" s="38" t="s">
        <v>3660</v>
      </c>
      <c r="H650" s="38" t="s">
        <v>4132</v>
      </c>
      <c r="I650" s="38" t="s">
        <v>4133</v>
      </c>
      <c r="J650" s="38" t="s">
        <v>4134</v>
      </c>
      <c r="K650" s="38">
        <v>2021</v>
      </c>
      <c r="L650" s="38">
        <v>41256</v>
      </c>
      <c r="M650" s="38" t="s">
        <v>4135</v>
      </c>
      <c r="N650" s="38" t="s">
        <v>300</v>
      </c>
      <c r="O650" s="38" t="s">
        <v>3507</v>
      </c>
      <c r="P650" s="38" t="s">
        <v>95</v>
      </c>
      <c r="Q650" s="38" t="s">
        <v>73</v>
      </c>
      <c r="R650" s="38" t="s">
        <v>73</v>
      </c>
      <c r="S650" s="47">
        <v>243587</v>
      </c>
      <c r="T650" s="40" t="s">
        <v>60</v>
      </c>
      <c r="U650" s="40">
        <v>15500</v>
      </c>
      <c r="V650" s="40">
        <v>0</v>
      </c>
      <c r="W650" s="40" t="s">
        <v>74</v>
      </c>
      <c r="X650" s="41">
        <v>0</v>
      </c>
      <c r="Y650" s="40" t="s">
        <v>73</v>
      </c>
      <c r="Z650" s="40" t="s">
        <v>60</v>
      </c>
      <c r="AA650" s="42" t="s">
        <v>60</v>
      </c>
      <c r="AB650" s="68" t="s">
        <v>60</v>
      </c>
      <c r="AC650" s="64" t="s">
        <v>60</v>
      </c>
      <c r="AD650" s="64" t="s">
        <v>73</v>
      </c>
      <c r="AE650" s="65">
        <v>2</v>
      </c>
      <c r="AF650" s="64" t="s">
        <v>75</v>
      </c>
      <c r="AG650" s="66" t="s">
        <v>76</v>
      </c>
      <c r="AH650" s="65" t="s">
        <v>4136</v>
      </c>
      <c r="AI650" s="49" t="s">
        <v>73</v>
      </c>
      <c r="AJ650" s="44" t="s">
        <v>73</v>
      </c>
      <c r="AK650" s="44" t="s">
        <v>73</v>
      </c>
      <c r="AL650" s="62"/>
    </row>
    <row r="651" spans="1:38" ht="25.25" customHeight="1">
      <c r="A651" s="14">
        <v>649</v>
      </c>
      <c r="B651" s="38" t="s">
        <v>3484</v>
      </c>
      <c r="C651" s="38" t="s">
        <v>73</v>
      </c>
      <c r="D651" s="38" t="s">
        <v>4137</v>
      </c>
      <c r="E651" s="49" t="s">
        <v>4138</v>
      </c>
      <c r="F651" s="38" t="s">
        <v>3487</v>
      </c>
      <c r="G651" s="38" t="s">
        <v>3766</v>
      </c>
      <c r="H651" s="38" t="s">
        <v>4139</v>
      </c>
      <c r="I651" s="38" t="s">
        <v>4140</v>
      </c>
      <c r="J651" s="38" t="s">
        <v>4141</v>
      </c>
      <c r="K651" s="38">
        <v>2016</v>
      </c>
      <c r="L651" s="38">
        <v>57882</v>
      </c>
      <c r="M651" s="38" t="s">
        <v>4142</v>
      </c>
      <c r="N651" s="38" t="s">
        <v>774</v>
      </c>
      <c r="O651" s="38" t="s">
        <v>4143</v>
      </c>
      <c r="P651" s="38" t="s">
        <v>72</v>
      </c>
      <c r="Q651" s="38" t="s">
        <v>73</v>
      </c>
      <c r="R651" s="38" t="s">
        <v>73</v>
      </c>
      <c r="S651" s="47">
        <v>243587</v>
      </c>
      <c r="T651" s="40" t="s">
        <v>60</v>
      </c>
      <c r="U651" s="40">
        <v>11000</v>
      </c>
      <c r="V651" s="40">
        <v>0</v>
      </c>
      <c r="W651" s="40" t="s">
        <v>74</v>
      </c>
      <c r="X651" s="41">
        <v>0</v>
      </c>
      <c r="Y651" s="40" t="s">
        <v>73</v>
      </c>
      <c r="Z651" s="40" t="s">
        <v>60</v>
      </c>
      <c r="AA651" s="42" t="s">
        <v>60</v>
      </c>
      <c r="AB651" s="68" t="s">
        <v>60</v>
      </c>
      <c r="AC651" s="64" t="s">
        <v>60</v>
      </c>
      <c r="AD651" s="64" t="s">
        <v>73</v>
      </c>
      <c r="AE651" s="65">
        <v>2</v>
      </c>
      <c r="AF651" s="64" t="s">
        <v>75</v>
      </c>
      <c r="AG651" s="66" t="s">
        <v>76</v>
      </c>
      <c r="AH651" s="65" t="s">
        <v>4144</v>
      </c>
      <c r="AI651" s="49" t="s">
        <v>73</v>
      </c>
      <c r="AJ651" s="44" t="s">
        <v>73</v>
      </c>
      <c r="AK651" s="44" t="s">
        <v>73</v>
      </c>
      <c r="AL651" s="62"/>
    </row>
    <row r="652" spans="1:38" ht="25.25" customHeight="1">
      <c r="A652" s="14">
        <v>650</v>
      </c>
      <c r="B652" s="38" t="s">
        <v>3484</v>
      </c>
      <c r="C652" s="38" t="s">
        <v>73</v>
      </c>
      <c r="D652" s="38" t="s">
        <v>4145</v>
      </c>
      <c r="E652" s="49" t="s">
        <v>4146</v>
      </c>
      <c r="F652" s="38" t="s">
        <v>3487</v>
      </c>
      <c r="G652" s="38" t="s">
        <v>3502</v>
      </c>
      <c r="H652" s="38" t="s">
        <v>4147</v>
      </c>
      <c r="I652" s="38" t="s">
        <v>4148</v>
      </c>
      <c r="J652" s="38" t="s">
        <v>866</v>
      </c>
      <c r="K652" s="38">
        <v>2015</v>
      </c>
      <c r="L652" s="38">
        <v>83847</v>
      </c>
      <c r="M652" s="38" t="s">
        <v>4149</v>
      </c>
      <c r="N652" s="38" t="s">
        <v>774</v>
      </c>
      <c r="O652" s="38" t="s">
        <v>3507</v>
      </c>
      <c r="P652" s="38" t="s">
        <v>95</v>
      </c>
      <c r="Q652" s="38" t="s">
        <v>73</v>
      </c>
      <c r="R652" s="38" t="s">
        <v>73</v>
      </c>
      <c r="S652" s="47">
        <v>243587</v>
      </c>
      <c r="T652" s="40" t="s">
        <v>60</v>
      </c>
      <c r="U652" s="40">
        <v>11500</v>
      </c>
      <c r="V652" s="40">
        <v>0</v>
      </c>
      <c r="W652" s="40" t="s">
        <v>74</v>
      </c>
      <c r="X652" s="41">
        <v>0</v>
      </c>
      <c r="Y652" s="40" t="s">
        <v>73</v>
      </c>
      <c r="Z652" s="40" t="s">
        <v>60</v>
      </c>
      <c r="AA652" s="42" t="s">
        <v>60</v>
      </c>
      <c r="AB652" s="68" t="s">
        <v>60</v>
      </c>
      <c r="AC652" s="64" t="s">
        <v>60</v>
      </c>
      <c r="AD652" s="64" t="s">
        <v>73</v>
      </c>
      <c r="AE652" s="65">
        <v>2</v>
      </c>
      <c r="AF652" s="64" t="s">
        <v>75</v>
      </c>
      <c r="AG652" s="66" t="s">
        <v>76</v>
      </c>
      <c r="AH652" s="65" t="s">
        <v>4150</v>
      </c>
      <c r="AI652" s="49" t="s">
        <v>73</v>
      </c>
      <c r="AJ652" s="44" t="s">
        <v>73</v>
      </c>
      <c r="AK652" s="44" t="s">
        <v>73</v>
      </c>
      <c r="AL652" s="62"/>
    </row>
    <row r="653" spans="1:38" ht="25.25" customHeight="1">
      <c r="A653" s="14">
        <v>651</v>
      </c>
      <c r="B653" s="38" t="s">
        <v>3484</v>
      </c>
      <c r="C653" s="38" t="s">
        <v>73</v>
      </c>
      <c r="D653" s="38" t="s">
        <v>4151</v>
      </c>
      <c r="E653" s="49" t="s">
        <v>4152</v>
      </c>
      <c r="F653" s="38" t="s">
        <v>3487</v>
      </c>
      <c r="G653" s="38" t="s">
        <v>3515</v>
      </c>
      <c r="H653" s="38" t="s">
        <v>4153</v>
      </c>
      <c r="I653" s="38" t="s">
        <v>4154</v>
      </c>
      <c r="J653" s="38" t="s">
        <v>690</v>
      </c>
      <c r="K653" s="38">
        <v>2012</v>
      </c>
      <c r="L653" s="38">
        <v>71329</v>
      </c>
      <c r="M653" s="38" t="s">
        <v>4155</v>
      </c>
      <c r="N653" s="38" t="s">
        <v>1446</v>
      </c>
      <c r="O653" s="38" t="s">
        <v>3494</v>
      </c>
      <c r="P653" s="38" t="s">
        <v>95</v>
      </c>
      <c r="Q653" s="38" t="s">
        <v>73</v>
      </c>
      <c r="R653" s="38" t="s">
        <v>73</v>
      </c>
      <c r="S653" s="47">
        <v>243587</v>
      </c>
      <c r="T653" s="40" t="s">
        <v>60</v>
      </c>
      <c r="U653" s="40">
        <v>10000</v>
      </c>
      <c r="V653" s="40">
        <v>0</v>
      </c>
      <c r="W653" s="40" t="s">
        <v>74</v>
      </c>
      <c r="X653" s="41">
        <v>0</v>
      </c>
      <c r="Y653" s="40" t="s">
        <v>73</v>
      </c>
      <c r="Z653" s="40" t="s">
        <v>60</v>
      </c>
      <c r="AA653" s="42" t="s">
        <v>60</v>
      </c>
      <c r="AB653" s="68" t="s">
        <v>60</v>
      </c>
      <c r="AC653" s="64" t="s">
        <v>60</v>
      </c>
      <c r="AD653" s="64" t="s">
        <v>73</v>
      </c>
      <c r="AE653" s="65">
        <v>1</v>
      </c>
      <c r="AF653" s="64" t="s">
        <v>75</v>
      </c>
      <c r="AG653" s="66" t="s">
        <v>76</v>
      </c>
      <c r="AH653" s="65" t="s">
        <v>4156</v>
      </c>
      <c r="AI653" s="49" t="s">
        <v>73</v>
      </c>
      <c r="AJ653" s="44" t="s">
        <v>73</v>
      </c>
      <c r="AK653" s="44" t="s">
        <v>73</v>
      </c>
      <c r="AL653" s="62"/>
    </row>
    <row r="654" spans="1:38" ht="25.25" customHeight="1">
      <c r="A654" s="14">
        <v>652</v>
      </c>
      <c r="B654" s="38" t="s">
        <v>3484</v>
      </c>
      <c r="C654" s="38" t="s">
        <v>73</v>
      </c>
      <c r="D654" s="38" t="s">
        <v>4157</v>
      </c>
      <c r="E654" s="49" t="s">
        <v>4158</v>
      </c>
      <c r="F654" s="38" t="s">
        <v>3916</v>
      </c>
      <c r="G654" s="38" t="s">
        <v>3943</v>
      </c>
      <c r="H654" s="38" t="s">
        <v>4159</v>
      </c>
      <c r="I654" s="38" t="s">
        <v>4160</v>
      </c>
      <c r="J654" s="38" t="s">
        <v>866</v>
      </c>
      <c r="K654" s="38">
        <v>2016</v>
      </c>
      <c r="L654" s="38" t="s">
        <v>214</v>
      </c>
      <c r="M654" s="38" t="s">
        <v>4161</v>
      </c>
      <c r="N654" s="38" t="s">
        <v>3314</v>
      </c>
      <c r="O654" s="38" t="s">
        <v>94</v>
      </c>
      <c r="P654" s="38" t="s">
        <v>95</v>
      </c>
      <c r="Q654" s="38" t="s">
        <v>73</v>
      </c>
      <c r="R654" s="38" t="s">
        <v>73</v>
      </c>
      <c r="S654" s="47">
        <v>243587</v>
      </c>
      <c r="T654" s="40" t="s">
        <v>60</v>
      </c>
      <c r="U654" s="40">
        <v>13500</v>
      </c>
      <c r="V654" s="40">
        <v>0</v>
      </c>
      <c r="W654" s="40" t="s">
        <v>74</v>
      </c>
      <c r="X654" s="41">
        <v>0</v>
      </c>
      <c r="Y654" s="40" t="s">
        <v>73</v>
      </c>
      <c r="Z654" s="40" t="s">
        <v>60</v>
      </c>
      <c r="AA654" s="42" t="s">
        <v>60</v>
      </c>
      <c r="AB654" s="68" t="s">
        <v>60</v>
      </c>
      <c r="AC654" s="64" t="s">
        <v>60</v>
      </c>
      <c r="AD654" s="64" t="s">
        <v>73</v>
      </c>
      <c r="AE654" s="65">
        <v>3</v>
      </c>
      <c r="AF654" s="64" t="s">
        <v>75</v>
      </c>
      <c r="AG654" s="66" t="s">
        <v>76</v>
      </c>
      <c r="AH654" s="65" t="s">
        <v>4162</v>
      </c>
      <c r="AI654" s="49" t="s">
        <v>73</v>
      </c>
      <c r="AJ654" s="44" t="s">
        <v>73</v>
      </c>
      <c r="AK654" s="44" t="s">
        <v>73</v>
      </c>
      <c r="AL654" s="62"/>
    </row>
    <row r="655" spans="1:38" ht="25.25" customHeight="1">
      <c r="A655" s="14">
        <v>653</v>
      </c>
      <c r="B655" s="38" t="s">
        <v>3484</v>
      </c>
      <c r="C655" s="38" t="s">
        <v>73</v>
      </c>
      <c r="D655" s="38" t="s">
        <v>4163</v>
      </c>
      <c r="E655" s="49" t="s">
        <v>4164</v>
      </c>
      <c r="F655" s="38" t="s">
        <v>3487</v>
      </c>
      <c r="G655" s="38" t="s">
        <v>4165</v>
      </c>
      <c r="H655" s="38" t="s">
        <v>4166</v>
      </c>
      <c r="I655" s="38" t="s">
        <v>4167</v>
      </c>
      <c r="J655" s="38" t="s">
        <v>120</v>
      </c>
      <c r="K655" s="38">
        <v>2011</v>
      </c>
      <c r="L655" s="38">
        <v>3711</v>
      </c>
      <c r="M655" s="38" t="s">
        <v>4168</v>
      </c>
      <c r="N655" s="38" t="s">
        <v>1446</v>
      </c>
      <c r="O655" s="38" t="s">
        <v>4070</v>
      </c>
      <c r="P655" s="38" t="s">
        <v>72</v>
      </c>
      <c r="Q655" s="38" t="s">
        <v>73</v>
      </c>
      <c r="R655" s="38" t="s">
        <v>73</v>
      </c>
      <c r="S655" s="47">
        <v>243587</v>
      </c>
      <c r="T655" s="40" t="s">
        <v>60</v>
      </c>
      <c r="U655" s="40">
        <v>6000</v>
      </c>
      <c r="V655" s="40">
        <v>0</v>
      </c>
      <c r="W655" s="40" t="s">
        <v>74</v>
      </c>
      <c r="X655" s="41">
        <v>0</v>
      </c>
      <c r="Y655" s="40" t="s">
        <v>73</v>
      </c>
      <c r="Z655" s="40" t="s">
        <v>60</v>
      </c>
      <c r="AA655" s="42" t="s">
        <v>60</v>
      </c>
      <c r="AB655" s="68" t="s">
        <v>60</v>
      </c>
      <c r="AC655" s="64" t="s">
        <v>60</v>
      </c>
      <c r="AD655" s="64" t="s">
        <v>73</v>
      </c>
      <c r="AE655" s="65">
        <v>2</v>
      </c>
      <c r="AF655" s="64" t="s">
        <v>75</v>
      </c>
      <c r="AG655" s="66" t="s">
        <v>76</v>
      </c>
      <c r="AH655" s="65" t="s">
        <v>4169</v>
      </c>
      <c r="AI655" s="49" t="s">
        <v>73</v>
      </c>
      <c r="AJ655" s="44" t="s">
        <v>73</v>
      </c>
      <c r="AK655" s="44" t="s">
        <v>73</v>
      </c>
      <c r="AL655" s="62"/>
    </row>
    <row r="656" spans="1:38" ht="25.25" customHeight="1">
      <c r="A656" s="14">
        <v>654</v>
      </c>
      <c r="B656" s="38" t="s">
        <v>3484</v>
      </c>
      <c r="C656" s="38" t="s">
        <v>73</v>
      </c>
      <c r="D656" s="38" t="s">
        <v>4170</v>
      </c>
      <c r="E656" s="49" t="s">
        <v>4171</v>
      </c>
      <c r="F656" s="38" t="s">
        <v>3487</v>
      </c>
      <c r="G656" s="38" t="s">
        <v>3502</v>
      </c>
      <c r="H656" s="38" t="s">
        <v>4172</v>
      </c>
      <c r="I656" s="38" t="s">
        <v>4173</v>
      </c>
      <c r="J656" s="38" t="s">
        <v>842</v>
      </c>
      <c r="K656" s="38">
        <v>2015</v>
      </c>
      <c r="L656" s="38">
        <v>63714</v>
      </c>
      <c r="M656" s="38" t="s">
        <v>4174</v>
      </c>
      <c r="N656" s="38" t="s">
        <v>774</v>
      </c>
      <c r="O656" s="38" t="s">
        <v>3507</v>
      </c>
      <c r="P656" s="38" t="s">
        <v>95</v>
      </c>
      <c r="Q656" s="38" t="s">
        <v>73</v>
      </c>
      <c r="R656" s="38" t="s">
        <v>73</v>
      </c>
      <c r="S656" s="47">
        <v>243587</v>
      </c>
      <c r="T656" s="40" t="s">
        <v>60</v>
      </c>
      <c r="U656" s="40">
        <v>8500</v>
      </c>
      <c r="V656" s="40">
        <v>0</v>
      </c>
      <c r="W656" s="40" t="s">
        <v>74</v>
      </c>
      <c r="X656" s="41">
        <v>0</v>
      </c>
      <c r="Y656" s="40" t="s">
        <v>73</v>
      </c>
      <c r="Z656" s="40" t="s">
        <v>60</v>
      </c>
      <c r="AA656" s="42" t="s">
        <v>60</v>
      </c>
      <c r="AB656" s="68" t="s">
        <v>60</v>
      </c>
      <c r="AC656" s="64" t="s">
        <v>60</v>
      </c>
      <c r="AD656" s="64" t="s">
        <v>73</v>
      </c>
      <c r="AE656" s="65">
        <v>3</v>
      </c>
      <c r="AF656" s="64" t="s">
        <v>75</v>
      </c>
      <c r="AG656" s="66" t="s">
        <v>76</v>
      </c>
      <c r="AH656" s="65" t="s">
        <v>4175</v>
      </c>
      <c r="AI656" s="49" t="s">
        <v>73</v>
      </c>
      <c r="AJ656" s="44" t="s">
        <v>73</v>
      </c>
      <c r="AK656" s="44" t="s">
        <v>73</v>
      </c>
      <c r="AL656" s="62"/>
    </row>
    <row r="657" spans="1:38" ht="25.25" customHeight="1">
      <c r="A657" s="14">
        <v>655</v>
      </c>
      <c r="B657" s="38" t="s">
        <v>3484</v>
      </c>
      <c r="C657" s="38" t="s">
        <v>73</v>
      </c>
      <c r="D657" s="38" t="s">
        <v>4176</v>
      </c>
      <c r="E657" s="49" t="s">
        <v>4177</v>
      </c>
      <c r="F657" s="38" t="s">
        <v>3487</v>
      </c>
      <c r="G657" s="38" t="s">
        <v>3709</v>
      </c>
      <c r="H657" s="38" t="s">
        <v>4178</v>
      </c>
      <c r="I657" s="38" t="s">
        <v>4179</v>
      </c>
      <c r="J657" s="38" t="s">
        <v>3156</v>
      </c>
      <c r="K657" s="38">
        <v>2017</v>
      </c>
      <c r="L657" s="38">
        <v>39928</v>
      </c>
      <c r="M657" s="38" t="s">
        <v>4180</v>
      </c>
      <c r="N657" s="38" t="s">
        <v>3506</v>
      </c>
      <c r="O657" s="38" t="s">
        <v>3507</v>
      </c>
      <c r="P657" s="38" t="s">
        <v>95</v>
      </c>
      <c r="Q657" s="38" t="s">
        <v>73</v>
      </c>
      <c r="R657" s="38" t="s">
        <v>73</v>
      </c>
      <c r="S657" s="47">
        <v>243587</v>
      </c>
      <c r="T657" s="40" t="s">
        <v>60</v>
      </c>
      <c r="U657" s="40">
        <v>18000</v>
      </c>
      <c r="V657" s="40">
        <v>0</v>
      </c>
      <c r="W657" s="40" t="s">
        <v>74</v>
      </c>
      <c r="X657" s="41">
        <v>0</v>
      </c>
      <c r="Y657" s="40" t="s">
        <v>73</v>
      </c>
      <c r="Z657" s="40" t="s">
        <v>60</v>
      </c>
      <c r="AA657" s="42" t="s">
        <v>60</v>
      </c>
      <c r="AB657" s="68" t="s">
        <v>60</v>
      </c>
      <c r="AC657" s="64" t="s">
        <v>60</v>
      </c>
      <c r="AD657" s="64" t="s">
        <v>73</v>
      </c>
      <c r="AE657" s="65">
        <v>1</v>
      </c>
      <c r="AF657" s="64" t="s">
        <v>75</v>
      </c>
      <c r="AG657" s="66" t="s">
        <v>76</v>
      </c>
      <c r="AH657" s="65" t="s">
        <v>4181</v>
      </c>
      <c r="AI657" s="49" t="s">
        <v>73</v>
      </c>
      <c r="AJ657" s="44" t="s">
        <v>73</v>
      </c>
      <c r="AK657" s="44" t="s">
        <v>73</v>
      </c>
      <c r="AL657" s="62"/>
    </row>
    <row r="658" spans="1:38" ht="25.25" customHeight="1">
      <c r="A658" s="14">
        <v>656</v>
      </c>
      <c r="B658" s="38" t="s">
        <v>3484</v>
      </c>
      <c r="C658" s="38" t="s">
        <v>73</v>
      </c>
      <c r="D658" s="38" t="s">
        <v>4182</v>
      </c>
      <c r="E658" s="49" t="s">
        <v>4183</v>
      </c>
      <c r="F658" s="38" t="s">
        <v>3487</v>
      </c>
      <c r="G658" s="38" t="s">
        <v>3502</v>
      </c>
      <c r="H658" s="38" t="s">
        <v>4184</v>
      </c>
      <c r="I658" s="38" t="s">
        <v>4185</v>
      </c>
      <c r="J658" s="38" t="s">
        <v>82</v>
      </c>
      <c r="K658" s="38">
        <v>2015</v>
      </c>
      <c r="L658" s="38">
        <v>12101</v>
      </c>
      <c r="M658" s="38" t="s">
        <v>4186</v>
      </c>
      <c r="N658" s="38" t="s">
        <v>774</v>
      </c>
      <c r="O658" s="38" t="s">
        <v>4187</v>
      </c>
      <c r="P658" s="38" t="s">
        <v>95</v>
      </c>
      <c r="Q658" s="38" t="s">
        <v>73</v>
      </c>
      <c r="R658" s="38" t="s">
        <v>73</v>
      </c>
      <c r="S658" s="47">
        <v>243587</v>
      </c>
      <c r="T658" s="40" t="s">
        <v>60</v>
      </c>
      <c r="U658" s="40">
        <v>10500</v>
      </c>
      <c r="V658" s="40">
        <v>0</v>
      </c>
      <c r="W658" s="40" t="s">
        <v>74</v>
      </c>
      <c r="X658" s="41">
        <v>0</v>
      </c>
      <c r="Y658" s="40" t="s">
        <v>73</v>
      </c>
      <c r="Z658" s="40" t="s">
        <v>60</v>
      </c>
      <c r="AA658" s="42" t="s">
        <v>60</v>
      </c>
      <c r="AB658" s="68" t="s">
        <v>60</v>
      </c>
      <c r="AC658" s="64" t="s">
        <v>60</v>
      </c>
      <c r="AD658" s="64" t="s">
        <v>73</v>
      </c>
      <c r="AE658" s="65">
        <v>2</v>
      </c>
      <c r="AF658" s="64" t="s">
        <v>75</v>
      </c>
      <c r="AG658" s="66" t="s">
        <v>76</v>
      </c>
      <c r="AH658" s="65" t="s">
        <v>4188</v>
      </c>
      <c r="AI658" s="49" t="s">
        <v>73</v>
      </c>
      <c r="AJ658" s="44" t="s">
        <v>73</v>
      </c>
      <c r="AK658" s="44" t="s">
        <v>73</v>
      </c>
      <c r="AL658" s="62"/>
    </row>
    <row r="659" spans="1:38" ht="25.25" customHeight="1">
      <c r="A659" s="14">
        <v>657</v>
      </c>
      <c r="B659" s="38" t="s">
        <v>3484</v>
      </c>
      <c r="C659" s="38" t="s">
        <v>73</v>
      </c>
      <c r="D659" s="38" t="s">
        <v>4189</v>
      </c>
      <c r="E659" s="49" t="s">
        <v>4190</v>
      </c>
      <c r="F659" s="38" t="s">
        <v>3487</v>
      </c>
      <c r="G659" s="38" t="s">
        <v>3660</v>
      </c>
      <c r="H659" s="38" t="s">
        <v>4191</v>
      </c>
      <c r="I659" s="38" t="s">
        <v>4192</v>
      </c>
      <c r="J659" s="38" t="s">
        <v>866</v>
      </c>
      <c r="K659" s="38">
        <v>2019</v>
      </c>
      <c r="L659" s="38" t="s">
        <v>214</v>
      </c>
      <c r="M659" s="38" t="s">
        <v>4193</v>
      </c>
      <c r="N659" s="38" t="s">
        <v>3218</v>
      </c>
      <c r="O659" s="38" t="s">
        <v>3507</v>
      </c>
      <c r="P659" s="38" t="s">
        <v>95</v>
      </c>
      <c r="Q659" s="38" t="s">
        <v>73</v>
      </c>
      <c r="R659" s="38" t="s">
        <v>73</v>
      </c>
      <c r="S659" s="47">
        <v>243587</v>
      </c>
      <c r="T659" s="40" t="s">
        <v>60</v>
      </c>
      <c r="U659" s="40">
        <v>10000</v>
      </c>
      <c r="V659" s="40">
        <v>0</v>
      </c>
      <c r="W659" s="40" t="s">
        <v>74</v>
      </c>
      <c r="X659" s="41">
        <v>0</v>
      </c>
      <c r="Y659" s="40" t="s">
        <v>73</v>
      </c>
      <c r="Z659" s="40" t="s">
        <v>60</v>
      </c>
      <c r="AA659" s="42" t="s">
        <v>60</v>
      </c>
      <c r="AB659" s="68" t="s">
        <v>60</v>
      </c>
      <c r="AC659" s="64" t="s">
        <v>60</v>
      </c>
      <c r="AD659" s="64" t="s">
        <v>73</v>
      </c>
      <c r="AE659" s="65">
        <v>3</v>
      </c>
      <c r="AF659" s="64" t="s">
        <v>75</v>
      </c>
      <c r="AG659" s="66" t="s">
        <v>76</v>
      </c>
      <c r="AH659" s="65" t="s">
        <v>4194</v>
      </c>
      <c r="AI659" s="49" t="s">
        <v>73</v>
      </c>
      <c r="AJ659" s="44" t="s">
        <v>73</v>
      </c>
      <c r="AK659" s="44" t="s">
        <v>73</v>
      </c>
      <c r="AL659" s="62"/>
    </row>
    <row r="660" spans="1:38" ht="25.25" customHeight="1">
      <c r="A660" s="14">
        <v>658</v>
      </c>
      <c r="B660" s="38" t="s">
        <v>3484</v>
      </c>
      <c r="C660" s="38" t="s">
        <v>73</v>
      </c>
      <c r="D660" s="38" t="s">
        <v>4195</v>
      </c>
      <c r="E660" s="49" t="s">
        <v>4196</v>
      </c>
      <c r="F660" s="38" t="s">
        <v>3487</v>
      </c>
      <c r="G660" s="38" t="s">
        <v>3502</v>
      </c>
      <c r="H660" s="38" t="s">
        <v>4197</v>
      </c>
      <c r="I660" s="38" t="s">
        <v>4198</v>
      </c>
      <c r="J660" s="38" t="s">
        <v>842</v>
      </c>
      <c r="K660" s="38">
        <v>2016</v>
      </c>
      <c r="L660" s="38" t="s">
        <v>214</v>
      </c>
      <c r="M660" s="38" t="s">
        <v>4199</v>
      </c>
      <c r="N660" s="38" t="s">
        <v>250</v>
      </c>
      <c r="O660" s="38" t="s">
        <v>3507</v>
      </c>
      <c r="P660" s="38" t="s">
        <v>95</v>
      </c>
      <c r="Q660" s="38" t="s">
        <v>73</v>
      </c>
      <c r="R660" s="38" t="s">
        <v>73</v>
      </c>
      <c r="S660" s="47">
        <v>243587</v>
      </c>
      <c r="T660" s="40" t="s">
        <v>60</v>
      </c>
      <c r="U660" s="40">
        <v>7200</v>
      </c>
      <c r="V660" s="40">
        <v>0</v>
      </c>
      <c r="W660" s="40" t="s">
        <v>74</v>
      </c>
      <c r="X660" s="41">
        <v>0</v>
      </c>
      <c r="Y660" s="40" t="s">
        <v>73</v>
      </c>
      <c r="Z660" s="40" t="s">
        <v>60</v>
      </c>
      <c r="AA660" s="42" t="s">
        <v>60</v>
      </c>
      <c r="AB660" s="68" t="s">
        <v>60</v>
      </c>
      <c r="AC660" s="64" t="s">
        <v>60</v>
      </c>
      <c r="AD660" s="64" t="s">
        <v>73</v>
      </c>
      <c r="AE660" s="65">
        <v>2</v>
      </c>
      <c r="AF660" s="64" t="s">
        <v>75</v>
      </c>
      <c r="AG660" s="66" t="s">
        <v>76</v>
      </c>
      <c r="AH660" s="65" t="s">
        <v>4200</v>
      </c>
      <c r="AI660" s="49" t="s">
        <v>73</v>
      </c>
      <c r="AJ660" s="44" t="s">
        <v>73</v>
      </c>
      <c r="AK660" s="44" t="s">
        <v>73</v>
      </c>
      <c r="AL660" s="62"/>
    </row>
    <row r="661" spans="1:38" ht="25.25" customHeight="1">
      <c r="A661" s="14">
        <v>659</v>
      </c>
      <c r="B661" s="38" t="s">
        <v>3484</v>
      </c>
      <c r="C661" s="38" t="s">
        <v>73</v>
      </c>
      <c r="D661" s="38" t="s">
        <v>4201</v>
      </c>
      <c r="E661" s="49" t="s">
        <v>4202</v>
      </c>
      <c r="F661" s="38" t="s">
        <v>3487</v>
      </c>
      <c r="G661" s="38" t="s">
        <v>3660</v>
      </c>
      <c r="H661" s="38" t="s">
        <v>4203</v>
      </c>
      <c r="I661" s="38" t="s">
        <v>4204</v>
      </c>
      <c r="J661" s="38" t="s">
        <v>4205</v>
      </c>
      <c r="K661" s="38">
        <v>2017</v>
      </c>
      <c r="L661" s="38">
        <v>19518</v>
      </c>
      <c r="M661" s="38" t="s">
        <v>4206</v>
      </c>
      <c r="N661" s="38" t="s">
        <v>456</v>
      </c>
      <c r="O661" s="38" t="s">
        <v>3507</v>
      </c>
      <c r="P661" s="38" t="s">
        <v>95</v>
      </c>
      <c r="Q661" s="38" t="s">
        <v>73</v>
      </c>
      <c r="R661" s="38" t="s">
        <v>73</v>
      </c>
      <c r="S661" s="47">
        <v>243587</v>
      </c>
      <c r="T661" s="40" t="s">
        <v>60</v>
      </c>
      <c r="U661" s="40">
        <v>11000</v>
      </c>
      <c r="V661" s="40">
        <v>0</v>
      </c>
      <c r="W661" s="40" t="s">
        <v>74</v>
      </c>
      <c r="X661" s="41">
        <v>0</v>
      </c>
      <c r="Y661" s="40" t="s">
        <v>73</v>
      </c>
      <c r="Z661" s="40" t="s">
        <v>60</v>
      </c>
      <c r="AA661" s="42" t="s">
        <v>60</v>
      </c>
      <c r="AB661" s="68" t="s">
        <v>60</v>
      </c>
      <c r="AC661" s="64" t="s">
        <v>60</v>
      </c>
      <c r="AD661" s="64" t="s">
        <v>73</v>
      </c>
      <c r="AE661" s="65">
        <v>4</v>
      </c>
      <c r="AF661" s="64" t="s">
        <v>75</v>
      </c>
      <c r="AG661" s="66" t="s">
        <v>76</v>
      </c>
      <c r="AH661" s="65" t="s">
        <v>4207</v>
      </c>
      <c r="AI661" s="49" t="s">
        <v>73</v>
      </c>
      <c r="AJ661" s="44" t="s">
        <v>73</v>
      </c>
      <c r="AK661" s="44" t="s">
        <v>73</v>
      </c>
      <c r="AL661" s="62"/>
    </row>
    <row r="662" spans="1:38" ht="25.25" customHeight="1">
      <c r="A662" s="14">
        <v>660</v>
      </c>
      <c r="B662" s="38" t="s">
        <v>3484</v>
      </c>
      <c r="C662" s="38" t="s">
        <v>73</v>
      </c>
      <c r="D662" s="38" t="s">
        <v>4208</v>
      </c>
      <c r="E662" s="49" t="s">
        <v>4209</v>
      </c>
      <c r="F662" s="38" t="s">
        <v>3487</v>
      </c>
      <c r="G662" s="38" t="s">
        <v>3709</v>
      </c>
      <c r="H662" s="38" t="s">
        <v>4210</v>
      </c>
      <c r="I662" s="38" t="s">
        <v>4211</v>
      </c>
      <c r="J662" s="38" t="s">
        <v>887</v>
      </c>
      <c r="K662" s="38">
        <v>2015</v>
      </c>
      <c r="L662" s="38">
        <v>22450</v>
      </c>
      <c r="M662" s="38" t="s">
        <v>4212</v>
      </c>
      <c r="N662" s="38" t="s">
        <v>1018</v>
      </c>
      <c r="O662" s="38" t="s">
        <v>3507</v>
      </c>
      <c r="P662" s="38" t="s">
        <v>95</v>
      </c>
      <c r="Q662" s="38" t="s">
        <v>73</v>
      </c>
      <c r="R662" s="38" t="s">
        <v>73</v>
      </c>
      <c r="S662" s="47">
        <v>243587</v>
      </c>
      <c r="T662" s="40" t="s">
        <v>60</v>
      </c>
      <c r="U662" s="40">
        <v>13500</v>
      </c>
      <c r="V662" s="40">
        <v>0</v>
      </c>
      <c r="W662" s="40" t="s">
        <v>74</v>
      </c>
      <c r="X662" s="41">
        <v>0</v>
      </c>
      <c r="Y662" s="40" t="s">
        <v>73</v>
      </c>
      <c r="Z662" s="40" t="s">
        <v>60</v>
      </c>
      <c r="AA662" s="42" t="s">
        <v>60</v>
      </c>
      <c r="AB662" s="68" t="s">
        <v>60</v>
      </c>
      <c r="AC662" s="64" t="s">
        <v>60</v>
      </c>
      <c r="AD662" s="64" t="s">
        <v>73</v>
      </c>
      <c r="AE662" s="65">
        <v>2</v>
      </c>
      <c r="AF662" s="64" t="s">
        <v>75</v>
      </c>
      <c r="AG662" s="66" t="s">
        <v>76</v>
      </c>
      <c r="AH662" s="65" t="s">
        <v>4213</v>
      </c>
      <c r="AI662" s="49" t="s">
        <v>73</v>
      </c>
      <c r="AJ662" s="44" t="s">
        <v>73</v>
      </c>
      <c r="AK662" s="44" t="s">
        <v>73</v>
      </c>
      <c r="AL662" s="62"/>
    </row>
    <row r="663" spans="1:38" ht="25.25" customHeight="1">
      <c r="A663" s="14">
        <v>661</v>
      </c>
      <c r="B663" s="38" t="s">
        <v>3484</v>
      </c>
      <c r="C663" s="38" t="s">
        <v>73</v>
      </c>
      <c r="D663" s="38" t="s">
        <v>4214</v>
      </c>
      <c r="E663" s="49" t="s">
        <v>4215</v>
      </c>
      <c r="F663" s="38" t="s">
        <v>3487</v>
      </c>
      <c r="G663" s="38" t="s">
        <v>3502</v>
      </c>
      <c r="H663" s="38" t="s">
        <v>4216</v>
      </c>
      <c r="I663" s="38" t="s">
        <v>4217</v>
      </c>
      <c r="J663" s="38" t="s">
        <v>690</v>
      </c>
      <c r="K663" s="38">
        <v>2017</v>
      </c>
      <c r="L663" s="38">
        <v>61571</v>
      </c>
      <c r="M663" s="38" t="s">
        <v>4218</v>
      </c>
      <c r="N663" s="38" t="s">
        <v>3617</v>
      </c>
      <c r="O663" s="38" t="s">
        <v>3507</v>
      </c>
      <c r="P663" s="38" t="s">
        <v>95</v>
      </c>
      <c r="Q663" s="38" t="s">
        <v>73</v>
      </c>
      <c r="R663" s="38" t="s">
        <v>73</v>
      </c>
      <c r="S663" s="47">
        <v>243587</v>
      </c>
      <c r="T663" s="40" t="s">
        <v>60</v>
      </c>
      <c r="U663" s="40">
        <v>12000</v>
      </c>
      <c r="V663" s="40">
        <v>0</v>
      </c>
      <c r="W663" s="40" t="s">
        <v>74</v>
      </c>
      <c r="X663" s="41">
        <v>0</v>
      </c>
      <c r="Y663" s="40" t="s">
        <v>73</v>
      </c>
      <c r="Z663" s="40" t="s">
        <v>60</v>
      </c>
      <c r="AA663" s="42" t="s">
        <v>60</v>
      </c>
      <c r="AB663" s="68" t="s">
        <v>60</v>
      </c>
      <c r="AC663" s="64" t="s">
        <v>60</v>
      </c>
      <c r="AD663" s="64" t="s">
        <v>73</v>
      </c>
      <c r="AE663" s="65">
        <v>2</v>
      </c>
      <c r="AF663" s="64" t="s">
        <v>75</v>
      </c>
      <c r="AG663" s="66" t="s">
        <v>76</v>
      </c>
      <c r="AH663" s="65" t="s">
        <v>4219</v>
      </c>
      <c r="AI663" s="49" t="s">
        <v>73</v>
      </c>
      <c r="AJ663" s="44" t="s">
        <v>73</v>
      </c>
      <c r="AK663" s="44" t="s">
        <v>73</v>
      </c>
      <c r="AL663" s="62"/>
    </row>
    <row r="664" spans="1:38" ht="25.25" customHeight="1">
      <c r="A664" s="14">
        <v>662</v>
      </c>
      <c r="B664" s="38" t="s">
        <v>3484</v>
      </c>
      <c r="C664" s="38" t="s">
        <v>73</v>
      </c>
      <c r="D664" s="38" t="s">
        <v>4220</v>
      </c>
      <c r="E664" s="49" t="s">
        <v>4221</v>
      </c>
      <c r="F664" s="38" t="s">
        <v>3916</v>
      </c>
      <c r="G664" s="38" t="s">
        <v>4222</v>
      </c>
      <c r="H664" s="38" t="s">
        <v>4223</v>
      </c>
      <c r="I664" s="38" t="s">
        <v>4224</v>
      </c>
      <c r="J664" s="38" t="s">
        <v>4225</v>
      </c>
      <c r="K664" s="38">
        <v>2016</v>
      </c>
      <c r="L664" s="38">
        <v>77143</v>
      </c>
      <c r="M664" s="38" t="s">
        <v>4226</v>
      </c>
      <c r="N664" s="38" t="s">
        <v>2074</v>
      </c>
      <c r="O664" s="38" t="s">
        <v>2210</v>
      </c>
      <c r="P664" s="38" t="s">
        <v>95</v>
      </c>
      <c r="Q664" s="38" t="s">
        <v>73</v>
      </c>
      <c r="R664" s="38" t="s">
        <v>73</v>
      </c>
      <c r="S664" s="47">
        <v>243587</v>
      </c>
      <c r="T664" s="40" t="s">
        <v>60</v>
      </c>
      <c r="U664" s="40">
        <v>7500</v>
      </c>
      <c r="V664" s="40">
        <v>0</v>
      </c>
      <c r="W664" s="40" t="s">
        <v>74</v>
      </c>
      <c r="X664" s="41">
        <v>0</v>
      </c>
      <c r="Y664" s="40" t="s">
        <v>73</v>
      </c>
      <c r="Z664" s="40" t="s">
        <v>60</v>
      </c>
      <c r="AA664" s="42" t="s">
        <v>60</v>
      </c>
      <c r="AB664" s="68" t="s">
        <v>60</v>
      </c>
      <c r="AC664" s="64" t="s">
        <v>60</v>
      </c>
      <c r="AD664" s="64" t="s">
        <v>73</v>
      </c>
      <c r="AE664" s="65">
        <v>2</v>
      </c>
      <c r="AF664" s="64" t="s">
        <v>75</v>
      </c>
      <c r="AG664" s="66" t="s">
        <v>76</v>
      </c>
      <c r="AH664" s="65" t="s">
        <v>4227</v>
      </c>
      <c r="AI664" s="49" t="s">
        <v>73</v>
      </c>
      <c r="AJ664" s="44" t="s">
        <v>73</v>
      </c>
      <c r="AK664" s="44" t="s">
        <v>73</v>
      </c>
      <c r="AL664" s="62"/>
    </row>
    <row r="665" spans="1:38" ht="25.25" customHeight="1">
      <c r="A665" s="14">
        <v>663</v>
      </c>
      <c r="B665" s="38" t="s">
        <v>3484</v>
      </c>
      <c r="C665" s="38" t="s">
        <v>73</v>
      </c>
      <c r="D665" s="38" t="s">
        <v>4228</v>
      </c>
      <c r="E665" s="49" t="s">
        <v>4229</v>
      </c>
      <c r="F665" s="38" t="s">
        <v>3487</v>
      </c>
      <c r="G665" s="38" t="s">
        <v>3660</v>
      </c>
      <c r="H665" s="38" t="s">
        <v>4230</v>
      </c>
      <c r="I665" s="38" t="s">
        <v>4231</v>
      </c>
      <c r="J665" s="38" t="s">
        <v>2616</v>
      </c>
      <c r="K665" s="38">
        <v>2016</v>
      </c>
      <c r="L665" s="38">
        <v>58631</v>
      </c>
      <c r="M665" s="38" t="s">
        <v>4232</v>
      </c>
      <c r="N665" s="38" t="s">
        <v>3617</v>
      </c>
      <c r="O665" s="38" t="s">
        <v>3507</v>
      </c>
      <c r="P665" s="38" t="s">
        <v>95</v>
      </c>
      <c r="Q665" s="38" t="s">
        <v>73</v>
      </c>
      <c r="R665" s="38" t="s">
        <v>73</v>
      </c>
      <c r="S665" s="47">
        <v>243587</v>
      </c>
      <c r="T665" s="40" t="s">
        <v>60</v>
      </c>
      <c r="U665" s="40">
        <v>10000</v>
      </c>
      <c r="V665" s="40">
        <v>0</v>
      </c>
      <c r="W665" s="40" t="s">
        <v>74</v>
      </c>
      <c r="X665" s="41">
        <v>0</v>
      </c>
      <c r="Y665" s="40" t="s">
        <v>73</v>
      </c>
      <c r="Z665" s="40" t="s">
        <v>60</v>
      </c>
      <c r="AA665" s="42" t="s">
        <v>60</v>
      </c>
      <c r="AB665" s="68" t="s">
        <v>60</v>
      </c>
      <c r="AC665" s="64" t="s">
        <v>60</v>
      </c>
      <c r="AD665" s="64" t="s">
        <v>73</v>
      </c>
      <c r="AE665" s="65">
        <v>2</v>
      </c>
      <c r="AF665" s="64" t="s">
        <v>75</v>
      </c>
      <c r="AG665" s="66" t="s">
        <v>76</v>
      </c>
      <c r="AH665" s="65" t="s">
        <v>4233</v>
      </c>
      <c r="AI665" s="49" t="s">
        <v>73</v>
      </c>
      <c r="AJ665" s="44" t="s">
        <v>73</v>
      </c>
      <c r="AK665" s="44" t="s">
        <v>73</v>
      </c>
      <c r="AL665" s="62"/>
    </row>
    <row r="666" spans="1:38" ht="25.25" customHeight="1">
      <c r="A666" s="14">
        <v>664</v>
      </c>
      <c r="B666" s="38" t="s">
        <v>3484</v>
      </c>
      <c r="C666" s="38" t="s">
        <v>73</v>
      </c>
      <c r="D666" s="38" t="s">
        <v>4234</v>
      </c>
      <c r="E666" s="49" t="s">
        <v>4235</v>
      </c>
      <c r="F666" s="38" t="s">
        <v>3487</v>
      </c>
      <c r="G666" s="38" t="s">
        <v>3515</v>
      </c>
      <c r="H666" s="38" t="s">
        <v>4236</v>
      </c>
      <c r="I666" s="38" t="s">
        <v>4237</v>
      </c>
      <c r="J666" s="38" t="s">
        <v>690</v>
      </c>
      <c r="K666" s="38">
        <v>2016</v>
      </c>
      <c r="L666" s="38">
        <v>15284</v>
      </c>
      <c r="M666" s="38" t="s">
        <v>4238</v>
      </c>
      <c r="N666" s="38" t="s">
        <v>1446</v>
      </c>
      <c r="O666" s="38" t="s">
        <v>3519</v>
      </c>
      <c r="P666" s="38" t="s">
        <v>95</v>
      </c>
      <c r="Q666" s="38" t="s">
        <v>73</v>
      </c>
      <c r="R666" s="38" t="s">
        <v>73</v>
      </c>
      <c r="S666" s="47">
        <v>243587</v>
      </c>
      <c r="T666" s="40" t="s">
        <v>60</v>
      </c>
      <c r="U666" s="40">
        <v>12000</v>
      </c>
      <c r="V666" s="40">
        <v>0</v>
      </c>
      <c r="W666" s="40" t="s">
        <v>74</v>
      </c>
      <c r="X666" s="41">
        <v>0</v>
      </c>
      <c r="Y666" s="40" t="s">
        <v>73</v>
      </c>
      <c r="Z666" s="40" t="s">
        <v>60</v>
      </c>
      <c r="AA666" s="42" t="s">
        <v>60</v>
      </c>
      <c r="AB666" s="68" t="s">
        <v>60</v>
      </c>
      <c r="AC666" s="64" t="s">
        <v>60</v>
      </c>
      <c r="AD666" s="64" t="s">
        <v>73</v>
      </c>
      <c r="AE666" s="65">
        <v>2</v>
      </c>
      <c r="AF666" s="64" t="s">
        <v>75</v>
      </c>
      <c r="AG666" s="66" t="s">
        <v>76</v>
      </c>
      <c r="AH666" s="65" t="s">
        <v>4239</v>
      </c>
      <c r="AI666" s="49" t="s">
        <v>73</v>
      </c>
      <c r="AJ666" s="44" t="s">
        <v>73</v>
      </c>
      <c r="AK666" s="44" t="s">
        <v>73</v>
      </c>
      <c r="AL666" s="62"/>
    </row>
    <row r="667" spans="1:38" ht="25.25" customHeight="1">
      <c r="A667" s="14">
        <v>665</v>
      </c>
      <c r="B667" s="38" t="s">
        <v>3484</v>
      </c>
      <c r="C667" s="38" t="s">
        <v>73</v>
      </c>
      <c r="D667" s="38" t="s">
        <v>4240</v>
      </c>
      <c r="E667" s="49" t="s">
        <v>4241</v>
      </c>
      <c r="F667" s="38" t="s">
        <v>3487</v>
      </c>
      <c r="G667" s="38" t="s">
        <v>3502</v>
      </c>
      <c r="H667" s="38" t="s">
        <v>4242</v>
      </c>
      <c r="I667" s="38" t="s">
        <v>4243</v>
      </c>
      <c r="J667" s="38" t="s">
        <v>842</v>
      </c>
      <c r="K667" s="38">
        <v>2017</v>
      </c>
      <c r="L667" s="38">
        <v>40014</v>
      </c>
      <c r="M667" s="38" t="s">
        <v>4244</v>
      </c>
      <c r="N667" s="38" t="s">
        <v>1446</v>
      </c>
      <c r="O667" s="38" t="s">
        <v>3507</v>
      </c>
      <c r="P667" s="38" t="s">
        <v>95</v>
      </c>
      <c r="Q667" s="38" t="s">
        <v>73</v>
      </c>
      <c r="R667" s="38" t="s">
        <v>73</v>
      </c>
      <c r="S667" s="47">
        <v>243587</v>
      </c>
      <c r="T667" s="40" t="s">
        <v>60</v>
      </c>
      <c r="U667" s="40">
        <v>8500</v>
      </c>
      <c r="V667" s="40">
        <v>0</v>
      </c>
      <c r="W667" s="40" t="s">
        <v>74</v>
      </c>
      <c r="X667" s="41">
        <v>0</v>
      </c>
      <c r="Y667" s="40" t="s">
        <v>73</v>
      </c>
      <c r="Z667" s="40" t="s">
        <v>60</v>
      </c>
      <c r="AA667" s="42" t="s">
        <v>60</v>
      </c>
      <c r="AB667" s="68" t="s">
        <v>60</v>
      </c>
      <c r="AC667" s="64" t="s">
        <v>60</v>
      </c>
      <c r="AD667" s="64" t="s">
        <v>73</v>
      </c>
      <c r="AE667" s="65">
        <v>4</v>
      </c>
      <c r="AF667" s="64" t="s">
        <v>75</v>
      </c>
      <c r="AG667" s="66" t="s">
        <v>76</v>
      </c>
      <c r="AH667" s="65" t="s">
        <v>4245</v>
      </c>
      <c r="AI667" s="49" t="s">
        <v>73</v>
      </c>
      <c r="AJ667" s="44" t="s">
        <v>73</v>
      </c>
      <c r="AK667" s="44" t="s">
        <v>73</v>
      </c>
      <c r="AL667" s="62"/>
    </row>
    <row r="668" spans="1:38" ht="25.25" customHeight="1">
      <c r="A668" s="14">
        <v>666</v>
      </c>
      <c r="B668" s="38" t="s">
        <v>3484</v>
      </c>
      <c r="C668" s="38" t="s">
        <v>73</v>
      </c>
      <c r="D668" s="38" t="s">
        <v>4246</v>
      </c>
      <c r="E668" s="49" t="s">
        <v>4247</v>
      </c>
      <c r="F668" s="38" t="s">
        <v>3487</v>
      </c>
      <c r="G668" s="38" t="s">
        <v>3515</v>
      </c>
      <c r="H668" s="38" t="s">
        <v>4248</v>
      </c>
      <c r="I668" s="38" t="s">
        <v>4249</v>
      </c>
      <c r="J668" s="38" t="s">
        <v>1550</v>
      </c>
      <c r="K668" s="38">
        <v>2017</v>
      </c>
      <c r="L668" s="38">
        <v>10252</v>
      </c>
      <c r="M668" s="38" t="s">
        <v>4250</v>
      </c>
      <c r="N668" s="38" t="s">
        <v>3182</v>
      </c>
      <c r="O668" s="38" t="s">
        <v>3519</v>
      </c>
      <c r="P668" s="38" t="s">
        <v>95</v>
      </c>
      <c r="Q668" s="38" t="s">
        <v>73</v>
      </c>
      <c r="R668" s="38" t="s">
        <v>73</v>
      </c>
      <c r="S668" s="47">
        <v>243587</v>
      </c>
      <c r="T668" s="40" t="s">
        <v>60</v>
      </c>
      <c r="U668" s="40">
        <v>14000</v>
      </c>
      <c r="V668" s="40">
        <v>0</v>
      </c>
      <c r="W668" s="40" t="s">
        <v>74</v>
      </c>
      <c r="X668" s="41">
        <v>0</v>
      </c>
      <c r="Y668" s="40" t="s">
        <v>73</v>
      </c>
      <c r="Z668" s="40" t="s">
        <v>60</v>
      </c>
      <c r="AA668" s="42" t="s">
        <v>60</v>
      </c>
      <c r="AB668" s="68" t="s">
        <v>60</v>
      </c>
      <c r="AC668" s="64" t="s">
        <v>60</v>
      </c>
      <c r="AD668" s="64" t="s">
        <v>73</v>
      </c>
      <c r="AE668" s="65">
        <v>1</v>
      </c>
      <c r="AF668" s="64" t="s">
        <v>75</v>
      </c>
      <c r="AG668" s="66" t="s">
        <v>76</v>
      </c>
      <c r="AH668" s="65" t="s">
        <v>4251</v>
      </c>
      <c r="AI668" s="49" t="s">
        <v>73</v>
      </c>
      <c r="AJ668" s="44" t="s">
        <v>73</v>
      </c>
      <c r="AK668" s="44" t="s">
        <v>73</v>
      </c>
      <c r="AL668" s="62"/>
    </row>
    <row r="669" spans="1:38" ht="25.25" customHeight="1">
      <c r="A669" s="14">
        <v>667</v>
      </c>
      <c r="B669" s="38" t="s">
        <v>3484</v>
      </c>
      <c r="C669" s="38" t="s">
        <v>73</v>
      </c>
      <c r="D669" s="38" t="s">
        <v>4252</v>
      </c>
      <c r="E669" s="49" t="s">
        <v>4253</v>
      </c>
      <c r="F669" s="38" t="s">
        <v>3487</v>
      </c>
      <c r="G669" s="38" t="s">
        <v>3653</v>
      </c>
      <c r="H669" s="38" t="s">
        <v>4254</v>
      </c>
      <c r="I669" s="38" t="s">
        <v>4255</v>
      </c>
      <c r="J669" s="38" t="s">
        <v>3161</v>
      </c>
      <c r="K669" s="38">
        <v>2014</v>
      </c>
      <c r="L669" s="38">
        <v>24751</v>
      </c>
      <c r="M669" s="38" t="s">
        <v>4256</v>
      </c>
      <c r="N669" s="38" t="s">
        <v>1018</v>
      </c>
      <c r="O669" s="38" t="s">
        <v>3526</v>
      </c>
      <c r="P669" s="38" t="s">
        <v>95</v>
      </c>
      <c r="Q669" s="38" t="s">
        <v>73</v>
      </c>
      <c r="R669" s="38" t="s">
        <v>73</v>
      </c>
      <c r="S669" s="47">
        <v>243587</v>
      </c>
      <c r="T669" s="40" t="s">
        <v>60</v>
      </c>
      <c r="U669" s="40">
        <v>10000</v>
      </c>
      <c r="V669" s="40">
        <v>0</v>
      </c>
      <c r="W669" s="40" t="s">
        <v>74</v>
      </c>
      <c r="X669" s="41">
        <v>0</v>
      </c>
      <c r="Y669" s="40" t="s">
        <v>73</v>
      </c>
      <c r="Z669" s="40" t="s">
        <v>60</v>
      </c>
      <c r="AA669" s="42" t="s">
        <v>60</v>
      </c>
      <c r="AB669" s="68" t="s">
        <v>60</v>
      </c>
      <c r="AC669" s="64" t="s">
        <v>60</v>
      </c>
      <c r="AD669" s="64" t="s">
        <v>73</v>
      </c>
      <c r="AE669" s="65">
        <v>2</v>
      </c>
      <c r="AF669" s="64" t="s">
        <v>75</v>
      </c>
      <c r="AG669" s="66" t="s">
        <v>76</v>
      </c>
      <c r="AH669" s="65" t="s">
        <v>4257</v>
      </c>
      <c r="AI669" s="49" t="s">
        <v>73</v>
      </c>
      <c r="AJ669" s="44" t="s">
        <v>73</v>
      </c>
      <c r="AK669" s="44" t="s">
        <v>73</v>
      </c>
      <c r="AL669" s="62"/>
    </row>
    <row r="670" spans="1:38" ht="25.25" customHeight="1">
      <c r="A670" s="14">
        <v>668</v>
      </c>
      <c r="B670" s="38" t="s">
        <v>3484</v>
      </c>
      <c r="C670" s="38" t="s">
        <v>73</v>
      </c>
      <c r="D670" s="38" t="s">
        <v>4258</v>
      </c>
      <c r="E670" s="49" t="s">
        <v>4259</v>
      </c>
      <c r="F670" s="38" t="s">
        <v>3487</v>
      </c>
      <c r="G670" s="38" t="s">
        <v>3502</v>
      </c>
      <c r="H670" s="38" t="s">
        <v>4260</v>
      </c>
      <c r="I670" s="38" t="s">
        <v>4261</v>
      </c>
      <c r="J670" s="38" t="s">
        <v>690</v>
      </c>
      <c r="K670" s="38">
        <v>2015</v>
      </c>
      <c r="L670" s="38">
        <v>35761</v>
      </c>
      <c r="M670" s="38" t="s">
        <v>4262</v>
      </c>
      <c r="N670" s="38" t="s">
        <v>774</v>
      </c>
      <c r="O670" s="38" t="s">
        <v>3507</v>
      </c>
      <c r="P670" s="38" t="s">
        <v>95</v>
      </c>
      <c r="Q670" s="38" t="s">
        <v>73</v>
      </c>
      <c r="R670" s="38" t="s">
        <v>73</v>
      </c>
      <c r="S670" s="47">
        <v>243587</v>
      </c>
      <c r="T670" s="40" t="s">
        <v>60</v>
      </c>
      <c r="U670" s="40">
        <v>11000</v>
      </c>
      <c r="V670" s="40">
        <v>0</v>
      </c>
      <c r="W670" s="40" t="s">
        <v>74</v>
      </c>
      <c r="X670" s="41">
        <v>0</v>
      </c>
      <c r="Y670" s="40" t="s">
        <v>73</v>
      </c>
      <c r="Z670" s="40" t="s">
        <v>60</v>
      </c>
      <c r="AA670" s="42" t="s">
        <v>60</v>
      </c>
      <c r="AB670" s="68" t="s">
        <v>60</v>
      </c>
      <c r="AC670" s="64" t="s">
        <v>60</v>
      </c>
      <c r="AD670" s="64" t="s">
        <v>73</v>
      </c>
      <c r="AE670" s="65">
        <v>2</v>
      </c>
      <c r="AF670" s="64" t="s">
        <v>75</v>
      </c>
      <c r="AG670" s="66" t="s">
        <v>76</v>
      </c>
      <c r="AH670" s="65" t="s">
        <v>4263</v>
      </c>
      <c r="AI670" s="49" t="s">
        <v>73</v>
      </c>
      <c r="AJ670" s="44" t="s">
        <v>73</v>
      </c>
      <c r="AK670" s="44" t="s">
        <v>73</v>
      </c>
      <c r="AL670" s="62"/>
    </row>
    <row r="671" spans="1:38" ht="25.25" customHeight="1">
      <c r="A671" s="14">
        <v>669</v>
      </c>
      <c r="B671" s="38" t="s">
        <v>3484</v>
      </c>
      <c r="C671" s="38" t="s">
        <v>73</v>
      </c>
      <c r="D671" s="38" t="s">
        <v>4264</v>
      </c>
      <c r="E671" s="49" t="s">
        <v>4265</v>
      </c>
      <c r="F671" s="38" t="s">
        <v>3487</v>
      </c>
      <c r="G671" s="38" t="s">
        <v>3515</v>
      </c>
      <c r="H671" s="38" t="s">
        <v>4266</v>
      </c>
      <c r="I671" s="38" t="s">
        <v>4267</v>
      </c>
      <c r="J671" s="38" t="s">
        <v>3156</v>
      </c>
      <c r="K671" s="38">
        <v>2015</v>
      </c>
      <c r="L671" s="38">
        <v>27545</v>
      </c>
      <c r="M671" s="38" t="s">
        <v>4268</v>
      </c>
      <c r="N671" s="38" t="s">
        <v>2074</v>
      </c>
      <c r="O671" s="38" t="s">
        <v>3519</v>
      </c>
      <c r="P671" s="38" t="s">
        <v>95</v>
      </c>
      <c r="Q671" s="38" t="s">
        <v>73</v>
      </c>
      <c r="R671" s="38" t="s">
        <v>73</v>
      </c>
      <c r="S671" s="47">
        <v>243587</v>
      </c>
      <c r="T671" s="40" t="s">
        <v>60</v>
      </c>
      <c r="U671" s="40">
        <v>12000</v>
      </c>
      <c r="V671" s="40">
        <v>0</v>
      </c>
      <c r="W671" s="40" t="s">
        <v>74</v>
      </c>
      <c r="X671" s="41">
        <v>0</v>
      </c>
      <c r="Y671" s="40" t="s">
        <v>73</v>
      </c>
      <c r="Z671" s="40" t="s">
        <v>60</v>
      </c>
      <c r="AA671" s="42" t="s">
        <v>60</v>
      </c>
      <c r="AB671" s="68" t="s">
        <v>60</v>
      </c>
      <c r="AC671" s="64" t="s">
        <v>60</v>
      </c>
      <c r="AD671" s="64" t="s">
        <v>73</v>
      </c>
      <c r="AE671" s="65">
        <v>2</v>
      </c>
      <c r="AF671" s="64" t="s">
        <v>75</v>
      </c>
      <c r="AG671" s="66" t="s">
        <v>76</v>
      </c>
      <c r="AH671" s="65" t="s">
        <v>4269</v>
      </c>
      <c r="AI671" s="49" t="s">
        <v>73</v>
      </c>
      <c r="AJ671" s="44" t="s">
        <v>73</v>
      </c>
      <c r="AK671" s="44" t="s">
        <v>73</v>
      </c>
      <c r="AL671" s="62"/>
    </row>
    <row r="672" spans="1:38" ht="25.25" customHeight="1">
      <c r="A672" s="14">
        <v>670</v>
      </c>
      <c r="B672" s="38" t="s">
        <v>3484</v>
      </c>
      <c r="C672" s="38" t="s">
        <v>73</v>
      </c>
      <c r="D672" s="38" t="s">
        <v>4270</v>
      </c>
      <c r="E672" s="49" t="s">
        <v>4271</v>
      </c>
      <c r="F672" s="38" t="s">
        <v>3487</v>
      </c>
      <c r="G672" s="38" t="s">
        <v>3766</v>
      </c>
      <c r="H672" s="38" t="s">
        <v>4272</v>
      </c>
      <c r="I672" s="38" t="s">
        <v>4273</v>
      </c>
      <c r="J672" s="38" t="s">
        <v>2616</v>
      </c>
      <c r="K672" s="38">
        <v>2013</v>
      </c>
      <c r="L672" s="38">
        <v>12650</v>
      </c>
      <c r="M672" s="38" t="s">
        <v>4274</v>
      </c>
      <c r="N672" s="38" t="s">
        <v>3182</v>
      </c>
      <c r="O672" s="38" t="s">
        <v>4070</v>
      </c>
      <c r="P672" s="38" t="s">
        <v>72</v>
      </c>
      <c r="Q672" s="38" t="s">
        <v>73</v>
      </c>
      <c r="R672" s="38" t="s">
        <v>73</v>
      </c>
      <c r="S672" s="47">
        <v>243587</v>
      </c>
      <c r="T672" s="40" t="s">
        <v>60</v>
      </c>
      <c r="U672" s="40">
        <v>6500</v>
      </c>
      <c r="V672" s="40">
        <v>0</v>
      </c>
      <c r="W672" s="40" t="s">
        <v>74</v>
      </c>
      <c r="X672" s="41">
        <v>0</v>
      </c>
      <c r="Y672" s="40" t="s">
        <v>73</v>
      </c>
      <c r="Z672" s="40" t="s">
        <v>60</v>
      </c>
      <c r="AA672" s="42" t="s">
        <v>60</v>
      </c>
      <c r="AB672" s="68" t="s">
        <v>60</v>
      </c>
      <c r="AC672" s="64" t="s">
        <v>60</v>
      </c>
      <c r="AD672" s="64" t="s">
        <v>73</v>
      </c>
      <c r="AE672" s="65">
        <v>3</v>
      </c>
      <c r="AF672" s="64" t="s">
        <v>75</v>
      </c>
      <c r="AG672" s="66" t="s">
        <v>76</v>
      </c>
      <c r="AH672" s="65" t="s">
        <v>4275</v>
      </c>
      <c r="AI672" s="49" t="s">
        <v>73</v>
      </c>
      <c r="AJ672" s="44" t="s">
        <v>73</v>
      </c>
      <c r="AK672" s="44" t="s">
        <v>73</v>
      </c>
      <c r="AL672" s="62"/>
    </row>
    <row r="673" spans="1:38" ht="25.25" customHeight="1">
      <c r="A673" s="14">
        <v>671</v>
      </c>
      <c r="B673" s="38" t="s">
        <v>3484</v>
      </c>
      <c r="C673" s="38" t="s">
        <v>73</v>
      </c>
      <c r="D673" s="38" t="s">
        <v>4276</v>
      </c>
      <c r="E673" s="49" t="s">
        <v>4277</v>
      </c>
      <c r="F673" s="38" t="s">
        <v>3487</v>
      </c>
      <c r="G673" s="38" t="s">
        <v>3709</v>
      </c>
      <c r="H673" s="38" t="s">
        <v>4278</v>
      </c>
      <c r="I673" s="38" t="s">
        <v>4279</v>
      </c>
      <c r="J673" s="38" t="s">
        <v>4280</v>
      </c>
      <c r="K673" s="38">
        <v>2017</v>
      </c>
      <c r="L673" s="38">
        <v>61505</v>
      </c>
      <c r="M673" s="38" t="s">
        <v>4281</v>
      </c>
      <c r="N673" s="38" t="s">
        <v>456</v>
      </c>
      <c r="O673" s="38" t="s">
        <v>3507</v>
      </c>
      <c r="P673" s="38" t="s">
        <v>95</v>
      </c>
      <c r="Q673" s="38" t="s">
        <v>73</v>
      </c>
      <c r="R673" s="38" t="s">
        <v>73</v>
      </c>
      <c r="S673" s="47">
        <v>243587</v>
      </c>
      <c r="T673" s="40" t="s">
        <v>60</v>
      </c>
      <c r="U673" s="40">
        <v>9600</v>
      </c>
      <c r="V673" s="40">
        <v>0</v>
      </c>
      <c r="W673" s="40" t="s">
        <v>74</v>
      </c>
      <c r="X673" s="41">
        <v>0</v>
      </c>
      <c r="Y673" s="40" t="s">
        <v>73</v>
      </c>
      <c r="Z673" s="40" t="s">
        <v>60</v>
      </c>
      <c r="AA673" s="42" t="s">
        <v>60</v>
      </c>
      <c r="AB673" s="68" t="s">
        <v>60</v>
      </c>
      <c r="AC673" s="64" t="s">
        <v>60</v>
      </c>
      <c r="AD673" s="64" t="s">
        <v>73</v>
      </c>
      <c r="AE673" s="65">
        <v>2</v>
      </c>
      <c r="AF673" s="64" t="s">
        <v>75</v>
      </c>
      <c r="AG673" s="66" t="s">
        <v>76</v>
      </c>
      <c r="AH673" s="65" t="s">
        <v>4282</v>
      </c>
      <c r="AI673" s="49" t="s">
        <v>73</v>
      </c>
      <c r="AJ673" s="44" t="s">
        <v>73</v>
      </c>
      <c r="AK673" s="44" t="s">
        <v>73</v>
      </c>
      <c r="AL673" s="62"/>
    </row>
    <row r="674" spans="1:38" ht="25.25" customHeight="1">
      <c r="A674" s="14">
        <v>672</v>
      </c>
      <c r="B674" s="38" t="s">
        <v>3484</v>
      </c>
      <c r="C674" s="38" t="s">
        <v>73</v>
      </c>
      <c r="D674" s="38" t="s">
        <v>4283</v>
      </c>
      <c r="E674" s="49" t="s">
        <v>4284</v>
      </c>
      <c r="F674" s="38" t="s">
        <v>3487</v>
      </c>
      <c r="G674" s="38" t="s">
        <v>3660</v>
      </c>
      <c r="H674" s="38" t="s">
        <v>4285</v>
      </c>
      <c r="I674" s="38" t="s">
        <v>4286</v>
      </c>
      <c r="J674" s="38" t="s">
        <v>3156</v>
      </c>
      <c r="K674" s="38">
        <v>2017</v>
      </c>
      <c r="L674" s="38" t="s">
        <v>214</v>
      </c>
      <c r="M674" s="38" t="s">
        <v>4287</v>
      </c>
      <c r="N674" s="38" t="s">
        <v>456</v>
      </c>
      <c r="O674" s="38" t="s">
        <v>3507</v>
      </c>
      <c r="P674" s="38" t="s">
        <v>95</v>
      </c>
      <c r="Q674" s="38" t="s">
        <v>73</v>
      </c>
      <c r="R674" s="38" t="s">
        <v>73</v>
      </c>
      <c r="S674" s="47">
        <v>243587</v>
      </c>
      <c r="T674" s="40" t="s">
        <v>60</v>
      </c>
      <c r="U674" s="40">
        <v>10000</v>
      </c>
      <c r="V674" s="40">
        <v>0</v>
      </c>
      <c r="W674" s="40" t="s">
        <v>74</v>
      </c>
      <c r="X674" s="41">
        <v>0</v>
      </c>
      <c r="Y674" s="40" t="s">
        <v>73</v>
      </c>
      <c r="Z674" s="40" t="s">
        <v>60</v>
      </c>
      <c r="AA674" s="42" t="s">
        <v>60</v>
      </c>
      <c r="AB674" s="68" t="s">
        <v>60</v>
      </c>
      <c r="AC674" s="64" t="s">
        <v>60</v>
      </c>
      <c r="AD674" s="64" t="s">
        <v>73</v>
      </c>
      <c r="AE674" s="65">
        <v>4</v>
      </c>
      <c r="AF674" s="64" t="s">
        <v>75</v>
      </c>
      <c r="AG674" s="66" t="s">
        <v>76</v>
      </c>
      <c r="AH674" s="65" t="s">
        <v>4288</v>
      </c>
      <c r="AI674" s="49" t="s">
        <v>73</v>
      </c>
      <c r="AJ674" s="44" t="s">
        <v>73</v>
      </c>
      <c r="AK674" s="44" t="s">
        <v>73</v>
      </c>
      <c r="AL674" s="62"/>
    </row>
    <row r="675" spans="1:38" ht="25.25" customHeight="1">
      <c r="A675" s="14">
        <v>673</v>
      </c>
      <c r="B675" s="38" t="s">
        <v>3484</v>
      </c>
      <c r="C675" s="38" t="s">
        <v>73</v>
      </c>
      <c r="D675" s="38" t="s">
        <v>4289</v>
      </c>
      <c r="E675" s="49" t="s">
        <v>4290</v>
      </c>
      <c r="F675" s="38" t="s">
        <v>3487</v>
      </c>
      <c r="G675" s="38" t="s">
        <v>3488</v>
      </c>
      <c r="H675" s="38" t="s">
        <v>4291</v>
      </c>
      <c r="I675" s="38" t="s">
        <v>4292</v>
      </c>
      <c r="J675" s="38" t="s">
        <v>3793</v>
      </c>
      <c r="K675" s="38">
        <v>2015</v>
      </c>
      <c r="L675" s="38">
        <v>40480</v>
      </c>
      <c r="M675" s="38" t="s">
        <v>4293</v>
      </c>
      <c r="N675" s="38" t="s">
        <v>3314</v>
      </c>
      <c r="O675" s="38" t="s">
        <v>3519</v>
      </c>
      <c r="P675" s="38" t="s">
        <v>72</v>
      </c>
      <c r="Q675" s="38" t="s">
        <v>73</v>
      </c>
      <c r="R675" s="38" t="s">
        <v>73</v>
      </c>
      <c r="S675" s="47">
        <v>243587</v>
      </c>
      <c r="T675" s="40" t="s">
        <v>60</v>
      </c>
      <c r="U675" s="40">
        <v>7600</v>
      </c>
      <c r="V675" s="40">
        <v>0</v>
      </c>
      <c r="W675" s="40" t="s">
        <v>74</v>
      </c>
      <c r="X675" s="41">
        <v>0</v>
      </c>
      <c r="Y675" s="40" t="s">
        <v>73</v>
      </c>
      <c r="Z675" s="40" t="s">
        <v>60</v>
      </c>
      <c r="AA675" s="42" t="s">
        <v>60</v>
      </c>
      <c r="AB675" s="68" t="s">
        <v>60</v>
      </c>
      <c r="AC675" s="64" t="s">
        <v>60</v>
      </c>
      <c r="AD675" s="64" t="s">
        <v>73</v>
      </c>
      <c r="AE675" s="65">
        <v>2</v>
      </c>
      <c r="AF675" s="64" t="s">
        <v>75</v>
      </c>
      <c r="AG675" s="66" t="s">
        <v>76</v>
      </c>
      <c r="AH675" s="65" t="s">
        <v>4294</v>
      </c>
      <c r="AI675" s="49" t="s">
        <v>73</v>
      </c>
      <c r="AJ675" s="44" t="s">
        <v>73</v>
      </c>
      <c r="AK675" s="44" t="s">
        <v>73</v>
      </c>
      <c r="AL675" s="62"/>
    </row>
    <row r="676" spans="1:38" ht="25.25" customHeight="1">
      <c r="A676" s="14">
        <v>674</v>
      </c>
      <c r="B676" s="38" t="s">
        <v>3484</v>
      </c>
      <c r="C676" s="38" t="s">
        <v>73</v>
      </c>
      <c r="D676" s="38" t="s">
        <v>4295</v>
      </c>
      <c r="E676" s="49" t="s">
        <v>4296</v>
      </c>
      <c r="F676" s="38" t="s">
        <v>3487</v>
      </c>
      <c r="G676" s="38" t="s">
        <v>3660</v>
      </c>
      <c r="H676" s="38" t="s">
        <v>4297</v>
      </c>
      <c r="I676" s="38" t="s">
        <v>4298</v>
      </c>
      <c r="J676" s="38" t="s">
        <v>4299</v>
      </c>
      <c r="K676" s="38">
        <v>2019</v>
      </c>
      <c r="L676" s="38">
        <v>22165</v>
      </c>
      <c r="M676" s="38" t="s">
        <v>4300</v>
      </c>
      <c r="N676" s="38" t="s">
        <v>1320</v>
      </c>
      <c r="O676" s="38" t="s">
        <v>3507</v>
      </c>
      <c r="P676" s="38" t="s">
        <v>95</v>
      </c>
      <c r="Q676" s="38" t="s">
        <v>73</v>
      </c>
      <c r="R676" s="38" t="s">
        <v>73</v>
      </c>
      <c r="S676" s="47">
        <v>243587</v>
      </c>
      <c r="T676" s="40" t="s">
        <v>60</v>
      </c>
      <c r="U676" s="40">
        <v>11500</v>
      </c>
      <c r="V676" s="40">
        <v>0</v>
      </c>
      <c r="W676" s="40" t="s">
        <v>74</v>
      </c>
      <c r="X676" s="41">
        <v>0</v>
      </c>
      <c r="Y676" s="40" t="s">
        <v>73</v>
      </c>
      <c r="Z676" s="40" t="s">
        <v>60</v>
      </c>
      <c r="AA676" s="42" t="s">
        <v>60</v>
      </c>
      <c r="AB676" s="68" t="s">
        <v>60</v>
      </c>
      <c r="AC676" s="64" t="s">
        <v>60</v>
      </c>
      <c r="AD676" s="64" t="s">
        <v>73</v>
      </c>
      <c r="AE676" s="65">
        <v>2</v>
      </c>
      <c r="AF676" s="64" t="s">
        <v>75</v>
      </c>
      <c r="AG676" s="66" t="s">
        <v>76</v>
      </c>
      <c r="AH676" s="65" t="s">
        <v>4301</v>
      </c>
      <c r="AI676" s="49" t="s">
        <v>73</v>
      </c>
      <c r="AJ676" s="44" t="s">
        <v>73</v>
      </c>
      <c r="AK676" s="44" t="s">
        <v>73</v>
      </c>
      <c r="AL676" s="62"/>
    </row>
    <row r="677" spans="1:38" ht="25.25" customHeight="1">
      <c r="A677" s="14">
        <v>675</v>
      </c>
      <c r="B677" s="38" t="s">
        <v>3484</v>
      </c>
      <c r="C677" s="38" t="s">
        <v>73</v>
      </c>
      <c r="D677" s="38" t="s">
        <v>4302</v>
      </c>
      <c r="E677" s="49" t="s">
        <v>4303</v>
      </c>
      <c r="F677" s="38" t="s">
        <v>3487</v>
      </c>
      <c r="G677" s="38" t="s">
        <v>3515</v>
      </c>
      <c r="H677" s="38" t="s">
        <v>4304</v>
      </c>
      <c r="I677" s="38" t="s">
        <v>4305</v>
      </c>
      <c r="J677" s="38" t="s">
        <v>887</v>
      </c>
      <c r="K677" s="38">
        <v>2017</v>
      </c>
      <c r="L677" s="38">
        <v>28292</v>
      </c>
      <c r="M677" s="38" t="s">
        <v>4306</v>
      </c>
      <c r="N677" s="38" t="s">
        <v>456</v>
      </c>
      <c r="O677" s="38" t="s">
        <v>3519</v>
      </c>
      <c r="P677" s="38" t="s">
        <v>95</v>
      </c>
      <c r="Q677" s="38" t="s">
        <v>73</v>
      </c>
      <c r="R677" s="38" t="s">
        <v>73</v>
      </c>
      <c r="S677" s="47">
        <v>243587</v>
      </c>
      <c r="T677" s="40" t="s">
        <v>60</v>
      </c>
      <c r="U677" s="40">
        <v>12000</v>
      </c>
      <c r="V677" s="40">
        <v>0</v>
      </c>
      <c r="W677" s="40" t="s">
        <v>74</v>
      </c>
      <c r="X677" s="41">
        <v>0</v>
      </c>
      <c r="Y677" s="40" t="s">
        <v>73</v>
      </c>
      <c r="Z677" s="40" t="s">
        <v>60</v>
      </c>
      <c r="AA677" s="42" t="s">
        <v>60</v>
      </c>
      <c r="AB677" s="68" t="s">
        <v>60</v>
      </c>
      <c r="AC677" s="64" t="s">
        <v>60</v>
      </c>
      <c r="AD677" s="64" t="s">
        <v>73</v>
      </c>
      <c r="AE677" s="65">
        <v>3</v>
      </c>
      <c r="AF677" s="64" t="s">
        <v>75</v>
      </c>
      <c r="AG677" s="66" t="s">
        <v>76</v>
      </c>
      <c r="AH677" s="65" t="s">
        <v>4307</v>
      </c>
      <c r="AI677" s="49" t="s">
        <v>73</v>
      </c>
      <c r="AJ677" s="44" t="s">
        <v>73</v>
      </c>
      <c r="AK677" s="44" t="s">
        <v>73</v>
      </c>
      <c r="AL677" s="62"/>
    </row>
    <row r="678" spans="1:38" ht="25.25" customHeight="1">
      <c r="A678" s="14">
        <v>676</v>
      </c>
      <c r="B678" s="38" t="s">
        <v>3484</v>
      </c>
      <c r="C678" s="38" t="s">
        <v>73</v>
      </c>
      <c r="D678" s="38" t="s">
        <v>4308</v>
      </c>
      <c r="E678" s="49" t="s">
        <v>4309</v>
      </c>
      <c r="F678" s="38" t="s">
        <v>3487</v>
      </c>
      <c r="G678" s="38" t="s">
        <v>3502</v>
      </c>
      <c r="H678" s="38" t="s">
        <v>4310</v>
      </c>
      <c r="I678" s="38" t="s">
        <v>4311</v>
      </c>
      <c r="J678" s="38" t="s">
        <v>887</v>
      </c>
      <c r="K678" s="38">
        <v>2015</v>
      </c>
      <c r="L678" s="38">
        <v>58037</v>
      </c>
      <c r="M678" s="38" t="s">
        <v>4312</v>
      </c>
      <c r="N678" s="38" t="s">
        <v>774</v>
      </c>
      <c r="O678" s="38" t="s">
        <v>3507</v>
      </c>
      <c r="P678" s="38" t="s">
        <v>95</v>
      </c>
      <c r="Q678" s="38" t="s">
        <v>73</v>
      </c>
      <c r="R678" s="38" t="s">
        <v>73</v>
      </c>
      <c r="S678" s="47">
        <v>243587</v>
      </c>
      <c r="T678" s="40" t="s">
        <v>60</v>
      </c>
      <c r="U678" s="40">
        <v>8500</v>
      </c>
      <c r="V678" s="40">
        <v>0</v>
      </c>
      <c r="W678" s="40" t="s">
        <v>74</v>
      </c>
      <c r="X678" s="41">
        <v>0</v>
      </c>
      <c r="Y678" s="40" t="s">
        <v>73</v>
      </c>
      <c r="Z678" s="40" t="s">
        <v>60</v>
      </c>
      <c r="AA678" s="42" t="s">
        <v>60</v>
      </c>
      <c r="AB678" s="68" t="s">
        <v>60</v>
      </c>
      <c r="AC678" s="64" t="s">
        <v>60</v>
      </c>
      <c r="AD678" s="64" t="s">
        <v>73</v>
      </c>
      <c r="AE678" s="65">
        <v>2</v>
      </c>
      <c r="AF678" s="64" t="s">
        <v>75</v>
      </c>
      <c r="AG678" s="66" t="s">
        <v>76</v>
      </c>
      <c r="AH678" s="65" t="s">
        <v>4313</v>
      </c>
      <c r="AI678" s="49" t="s">
        <v>73</v>
      </c>
      <c r="AJ678" s="44" t="s">
        <v>73</v>
      </c>
      <c r="AK678" s="44" t="s">
        <v>73</v>
      </c>
      <c r="AL678" s="62"/>
    </row>
    <row r="679" spans="1:38" ht="25.25" customHeight="1">
      <c r="A679" s="14">
        <v>677</v>
      </c>
      <c r="B679" s="38" t="s">
        <v>3484</v>
      </c>
      <c r="C679" s="38" t="s">
        <v>73</v>
      </c>
      <c r="D679" s="38" t="s">
        <v>4314</v>
      </c>
      <c r="E679" s="49" t="s">
        <v>4315</v>
      </c>
      <c r="F679" s="38" t="s">
        <v>3487</v>
      </c>
      <c r="G679" s="38" t="s">
        <v>3660</v>
      </c>
      <c r="H679" s="38" t="s">
        <v>4316</v>
      </c>
      <c r="I679" s="38" t="s">
        <v>4317</v>
      </c>
      <c r="J679" s="38" t="s">
        <v>2616</v>
      </c>
      <c r="K679" s="38">
        <v>2016</v>
      </c>
      <c r="L679" s="38">
        <v>41947</v>
      </c>
      <c r="M679" s="38" t="s">
        <v>4318</v>
      </c>
      <c r="N679" s="38" t="s">
        <v>3493</v>
      </c>
      <c r="O679" s="38" t="s">
        <v>3507</v>
      </c>
      <c r="P679" s="38" t="s">
        <v>95</v>
      </c>
      <c r="Q679" s="38" t="s">
        <v>73</v>
      </c>
      <c r="R679" s="38" t="s">
        <v>73</v>
      </c>
      <c r="S679" s="47">
        <v>243587</v>
      </c>
      <c r="T679" s="40" t="s">
        <v>60</v>
      </c>
      <c r="U679" s="40">
        <v>12000</v>
      </c>
      <c r="V679" s="40">
        <v>0</v>
      </c>
      <c r="W679" s="40" t="s">
        <v>74</v>
      </c>
      <c r="X679" s="41">
        <v>0</v>
      </c>
      <c r="Y679" s="40" t="s">
        <v>73</v>
      </c>
      <c r="Z679" s="40" t="s">
        <v>60</v>
      </c>
      <c r="AA679" s="42" t="s">
        <v>60</v>
      </c>
      <c r="AB679" s="68" t="s">
        <v>60</v>
      </c>
      <c r="AC679" s="64" t="s">
        <v>60</v>
      </c>
      <c r="AD679" s="64" t="s">
        <v>73</v>
      </c>
      <c r="AE679" s="65">
        <v>3</v>
      </c>
      <c r="AF679" s="64" t="s">
        <v>75</v>
      </c>
      <c r="AG679" s="66" t="s">
        <v>76</v>
      </c>
      <c r="AH679" s="65" t="s">
        <v>4319</v>
      </c>
      <c r="AI679" s="49" t="s">
        <v>73</v>
      </c>
      <c r="AJ679" s="44" t="s">
        <v>73</v>
      </c>
      <c r="AK679" s="44" t="s">
        <v>73</v>
      </c>
      <c r="AL679" s="62"/>
    </row>
    <row r="680" spans="1:38" ht="25.25" customHeight="1">
      <c r="A680" s="14">
        <v>678</v>
      </c>
      <c r="B680" s="38" t="s">
        <v>3484</v>
      </c>
      <c r="C680" s="38" t="s">
        <v>73</v>
      </c>
      <c r="D680" s="38" t="s">
        <v>4320</v>
      </c>
      <c r="E680" s="49" t="s">
        <v>4321</v>
      </c>
      <c r="F680" s="38" t="s">
        <v>3487</v>
      </c>
      <c r="G680" s="38" t="s">
        <v>3660</v>
      </c>
      <c r="H680" s="38" t="s">
        <v>4322</v>
      </c>
      <c r="I680" s="38" t="s">
        <v>4323</v>
      </c>
      <c r="J680" s="38" t="s">
        <v>3585</v>
      </c>
      <c r="K680" s="38">
        <v>2016</v>
      </c>
      <c r="L680" s="38" t="s">
        <v>214</v>
      </c>
      <c r="M680" s="38" t="s">
        <v>4324</v>
      </c>
      <c r="N680" s="38" t="s">
        <v>3218</v>
      </c>
      <c r="O680" s="38" t="s">
        <v>3507</v>
      </c>
      <c r="P680" s="38" t="s">
        <v>95</v>
      </c>
      <c r="Q680" s="38" t="s">
        <v>73</v>
      </c>
      <c r="R680" s="38" t="s">
        <v>73</v>
      </c>
      <c r="S680" s="47">
        <v>243587</v>
      </c>
      <c r="T680" s="40" t="s">
        <v>60</v>
      </c>
      <c r="U680" s="40">
        <v>9500</v>
      </c>
      <c r="V680" s="40">
        <v>0</v>
      </c>
      <c r="W680" s="40" t="s">
        <v>74</v>
      </c>
      <c r="X680" s="41">
        <v>0</v>
      </c>
      <c r="Y680" s="40" t="s">
        <v>73</v>
      </c>
      <c r="Z680" s="40" t="s">
        <v>60</v>
      </c>
      <c r="AA680" s="42" t="s">
        <v>60</v>
      </c>
      <c r="AB680" s="68" t="s">
        <v>60</v>
      </c>
      <c r="AC680" s="64" t="s">
        <v>60</v>
      </c>
      <c r="AD680" s="64" t="s">
        <v>73</v>
      </c>
      <c r="AE680" s="65">
        <v>3</v>
      </c>
      <c r="AF680" s="64" t="s">
        <v>75</v>
      </c>
      <c r="AG680" s="66" t="s">
        <v>76</v>
      </c>
      <c r="AH680" s="65" t="s">
        <v>4325</v>
      </c>
      <c r="AI680" s="49" t="s">
        <v>73</v>
      </c>
      <c r="AJ680" s="44" t="s">
        <v>73</v>
      </c>
      <c r="AK680" s="44" t="s">
        <v>73</v>
      </c>
      <c r="AL680" s="62"/>
    </row>
    <row r="681" spans="1:38" ht="25.25" customHeight="1">
      <c r="A681" s="14">
        <v>679</v>
      </c>
      <c r="B681" s="38" t="s">
        <v>3484</v>
      </c>
      <c r="C681" s="38" t="s">
        <v>73</v>
      </c>
      <c r="D681" s="38" t="s">
        <v>4326</v>
      </c>
      <c r="E681" s="49" t="s">
        <v>4327</v>
      </c>
      <c r="F681" s="38" t="s">
        <v>3487</v>
      </c>
      <c r="G681" s="38" t="s">
        <v>3660</v>
      </c>
      <c r="H681" s="38" t="s">
        <v>4328</v>
      </c>
      <c r="I681" s="38" t="s">
        <v>4329</v>
      </c>
      <c r="J681" s="38" t="s">
        <v>2616</v>
      </c>
      <c r="K681" s="38">
        <v>2017</v>
      </c>
      <c r="L681" s="38">
        <v>58525</v>
      </c>
      <c r="M681" s="38" t="s">
        <v>4330</v>
      </c>
      <c r="N681" s="38" t="s">
        <v>215</v>
      </c>
      <c r="O681" s="38" t="s">
        <v>3507</v>
      </c>
      <c r="P681" s="38" t="s">
        <v>95</v>
      </c>
      <c r="Q681" s="38" t="s">
        <v>73</v>
      </c>
      <c r="R681" s="38" t="s">
        <v>73</v>
      </c>
      <c r="S681" s="47">
        <v>243587</v>
      </c>
      <c r="T681" s="40" t="s">
        <v>60</v>
      </c>
      <c r="U681" s="40">
        <v>10500</v>
      </c>
      <c r="V681" s="40">
        <v>0</v>
      </c>
      <c r="W681" s="40" t="s">
        <v>74</v>
      </c>
      <c r="X681" s="41">
        <v>0</v>
      </c>
      <c r="Y681" s="40" t="s">
        <v>73</v>
      </c>
      <c r="Z681" s="40" t="s">
        <v>60</v>
      </c>
      <c r="AA681" s="42" t="s">
        <v>60</v>
      </c>
      <c r="AB681" s="68" t="s">
        <v>60</v>
      </c>
      <c r="AC681" s="64" t="s">
        <v>60</v>
      </c>
      <c r="AD681" s="64" t="s">
        <v>73</v>
      </c>
      <c r="AE681" s="65">
        <v>3</v>
      </c>
      <c r="AF681" s="64" t="s">
        <v>75</v>
      </c>
      <c r="AG681" s="66" t="s">
        <v>76</v>
      </c>
      <c r="AH681" s="65" t="s">
        <v>4331</v>
      </c>
      <c r="AI681" s="49" t="s">
        <v>73</v>
      </c>
      <c r="AJ681" s="44" t="s">
        <v>73</v>
      </c>
      <c r="AK681" s="44" t="s">
        <v>73</v>
      </c>
      <c r="AL681" s="62"/>
    </row>
    <row r="682" spans="1:38" ht="25.25" customHeight="1">
      <c r="A682" s="14">
        <v>680</v>
      </c>
      <c r="B682" s="38" t="s">
        <v>3484</v>
      </c>
      <c r="C682" s="38" t="s">
        <v>73</v>
      </c>
      <c r="D682" s="38" t="s">
        <v>4332</v>
      </c>
      <c r="E682" s="49" t="s">
        <v>4333</v>
      </c>
      <c r="F682" s="38" t="s">
        <v>3487</v>
      </c>
      <c r="G682" s="38" t="s">
        <v>4334</v>
      </c>
      <c r="H682" s="38" t="s">
        <v>4335</v>
      </c>
      <c r="I682" s="38" t="s">
        <v>4336</v>
      </c>
      <c r="J682" s="38" t="s">
        <v>3156</v>
      </c>
      <c r="K682" s="38">
        <v>2014</v>
      </c>
      <c r="L682" s="38" t="s">
        <v>214</v>
      </c>
      <c r="M682" s="38" t="s">
        <v>4337</v>
      </c>
      <c r="N682" s="38" t="s">
        <v>456</v>
      </c>
      <c r="O682" s="38" t="s">
        <v>3713</v>
      </c>
      <c r="P682" s="38" t="s">
        <v>72</v>
      </c>
      <c r="Q682" s="38" t="s">
        <v>73</v>
      </c>
      <c r="R682" s="38" t="s">
        <v>73</v>
      </c>
      <c r="S682" s="47">
        <v>243587</v>
      </c>
      <c r="T682" s="40" t="s">
        <v>60</v>
      </c>
      <c r="U682" s="40">
        <v>9000</v>
      </c>
      <c r="V682" s="40">
        <v>0</v>
      </c>
      <c r="W682" s="40" t="s">
        <v>74</v>
      </c>
      <c r="X682" s="41">
        <v>0</v>
      </c>
      <c r="Y682" s="40" t="s">
        <v>73</v>
      </c>
      <c r="Z682" s="40" t="s">
        <v>60</v>
      </c>
      <c r="AA682" s="42" t="s">
        <v>60</v>
      </c>
      <c r="AB682" s="68" t="s">
        <v>60</v>
      </c>
      <c r="AC682" s="64" t="s">
        <v>60</v>
      </c>
      <c r="AD682" s="64" t="s">
        <v>73</v>
      </c>
      <c r="AE682" s="65">
        <v>2</v>
      </c>
      <c r="AF682" s="64" t="s">
        <v>75</v>
      </c>
      <c r="AG682" s="66" t="s">
        <v>76</v>
      </c>
      <c r="AH682" s="65" t="s">
        <v>4338</v>
      </c>
      <c r="AI682" s="49" t="s">
        <v>73</v>
      </c>
      <c r="AJ682" s="44" t="s">
        <v>73</v>
      </c>
      <c r="AK682" s="44" t="s">
        <v>73</v>
      </c>
      <c r="AL682" s="62"/>
    </row>
    <row r="683" spans="1:38" ht="25.25" customHeight="1">
      <c r="A683" s="14">
        <v>681</v>
      </c>
      <c r="B683" s="38" t="s">
        <v>3484</v>
      </c>
      <c r="C683" s="38" t="s">
        <v>73</v>
      </c>
      <c r="D683" s="38" t="s">
        <v>4339</v>
      </c>
      <c r="E683" s="49" t="s">
        <v>4340</v>
      </c>
      <c r="F683" s="38" t="s">
        <v>3487</v>
      </c>
      <c r="G683" s="38" t="s">
        <v>3660</v>
      </c>
      <c r="H683" s="38" t="s">
        <v>4341</v>
      </c>
      <c r="I683" s="38" t="s">
        <v>4342</v>
      </c>
      <c r="J683" s="38" t="s">
        <v>4205</v>
      </c>
      <c r="K683" s="38">
        <v>2017</v>
      </c>
      <c r="L683" s="38">
        <v>29759</v>
      </c>
      <c r="M683" s="38" t="s">
        <v>4343</v>
      </c>
      <c r="N683" s="38" t="s">
        <v>774</v>
      </c>
      <c r="O683" s="38" t="s">
        <v>3507</v>
      </c>
      <c r="P683" s="38" t="s">
        <v>95</v>
      </c>
      <c r="Q683" s="38" t="s">
        <v>73</v>
      </c>
      <c r="R683" s="38" t="s">
        <v>73</v>
      </c>
      <c r="S683" s="47">
        <v>243587</v>
      </c>
      <c r="T683" s="40" t="s">
        <v>60</v>
      </c>
      <c r="U683" s="40">
        <v>12000</v>
      </c>
      <c r="V683" s="40">
        <v>0</v>
      </c>
      <c r="W683" s="40" t="s">
        <v>74</v>
      </c>
      <c r="X683" s="41">
        <v>0</v>
      </c>
      <c r="Y683" s="40" t="s">
        <v>73</v>
      </c>
      <c r="Z683" s="40" t="s">
        <v>60</v>
      </c>
      <c r="AA683" s="42" t="s">
        <v>60</v>
      </c>
      <c r="AB683" s="68" t="s">
        <v>60</v>
      </c>
      <c r="AC683" s="64" t="s">
        <v>60</v>
      </c>
      <c r="AD683" s="64" t="s">
        <v>73</v>
      </c>
      <c r="AE683" s="65">
        <v>3</v>
      </c>
      <c r="AF683" s="64" t="s">
        <v>75</v>
      </c>
      <c r="AG683" s="66" t="s">
        <v>76</v>
      </c>
      <c r="AH683" s="65" t="s">
        <v>4344</v>
      </c>
      <c r="AI683" s="49" t="s">
        <v>73</v>
      </c>
      <c r="AJ683" s="44" t="s">
        <v>73</v>
      </c>
      <c r="AK683" s="44" t="s">
        <v>73</v>
      </c>
      <c r="AL683" s="62"/>
    </row>
    <row r="684" spans="1:38" ht="25.25" customHeight="1">
      <c r="A684" s="14">
        <v>682</v>
      </c>
      <c r="B684" s="38" t="s">
        <v>3484</v>
      </c>
      <c r="C684" s="38" t="s">
        <v>73</v>
      </c>
      <c r="D684" s="38" t="s">
        <v>4345</v>
      </c>
      <c r="E684" s="49" t="s">
        <v>4346</v>
      </c>
      <c r="F684" s="38" t="s">
        <v>3487</v>
      </c>
      <c r="G684" s="38" t="s">
        <v>3502</v>
      </c>
      <c r="H684" s="38" t="s">
        <v>4347</v>
      </c>
      <c r="I684" s="38" t="s">
        <v>4348</v>
      </c>
      <c r="J684" s="38" t="s">
        <v>690</v>
      </c>
      <c r="K684" s="38">
        <v>2013</v>
      </c>
      <c r="L684" s="38" t="s">
        <v>214</v>
      </c>
      <c r="M684" s="38" t="s">
        <v>4349</v>
      </c>
      <c r="N684" s="38" t="s">
        <v>3617</v>
      </c>
      <c r="O684" s="38" t="s">
        <v>4187</v>
      </c>
      <c r="P684" s="38" t="s">
        <v>95</v>
      </c>
      <c r="Q684" s="38" t="s">
        <v>73</v>
      </c>
      <c r="R684" s="38" t="s">
        <v>73</v>
      </c>
      <c r="S684" s="47">
        <v>243587</v>
      </c>
      <c r="T684" s="40" t="s">
        <v>60</v>
      </c>
      <c r="U684" s="40">
        <v>12000</v>
      </c>
      <c r="V684" s="40">
        <v>0</v>
      </c>
      <c r="W684" s="40" t="s">
        <v>74</v>
      </c>
      <c r="X684" s="41">
        <v>0</v>
      </c>
      <c r="Y684" s="40" t="s">
        <v>73</v>
      </c>
      <c r="Z684" s="40" t="s">
        <v>60</v>
      </c>
      <c r="AA684" s="42" t="s">
        <v>60</v>
      </c>
      <c r="AB684" s="68" t="s">
        <v>60</v>
      </c>
      <c r="AC684" s="64" t="s">
        <v>60</v>
      </c>
      <c r="AD684" s="64" t="s">
        <v>73</v>
      </c>
      <c r="AE684" s="65">
        <v>1</v>
      </c>
      <c r="AF684" s="64" t="s">
        <v>75</v>
      </c>
      <c r="AG684" s="66" t="s">
        <v>76</v>
      </c>
      <c r="AH684" s="65" t="s">
        <v>4350</v>
      </c>
      <c r="AI684" s="49" t="s">
        <v>73</v>
      </c>
      <c r="AJ684" s="44" t="s">
        <v>73</v>
      </c>
      <c r="AK684" s="44" t="s">
        <v>73</v>
      </c>
      <c r="AL684" s="62"/>
    </row>
    <row r="685" spans="1:38" ht="25.25" customHeight="1">
      <c r="A685" s="14">
        <v>683</v>
      </c>
      <c r="B685" s="38" t="s">
        <v>3484</v>
      </c>
      <c r="C685" s="38" t="s">
        <v>73</v>
      </c>
      <c r="D685" s="38" t="s">
        <v>4351</v>
      </c>
      <c r="E685" s="49" t="s">
        <v>4352</v>
      </c>
      <c r="F685" s="38" t="s">
        <v>3916</v>
      </c>
      <c r="G685" s="38" t="s">
        <v>3969</v>
      </c>
      <c r="H685" s="38" t="s">
        <v>4353</v>
      </c>
      <c r="I685" s="38" t="s">
        <v>4354</v>
      </c>
      <c r="J685" s="38" t="s">
        <v>4280</v>
      </c>
      <c r="K685" s="38">
        <v>2012</v>
      </c>
      <c r="L685" s="38" t="s">
        <v>214</v>
      </c>
      <c r="M685" s="38" t="s">
        <v>4355</v>
      </c>
      <c r="N685" s="38" t="s">
        <v>774</v>
      </c>
      <c r="O685" s="38" t="s">
        <v>3972</v>
      </c>
      <c r="P685" s="38" t="s">
        <v>72</v>
      </c>
      <c r="Q685" s="38" t="s">
        <v>73</v>
      </c>
      <c r="R685" s="38" t="s">
        <v>73</v>
      </c>
      <c r="S685" s="47">
        <v>243587</v>
      </c>
      <c r="T685" s="40" t="s">
        <v>60</v>
      </c>
      <c r="U685" s="40">
        <v>4000</v>
      </c>
      <c r="V685" s="40">
        <v>0</v>
      </c>
      <c r="W685" s="40" t="s">
        <v>74</v>
      </c>
      <c r="X685" s="41">
        <v>0</v>
      </c>
      <c r="Y685" s="40" t="s">
        <v>73</v>
      </c>
      <c r="Z685" s="40" t="s">
        <v>60</v>
      </c>
      <c r="AA685" s="42" t="s">
        <v>60</v>
      </c>
      <c r="AB685" s="68" t="s">
        <v>60</v>
      </c>
      <c r="AC685" s="64" t="s">
        <v>60</v>
      </c>
      <c r="AD685" s="64" t="s">
        <v>73</v>
      </c>
      <c r="AE685" s="65">
        <v>5</v>
      </c>
      <c r="AF685" s="64" t="s">
        <v>75</v>
      </c>
      <c r="AG685" s="66" t="s">
        <v>76</v>
      </c>
      <c r="AH685" s="65" t="s">
        <v>4356</v>
      </c>
      <c r="AI685" s="49" t="s">
        <v>73</v>
      </c>
      <c r="AJ685" s="44" t="s">
        <v>73</v>
      </c>
      <c r="AK685" s="44" t="s">
        <v>73</v>
      </c>
      <c r="AL685" s="62"/>
    </row>
    <row r="686" spans="1:38" ht="25.25" customHeight="1">
      <c r="A686" s="14">
        <v>684</v>
      </c>
      <c r="B686" s="38" t="s">
        <v>3484</v>
      </c>
      <c r="C686" s="38" t="s">
        <v>73</v>
      </c>
      <c r="D686" s="38" t="s">
        <v>4357</v>
      </c>
      <c r="E686" s="49" t="s">
        <v>4358</v>
      </c>
      <c r="F686" s="38" t="s">
        <v>3487</v>
      </c>
      <c r="G686" s="38" t="s">
        <v>3515</v>
      </c>
      <c r="H686" s="38" t="s">
        <v>4359</v>
      </c>
      <c r="I686" s="38" t="s">
        <v>4360</v>
      </c>
      <c r="J686" s="38" t="s">
        <v>3156</v>
      </c>
      <c r="K686" s="38">
        <v>2017</v>
      </c>
      <c r="L686" s="38">
        <v>44474</v>
      </c>
      <c r="M686" s="38" t="s">
        <v>4361</v>
      </c>
      <c r="N686" s="38" t="s">
        <v>3314</v>
      </c>
      <c r="O686" s="38" t="s">
        <v>3519</v>
      </c>
      <c r="P686" s="38" t="s">
        <v>95</v>
      </c>
      <c r="Q686" s="38" t="s">
        <v>73</v>
      </c>
      <c r="R686" s="38" t="s">
        <v>73</v>
      </c>
      <c r="S686" s="47">
        <v>243587</v>
      </c>
      <c r="T686" s="40" t="s">
        <v>60</v>
      </c>
      <c r="U686" s="40">
        <v>14000</v>
      </c>
      <c r="V686" s="40">
        <v>0</v>
      </c>
      <c r="W686" s="40" t="s">
        <v>74</v>
      </c>
      <c r="X686" s="41">
        <v>0</v>
      </c>
      <c r="Y686" s="40" t="s">
        <v>73</v>
      </c>
      <c r="Z686" s="40" t="s">
        <v>60</v>
      </c>
      <c r="AA686" s="42" t="s">
        <v>60</v>
      </c>
      <c r="AB686" s="68" t="s">
        <v>60</v>
      </c>
      <c r="AC686" s="64" t="s">
        <v>60</v>
      </c>
      <c r="AD686" s="64" t="s">
        <v>73</v>
      </c>
      <c r="AE686" s="65">
        <v>1</v>
      </c>
      <c r="AF686" s="64" t="s">
        <v>75</v>
      </c>
      <c r="AG686" s="66" t="s">
        <v>76</v>
      </c>
      <c r="AH686" s="65" t="s">
        <v>4362</v>
      </c>
      <c r="AI686" s="49" t="s">
        <v>73</v>
      </c>
      <c r="AJ686" s="44" t="s">
        <v>73</v>
      </c>
      <c r="AK686" s="44" t="s">
        <v>73</v>
      </c>
      <c r="AL686" s="62"/>
    </row>
    <row r="687" spans="1:38" ht="25.25" customHeight="1">
      <c r="A687" s="14">
        <v>685</v>
      </c>
      <c r="B687" s="38" t="s">
        <v>3484</v>
      </c>
      <c r="C687" s="38" t="s">
        <v>73</v>
      </c>
      <c r="D687" s="38" t="s">
        <v>4363</v>
      </c>
      <c r="E687" s="49" t="s">
        <v>4364</v>
      </c>
      <c r="F687" s="38" t="s">
        <v>3487</v>
      </c>
      <c r="G687" s="38" t="s">
        <v>3502</v>
      </c>
      <c r="H687" s="38" t="s">
        <v>4365</v>
      </c>
      <c r="I687" s="38" t="s">
        <v>4366</v>
      </c>
      <c r="J687" s="38" t="s">
        <v>842</v>
      </c>
      <c r="K687" s="38">
        <v>2015</v>
      </c>
      <c r="L687" s="38" t="s">
        <v>214</v>
      </c>
      <c r="M687" s="38" t="s">
        <v>4367</v>
      </c>
      <c r="N687" s="38" t="s">
        <v>3314</v>
      </c>
      <c r="O687" s="38" t="s">
        <v>3507</v>
      </c>
      <c r="P687" s="38" t="s">
        <v>95</v>
      </c>
      <c r="Q687" s="38" t="s">
        <v>73</v>
      </c>
      <c r="R687" s="38" t="s">
        <v>73</v>
      </c>
      <c r="S687" s="47">
        <v>243587</v>
      </c>
      <c r="T687" s="40" t="s">
        <v>60</v>
      </c>
      <c r="U687" s="40">
        <v>8000</v>
      </c>
      <c r="V687" s="40">
        <v>0</v>
      </c>
      <c r="W687" s="40" t="s">
        <v>74</v>
      </c>
      <c r="X687" s="41">
        <v>0</v>
      </c>
      <c r="Y687" s="40" t="s">
        <v>73</v>
      </c>
      <c r="Z687" s="40" t="s">
        <v>60</v>
      </c>
      <c r="AA687" s="42" t="s">
        <v>60</v>
      </c>
      <c r="AB687" s="68" t="s">
        <v>60</v>
      </c>
      <c r="AC687" s="64" t="s">
        <v>60</v>
      </c>
      <c r="AD687" s="64" t="s">
        <v>73</v>
      </c>
      <c r="AE687" s="65">
        <v>4</v>
      </c>
      <c r="AF687" s="64" t="s">
        <v>75</v>
      </c>
      <c r="AG687" s="66" t="s">
        <v>76</v>
      </c>
      <c r="AH687" s="65" t="s">
        <v>4368</v>
      </c>
      <c r="AI687" s="49" t="s">
        <v>73</v>
      </c>
      <c r="AJ687" s="44" t="s">
        <v>73</v>
      </c>
      <c r="AK687" s="44" t="s">
        <v>73</v>
      </c>
      <c r="AL687" s="62"/>
    </row>
    <row r="688" spans="1:38" ht="25.25" customHeight="1">
      <c r="A688" s="14">
        <v>686</v>
      </c>
      <c r="B688" s="38" t="s">
        <v>3484</v>
      </c>
      <c r="C688" s="38" t="s">
        <v>73</v>
      </c>
      <c r="D688" s="38" t="s">
        <v>4369</v>
      </c>
      <c r="E688" s="49" t="s">
        <v>4370</v>
      </c>
      <c r="F688" s="38" t="s">
        <v>3487</v>
      </c>
      <c r="G688" s="38" t="s">
        <v>3766</v>
      </c>
      <c r="H688" s="38" t="s">
        <v>4371</v>
      </c>
      <c r="I688" s="38" t="s">
        <v>4372</v>
      </c>
      <c r="J688" s="38" t="s">
        <v>690</v>
      </c>
      <c r="K688" s="38">
        <v>2013</v>
      </c>
      <c r="L688" s="38">
        <v>50928</v>
      </c>
      <c r="M688" s="38" t="s">
        <v>4373</v>
      </c>
      <c r="N688" s="38" t="s">
        <v>300</v>
      </c>
      <c r="O688" s="38" t="s">
        <v>4070</v>
      </c>
      <c r="P688" s="38" t="s">
        <v>72</v>
      </c>
      <c r="Q688" s="38" t="s">
        <v>73</v>
      </c>
      <c r="R688" s="38" t="s">
        <v>73</v>
      </c>
      <c r="S688" s="47">
        <v>243587</v>
      </c>
      <c r="T688" s="40" t="s">
        <v>60</v>
      </c>
      <c r="U688" s="40">
        <v>8500</v>
      </c>
      <c r="V688" s="40">
        <v>0</v>
      </c>
      <c r="W688" s="40" t="s">
        <v>74</v>
      </c>
      <c r="X688" s="41">
        <v>0</v>
      </c>
      <c r="Y688" s="40" t="s">
        <v>73</v>
      </c>
      <c r="Z688" s="40" t="s">
        <v>60</v>
      </c>
      <c r="AA688" s="42" t="s">
        <v>60</v>
      </c>
      <c r="AB688" s="68" t="s">
        <v>60</v>
      </c>
      <c r="AC688" s="64" t="s">
        <v>60</v>
      </c>
      <c r="AD688" s="64" t="s">
        <v>73</v>
      </c>
      <c r="AE688" s="65">
        <v>3</v>
      </c>
      <c r="AF688" s="64" t="s">
        <v>75</v>
      </c>
      <c r="AG688" s="66" t="s">
        <v>76</v>
      </c>
      <c r="AH688" s="65" t="s">
        <v>4374</v>
      </c>
      <c r="AI688" s="49" t="s">
        <v>73</v>
      </c>
      <c r="AJ688" s="44" t="s">
        <v>73</v>
      </c>
      <c r="AK688" s="44" t="s">
        <v>73</v>
      </c>
      <c r="AL688" s="62"/>
    </row>
    <row r="689" spans="1:38" ht="25.25" customHeight="1">
      <c r="A689" s="14">
        <v>687</v>
      </c>
      <c r="B689" s="38" t="s">
        <v>3484</v>
      </c>
      <c r="C689" s="38" t="s">
        <v>73</v>
      </c>
      <c r="D689" s="38" t="s">
        <v>4375</v>
      </c>
      <c r="E689" s="49" t="s">
        <v>4376</v>
      </c>
      <c r="F689" s="38" t="s">
        <v>3487</v>
      </c>
      <c r="G689" s="38" t="s">
        <v>3502</v>
      </c>
      <c r="H689" s="38" t="s">
        <v>4377</v>
      </c>
      <c r="I689" s="38" t="s">
        <v>4378</v>
      </c>
      <c r="J689" s="38" t="s">
        <v>268</v>
      </c>
      <c r="K689" s="38">
        <v>2016</v>
      </c>
      <c r="L689" s="38">
        <v>87306</v>
      </c>
      <c r="M689" s="38" t="s">
        <v>4379</v>
      </c>
      <c r="N689" s="38" t="s">
        <v>456</v>
      </c>
      <c r="O689" s="38" t="s">
        <v>3507</v>
      </c>
      <c r="P689" s="38" t="s">
        <v>95</v>
      </c>
      <c r="Q689" s="38" t="s">
        <v>73</v>
      </c>
      <c r="R689" s="38" t="s">
        <v>73</v>
      </c>
      <c r="S689" s="47">
        <v>243587</v>
      </c>
      <c r="T689" s="40" t="s">
        <v>60</v>
      </c>
      <c r="U689" s="40">
        <v>7000</v>
      </c>
      <c r="V689" s="40">
        <v>0</v>
      </c>
      <c r="W689" s="40" t="s">
        <v>74</v>
      </c>
      <c r="X689" s="41">
        <v>0</v>
      </c>
      <c r="Y689" s="40" t="s">
        <v>73</v>
      </c>
      <c r="Z689" s="40" t="s">
        <v>60</v>
      </c>
      <c r="AA689" s="42" t="s">
        <v>60</v>
      </c>
      <c r="AB689" s="68" t="s">
        <v>60</v>
      </c>
      <c r="AC689" s="64" t="s">
        <v>60</v>
      </c>
      <c r="AD689" s="64" t="s">
        <v>73</v>
      </c>
      <c r="AE689" s="65">
        <v>4</v>
      </c>
      <c r="AF689" s="64" t="s">
        <v>75</v>
      </c>
      <c r="AG689" s="66" t="s">
        <v>76</v>
      </c>
      <c r="AH689" s="65" t="s">
        <v>4380</v>
      </c>
      <c r="AI689" s="49" t="s">
        <v>73</v>
      </c>
      <c r="AJ689" s="44" t="s">
        <v>73</v>
      </c>
      <c r="AK689" s="44" t="s">
        <v>73</v>
      </c>
      <c r="AL689" s="62"/>
    </row>
    <row r="690" spans="1:38" ht="25.25" customHeight="1">
      <c r="A690" s="14">
        <v>688</v>
      </c>
      <c r="B690" s="38" t="s">
        <v>3484</v>
      </c>
      <c r="C690" s="38" t="s">
        <v>73</v>
      </c>
      <c r="D690" s="38" t="s">
        <v>4381</v>
      </c>
      <c r="E690" s="49" t="s">
        <v>4382</v>
      </c>
      <c r="F690" s="38" t="s">
        <v>3487</v>
      </c>
      <c r="G690" s="38" t="s">
        <v>3515</v>
      </c>
      <c r="H690" s="38" t="s">
        <v>4383</v>
      </c>
      <c r="I690" s="38" t="s">
        <v>4384</v>
      </c>
      <c r="J690" s="38" t="s">
        <v>866</v>
      </c>
      <c r="K690" s="38">
        <v>2016</v>
      </c>
      <c r="L690" s="38">
        <v>24587</v>
      </c>
      <c r="M690" s="38" t="s">
        <v>4385</v>
      </c>
      <c r="N690" s="38" t="s">
        <v>1320</v>
      </c>
      <c r="O690" s="38" t="s">
        <v>3519</v>
      </c>
      <c r="P690" s="38" t="s">
        <v>95</v>
      </c>
      <c r="Q690" s="38" t="s">
        <v>73</v>
      </c>
      <c r="R690" s="38" t="s">
        <v>73</v>
      </c>
      <c r="S690" s="47">
        <v>243587</v>
      </c>
      <c r="T690" s="40" t="s">
        <v>60</v>
      </c>
      <c r="U690" s="40">
        <v>14000</v>
      </c>
      <c r="V690" s="40">
        <v>0</v>
      </c>
      <c r="W690" s="40" t="s">
        <v>74</v>
      </c>
      <c r="X690" s="41">
        <v>0</v>
      </c>
      <c r="Y690" s="40" t="s">
        <v>73</v>
      </c>
      <c r="Z690" s="40" t="s">
        <v>60</v>
      </c>
      <c r="AA690" s="42" t="s">
        <v>60</v>
      </c>
      <c r="AB690" s="68" t="s">
        <v>60</v>
      </c>
      <c r="AC690" s="64" t="s">
        <v>60</v>
      </c>
      <c r="AD690" s="64" t="s">
        <v>73</v>
      </c>
      <c r="AE690" s="65">
        <v>1</v>
      </c>
      <c r="AF690" s="64" t="s">
        <v>75</v>
      </c>
      <c r="AG690" s="66" t="s">
        <v>76</v>
      </c>
      <c r="AH690" s="65" t="s">
        <v>4386</v>
      </c>
      <c r="AI690" s="49" t="s">
        <v>73</v>
      </c>
      <c r="AJ690" s="44" t="s">
        <v>73</v>
      </c>
      <c r="AK690" s="44" t="s">
        <v>73</v>
      </c>
      <c r="AL690" s="62"/>
    </row>
    <row r="691" spans="1:38" ht="25.25" customHeight="1">
      <c r="A691" s="14">
        <v>689</v>
      </c>
      <c r="B691" s="38" t="s">
        <v>3484</v>
      </c>
      <c r="C691" s="38" t="s">
        <v>73</v>
      </c>
      <c r="D691" s="38" t="s">
        <v>4387</v>
      </c>
      <c r="E691" s="49" t="s">
        <v>4388</v>
      </c>
      <c r="F691" s="38" t="s">
        <v>3487</v>
      </c>
      <c r="G691" s="38" t="s">
        <v>3660</v>
      </c>
      <c r="H691" s="38" t="s">
        <v>4389</v>
      </c>
      <c r="I691" s="38" t="s">
        <v>4390</v>
      </c>
      <c r="J691" s="38" t="s">
        <v>4391</v>
      </c>
      <c r="K691" s="38">
        <v>2016</v>
      </c>
      <c r="L691" s="38">
        <v>71119</v>
      </c>
      <c r="M691" s="38" t="s">
        <v>4392</v>
      </c>
      <c r="N691" s="38" t="s">
        <v>3314</v>
      </c>
      <c r="O691" s="38" t="s">
        <v>3507</v>
      </c>
      <c r="P691" s="38" t="s">
        <v>95</v>
      </c>
      <c r="Q691" s="38" t="s">
        <v>73</v>
      </c>
      <c r="R691" s="38" t="s">
        <v>73</v>
      </c>
      <c r="S691" s="47">
        <v>243587</v>
      </c>
      <c r="T691" s="40" t="s">
        <v>60</v>
      </c>
      <c r="U691" s="40">
        <v>8500</v>
      </c>
      <c r="V691" s="40">
        <v>0</v>
      </c>
      <c r="W691" s="40" t="s">
        <v>74</v>
      </c>
      <c r="X691" s="41">
        <v>0</v>
      </c>
      <c r="Y691" s="40" t="s">
        <v>73</v>
      </c>
      <c r="Z691" s="40" t="s">
        <v>60</v>
      </c>
      <c r="AA691" s="42" t="s">
        <v>60</v>
      </c>
      <c r="AB691" s="68" t="s">
        <v>60</v>
      </c>
      <c r="AC691" s="64" t="s">
        <v>60</v>
      </c>
      <c r="AD691" s="64" t="s">
        <v>73</v>
      </c>
      <c r="AE691" s="65">
        <v>3</v>
      </c>
      <c r="AF691" s="64" t="s">
        <v>75</v>
      </c>
      <c r="AG691" s="66" t="s">
        <v>76</v>
      </c>
      <c r="AH691" s="65" t="s">
        <v>4393</v>
      </c>
      <c r="AI691" s="49" t="s">
        <v>73</v>
      </c>
      <c r="AJ691" s="44" t="s">
        <v>73</v>
      </c>
      <c r="AK691" s="44" t="s">
        <v>73</v>
      </c>
      <c r="AL691" s="62"/>
    </row>
    <row r="692" spans="1:38" ht="25.25" customHeight="1">
      <c r="A692" s="14">
        <v>690</v>
      </c>
      <c r="B692" s="38" t="s">
        <v>3484</v>
      </c>
      <c r="C692" s="38" t="s">
        <v>73</v>
      </c>
      <c r="D692" s="38" t="s">
        <v>4394</v>
      </c>
      <c r="E692" s="49" t="s">
        <v>4395</v>
      </c>
      <c r="F692" s="38" t="s">
        <v>3487</v>
      </c>
      <c r="G692" s="38" t="s">
        <v>3502</v>
      </c>
      <c r="H692" s="38" t="s">
        <v>4396</v>
      </c>
      <c r="I692" s="38" t="s">
        <v>4397</v>
      </c>
      <c r="J692" s="38" t="s">
        <v>268</v>
      </c>
      <c r="K692" s="38">
        <v>2013</v>
      </c>
      <c r="L692" s="38" t="s">
        <v>214</v>
      </c>
      <c r="M692" s="38" t="s">
        <v>4398</v>
      </c>
      <c r="N692" s="38" t="s">
        <v>3314</v>
      </c>
      <c r="O692" s="38" t="s">
        <v>4187</v>
      </c>
      <c r="P692" s="38" t="s">
        <v>95</v>
      </c>
      <c r="Q692" s="38" t="s">
        <v>73</v>
      </c>
      <c r="R692" s="38" t="s">
        <v>73</v>
      </c>
      <c r="S692" s="47">
        <v>243587</v>
      </c>
      <c r="T692" s="40" t="s">
        <v>60</v>
      </c>
      <c r="U692" s="40">
        <v>6000</v>
      </c>
      <c r="V692" s="40">
        <v>0</v>
      </c>
      <c r="W692" s="40" t="s">
        <v>74</v>
      </c>
      <c r="X692" s="41">
        <v>0</v>
      </c>
      <c r="Y692" s="40" t="s">
        <v>73</v>
      </c>
      <c r="Z692" s="40" t="s">
        <v>60</v>
      </c>
      <c r="AA692" s="42" t="s">
        <v>60</v>
      </c>
      <c r="AB692" s="68" t="s">
        <v>60</v>
      </c>
      <c r="AC692" s="64" t="s">
        <v>60</v>
      </c>
      <c r="AD692" s="64" t="s">
        <v>73</v>
      </c>
      <c r="AE692" s="65">
        <v>4</v>
      </c>
      <c r="AF692" s="64" t="s">
        <v>75</v>
      </c>
      <c r="AG692" s="66" t="s">
        <v>76</v>
      </c>
      <c r="AH692" s="65" t="s">
        <v>4399</v>
      </c>
      <c r="AI692" s="49" t="s">
        <v>73</v>
      </c>
      <c r="AJ692" s="44" t="s">
        <v>73</v>
      </c>
      <c r="AK692" s="44" t="s">
        <v>73</v>
      </c>
      <c r="AL692" s="62"/>
    </row>
    <row r="693" spans="1:38" ht="25.25" customHeight="1">
      <c r="A693" s="14">
        <v>691</v>
      </c>
      <c r="B693" s="38" t="s">
        <v>3484</v>
      </c>
      <c r="C693" s="38" t="s">
        <v>73</v>
      </c>
      <c r="D693" s="38" t="s">
        <v>4400</v>
      </c>
      <c r="E693" s="49" t="s">
        <v>4401</v>
      </c>
      <c r="F693" s="38" t="s">
        <v>3487</v>
      </c>
      <c r="G693" s="38" t="s">
        <v>3515</v>
      </c>
      <c r="H693" s="38" t="s">
        <v>4402</v>
      </c>
      <c r="I693" s="38" t="s">
        <v>4403</v>
      </c>
      <c r="J693" s="38" t="s">
        <v>3156</v>
      </c>
      <c r="K693" s="38">
        <v>2013</v>
      </c>
      <c r="L693" s="38">
        <v>32829</v>
      </c>
      <c r="M693" s="38" t="s">
        <v>4404</v>
      </c>
      <c r="N693" s="38" t="s">
        <v>456</v>
      </c>
      <c r="O693" s="38" t="s">
        <v>3494</v>
      </c>
      <c r="P693" s="38" t="s">
        <v>95</v>
      </c>
      <c r="Q693" s="38" t="s">
        <v>73</v>
      </c>
      <c r="R693" s="38" t="s">
        <v>73</v>
      </c>
      <c r="S693" s="47">
        <v>243587</v>
      </c>
      <c r="T693" s="40" t="s">
        <v>60</v>
      </c>
      <c r="U693" s="40">
        <v>11000</v>
      </c>
      <c r="V693" s="40">
        <v>0</v>
      </c>
      <c r="W693" s="40" t="s">
        <v>74</v>
      </c>
      <c r="X693" s="41">
        <v>0</v>
      </c>
      <c r="Y693" s="40" t="s">
        <v>73</v>
      </c>
      <c r="Z693" s="40" t="s">
        <v>60</v>
      </c>
      <c r="AA693" s="42" t="s">
        <v>60</v>
      </c>
      <c r="AB693" s="68" t="s">
        <v>60</v>
      </c>
      <c r="AC693" s="64" t="s">
        <v>60</v>
      </c>
      <c r="AD693" s="64" t="s">
        <v>73</v>
      </c>
      <c r="AE693" s="65">
        <v>1</v>
      </c>
      <c r="AF693" s="64" t="s">
        <v>75</v>
      </c>
      <c r="AG693" s="66" t="s">
        <v>76</v>
      </c>
      <c r="AH693" s="65" t="s">
        <v>4405</v>
      </c>
      <c r="AI693" s="49" t="s">
        <v>73</v>
      </c>
      <c r="AJ693" s="44" t="s">
        <v>73</v>
      </c>
      <c r="AK693" s="44" t="s">
        <v>73</v>
      </c>
      <c r="AL693" s="62"/>
    </row>
    <row r="694" spans="1:38" ht="25.25" customHeight="1">
      <c r="A694" s="14">
        <v>692</v>
      </c>
      <c r="B694" s="38" t="s">
        <v>3484</v>
      </c>
      <c r="C694" s="38" t="s">
        <v>73</v>
      </c>
      <c r="D694" s="38" t="s">
        <v>4406</v>
      </c>
      <c r="E694" s="49" t="s">
        <v>4407</v>
      </c>
      <c r="F694" s="38" t="s">
        <v>3487</v>
      </c>
      <c r="G694" s="38" t="s">
        <v>3488</v>
      </c>
      <c r="H694" s="38" t="s">
        <v>4408</v>
      </c>
      <c r="I694" s="38" t="s">
        <v>4409</v>
      </c>
      <c r="J694" s="38" t="s">
        <v>3538</v>
      </c>
      <c r="K694" s="38">
        <v>2018</v>
      </c>
      <c r="L694" s="38">
        <v>49709</v>
      </c>
      <c r="M694" s="38" t="s">
        <v>4410</v>
      </c>
      <c r="N694" s="38" t="s">
        <v>2074</v>
      </c>
      <c r="O694" s="38" t="s">
        <v>3519</v>
      </c>
      <c r="P694" s="38" t="s">
        <v>95</v>
      </c>
      <c r="Q694" s="38" t="s">
        <v>73</v>
      </c>
      <c r="R694" s="38" t="s">
        <v>73</v>
      </c>
      <c r="S694" s="47">
        <v>243587</v>
      </c>
      <c r="T694" s="40" t="s">
        <v>60</v>
      </c>
      <c r="U694" s="40">
        <v>8000</v>
      </c>
      <c r="V694" s="40">
        <v>0</v>
      </c>
      <c r="W694" s="40" t="s">
        <v>74</v>
      </c>
      <c r="X694" s="41">
        <v>0</v>
      </c>
      <c r="Y694" s="40" t="s">
        <v>73</v>
      </c>
      <c r="Z694" s="40" t="s">
        <v>60</v>
      </c>
      <c r="AA694" s="42" t="s">
        <v>60</v>
      </c>
      <c r="AB694" s="68" t="s">
        <v>60</v>
      </c>
      <c r="AC694" s="64" t="s">
        <v>60</v>
      </c>
      <c r="AD694" s="64" t="s">
        <v>73</v>
      </c>
      <c r="AE694" s="65">
        <v>2</v>
      </c>
      <c r="AF694" s="64" t="s">
        <v>75</v>
      </c>
      <c r="AG694" s="66" t="s">
        <v>76</v>
      </c>
      <c r="AH694" s="65" t="s">
        <v>4411</v>
      </c>
      <c r="AI694" s="49" t="s">
        <v>73</v>
      </c>
      <c r="AJ694" s="44" t="s">
        <v>73</v>
      </c>
      <c r="AK694" s="44" t="s">
        <v>73</v>
      </c>
      <c r="AL694" s="62"/>
    </row>
    <row r="695" spans="1:38" ht="25.25" customHeight="1">
      <c r="A695" s="14">
        <v>693</v>
      </c>
      <c r="B695" s="38" t="s">
        <v>3484</v>
      </c>
      <c r="C695" s="38" t="s">
        <v>73</v>
      </c>
      <c r="D695" s="38" t="s">
        <v>4412</v>
      </c>
      <c r="E695" s="49" t="s">
        <v>4413</v>
      </c>
      <c r="F695" s="38" t="s">
        <v>3487</v>
      </c>
      <c r="G695" s="38" t="s">
        <v>3515</v>
      </c>
      <c r="H695" s="38" t="s">
        <v>4414</v>
      </c>
      <c r="I695" s="38" t="s">
        <v>4415</v>
      </c>
      <c r="J695" s="38" t="s">
        <v>1550</v>
      </c>
      <c r="K695" s="38">
        <v>2011</v>
      </c>
      <c r="L695" s="38">
        <v>14067</v>
      </c>
      <c r="M695" s="38" t="s">
        <v>4416</v>
      </c>
      <c r="N695" s="38" t="s">
        <v>1320</v>
      </c>
      <c r="O695" s="38" t="s">
        <v>3494</v>
      </c>
      <c r="P695" s="38" t="s">
        <v>95</v>
      </c>
      <c r="Q695" s="38" t="s">
        <v>73</v>
      </c>
      <c r="R695" s="38" t="s">
        <v>73</v>
      </c>
      <c r="S695" s="47">
        <v>243587</v>
      </c>
      <c r="T695" s="40" t="s">
        <v>60</v>
      </c>
      <c r="U695" s="40">
        <v>4500</v>
      </c>
      <c r="V695" s="40">
        <v>0</v>
      </c>
      <c r="W695" s="40" t="s">
        <v>74</v>
      </c>
      <c r="X695" s="41">
        <v>0</v>
      </c>
      <c r="Y695" s="40" t="s">
        <v>73</v>
      </c>
      <c r="Z695" s="40" t="s">
        <v>60</v>
      </c>
      <c r="AA695" s="42" t="s">
        <v>60</v>
      </c>
      <c r="AB695" s="68" t="s">
        <v>60</v>
      </c>
      <c r="AC695" s="64" t="s">
        <v>60</v>
      </c>
      <c r="AD695" s="64" t="s">
        <v>73</v>
      </c>
      <c r="AE695" s="65">
        <v>3</v>
      </c>
      <c r="AF695" s="64" t="s">
        <v>75</v>
      </c>
      <c r="AG695" s="66" t="s">
        <v>76</v>
      </c>
      <c r="AH695" s="65" t="s">
        <v>4417</v>
      </c>
      <c r="AI695" s="49" t="s">
        <v>73</v>
      </c>
      <c r="AJ695" s="44" t="s">
        <v>73</v>
      </c>
      <c r="AK695" s="44" t="s">
        <v>73</v>
      </c>
      <c r="AL695" s="62"/>
    </row>
    <row r="696" spans="1:38" ht="25.25" customHeight="1">
      <c r="A696" s="14">
        <v>694</v>
      </c>
      <c r="B696" s="38" t="s">
        <v>3484</v>
      </c>
      <c r="C696" s="38" t="s">
        <v>73</v>
      </c>
      <c r="D696" s="38" t="s">
        <v>4418</v>
      </c>
      <c r="E696" s="49" t="s">
        <v>4419</v>
      </c>
      <c r="F696" s="38" t="s">
        <v>3487</v>
      </c>
      <c r="G696" s="38" t="s">
        <v>3488</v>
      </c>
      <c r="H696" s="38" t="s">
        <v>4420</v>
      </c>
      <c r="I696" s="38" t="s">
        <v>4421</v>
      </c>
      <c r="J696" s="38" t="s">
        <v>4422</v>
      </c>
      <c r="K696" s="38">
        <v>2010</v>
      </c>
      <c r="L696" s="38">
        <v>22329</v>
      </c>
      <c r="M696" s="38" t="s">
        <v>4423</v>
      </c>
      <c r="N696" s="38" t="s">
        <v>2074</v>
      </c>
      <c r="O696" s="38" t="s">
        <v>3494</v>
      </c>
      <c r="P696" s="38" t="s">
        <v>72</v>
      </c>
      <c r="Q696" s="38" t="s">
        <v>73</v>
      </c>
      <c r="R696" s="38" t="s">
        <v>73</v>
      </c>
      <c r="S696" s="47">
        <v>243587</v>
      </c>
      <c r="T696" s="40" t="s">
        <v>60</v>
      </c>
      <c r="U696" s="40">
        <v>1000</v>
      </c>
      <c r="V696" s="40">
        <v>0</v>
      </c>
      <c r="W696" s="40" t="s">
        <v>74</v>
      </c>
      <c r="X696" s="41">
        <v>0</v>
      </c>
      <c r="Y696" s="40" t="s">
        <v>73</v>
      </c>
      <c r="Z696" s="40" t="s">
        <v>60</v>
      </c>
      <c r="AA696" s="42" t="s">
        <v>60</v>
      </c>
      <c r="AB696" s="68" t="s">
        <v>60</v>
      </c>
      <c r="AC696" s="64" t="s">
        <v>60</v>
      </c>
      <c r="AD696" s="64" t="s">
        <v>73</v>
      </c>
      <c r="AE696" s="65">
        <v>9</v>
      </c>
      <c r="AF696" s="64" t="s">
        <v>75</v>
      </c>
      <c r="AG696" s="66" t="s">
        <v>76</v>
      </c>
      <c r="AH696" s="65" t="s">
        <v>4424</v>
      </c>
      <c r="AI696" s="49" t="s">
        <v>73</v>
      </c>
      <c r="AJ696" s="44" t="s">
        <v>73</v>
      </c>
      <c r="AK696" s="44" t="s">
        <v>73</v>
      </c>
      <c r="AL696" s="62"/>
    </row>
    <row r="697" spans="1:38" ht="25.25" customHeight="1">
      <c r="A697" s="14">
        <v>695</v>
      </c>
      <c r="B697" s="38" t="s">
        <v>3484</v>
      </c>
      <c r="C697" s="38" t="s">
        <v>73</v>
      </c>
      <c r="D697" s="38" t="s">
        <v>4425</v>
      </c>
      <c r="E697" s="49" t="s">
        <v>4426</v>
      </c>
      <c r="F697" s="38" t="s">
        <v>3916</v>
      </c>
      <c r="G697" s="38" t="s">
        <v>3969</v>
      </c>
      <c r="H697" s="38" t="s">
        <v>4427</v>
      </c>
      <c r="I697" s="38" t="s">
        <v>4428</v>
      </c>
      <c r="J697" s="38" t="s">
        <v>1603</v>
      </c>
      <c r="K697" s="38">
        <v>2010</v>
      </c>
      <c r="L697" s="38">
        <v>51557</v>
      </c>
      <c r="M697" s="38" t="s">
        <v>4429</v>
      </c>
      <c r="N697" s="38" t="s">
        <v>2074</v>
      </c>
      <c r="O697" s="38" t="s">
        <v>3972</v>
      </c>
      <c r="P697" s="38" t="s">
        <v>72</v>
      </c>
      <c r="Q697" s="38" t="s">
        <v>73</v>
      </c>
      <c r="R697" s="38" t="s">
        <v>73</v>
      </c>
      <c r="S697" s="47">
        <v>243587</v>
      </c>
      <c r="T697" s="40" t="s">
        <v>60</v>
      </c>
      <c r="U697" s="40">
        <v>3800</v>
      </c>
      <c r="V697" s="40">
        <v>0</v>
      </c>
      <c r="W697" s="40" t="s">
        <v>74</v>
      </c>
      <c r="X697" s="41">
        <v>0</v>
      </c>
      <c r="Y697" s="40" t="s">
        <v>73</v>
      </c>
      <c r="Z697" s="40" t="s">
        <v>60</v>
      </c>
      <c r="AA697" s="42" t="s">
        <v>60</v>
      </c>
      <c r="AB697" s="68" t="s">
        <v>60</v>
      </c>
      <c r="AC697" s="64" t="s">
        <v>60</v>
      </c>
      <c r="AD697" s="64" t="s">
        <v>73</v>
      </c>
      <c r="AE697" s="65">
        <v>2</v>
      </c>
      <c r="AF697" s="64" t="s">
        <v>75</v>
      </c>
      <c r="AG697" s="66" t="s">
        <v>76</v>
      </c>
      <c r="AH697" s="65" t="s">
        <v>4430</v>
      </c>
      <c r="AI697" s="49" t="s">
        <v>73</v>
      </c>
      <c r="AJ697" s="44" t="s">
        <v>73</v>
      </c>
      <c r="AK697" s="44" t="s">
        <v>73</v>
      </c>
      <c r="AL697" s="62"/>
    </row>
    <row r="698" spans="1:38" ht="25.25" customHeight="1">
      <c r="A698" s="14">
        <v>696</v>
      </c>
      <c r="B698" s="38" t="s">
        <v>3484</v>
      </c>
      <c r="C698" s="38" t="s">
        <v>73</v>
      </c>
      <c r="D698" s="38" t="s">
        <v>4431</v>
      </c>
      <c r="E698" s="49" t="s">
        <v>4432</v>
      </c>
      <c r="F698" s="38" t="s">
        <v>3487</v>
      </c>
      <c r="G698" s="38" t="s">
        <v>3515</v>
      </c>
      <c r="H698" s="38" t="s">
        <v>4433</v>
      </c>
      <c r="I698" s="38" t="s">
        <v>4434</v>
      </c>
      <c r="J698" s="38" t="s">
        <v>559</v>
      </c>
      <c r="K698" s="38">
        <v>2012</v>
      </c>
      <c r="L698" s="38">
        <v>54930</v>
      </c>
      <c r="M698" s="38" t="s">
        <v>4435</v>
      </c>
      <c r="N698" s="38" t="s">
        <v>3617</v>
      </c>
      <c r="O698" s="38" t="s">
        <v>3494</v>
      </c>
      <c r="P698" s="38" t="s">
        <v>95</v>
      </c>
      <c r="Q698" s="38" t="s">
        <v>73</v>
      </c>
      <c r="R698" s="38" t="s">
        <v>73</v>
      </c>
      <c r="S698" s="47">
        <v>243587</v>
      </c>
      <c r="T698" s="40" t="s">
        <v>60</v>
      </c>
      <c r="U698" s="40">
        <v>1500</v>
      </c>
      <c r="V698" s="40">
        <v>0</v>
      </c>
      <c r="W698" s="40" t="s">
        <v>74</v>
      </c>
      <c r="X698" s="41">
        <v>0</v>
      </c>
      <c r="Y698" s="40" t="s">
        <v>73</v>
      </c>
      <c r="Z698" s="40" t="s">
        <v>60</v>
      </c>
      <c r="AA698" s="42" t="s">
        <v>60</v>
      </c>
      <c r="AB698" s="68" t="s">
        <v>60</v>
      </c>
      <c r="AC698" s="64" t="s">
        <v>60</v>
      </c>
      <c r="AD698" s="64" t="s">
        <v>73</v>
      </c>
      <c r="AE698" s="65">
        <v>8</v>
      </c>
      <c r="AF698" s="64" t="s">
        <v>75</v>
      </c>
      <c r="AG698" s="66" t="s">
        <v>76</v>
      </c>
      <c r="AH698" s="65" t="s">
        <v>4436</v>
      </c>
      <c r="AI698" s="49" t="s">
        <v>73</v>
      </c>
      <c r="AJ698" s="44" t="s">
        <v>73</v>
      </c>
      <c r="AK698" s="44" t="s">
        <v>73</v>
      </c>
      <c r="AL698" s="62"/>
    </row>
    <row r="699" spans="1:38" ht="25.25" customHeight="1">
      <c r="A699" s="14">
        <v>697</v>
      </c>
      <c r="B699" s="38" t="s">
        <v>3484</v>
      </c>
      <c r="C699" s="38" t="s">
        <v>73</v>
      </c>
      <c r="D699" s="38" t="s">
        <v>4437</v>
      </c>
      <c r="E699" s="49" t="s">
        <v>4438</v>
      </c>
      <c r="F699" s="38" t="s">
        <v>3487</v>
      </c>
      <c r="G699" s="38" t="s">
        <v>3766</v>
      </c>
      <c r="H699" s="38" t="s">
        <v>4439</v>
      </c>
      <c r="I699" s="38" t="s">
        <v>4440</v>
      </c>
      <c r="J699" s="38" t="s">
        <v>866</v>
      </c>
      <c r="K699" s="38">
        <v>2012</v>
      </c>
      <c r="L699" s="38">
        <v>14964</v>
      </c>
      <c r="M699" s="38" t="s">
        <v>4441</v>
      </c>
      <c r="N699" s="38" t="s">
        <v>3617</v>
      </c>
      <c r="O699" s="38" t="s">
        <v>4070</v>
      </c>
      <c r="P699" s="38" t="s">
        <v>72</v>
      </c>
      <c r="Q699" s="38" t="s">
        <v>73</v>
      </c>
      <c r="R699" s="38" t="s">
        <v>73</v>
      </c>
      <c r="S699" s="47">
        <v>243587</v>
      </c>
      <c r="T699" s="40" t="s">
        <v>60</v>
      </c>
      <c r="U699" s="40">
        <v>1100</v>
      </c>
      <c r="V699" s="40">
        <v>0</v>
      </c>
      <c r="W699" s="40" t="s">
        <v>74</v>
      </c>
      <c r="X699" s="41">
        <v>0</v>
      </c>
      <c r="Y699" s="40" t="s">
        <v>73</v>
      </c>
      <c r="Z699" s="40" t="s">
        <v>60</v>
      </c>
      <c r="AA699" s="42" t="s">
        <v>60</v>
      </c>
      <c r="AB699" s="68" t="s">
        <v>60</v>
      </c>
      <c r="AC699" s="64" t="s">
        <v>60</v>
      </c>
      <c r="AD699" s="64" t="s">
        <v>73</v>
      </c>
      <c r="AE699" s="65">
        <v>8</v>
      </c>
      <c r="AF699" s="64" t="s">
        <v>75</v>
      </c>
      <c r="AG699" s="66" t="s">
        <v>76</v>
      </c>
      <c r="AH699" s="65" t="s">
        <v>4442</v>
      </c>
      <c r="AI699" s="49" t="s">
        <v>73</v>
      </c>
      <c r="AJ699" s="44" t="s">
        <v>73</v>
      </c>
      <c r="AK699" s="44" t="s">
        <v>73</v>
      </c>
      <c r="AL699" s="62"/>
    </row>
    <row r="700" spans="1:38" ht="25.25" customHeight="1">
      <c r="A700" s="14">
        <v>698</v>
      </c>
      <c r="B700" s="38" t="s">
        <v>3484</v>
      </c>
      <c r="C700" s="38" t="s">
        <v>73</v>
      </c>
      <c r="D700" s="38" t="s">
        <v>4443</v>
      </c>
      <c r="E700" s="49" t="s">
        <v>4444</v>
      </c>
      <c r="F700" s="38" t="s">
        <v>3487</v>
      </c>
      <c r="G700" s="38" t="s">
        <v>3515</v>
      </c>
      <c r="H700" s="38" t="s">
        <v>4445</v>
      </c>
      <c r="I700" s="38" t="s">
        <v>4446</v>
      </c>
      <c r="J700" s="38" t="s">
        <v>3585</v>
      </c>
      <c r="K700" s="38">
        <v>2020</v>
      </c>
      <c r="L700" s="38">
        <v>64723</v>
      </c>
      <c r="M700" s="38" t="s">
        <v>4447</v>
      </c>
      <c r="N700" s="38" t="s">
        <v>1446</v>
      </c>
      <c r="O700" s="38" t="s">
        <v>3519</v>
      </c>
      <c r="P700" s="38" t="s">
        <v>95</v>
      </c>
      <c r="Q700" s="38" t="s">
        <v>73</v>
      </c>
      <c r="R700" s="38" t="s">
        <v>73</v>
      </c>
      <c r="S700" s="47">
        <v>243587</v>
      </c>
      <c r="T700" s="40" t="s">
        <v>60</v>
      </c>
      <c r="U700" s="40">
        <v>2200</v>
      </c>
      <c r="V700" s="40">
        <v>0</v>
      </c>
      <c r="W700" s="40" t="s">
        <v>74</v>
      </c>
      <c r="X700" s="41">
        <v>0</v>
      </c>
      <c r="Y700" s="40" t="s">
        <v>73</v>
      </c>
      <c r="Z700" s="40" t="s">
        <v>60</v>
      </c>
      <c r="AA700" s="42" t="s">
        <v>60</v>
      </c>
      <c r="AB700" s="68" t="s">
        <v>60</v>
      </c>
      <c r="AC700" s="64" t="s">
        <v>60</v>
      </c>
      <c r="AD700" s="64" t="s">
        <v>73</v>
      </c>
      <c r="AE700" s="65">
        <v>8</v>
      </c>
      <c r="AF700" s="64" t="s">
        <v>75</v>
      </c>
      <c r="AG700" s="66" t="s">
        <v>76</v>
      </c>
      <c r="AH700" s="65" t="s">
        <v>4448</v>
      </c>
      <c r="AI700" s="49" t="s">
        <v>73</v>
      </c>
      <c r="AJ700" s="44" t="s">
        <v>73</v>
      </c>
      <c r="AK700" s="44" t="s">
        <v>73</v>
      </c>
      <c r="AL700" s="62"/>
    </row>
    <row r="701" spans="1:38" ht="25.25" customHeight="1">
      <c r="A701" s="14">
        <v>699</v>
      </c>
      <c r="B701" s="38" t="s">
        <v>3484</v>
      </c>
      <c r="C701" s="38" t="s">
        <v>73</v>
      </c>
      <c r="D701" s="38" t="s">
        <v>4449</v>
      </c>
      <c r="E701" s="49" t="s">
        <v>4450</v>
      </c>
      <c r="F701" s="38" t="s">
        <v>3487</v>
      </c>
      <c r="G701" s="38" t="s">
        <v>3515</v>
      </c>
      <c r="H701" s="38" t="s">
        <v>4451</v>
      </c>
      <c r="I701" s="38" t="s">
        <v>4452</v>
      </c>
      <c r="J701" s="38" t="s">
        <v>690</v>
      </c>
      <c r="K701" s="38">
        <v>2015</v>
      </c>
      <c r="L701" s="38">
        <v>88788</v>
      </c>
      <c r="M701" s="38" t="s">
        <v>4453</v>
      </c>
      <c r="N701" s="38" t="s">
        <v>774</v>
      </c>
      <c r="O701" s="38" t="s">
        <v>3519</v>
      </c>
      <c r="P701" s="38" t="s">
        <v>95</v>
      </c>
      <c r="Q701" s="38" t="s">
        <v>73</v>
      </c>
      <c r="R701" s="38" t="s">
        <v>73</v>
      </c>
      <c r="S701" s="47">
        <v>243587</v>
      </c>
      <c r="T701" s="40" t="s">
        <v>60</v>
      </c>
      <c r="U701" s="40">
        <v>3500</v>
      </c>
      <c r="V701" s="40">
        <v>0</v>
      </c>
      <c r="W701" s="40" t="s">
        <v>74</v>
      </c>
      <c r="X701" s="41">
        <v>0</v>
      </c>
      <c r="Y701" s="40" t="s">
        <v>73</v>
      </c>
      <c r="Z701" s="40" t="s">
        <v>60</v>
      </c>
      <c r="AA701" s="42" t="s">
        <v>60</v>
      </c>
      <c r="AB701" s="68" t="s">
        <v>60</v>
      </c>
      <c r="AC701" s="64" t="s">
        <v>60</v>
      </c>
      <c r="AD701" s="64" t="s">
        <v>73</v>
      </c>
      <c r="AE701" s="65">
        <v>5</v>
      </c>
      <c r="AF701" s="64" t="s">
        <v>75</v>
      </c>
      <c r="AG701" s="66" t="s">
        <v>76</v>
      </c>
      <c r="AH701" s="65" t="s">
        <v>4454</v>
      </c>
      <c r="AI701" s="49" t="s">
        <v>73</v>
      </c>
      <c r="AJ701" s="44" t="s">
        <v>73</v>
      </c>
      <c r="AK701" s="44" t="s">
        <v>73</v>
      </c>
      <c r="AL701" s="62"/>
    </row>
    <row r="702" spans="1:38" ht="25.25" customHeight="1">
      <c r="A702" s="14">
        <v>700</v>
      </c>
      <c r="B702" s="38" t="s">
        <v>3484</v>
      </c>
      <c r="C702" s="38" t="s">
        <v>73</v>
      </c>
      <c r="D702" s="38" t="s">
        <v>4455</v>
      </c>
      <c r="E702" s="49" t="s">
        <v>4456</v>
      </c>
      <c r="F702" s="38" t="s">
        <v>3487</v>
      </c>
      <c r="G702" s="38" t="s">
        <v>3653</v>
      </c>
      <c r="H702" s="38" t="s">
        <v>4457</v>
      </c>
      <c r="I702" s="38" t="s">
        <v>4458</v>
      </c>
      <c r="J702" s="38" t="s">
        <v>279</v>
      </c>
      <c r="K702" s="38">
        <v>2016</v>
      </c>
      <c r="L702" s="38">
        <v>64104</v>
      </c>
      <c r="M702" s="38" t="s">
        <v>4459</v>
      </c>
      <c r="N702" s="38" t="s">
        <v>3314</v>
      </c>
      <c r="O702" s="38" t="s">
        <v>3526</v>
      </c>
      <c r="P702" s="38" t="s">
        <v>95</v>
      </c>
      <c r="Q702" s="38" t="s">
        <v>73</v>
      </c>
      <c r="R702" s="38" t="s">
        <v>73</v>
      </c>
      <c r="S702" s="47">
        <v>243587</v>
      </c>
      <c r="T702" s="40" t="s">
        <v>60</v>
      </c>
      <c r="U702" s="40">
        <v>3200</v>
      </c>
      <c r="V702" s="40">
        <v>0</v>
      </c>
      <c r="W702" s="40" t="s">
        <v>74</v>
      </c>
      <c r="X702" s="41">
        <v>0</v>
      </c>
      <c r="Y702" s="40" t="s">
        <v>73</v>
      </c>
      <c r="Z702" s="40" t="s">
        <v>60</v>
      </c>
      <c r="AA702" s="42" t="s">
        <v>60</v>
      </c>
      <c r="AB702" s="68" t="s">
        <v>60</v>
      </c>
      <c r="AC702" s="64" t="s">
        <v>60</v>
      </c>
      <c r="AD702" s="64" t="s">
        <v>73</v>
      </c>
      <c r="AE702" s="65">
        <v>6</v>
      </c>
      <c r="AF702" s="64" t="s">
        <v>75</v>
      </c>
      <c r="AG702" s="66" t="s">
        <v>76</v>
      </c>
      <c r="AH702" s="65" t="s">
        <v>4460</v>
      </c>
      <c r="AI702" s="49" t="s">
        <v>73</v>
      </c>
      <c r="AJ702" s="44" t="s">
        <v>73</v>
      </c>
      <c r="AK702" s="44" t="s">
        <v>73</v>
      </c>
      <c r="AL702" s="62"/>
    </row>
    <row r="703" spans="1:38" ht="25.25" customHeight="1">
      <c r="A703" s="14">
        <v>701</v>
      </c>
      <c r="B703" s="38" t="s">
        <v>3484</v>
      </c>
      <c r="C703" s="38" t="s">
        <v>73</v>
      </c>
      <c r="D703" s="38" t="s">
        <v>4461</v>
      </c>
      <c r="E703" s="49" t="s">
        <v>4462</v>
      </c>
      <c r="F703" s="38" t="s">
        <v>3487</v>
      </c>
      <c r="G703" s="38" t="s">
        <v>3515</v>
      </c>
      <c r="H703" s="38" t="s">
        <v>4463</v>
      </c>
      <c r="I703" s="38" t="s">
        <v>4464</v>
      </c>
      <c r="J703" s="38" t="s">
        <v>3156</v>
      </c>
      <c r="K703" s="38">
        <v>2014</v>
      </c>
      <c r="L703" s="38">
        <v>30827</v>
      </c>
      <c r="M703" s="38" t="s">
        <v>4465</v>
      </c>
      <c r="N703" s="38" t="s">
        <v>3182</v>
      </c>
      <c r="O703" s="38" t="s">
        <v>3519</v>
      </c>
      <c r="P703" s="38" t="s">
        <v>95</v>
      </c>
      <c r="Q703" s="38" t="s">
        <v>73</v>
      </c>
      <c r="R703" s="38" t="s">
        <v>73</v>
      </c>
      <c r="S703" s="47">
        <v>243587</v>
      </c>
      <c r="T703" s="40" t="s">
        <v>60</v>
      </c>
      <c r="U703" s="40">
        <v>8000</v>
      </c>
      <c r="V703" s="40">
        <v>0</v>
      </c>
      <c r="W703" s="40" t="s">
        <v>74</v>
      </c>
      <c r="X703" s="41">
        <v>0</v>
      </c>
      <c r="Y703" s="40" t="s">
        <v>73</v>
      </c>
      <c r="Z703" s="40" t="s">
        <v>60</v>
      </c>
      <c r="AA703" s="42" t="s">
        <v>60</v>
      </c>
      <c r="AB703" s="68" t="s">
        <v>60</v>
      </c>
      <c r="AC703" s="64" t="s">
        <v>60</v>
      </c>
      <c r="AD703" s="64" t="s">
        <v>73</v>
      </c>
      <c r="AE703" s="65">
        <v>1</v>
      </c>
      <c r="AF703" s="64" t="s">
        <v>75</v>
      </c>
      <c r="AG703" s="66" t="s">
        <v>76</v>
      </c>
      <c r="AH703" s="65" t="s">
        <v>4466</v>
      </c>
      <c r="AI703" s="49" t="s">
        <v>73</v>
      </c>
      <c r="AJ703" s="44" t="s">
        <v>73</v>
      </c>
      <c r="AK703" s="44" t="s">
        <v>73</v>
      </c>
      <c r="AL703" s="62"/>
    </row>
    <row r="704" spans="1:38" ht="25.25" customHeight="1">
      <c r="A704" s="14">
        <v>702</v>
      </c>
      <c r="B704" s="38" t="s">
        <v>3484</v>
      </c>
      <c r="C704" s="38" t="s">
        <v>73</v>
      </c>
      <c r="D704" s="38" t="s">
        <v>4467</v>
      </c>
      <c r="E704" s="49" t="s">
        <v>4468</v>
      </c>
      <c r="F704" s="38" t="s">
        <v>3487</v>
      </c>
      <c r="G704" s="38" t="s">
        <v>3515</v>
      </c>
      <c r="H704" s="38" t="s">
        <v>4469</v>
      </c>
      <c r="I704" s="38" t="s">
        <v>4470</v>
      </c>
      <c r="J704" s="38" t="s">
        <v>1550</v>
      </c>
      <c r="K704" s="38">
        <v>2016</v>
      </c>
      <c r="L704" s="38">
        <v>11366</v>
      </c>
      <c r="M704" s="38" t="s">
        <v>4471</v>
      </c>
      <c r="N704" s="38" t="s">
        <v>1446</v>
      </c>
      <c r="O704" s="38" t="s">
        <v>3519</v>
      </c>
      <c r="P704" s="38" t="s">
        <v>95</v>
      </c>
      <c r="Q704" s="38" t="s">
        <v>73</v>
      </c>
      <c r="R704" s="38" t="s">
        <v>73</v>
      </c>
      <c r="S704" s="47">
        <v>243587</v>
      </c>
      <c r="T704" s="40" t="s">
        <v>60</v>
      </c>
      <c r="U704" s="40">
        <v>7000</v>
      </c>
      <c r="V704" s="40">
        <v>0</v>
      </c>
      <c r="W704" s="40" t="s">
        <v>74</v>
      </c>
      <c r="X704" s="41">
        <v>0</v>
      </c>
      <c r="Y704" s="40" t="s">
        <v>73</v>
      </c>
      <c r="Z704" s="40" t="s">
        <v>60</v>
      </c>
      <c r="AA704" s="42" t="s">
        <v>60</v>
      </c>
      <c r="AB704" s="68" t="s">
        <v>60</v>
      </c>
      <c r="AC704" s="64" t="s">
        <v>60</v>
      </c>
      <c r="AD704" s="64" t="s">
        <v>73</v>
      </c>
      <c r="AE704" s="65">
        <v>3</v>
      </c>
      <c r="AF704" s="64" t="s">
        <v>75</v>
      </c>
      <c r="AG704" s="66" t="s">
        <v>76</v>
      </c>
      <c r="AH704" s="65" t="s">
        <v>4472</v>
      </c>
      <c r="AI704" s="49" t="s">
        <v>73</v>
      </c>
      <c r="AJ704" s="44" t="s">
        <v>73</v>
      </c>
      <c r="AK704" s="44" t="s">
        <v>73</v>
      </c>
      <c r="AL704" s="62"/>
    </row>
    <row r="705" spans="1:38" ht="25.25" customHeight="1">
      <c r="A705" s="14">
        <v>703</v>
      </c>
      <c r="B705" s="38" t="s">
        <v>3484</v>
      </c>
      <c r="C705" s="38" t="s">
        <v>73</v>
      </c>
      <c r="D705" s="38" t="s">
        <v>4473</v>
      </c>
      <c r="E705" s="49" t="s">
        <v>4474</v>
      </c>
      <c r="F705" s="38" t="s">
        <v>3487</v>
      </c>
      <c r="G705" s="38" t="s">
        <v>3653</v>
      </c>
      <c r="H705" s="38" t="s">
        <v>4475</v>
      </c>
      <c r="I705" s="38" t="s">
        <v>4476</v>
      </c>
      <c r="J705" s="38" t="s">
        <v>177</v>
      </c>
      <c r="K705" s="38">
        <v>2017</v>
      </c>
      <c r="L705" s="38">
        <v>3469</v>
      </c>
      <c r="M705" s="38" t="s">
        <v>4477</v>
      </c>
      <c r="N705" s="38" t="s">
        <v>3314</v>
      </c>
      <c r="O705" s="38" t="s">
        <v>3526</v>
      </c>
      <c r="P705" s="38" t="s">
        <v>95</v>
      </c>
      <c r="Q705" s="38" t="s">
        <v>73</v>
      </c>
      <c r="R705" s="38" t="s">
        <v>73</v>
      </c>
      <c r="S705" s="47">
        <v>243587</v>
      </c>
      <c r="T705" s="40" t="s">
        <v>60</v>
      </c>
      <c r="U705" s="40">
        <v>9500</v>
      </c>
      <c r="V705" s="40">
        <v>0</v>
      </c>
      <c r="W705" s="40" t="s">
        <v>74</v>
      </c>
      <c r="X705" s="41">
        <v>0</v>
      </c>
      <c r="Y705" s="40" t="s">
        <v>73</v>
      </c>
      <c r="Z705" s="40" t="s">
        <v>60</v>
      </c>
      <c r="AA705" s="42" t="s">
        <v>60</v>
      </c>
      <c r="AB705" s="68" t="s">
        <v>60</v>
      </c>
      <c r="AC705" s="64" t="s">
        <v>60</v>
      </c>
      <c r="AD705" s="64" t="s">
        <v>73</v>
      </c>
      <c r="AE705" s="65">
        <v>3</v>
      </c>
      <c r="AF705" s="64" t="s">
        <v>75</v>
      </c>
      <c r="AG705" s="66" t="s">
        <v>76</v>
      </c>
      <c r="AH705" s="65" t="s">
        <v>4478</v>
      </c>
      <c r="AI705" s="49" t="s">
        <v>73</v>
      </c>
      <c r="AJ705" s="44" t="s">
        <v>73</v>
      </c>
      <c r="AK705" s="44" t="s">
        <v>73</v>
      </c>
      <c r="AL705" s="62"/>
    </row>
    <row r="706" spans="1:38" ht="25.25" customHeight="1">
      <c r="A706" s="14">
        <v>704</v>
      </c>
      <c r="B706" s="38" t="s">
        <v>4479</v>
      </c>
      <c r="C706" s="38" t="s">
        <v>73</v>
      </c>
      <c r="D706" s="38" t="s">
        <v>4651</v>
      </c>
      <c r="E706" s="49" t="s">
        <v>4652</v>
      </c>
      <c r="F706" s="38" t="s">
        <v>3487</v>
      </c>
      <c r="G706" s="38" t="s">
        <v>4653</v>
      </c>
      <c r="H706" s="38" t="s">
        <v>4654</v>
      </c>
      <c r="I706" s="38" t="s">
        <v>4655</v>
      </c>
      <c r="J706" s="38" t="s">
        <v>279</v>
      </c>
      <c r="K706" s="38">
        <v>2011</v>
      </c>
      <c r="L706" s="38">
        <v>41146</v>
      </c>
      <c r="M706" s="38" t="s">
        <v>4656</v>
      </c>
      <c r="N706" s="38" t="s">
        <v>3314</v>
      </c>
      <c r="O706" s="38" t="s">
        <v>3494</v>
      </c>
      <c r="P706" s="38" t="s">
        <v>95</v>
      </c>
      <c r="Q706" s="38" t="s">
        <v>73</v>
      </c>
      <c r="R706" s="38" t="s">
        <v>73</v>
      </c>
      <c r="S706" s="47">
        <v>243587</v>
      </c>
      <c r="T706" s="40" t="s">
        <v>60</v>
      </c>
      <c r="U706" s="40">
        <v>8000</v>
      </c>
      <c r="V706" s="40">
        <v>0</v>
      </c>
      <c r="W706" s="40" t="s">
        <v>74</v>
      </c>
      <c r="X706" s="41">
        <v>0</v>
      </c>
      <c r="Y706" s="40" t="s">
        <v>73</v>
      </c>
      <c r="Z706" s="40" t="s">
        <v>60</v>
      </c>
      <c r="AA706" s="42" t="s">
        <v>60</v>
      </c>
      <c r="AB706" s="68" t="s">
        <v>60</v>
      </c>
      <c r="AC706" s="64" t="s">
        <v>60</v>
      </c>
      <c r="AD706" s="64" t="s">
        <v>73</v>
      </c>
      <c r="AE706" s="65">
        <v>1</v>
      </c>
      <c r="AF706" s="64" t="s">
        <v>75</v>
      </c>
      <c r="AG706" s="66" t="s">
        <v>76</v>
      </c>
      <c r="AH706" s="65" t="s">
        <v>4657</v>
      </c>
      <c r="AI706" s="49" t="s">
        <v>73</v>
      </c>
      <c r="AJ706" s="44" t="s">
        <v>73</v>
      </c>
      <c r="AK706" s="44" t="s">
        <v>73</v>
      </c>
      <c r="AL706" s="62"/>
    </row>
    <row r="707" spans="1:38" ht="25.25" customHeight="1">
      <c r="A707" s="14">
        <v>705</v>
      </c>
      <c r="B707" s="38" t="s">
        <v>4479</v>
      </c>
      <c r="C707" s="38" t="s">
        <v>73</v>
      </c>
      <c r="D707" s="38" t="s">
        <v>4658</v>
      </c>
      <c r="E707" s="49" t="s">
        <v>4659</v>
      </c>
      <c r="F707" s="38" t="s">
        <v>3487</v>
      </c>
      <c r="G707" s="38" t="s">
        <v>3653</v>
      </c>
      <c r="H707" s="38" t="s">
        <v>4660</v>
      </c>
      <c r="I707" s="38" t="s">
        <v>4661</v>
      </c>
      <c r="J707" s="38" t="s">
        <v>1228</v>
      </c>
      <c r="K707" s="38">
        <v>2017</v>
      </c>
      <c r="L707" s="38">
        <v>35512</v>
      </c>
      <c r="M707" s="38" t="s">
        <v>4662</v>
      </c>
      <c r="N707" s="38" t="s">
        <v>2074</v>
      </c>
      <c r="O707" s="38" t="s">
        <v>3526</v>
      </c>
      <c r="P707" s="38" t="s">
        <v>95</v>
      </c>
      <c r="Q707" s="38" t="s">
        <v>73</v>
      </c>
      <c r="R707" s="38" t="s">
        <v>73</v>
      </c>
      <c r="S707" s="47">
        <v>243587</v>
      </c>
      <c r="T707" s="40" t="s">
        <v>60</v>
      </c>
      <c r="U707" s="40">
        <v>13000</v>
      </c>
      <c r="V707" s="40">
        <v>0</v>
      </c>
      <c r="W707" s="40" t="s">
        <v>74</v>
      </c>
      <c r="X707" s="41">
        <v>0</v>
      </c>
      <c r="Y707" s="40" t="s">
        <v>73</v>
      </c>
      <c r="Z707" s="40" t="s">
        <v>60</v>
      </c>
      <c r="AA707" s="42" t="s">
        <v>60</v>
      </c>
      <c r="AB707" s="68" t="s">
        <v>60</v>
      </c>
      <c r="AC707" s="64" t="s">
        <v>60</v>
      </c>
      <c r="AD707" s="64" t="s">
        <v>73</v>
      </c>
      <c r="AE707" s="65">
        <v>1</v>
      </c>
      <c r="AF707" s="64" t="s">
        <v>75</v>
      </c>
      <c r="AG707" s="66" t="s">
        <v>76</v>
      </c>
      <c r="AH707" s="65" t="s">
        <v>4663</v>
      </c>
      <c r="AI707" s="49" t="s">
        <v>73</v>
      </c>
      <c r="AJ707" s="44" t="s">
        <v>73</v>
      </c>
      <c r="AK707" s="44" t="s">
        <v>73</v>
      </c>
      <c r="AL707" s="62"/>
    </row>
    <row r="708" spans="1:38" ht="25.25" customHeight="1">
      <c r="A708" s="14">
        <v>706</v>
      </c>
      <c r="B708" s="38" t="s">
        <v>4479</v>
      </c>
      <c r="C708" s="38" t="s">
        <v>73</v>
      </c>
      <c r="D708" s="38" t="s">
        <v>4664</v>
      </c>
      <c r="E708" s="49" t="s">
        <v>4665</v>
      </c>
      <c r="F708" s="38" t="s">
        <v>3916</v>
      </c>
      <c r="G708" s="38" t="s">
        <v>3969</v>
      </c>
      <c r="H708" s="38" t="s">
        <v>4666</v>
      </c>
      <c r="I708" s="38" t="s">
        <v>4667</v>
      </c>
      <c r="J708" s="38" t="s">
        <v>2460</v>
      </c>
      <c r="K708" s="38">
        <v>2011</v>
      </c>
      <c r="L708" s="38">
        <v>62875</v>
      </c>
      <c r="M708" s="38" t="s">
        <v>4668</v>
      </c>
      <c r="N708" s="38" t="s">
        <v>2074</v>
      </c>
      <c r="O708" s="38" t="s">
        <v>3972</v>
      </c>
      <c r="P708" s="38" t="s">
        <v>72</v>
      </c>
      <c r="Q708" s="38" t="s">
        <v>73</v>
      </c>
      <c r="R708" s="38" t="s">
        <v>73</v>
      </c>
      <c r="S708" s="47">
        <v>243587</v>
      </c>
      <c r="T708" s="40" t="s">
        <v>60</v>
      </c>
      <c r="U708" s="40">
        <v>6000</v>
      </c>
      <c r="V708" s="40">
        <v>0</v>
      </c>
      <c r="W708" s="40" t="s">
        <v>74</v>
      </c>
      <c r="X708" s="41">
        <v>0</v>
      </c>
      <c r="Y708" s="40" t="s">
        <v>73</v>
      </c>
      <c r="Z708" s="40" t="s">
        <v>60</v>
      </c>
      <c r="AA708" s="42" t="s">
        <v>60</v>
      </c>
      <c r="AB708" s="68" t="s">
        <v>60</v>
      </c>
      <c r="AC708" s="64" t="s">
        <v>60</v>
      </c>
      <c r="AD708" s="64" t="s">
        <v>73</v>
      </c>
      <c r="AE708" s="65">
        <v>1</v>
      </c>
      <c r="AF708" s="64" t="s">
        <v>75</v>
      </c>
      <c r="AG708" s="66" t="s">
        <v>76</v>
      </c>
      <c r="AH708" s="65" t="s">
        <v>4669</v>
      </c>
      <c r="AI708" s="49" t="s">
        <v>73</v>
      </c>
      <c r="AJ708" s="44" t="s">
        <v>73</v>
      </c>
      <c r="AK708" s="44" t="s">
        <v>73</v>
      </c>
      <c r="AL708" s="62"/>
    </row>
    <row r="709" spans="1:38" ht="25.25" customHeight="1">
      <c r="A709" s="14">
        <v>707</v>
      </c>
      <c r="B709" s="38" t="s">
        <v>4479</v>
      </c>
      <c r="C709" s="38" t="s">
        <v>73</v>
      </c>
      <c r="D709" s="38" t="s">
        <v>4670</v>
      </c>
      <c r="E709" s="49" t="s">
        <v>4671</v>
      </c>
      <c r="F709" s="38" t="s">
        <v>3916</v>
      </c>
      <c r="G709" s="38" t="s">
        <v>3969</v>
      </c>
      <c r="H709" s="38" t="s">
        <v>4672</v>
      </c>
      <c r="I709" s="38" t="s">
        <v>4673</v>
      </c>
      <c r="J709" s="38" t="s">
        <v>4280</v>
      </c>
      <c r="K709" s="38">
        <v>2012</v>
      </c>
      <c r="L709" s="38">
        <v>50728</v>
      </c>
      <c r="M709" s="38" t="s">
        <v>4674</v>
      </c>
      <c r="N709" s="38" t="s">
        <v>774</v>
      </c>
      <c r="O709" s="38" t="s">
        <v>3972</v>
      </c>
      <c r="P709" s="38" t="s">
        <v>72</v>
      </c>
      <c r="Q709" s="38" t="s">
        <v>73</v>
      </c>
      <c r="R709" s="38" t="s">
        <v>73</v>
      </c>
      <c r="S709" s="47">
        <v>243587</v>
      </c>
      <c r="T709" s="40" t="s">
        <v>60</v>
      </c>
      <c r="U709" s="40">
        <v>8000</v>
      </c>
      <c r="V709" s="40">
        <v>0</v>
      </c>
      <c r="W709" s="40" t="s">
        <v>74</v>
      </c>
      <c r="X709" s="41">
        <v>0</v>
      </c>
      <c r="Y709" s="40" t="s">
        <v>73</v>
      </c>
      <c r="Z709" s="40" t="s">
        <v>60</v>
      </c>
      <c r="AA709" s="42" t="s">
        <v>60</v>
      </c>
      <c r="AB709" s="68" t="s">
        <v>60</v>
      </c>
      <c r="AC709" s="64" t="s">
        <v>60</v>
      </c>
      <c r="AD709" s="64" t="s">
        <v>73</v>
      </c>
      <c r="AE709" s="65">
        <v>1</v>
      </c>
      <c r="AF709" s="64" t="s">
        <v>75</v>
      </c>
      <c r="AG709" s="66" t="s">
        <v>76</v>
      </c>
      <c r="AH709" s="65" t="s">
        <v>4675</v>
      </c>
      <c r="AI709" s="49" t="s">
        <v>73</v>
      </c>
      <c r="AJ709" s="44" t="s">
        <v>73</v>
      </c>
      <c r="AK709" s="44" t="s">
        <v>73</v>
      </c>
      <c r="AL709" s="62"/>
    </row>
    <row r="710" spans="1:38" ht="25.25" customHeight="1">
      <c r="A710" s="14">
        <v>708</v>
      </c>
      <c r="B710" s="38" t="s">
        <v>4479</v>
      </c>
      <c r="C710" s="38" t="s">
        <v>73</v>
      </c>
      <c r="D710" s="38" t="s">
        <v>4676</v>
      </c>
      <c r="E710" s="49" t="s">
        <v>4677</v>
      </c>
      <c r="F710" s="38" t="s">
        <v>3487</v>
      </c>
      <c r="G710" s="38" t="s">
        <v>3766</v>
      </c>
      <c r="H710" s="38" t="s">
        <v>4678</v>
      </c>
      <c r="I710" s="38" t="s">
        <v>4679</v>
      </c>
      <c r="J710" s="38" t="s">
        <v>3585</v>
      </c>
      <c r="K710" s="38">
        <v>2013</v>
      </c>
      <c r="L710" s="38">
        <v>37486</v>
      </c>
      <c r="M710" s="38" t="s">
        <v>4680</v>
      </c>
      <c r="N710" s="38" t="s">
        <v>774</v>
      </c>
      <c r="O710" s="38" t="s">
        <v>4070</v>
      </c>
      <c r="P710" s="38" t="s">
        <v>72</v>
      </c>
      <c r="Q710" s="38" t="s">
        <v>73</v>
      </c>
      <c r="R710" s="38" t="s">
        <v>73</v>
      </c>
      <c r="S710" s="47">
        <v>243587</v>
      </c>
      <c r="T710" s="40" t="s">
        <v>60</v>
      </c>
      <c r="U710" s="40">
        <v>10000</v>
      </c>
      <c r="V710" s="40">
        <v>0</v>
      </c>
      <c r="W710" s="40" t="s">
        <v>74</v>
      </c>
      <c r="X710" s="41">
        <v>0</v>
      </c>
      <c r="Y710" s="40" t="s">
        <v>73</v>
      </c>
      <c r="Z710" s="40" t="s">
        <v>60</v>
      </c>
      <c r="AA710" s="42" t="s">
        <v>60</v>
      </c>
      <c r="AB710" s="68" t="s">
        <v>60</v>
      </c>
      <c r="AC710" s="64" t="s">
        <v>60</v>
      </c>
      <c r="AD710" s="64" t="s">
        <v>73</v>
      </c>
      <c r="AE710" s="65">
        <v>1</v>
      </c>
      <c r="AF710" s="64" t="s">
        <v>75</v>
      </c>
      <c r="AG710" s="66" t="s">
        <v>76</v>
      </c>
      <c r="AH710" s="65" t="s">
        <v>4681</v>
      </c>
      <c r="AI710" s="49" t="s">
        <v>73</v>
      </c>
      <c r="AJ710" s="44" t="s">
        <v>73</v>
      </c>
      <c r="AK710" s="44" t="s">
        <v>73</v>
      </c>
      <c r="AL710" s="62"/>
    </row>
    <row r="711" spans="1:38" ht="25.25" customHeight="1">
      <c r="A711" s="14">
        <v>709</v>
      </c>
      <c r="B711" s="38" t="s">
        <v>4479</v>
      </c>
      <c r="C711" s="38" t="s">
        <v>73</v>
      </c>
      <c r="D711" s="38" t="s">
        <v>4682</v>
      </c>
      <c r="E711" s="49" t="s">
        <v>4683</v>
      </c>
      <c r="F711" s="38" t="s">
        <v>3487</v>
      </c>
      <c r="G711" s="38" t="s">
        <v>3515</v>
      </c>
      <c r="H711" s="38" t="s">
        <v>4684</v>
      </c>
      <c r="I711" s="38" t="s">
        <v>4685</v>
      </c>
      <c r="J711" s="38" t="s">
        <v>3585</v>
      </c>
      <c r="K711" s="38">
        <v>2011</v>
      </c>
      <c r="L711" s="38">
        <v>37947</v>
      </c>
      <c r="M711" s="38" t="s">
        <v>4686</v>
      </c>
      <c r="N711" s="38" t="s">
        <v>1018</v>
      </c>
      <c r="O711" s="38" t="s">
        <v>3494</v>
      </c>
      <c r="P711" s="38" t="s">
        <v>95</v>
      </c>
      <c r="Q711" s="38" t="s">
        <v>73</v>
      </c>
      <c r="R711" s="38" t="s">
        <v>73</v>
      </c>
      <c r="S711" s="47">
        <v>243587</v>
      </c>
      <c r="T711" s="40" t="s">
        <v>60</v>
      </c>
      <c r="U711" s="40">
        <v>6500</v>
      </c>
      <c r="V711" s="40">
        <v>0</v>
      </c>
      <c r="W711" s="40" t="s">
        <v>74</v>
      </c>
      <c r="X711" s="41">
        <v>0</v>
      </c>
      <c r="Y711" s="40" t="s">
        <v>73</v>
      </c>
      <c r="Z711" s="40" t="s">
        <v>60</v>
      </c>
      <c r="AA711" s="42" t="s">
        <v>60</v>
      </c>
      <c r="AB711" s="68" t="s">
        <v>60</v>
      </c>
      <c r="AC711" s="64" t="s">
        <v>60</v>
      </c>
      <c r="AD711" s="64" t="s">
        <v>73</v>
      </c>
      <c r="AE711" s="65">
        <v>3</v>
      </c>
      <c r="AF711" s="64" t="s">
        <v>75</v>
      </c>
      <c r="AG711" s="66" t="s">
        <v>76</v>
      </c>
      <c r="AH711" s="65" t="s">
        <v>4687</v>
      </c>
      <c r="AI711" s="49" t="s">
        <v>73</v>
      </c>
      <c r="AJ711" s="44" t="s">
        <v>73</v>
      </c>
      <c r="AK711" s="44" t="s">
        <v>73</v>
      </c>
      <c r="AL711" s="62"/>
    </row>
    <row r="712" spans="1:38" ht="25.25" customHeight="1">
      <c r="A712" s="14">
        <v>710</v>
      </c>
      <c r="B712" s="38" t="s">
        <v>4479</v>
      </c>
      <c r="C712" s="38" t="s">
        <v>73</v>
      </c>
      <c r="D712" s="38" t="s">
        <v>4688</v>
      </c>
      <c r="E712" s="49" t="s">
        <v>4689</v>
      </c>
      <c r="F712" s="38" t="s">
        <v>3916</v>
      </c>
      <c r="G712" s="38" t="s">
        <v>3969</v>
      </c>
      <c r="H712" s="38" t="s">
        <v>4690</v>
      </c>
      <c r="I712" s="38" t="s">
        <v>4691</v>
      </c>
      <c r="J712" s="38" t="s">
        <v>4094</v>
      </c>
      <c r="K712" s="38">
        <v>2014</v>
      </c>
      <c r="L712" s="38">
        <v>69311</v>
      </c>
      <c r="M712" s="38" t="s">
        <v>4692</v>
      </c>
      <c r="N712" s="38" t="s">
        <v>3314</v>
      </c>
      <c r="O712" s="38" t="s">
        <v>3972</v>
      </c>
      <c r="P712" s="38" t="s">
        <v>72</v>
      </c>
      <c r="Q712" s="38" t="s">
        <v>73</v>
      </c>
      <c r="R712" s="38" t="s">
        <v>73</v>
      </c>
      <c r="S712" s="47">
        <v>243587</v>
      </c>
      <c r="T712" s="40" t="s">
        <v>60</v>
      </c>
      <c r="U712" s="40">
        <v>6000</v>
      </c>
      <c r="V712" s="40">
        <v>0</v>
      </c>
      <c r="W712" s="40" t="s">
        <v>74</v>
      </c>
      <c r="X712" s="41">
        <v>0</v>
      </c>
      <c r="Y712" s="40" t="s">
        <v>73</v>
      </c>
      <c r="Z712" s="40" t="s">
        <v>60</v>
      </c>
      <c r="AA712" s="42" t="s">
        <v>60</v>
      </c>
      <c r="AB712" s="68" t="s">
        <v>60</v>
      </c>
      <c r="AC712" s="64" t="s">
        <v>60</v>
      </c>
      <c r="AD712" s="64" t="s">
        <v>73</v>
      </c>
      <c r="AE712" s="65">
        <v>2</v>
      </c>
      <c r="AF712" s="64" t="s">
        <v>75</v>
      </c>
      <c r="AG712" s="66" t="s">
        <v>76</v>
      </c>
      <c r="AH712" s="65" t="s">
        <v>4693</v>
      </c>
      <c r="AI712" s="49" t="s">
        <v>73</v>
      </c>
      <c r="AJ712" s="44" t="s">
        <v>73</v>
      </c>
      <c r="AK712" s="44" t="s">
        <v>73</v>
      </c>
      <c r="AL712" s="62"/>
    </row>
    <row r="713" spans="1:38" ht="25.25" customHeight="1">
      <c r="A713" s="14">
        <v>711</v>
      </c>
      <c r="B713" s="38" t="s">
        <v>4479</v>
      </c>
      <c r="C713" s="38" t="s">
        <v>73</v>
      </c>
      <c r="D713" s="38" t="s">
        <v>4694</v>
      </c>
      <c r="E713" s="49" t="s">
        <v>4695</v>
      </c>
      <c r="F713" s="38" t="s">
        <v>3916</v>
      </c>
      <c r="G713" s="38" t="s">
        <v>4696</v>
      </c>
      <c r="H713" s="38" t="s">
        <v>4697</v>
      </c>
      <c r="I713" s="38" t="s">
        <v>4698</v>
      </c>
      <c r="J713" s="38" t="s">
        <v>82</v>
      </c>
      <c r="K713" s="38">
        <v>2017</v>
      </c>
      <c r="L713" s="38" t="s">
        <v>214</v>
      </c>
      <c r="M713" s="38" t="s">
        <v>4699</v>
      </c>
      <c r="N713" s="38" t="s">
        <v>1320</v>
      </c>
      <c r="O713" s="38" t="s">
        <v>537</v>
      </c>
      <c r="P713" s="38" t="s">
        <v>72</v>
      </c>
      <c r="Q713" s="38" t="s">
        <v>73</v>
      </c>
      <c r="R713" s="38" t="s">
        <v>73</v>
      </c>
      <c r="S713" s="47">
        <v>243587</v>
      </c>
      <c r="T713" s="40" t="s">
        <v>60</v>
      </c>
      <c r="U713" s="40">
        <v>15000</v>
      </c>
      <c r="V713" s="40">
        <v>0</v>
      </c>
      <c r="W713" s="40" t="s">
        <v>74</v>
      </c>
      <c r="X713" s="41">
        <v>0</v>
      </c>
      <c r="Y713" s="40" t="s">
        <v>73</v>
      </c>
      <c r="Z713" s="40" t="s">
        <v>60</v>
      </c>
      <c r="AA713" s="42" t="s">
        <v>60</v>
      </c>
      <c r="AB713" s="68" t="s">
        <v>60</v>
      </c>
      <c r="AC713" s="64" t="s">
        <v>60</v>
      </c>
      <c r="AD713" s="64" t="s">
        <v>73</v>
      </c>
      <c r="AE713" s="65">
        <v>1</v>
      </c>
      <c r="AF713" s="64" t="s">
        <v>75</v>
      </c>
      <c r="AG713" s="66" t="s">
        <v>76</v>
      </c>
      <c r="AH713" s="65" t="s">
        <v>4700</v>
      </c>
      <c r="AI713" s="49" t="s">
        <v>73</v>
      </c>
      <c r="AJ713" s="44" t="s">
        <v>73</v>
      </c>
      <c r="AK713" s="44" t="s">
        <v>73</v>
      </c>
      <c r="AL713" s="62"/>
    </row>
    <row r="714" spans="1:38" ht="25.25" customHeight="1">
      <c r="A714" s="14">
        <v>712</v>
      </c>
      <c r="B714" s="38" t="s">
        <v>4479</v>
      </c>
      <c r="C714" s="38" t="s">
        <v>73</v>
      </c>
      <c r="D714" s="38" t="s">
        <v>4701</v>
      </c>
      <c r="E714" s="49" t="s">
        <v>4702</v>
      </c>
      <c r="F714" s="38" t="s">
        <v>3487</v>
      </c>
      <c r="G714" s="38" t="s">
        <v>4165</v>
      </c>
      <c r="H714" s="38" t="s">
        <v>4703</v>
      </c>
      <c r="I714" s="38" t="s">
        <v>4704</v>
      </c>
      <c r="J714" s="38" t="s">
        <v>1550</v>
      </c>
      <c r="K714" s="38">
        <v>2011</v>
      </c>
      <c r="L714" s="38">
        <v>21850</v>
      </c>
      <c r="M714" s="38" t="s">
        <v>4705</v>
      </c>
      <c r="N714" s="38" t="s">
        <v>1320</v>
      </c>
      <c r="O714" s="38" t="s">
        <v>4070</v>
      </c>
      <c r="P714" s="38" t="s">
        <v>72</v>
      </c>
      <c r="Q714" s="38" t="s">
        <v>73</v>
      </c>
      <c r="R714" s="38" t="s">
        <v>73</v>
      </c>
      <c r="S714" s="47">
        <v>243587</v>
      </c>
      <c r="T714" s="40" t="s">
        <v>60</v>
      </c>
      <c r="U714" s="40">
        <v>6000</v>
      </c>
      <c r="V714" s="40">
        <v>0</v>
      </c>
      <c r="W714" s="40" t="s">
        <v>74</v>
      </c>
      <c r="X714" s="41">
        <v>0</v>
      </c>
      <c r="Y714" s="40" t="s">
        <v>73</v>
      </c>
      <c r="Z714" s="40" t="s">
        <v>60</v>
      </c>
      <c r="AA714" s="42" t="s">
        <v>60</v>
      </c>
      <c r="AB714" s="68" t="s">
        <v>60</v>
      </c>
      <c r="AC714" s="64" t="s">
        <v>60</v>
      </c>
      <c r="AD714" s="64" t="s">
        <v>73</v>
      </c>
      <c r="AE714" s="65">
        <v>2</v>
      </c>
      <c r="AF714" s="64" t="s">
        <v>75</v>
      </c>
      <c r="AG714" s="66" t="s">
        <v>76</v>
      </c>
      <c r="AH714" s="65" t="s">
        <v>4706</v>
      </c>
      <c r="AI714" s="49" t="s">
        <v>73</v>
      </c>
      <c r="AJ714" s="44" t="s">
        <v>73</v>
      </c>
      <c r="AK714" s="44" t="s">
        <v>73</v>
      </c>
      <c r="AL714" s="62"/>
    </row>
    <row r="715" spans="1:38" ht="25.25" customHeight="1">
      <c r="A715" s="14">
        <v>713</v>
      </c>
      <c r="B715" s="38" t="s">
        <v>4479</v>
      </c>
      <c r="C715" s="38" t="s">
        <v>73</v>
      </c>
      <c r="D715" s="38" t="s">
        <v>4707</v>
      </c>
      <c r="E715" s="49" t="s">
        <v>4708</v>
      </c>
      <c r="F715" s="38" t="s">
        <v>3487</v>
      </c>
      <c r="G715" s="38" t="s">
        <v>3660</v>
      </c>
      <c r="H715" s="38" t="s">
        <v>4709</v>
      </c>
      <c r="I715" s="38" t="s">
        <v>4710</v>
      </c>
      <c r="J715" s="38" t="s">
        <v>3491</v>
      </c>
      <c r="K715" s="38">
        <v>2020</v>
      </c>
      <c r="L715" s="38">
        <v>52011</v>
      </c>
      <c r="M715" s="38" t="s">
        <v>4711</v>
      </c>
      <c r="N715" s="38" t="s">
        <v>300</v>
      </c>
      <c r="O715" s="38" t="s">
        <v>3507</v>
      </c>
      <c r="P715" s="38" t="s">
        <v>95</v>
      </c>
      <c r="Q715" s="38" t="s">
        <v>73</v>
      </c>
      <c r="R715" s="38" t="s">
        <v>73</v>
      </c>
      <c r="S715" s="47">
        <v>243587</v>
      </c>
      <c r="T715" s="40" t="s">
        <v>60</v>
      </c>
      <c r="U715" s="40">
        <v>10500</v>
      </c>
      <c r="V715" s="40">
        <v>0</v>
      </c>
      <c r="W715" s="40" t="s">
        <v>74</v>
      </c>
      <c r="X715" s="41">
        <v>0</v>
      </c>
      <c r="Y715" s="40" t="s">
        <v>73</v>
      </c>
      <c r="Z715" s="40" t="s">
        <v>60</v>
      </c>
      <c r="AA715" s="42" t="s">
        <v>60</v>
      </c>
      <c r="AB715" s="68" t="s">
        <v>60</v>
      </c>
      <c r="AC715" s="64" t="s">
        <v>60</v>
      </c>
      <c r="AD715" s="64" t="s">
        <v>73</v>
      </c>
      <c r="AE715" s="65">
        <v>4</v>
      </c>
      <c r="AF715" s="64" t="s">
        <v>75</v>
      </c>
      <c r="AG715" s="66" t="s">
        <v>76</v>
      </c>
      <c r="AH715" s="65" t="s">
        <v>4712</v>
      </c>
      <c r="AI715" s="49" t="s">
        <v>73</v>
      </c>
      <c r="AJ715" s="44" t="s">
        <v>73</v>
      </c>
      <c r="AK715" s="44" t="s">
        <v>73</v>
      </c>
      <c r="AL715" s="62"/>
    </row>
    <row r="716" spans="1:38" ht="25.25" customHeight="1">
      <c r="A716" s="14">
        <v>714</v>
      </c>
      <c r="B716" s="38" t="s">
        <v>4479</v>
      </c>
      <c r="C716" s="38" t="s">
        <v>73</v>
      </c>
      <c r="D716" s="38" t="s">
        <v>4713</v>
      </c>
      <c r="E716" s="49" t="s">
        <v>4714</v>
      </c>
      <c r="F716" s="38" t="s">
        <v>3487</v>
      </c>
      <c r="G716" s="38" t="s">
        <v>3515</v>
      </c>
      <c r="H716" s="38" t="s">
        <v>4715</v>
      </c>
      <c r="I716" s="38" t="s">
        <v>4716</v>
      </c>
      <c r="J716" s="38" t="s">
        <v>866</v>
      </c>
      <c r="K716" s="38">
        <v>2015</v>
      </c>
      <c r="L716" s="38">
        <v>61635</v>
      </c>
      <c r="M716" s="38" t="s">
        <v>4717</v>
      </c>
      <c r="N716" s="38" t="s">
        <v>2074</v>
      </c>
      <c r="O716" s="38" t="s">
        <v>3519</v>
      </c>
      <c r="P716" s="38" t="s">
        <v>95</v>
      </c>
      <c r="Q716" s="38" t="s">
        <v>73</v>
      </c>
      <c r="R716" s="38" t="s">
        <v>73</v>
      </c>
      <c r="S716" s="47">
        <v>243587</v>
      </c>
      <c r="T716" s="40" t="s">
        <v>60</v>
      </c>
      <c r="U716" s="40">
        <v>6500</v>
      </c>
      <c r="V716" s="40">
        <v>0</v>
      </c>
      <c r="W716" s="40" t="s">
        <v>74</v>
      </c>
      <c r="X716" s="41">
        <v>0</v>
      </c>
      <c r="Y716" s="40" t="s">
        <v>73</v>
      </c>
      <c r="Z716" s="40" t="s">
        <v>60</v>
      </c>
      <c r="AA716" s="42" t="s">
        <v>60</v>
      </c>
      <c r="AB716" s="68" t="s">
        <v>60</v>
      </c>
      <c r="AC716" s="64" t="s">
        <v>60</v>
      </c>
      <c r="AD716" s="64" t="s">
        <v>73</v>
      </c>
      <c r="AE716" s="65">
        <v>2</v>
      </c>
      <c r="AF716" s="64" t="s">
        <v>75</v>
      </c>
      <c r="AG716" s="66" t="s">
        <v>76</v>
      </c>
      <c r="AH716" s="65" t="s">
        <v>4718</v>
      </c>
      <c r="AI716" s="49" t="s">
        <v>73</v>
      </c>
      <c r="AJ716" s="44" t="s">
        <v>73</v>
      </c>
      <c r="AK716" s="44" t="s">
        <v>73</v>
      </c>
      <c r="AL716" s="62"/>
    </row>
    <row r="717" spans="1:38" ht="25.25" customHeight="1">
      <c r="A717" s="14">
        <v>715</v>
      </c>
      <c r="B717" s="38" t="s">
        <v>4479</v>
      </c>
      <c r="C717" s="38" t="s">
        <v>73</v>
      </c>
      <c r="D717" s="38" t="s">
        <v>4719</v>
      </c>
      <c r="E717" s="49" t="s">
        <v>4720</v>
      </c>
      <c r="F717" s="38" t="s">
        <v>3487</v>
      </c>
      <c r="G717" s="38" t="s">
        <v>3515</v>
      </c>
      <c r="H717" s="38" t="s">
        <v>4721</v>
      </c>
      <c r="I717" s="38" t="s">
        <v>4722</v>
      </c>
      <c r="J717" s="38" t="s">
        <v>866</v>
      </c>
      <c r="K717" s="38">
        <v>2018</v>
      </c>
      <c r="L717" s="38">
        <v>49840</v>
      </c>
      <c r="M717" s="38" t="s">
        <v>4723</v>
      </c>
      <c r="N717" s="38" t="s">
        <v>456</v>
      </c>
      <c r="O717" s="38" t="s">
        <v>3519</v>
      </c>
      <c r="P717" s="38" t="s">
        <v>95</v>
      </c>
      <c r="Q717" s="38" t="s">
        <v>73</v>
      </c>
      <c r="R717" s="38" t="s">
        <v>73</v>
      </c>
      <c r="S717" s="47">
        <v>243587</v>
      </c>
      <c r="T717" s="40" t="s">
        <v>60</v>
      </c>
      <c r="U717" s="40">
        <v>9000</v>
      </c>
      <c r="V717" s="40">
        <v>0</v>
      </c>
      <c r="W717" s="40" t="s">
        <v>74</v>
      </c>
      <c r="X717" s="41">
        <v>0</v>
      </c>
      <c r="Y717" s="40" t="s">
        <v>73</v>
      </c>
      <c r="Z717" s="40" t="s">
        <v>60</v>
      </c>
      <c r="AA717" s="42" t="s">
        <v>60</v>
      </c>
      <c r="AB717" s="68" t="s">
        <v>60</v>
      </c>
      <c r="AC717" s="64" t="s">
        <v>60</v>
      </c>
      <c r="AD717" s="64" t="s">
        <v>73</v>
      </c>
      <c r="AE717" s="65">
        <v>3</v>
      </c>
      <c r="AF717" s="64" t="s">
        <v>75</v>
      </c>
      <c r="AG717" s="66" t="s">
        <v>76</v>
      </c>
      <c r="AH717" s="65" t="s">
        <v>4724</v>
      </c>
      <c r="AI717" s="49" t="s">
        <v>73</v>
      </c>
      <c r="AJ717" s="44" t="s">
        <v>73</v>
      </c>
      <c r="AK717" s="44" t="s">
        <v>73</v>
      </c>
      <c r="AL717" s="62"/>
    </row>
    <row r="718" spans="1:38" ht="25.25" customHeight="1">
      <c r="A718" s="14">
        <v>716</v>
      </c>
      <c r="B718" s="38" t="s">
        <v>4479</v>
      </c>
      <c r="C718" s="38" t="s">
        <v>73</v>
      </c>
      <c r="D718" s="38" t="s">
        <v>4725</v>
      </c>
      <c r="E718" s="49" t="s">
        <v>4726</v>
      </c>
      <c r="F718" s="38" t="s">
        <v>3916</v>
      </c>
      <c r="G718" s="38" t="s">
        <v>3969</v>
      </c>
      <c r="H718" s="38" t="s">
        <v>4727</v>
      </c>
      <c r="I718" s="38" t="s">
        <v>4728</v>
      </c>
      <c r="J718" s="38" t="s">
        <v>4729</v>
      </c>
      <c r="K718" s="38">
        <v>2015</v>
      </c>
      <c r="L718" s="38">
        <v>82974</v>
      </c>
      <c r="M718" s="38" t="s">
        <v>4730</v>
      </c>
      <c r="N718" s="38" t="s">
        <v>1446</v>
      </c>
      <c r="O718" s="38" t="s">
        <v>4731</v>
      </c>
      <c r="P718" s="38" t="s">
        <v>72</v>
      </c>
      <c r="Q718" s="38" t="s">
        <v>73</v>
      </c>
      <c r="R718" s="38" t="s">
        <v>73</v>
      </c>
      <c r="S718" s="47">
        <v>243587</v>
      </c>
      <c r="T718" s="40" t="s">
        <v>60</v>
      </c>
      <c r="U718" s="40">
        <v>8000</v>
      </c>
      <c r="V718" s="40">
        <v>0</v>
      </c>
      <c r="W718" s="40" t="s">
        <v>74</v>
      </c>
      <c r="X718" s="41">
        <v>0</v>
      </c>
      <c r="Y718" s="40" t="s">
        <v>73</v>
      </c>
      <c r="Z718" s="40" t="s">
        <v>60</v>
      </c>
      <c r="AA718" s="42" t="s">
        <v>60</v>
      </c>
      <c r="AB718" s="68" t="s">
        <v>60</v>
      </c>
      <c r="AC718" s="64" t="s">
        <v>60</v>
      </c>
      <c r="AD718" s="64" t="s">
        <v>73</v>
      </c>
      <c r="AE718" s="65">
        <v>2</v>
      </c>
      <c r="AF718" s="64" t="s">
        <v>75</v>
      </c>
      <c r="AG718" s="66" t="s">
        <v>76</v>
      </c>
      <c r="AH718" s="65" t="s">
        <v>4732</v>
      </c>
      <c r="AI718" s="49" t="s">
        <v>73</v>
      </c>
      <c r="AJ718" s="44" t="s">
        <v>73</v>
      </c>
      <c r="AK718" s="44" t="s">
        <v>73</v>
      </c>
      <c r="AL718" s="62"/>
    </row>
    <row r="719" spans="1:38" ht="25.25" customHeight="1">
      <c r="A719" s="14">
        <v>717</v>
      </c>
      <c r="B719" s="38" t="s">
        <v>4479</v>
      </c>
      <c r="C719" s="38" t="s">
        <v>73</v>
      </c>
      <c r="D719" s="38" t="s">
        <v>4733</v>
      </c>
      <c r="E719" s="49" t="s">
        <v>4734</v>
      </c>
      <c r="F719" s="38" t="s">
        <v>3487</v>
      </c>
      <c r="G719" s="38" t="s">
        <v>3502</v>
      </c>
      <c r="H719" s="38" t="s">
        <v>4735</v>
      </c>
      <c r="I719" s="38" t="s">
        <v>4736</v>
      </c>
      <c r="J719" s="38" t="s">
        <v>866</v>
      </c>
      <c r="K719" s="38">
        <v>2016</v>
      </c>
      <c r="L719" s="38" t="s">
        <v>214</v>
      </c>
      <c r="M719" s="38" t="s">
        <v>4737</v>
      </c>
      <c r="N719" s="38" t="s">
        <v>70</v>
      </c>
      <c r="O719" s="38" t="s">
        <v>3507</v>
      </c>
      <c r="P719" s="38" t="s">
        <v>95</v>
      </c>
      <c r="Q719" s="38" t="s">
        <v>73</v>
      </c>
      <c r="R719" s="38" t="s">
        <v>73</v>
      </c>
      <c r="S719" s="47">
        <v>243587</v>
      </c>
      <c r="T719" s="40" t="s">
        <v>60</v>
      </c>
      <c r="U719" s="40">
        <v>9000</v>
      </c>
      <c r="V719" s="40">
        <v>0</v>
      </c>
      <c r="W719" s="40" t="s">
        <v>74</v>
      </c>
      <c r="X719" s="41">
        <v>0</v>
      </c>
      <c r="Y719" s="40" t="s">
        <v>73</v>
      </c>
      <c r="Z719" s="40" t="s">
        <v>60</v>
      </c>
      <c r="AA719" s="42" t="s">
        <v>60</v>
      </c>
      <c r="AB719" s="68" t="s">
        <v>60</v>
      </c>
      <c r="AC719" s="64" t="s">
        <v>60</v>
      </c>
      <c r="AD719" s="64" t="s">
        <v>73</v>
      </c>
      <c r="AE719" s="65">
        <v>3</v>
      </c>
      <c r="AF719" s="64" t="s">
        <v>75</v>
      </c>
      <c r="AG719" s="66" t="s">
        <v>76</v>
      </c>
      <c r="AH719" s="65" t="s">
        <v>4738</v>
      </c>
      <c r="AI719" s="49" t="s">
        <v>73</v>
      </c>
      <c r="AJ719" s="44" t="s">
        <v>73</v>
      </c>
      <c r="AK719" s="44" t="s">
        <v>73</v>
      </c>
      <c r="AL719" s="62"/>
    </row>
    <row r="720" spans="1:38" ht="25.25" customHeight="1">
      <c r="A720" s="14">
        <v>718</v>
      </c>
      <c r="B720" s="38" t="s">
        <v>4479</v>
      </c>
      <c r="C720" s="38" t="s">
        <v>73</v>
      </c>
      <c r="D720" s="38" t="s">
        <v>4739</v>
      </c>
      <c r="E720" s="49" t="s">
        <v>4740</v>
      </c>
      <c r="F720" s="38" t="s">
        <v>3487</v>
      </c>
      <c r="G720" s="38" t="s">
        <v>4741</v>
      </c>
      <c r="H720" s="38" t="s">
        <v>4742</v>
      </c>
      <c r="I720" s="38" t="s">
        <v>4743</v>
      </c>
      <c r="J720" s="38" t="s">
        <v>177</v>
      </c>
      <c r="K720" s="38">
        <v>2013</v>
      </c>
      <c r="L720" s="38">
        <v>9221</v>
      </c>
      <c r="M720" s="38" t="s">
        <v>4744</v>
      </c>
      <c r="N720" s="38" t="s">
        <v>456</v>
      </c>
      <c r="O720" s="38" t="s">
        <v>3770</v>
      </c>
      <c r="P720" s="38" t="s">
        <v>72</v>
      </c>
      <c r="Q720" s="38" t="s">
        <v>73</v>
      </c>
      <c r="R720" s="38" t="s">
        <v>73</v>
      </c>
      <c r="S720" s="47">
        <v>243587</v>
      </c>
      <c r="T720" s="40" t="s">
        <v>60</v>
      </c>
      <c r="U720" s="40">
        <v>6500</v>
      </c>
      <c r="V720" s="40">
        <v>0</v>
      </c>
      <c r="W720" s="40" t="s">
        <v>74</v>
      </c>
      <c r="X720" s="41">
        <v>0</v>
      </c>
      <c r="Y720" s="40" t="s">
        <v>73</v>
      </c>
      <c r="Z720" s="40" t="s">
        <v>60</v>
      </c>
      <c r="AA720" s="42" t="s">
        <v>60</v>
      </c>
      <c r="AB720" s="68" t="s">
        <v>60</v>
      </c>
      <c r="AC720" s="64" t="s">
        <v>60</v>
      </c>
      <c r="AD720" s="64" t="s">
        <v>73</v>
      </c>
      <c r="AE720" s="65">
        <v>3</v>
      </c>
      <c r="AF720" s="64" t="s">
        <v>75</v>
      </c>
      <c r="AG720" s="66" t="s">
        <v>76</v>
      </c>
      <c r="AH720" s="65" t="s">
        <v>4745</v>
      </c>
      <c r="AI720" s="49" t="s">
        <v>73</v>
      </c>
      <c r="AJ720" s="44" t="s">
        <v>73</v>
      </c>
      <c r="AK720" s="44" t="s">
        <v>73</v>
      </c>
      <c r="AL720" s="62"/>
    </row>
    <row r="721" spans="1:38" ht="25.25" customHeight="1">
      <c r="A721" s="14">
        <v>719</v>
      </c>
      <c r="B721" s="38" t="s">
        <v>4479</v>
      </c>
      <c r="C721" s="38" t="s">
        <v>73</v>
      </c>
      <c r="D721" s="38" t="s">
        <v>4746</v>
      </c>
      <c r="E721" s="49" t="s">
        <v>4747</v>
      </c>
      <c r="F721" s="38" t="s">
        <v>3487</v>
      </c>
      <c r="G721" s="38" t="s">
        <v>3515</v>
      </c>
      <c r="H721" s="38" t="s">
        <v>4748</v>
      </c>
      <c r="I721" s="38" t="s">
        <v>4749</v>
      </c>
      <c r="J721" s="38" t="s">
        <v>866</v>
      </c>
      <c r="K721" s="38">
        <v>2011</v>
      </c>
      <c r="L721" s="38">
        <v>43341</v>
      </c>
      <c r="M721" s="38" t="s">
        <v>4750</v>
      </c>
      <c r="N721" s="38" t="s">
        <v>2074</v>
      </c>
      <c r="O721" s="38" t="s">
        <v>3494</v>
      </c>
      <c r="P721" s="38" t="s">
        <v>95</v>
      </c>
      <c r="Q721" s="38" t="s">
        <v>73</v>
      </c>
      <c r="R721" s="38" t="s">
        <v>73</v>
      </c>
      <c r="S721" s="47">
        <v>243587</v>
      </c>
      <c r="T721" s="40" t="s">
        <v>60</v>
      </c>
      <c r="U721" s="40">
        <v>5600</v>
      </c>
      <c r="V721" s="40">
        <v>0</v>
      </c>
      <c r="W721" s="40" t="s">
        <v>74</v>
      </c>
      <c r="X721" s="41">
        <v>0</v>
      </c>
      <c r="Y721" s="40" t="s">
        <v>73</v>
      </c>
      <c r="Z721" s="40" t="s">
        <v>60</v>
      </c>
      <c r="AA721" s="42" t="s">
        <v>60</v>
      </c>
      <c r="AB721" s="68" t="s">
        <v>60</v>
      </c>
      <c r="AC721" s="64" t="s">
        <v>60</v>
      </c>
      <c r="AD721" s="64" t="s">
        <v>73</v>
      </c>
      <c r="AE721" s="65">
        <v>2</v>
      </c>
      <c r="AF721" s="64" t="s">
        <v>75</v>
      </c>
      <c r="AG721" s="66" t="s">
        <v>76</v>
      </c>
      <c r="AH721" s="65" t="s">
        <v>4751</v>
      </c>
      <c r="AI721" s="49" t="s">
        <v>73</v>
      </c>
      <c r="AJ721" s="44" t="s">
        <v>73</v>
      </c>
      <c r="AK721" s="44" t="s">
        <v>73</v>
      </c>
      <c r="AL721" s="62"/>
    </row>
    <row r="722" spans="1:38" ht="25.25" customHeight="1">
      <c r="A722" s="14">
        <v>720</v>
      </c>
      <c r="B722" s="38" t="s">
        <v>4479</v>
      </c>
      <c r="C722" s="38" t="s">
        <v>73</v>
      </c>
      <c r="D722" s="38" t="s">
        <v>4752</v>
      </c>
      <c r="E722" s="49" t="s">
        <v>4753</v>
      </c>
      <c r="F722" s="38" t="s">
        <v>3916</v>
      </c>
      <c r="G722" s="38" t="s">
        <v>4754</v>
      </c>
      <c r="H722" s="38" t="s">
        <v>4755</v>
      </c>
      <c r="I722" s="38" t="s">
        <v>4756</v>
      </c>
      <c r="J722" s="38" t="s">
        <v>926</v>
      </c>
      <c r="K722" s="38">
        <v>2012</v>
      </c>
      <c r="L722" s="38">
        <v>26266</v>
      </c>
      <c r="M722" s="38" t="s">
        <v>4757</v>
      </c>
      <c r="N722" s="38" t="s">
        <v>300</v>
      </c>
      <c r="O722" s="38" t="s">
        <v>2210</v>
      </c>
      <c r="P722" s="38" t="s">
        <v>72</v>
      </c>
      <c r="Q722" s="38" t="s">
        <v>73</v>
      </c>
      <c r="R722" s="38" t="s">
        <v>73</v>
      </c>
      <c r="S722" s="47">
        <v>243587</v>
      </c>
      <c r="T722" s="40" t="s">
        <v>60</v>
      </c>
      <c r="U722" s="40">
        <v>3500</v>
      </c>
      <c r="V722" s="40">
        <v>0</v>
      </c>
      <c r="W722" s="40" t="s">
        <v>74</v>
      </c>
      <c r="X722" s="41">
        <v>0</v>
      </c>
      <c r="Y722" s="40" t="s">
        <v>73</v>
      </c>
      <c r="Z722" s="40" t="s">
        <v>60</v>
      </c>
      <c r="AA722" s="42" t="s">
        <v>60</v>
      </c>
      <c r="AB722" s="68" t="s">
        <v>60</v>
      </c>
      <c r="AC722" s="64" t="s">
        <v>60</v>
      </c>
      <c r="AD722" s="64" t="s">
        <v>73</v>
      </c>
      <c r="AE722" s="65">
        <v>3</v>
      </c>
      <c r="AF722" s="64" t="s">
        <v>75</v>
      </c>
      <c r="AG722" s="66" t="s">
        <v>76</v>
      </c>
      <c r="AH722" s="65" t="s">
        <v>4758</v>
      </c>
      <c r="AI722" s="49" t="s">
        <v>73</v>
      </c>
      <c r="AJ722" s="44" t="s">
        <v>73</v>
      </c>
      <c r="AK722" s="44" t="s">
        <v>73</v>
      </c>
      <c r="AL722" s="62"/>
    </row>
    <row r="723" spans="1:38" ht="25.25" customHeight="1">
      <c r="A723" s="14">
        <v>721</v>
      </c>
      <c r="B723" s="38" t="s">
        <v>4479</v>
      </c>
      <c r="C723" s="38" t="s">
        <v>73</v>
      </c>
      <c r="D723" s="38" t="s">
        <v>4759</v>
      </c>
      <c r="E723" s="49" t="s">
        <v>4760</v>
      </c>
      <c r="F723" s="38" t="s">
        <v>3487</v>
      </c>
      <c r="G723" s="38" t="s">
        <v>3515</v>
      </c>
      <c r="H723" s="38" t="s">
        <v>4761</v>
      </c>
      <c r="I723" s="38" t="s">
        <v>4762</v>
      </c>
      <c r="J723" s="38" t="s">
        <v>3156</v>
      </c>
      <c r="K723" s="38">
        <v>2016</v>
      </c>
      <c r="L723" s="38">
        <v>54947</v>
      </c>
      <c r="M723" s="38" t="s">
        <v>4763</v>
      </c>
      <c r="N723" s="38" t="s">
        <v>3493</v>
      </c>
      <c r="O723" s="38" t="s">
        <v>3519</v>
      </c>
      <c r="P723" s="38" t="s">
        <v>95</v>
      </c>
      <c r="Q723" s="38" t="s">
        <v>73</v>
      </c>
      <c r="R723" s="38" t="s">
        <v>73</v>
      </c>
      <c r="S723" s="47">
        <v>243587</v>
      </c>
      <c r="T723" s="40" t="s">
        <v>60</v>
      </c>
      <c r="U723" s="40">
        <v>9000</v>
      </c>
      <c r="V723" s="40">
        <v>0</v>
      </c>
      <c r="W723" s="40" t="s">
        <v>74</v>
      </c>
      <c r="X723" s="41">
        <v>0</v>
      </c>
      <c r="Y723" s="40" t="s">
        <v>73</v>
      </c>
      <c r="Z723" s="40" t="s">
        <v>60</v>
      </c>
      <c r="AA723" s="42" t="s">
        <v>60</v>
      </c>
      <c r="AB723" s="68" t="s">
        <v>60</v>
      </c>
      <c r="AC723" s="64" t="s">
        <v>60</v>
      </c>
      <c r="AD723" s="64" t="s">
        <v>73</v>
      </c>
      <c r="AE723" s="65">
        <v>3</v>
      </c>
      <c r="AF723" s="64" t="s">
        <v>75</v>
      </c>
      <c r="AG723" s="66" t="s">
        <v>76</v>
      </c>
      <c r="AH723" s="65" t="s">
        <v>4764</v>
      </c>
      <c r="AI723" s="49" t="s">
        <v>73</v>
      </c>
      <c r="AJ723" s="44" t="s">
        <v>73</v>
      </c>
      <c r="AK723" s="44" t="s">
        <v>73</v>
      </c>
      <c r="AL723" s="62"/>
    </row>
    <row r="724" spans="1:38" ht="25.25" customHeight="1">
      <c r="A724" s="14">
        <v>722</v>
      </c>
      <c r="B724" s="38" t="s">
        <v>4479</v>
      </c>
      <c r="C724" s="38" t="s">
        <v>73</v>
      </c>
      <c r="D724" s="38" t="s">
        <v>4765</v>
      </c>
      <c r="E724" s="49" t="s">
        <v>4766</v>
      </c>
      <c r="F724" s="38" t="s">
        <v>3487</v>
      </c>
      <c r="G724" s="38" t="s">
        <v>3660</v>
      </c>
      <c r="H724" s="38" t="s">
        <v>4767</v>
      </c>
      <c r="I724" s="38" t="s">
        <v>4768</v>
      </c>
      <c r="J724" s="38" t="s">
        <v>3585</v>
      </c>
      <c r="K724" s="38">
        <v>2016</v>
      </c>
      <c r="L724" s="38">
        <v>43754</v>
      </c>
      <c r="M724" s="38" t="s">
        <v>4769</v>
      </c>
      <c r="N724" s="38" t="s">
        <v>1320</v>
      </c>
      <c r="O724" s="38" t="s">
        <v>3507</v>
      </c>
      <c r="P724" s="38" t="s">
        <v>95</v>
      </c>
      <c r="Q724" s="38" t="s">
        <v>73</v>
      </c>
      <c r="R724" s="38" t="s">
        <v>73</v>
      </c>
      <c r="S724" s="47">
        <v>243587</v>
      </c>
      <c r="T724" s="40" t="s">
        <v>60</v>
      </c>
      <c r="U724" s="40">
        <v>14000</v>
      </c>
      <c r="V724" s="40">
        <v>0</v>
      </c>
      <c r="W724" s="40" t="s">
        <v>74</v>
      </c>
      <c r="X724" s="41">
        <v>0</v>
      </c>
      <c r="Y724" s="40" t="s">
        <v>73</v>
      </c>
      <c r="Z724" s="40" t="s">
        <v>60</v>
      </c>
      <c r="AA724" s="42" t="s">
        <v>60</v>
      </c>
      <c r="AB724" s="68" t="s">
        <v>60</v>
      </c>
      <c r="AC724" s="64" t="s">
        <v>60</v>
      </c>
      <c r="AD724" s="64" t="s">
        <v>73</v>
      </c>
      <c r="AE724" s="65">
        <v>2</v>
      </c>
      <c r="AF724" s="64" t="s">
        <v>75</v>
      </c>
      <c r="AG724" s="66" t="s">
        <v>76</v>
      </c>
      <c r="AH724" s="65" t="s">
        <v>4770</v>
      </c>
      <c r="AI724" s="49" t="s">
        <v>73</v>
      </c>
      <c r="AJ724" s="44" t="s">
        <v>73</v>
      </c>
      <c r="AK724" s="44" t="s">
        <v>73</v>
      </c>
      <c r="AL724" s="62"/>
    </row>
    <row r="725" spans="1:38" ht="25.25" customHeight="1">
      <c r="A725" s="14">
        <v>723</v>
      </c>
      <c r="B725" s="38" t="s">
        <v>4479</v>
      </c>
      <c r="C725" s="38" t="s">
        <v>73</v>
      </c>
      <c r="D725" s="38" t="s">
        <v>4771</v>
      </c>
      <c r="E725" s="49" t="s">
        <v>4772</v>
      </c>
      <c r="F725" s="38" t="s">
        <v>3487</v>
      </c>
      <c r="G725" s="38" t="s">
        <v>4773</v>
      </c>
      <c r="H725" s="38" t="s">
        <v>4774</v>
      </c>
      <c r="I725" s="38" t="s">
        <v>4775</v>
      </c>
      <c r="J725" s="38" t="s">
        <v>690</v>
      </c>
      <c r="K725" s="38">
        <v>2014</v>
      </c>
      <c r="L725" s="38">
        <v>37098</v>
      </c>
      <c r="M725" s="38" t="s">
        <v>4776</v>
      </c>
      <c r="N725" s="38" t="s">
        <v>3314</v>
      </c>
      <c r="O725" s="38" t="s">
        <v>3713</v>
      </c>
      <c r="P725" s="38" t="s">
        <v>95</v>
      </c>
      <c r="Q725" s="38" t="s">
        <v>73</v>
      </c>
      <c r="R725" s="38" t="s">
        <v>73</v>
      </c>
      <c r="S725" s="47">
        <v>243587</v>
      </c>
      <c r="T725" s="40" t="s">
        <v>60</v>
      </c>
      <c r="U725" s="40">
        <v>10000</v>
      </c>
      <c r="V725" s="40">
        <v>0</v>
      </c>
      <c r="W725" s="40" t="s">
        <v>74</v>
      </c>
      <c r="X725" s="41">
        <v>0</v>
      </c>
      <c r="Y725" s="40" t="s">
        <v>73</v>
      </c>
      <c r="Z725" s="40" t="s">
        <v>60</v>
      </c>
      <c r="AA725" s="42" t="s">
        <v>60</v>
      </c>
      <c r="AB725" s="68" t="s">
        <v>60</v>
      </c>
      <c r="AC725" s="64" t="s">
        <v>60</v>
      </c>
      <c r="AD725" s="64" t="s">
        <v>73</v>
      </c>
      <c r="AE725" s="65">
        <v>3</v>
      </c>
      <c r="AF725" s="64" t="s">
        <v>75</v>
      </c>
      <c r="AG725" s="66" t="s">
        <v>76</v>
      </c>
      <c r="AH725" s="65" t="s">
        <v>4777</v>
      </c>
      <c r="AI725" s="49" t="s">
        <v>73</v>
      </c>
      <c r="AJ725" s="44" t="s">
        <v>73</v>
      </c>
      <c r="AK725" s="44" t="s">
        <v>73</v>
      </c>
      <c r="AL725" s="62"/>
    </row>
    <row r="726" spans="1:38" ht="25.25" customHeight="1">
      <c r="A726" s="14">
        <v>724</v>
      </c>
      <c r="B726" s="38" t="s">
        <v>4479</v>
      </c>
      <c r="C726" s="38" t="s">
        <v>73</v>
      </c>
      <c r="D726" s="38" t="s">
        <v>4778</v>
      </c>
      <c r="E726" s="49" t="s">
        <v>4779</v>
      </c>
      <c r="F726" s="38" t="s">
        <v>3916</v>
      </c>
      <c r="G726" s="38" t="s">
        <v>3969</v>
      </c>
      <c r="H726" s="38" t="s">
        <v>4780</v>
      </c>
      <c r="I726" s="38" t="s">
        <v>4780</v>
      </c>
      <c r="J726" s="38" t="s">
        <v>4781</v>
      </c>
      <c r="K726" s="38">
        <v>2007</v>
      </c>
      <c r="L726" s="38">
        <v>80291</v>
      </c>
      <c r="M726" s="38" t="s">
        <v>4782</v>
      </c>
      <c r="N726" s="38" t="s">
        <v>2074</v>
      </c>
      <c r="O726" s="38" t="s">
        <v>3972</v>
      </c>
      <c r="P726" s="38" t="s">
        <v>72</v>
      </c>
      <c r="Q726" s="38" t="s">
        <v>73</v>
      </c>
      <c r="R726" s="38" t="s">
        <v>73</v>
      </c>
      <c r="S726" s="47">
        <v>243587</v>
      </c>
      <c r="T726" s="40" t="s">
        <v>60</v>
      </c>
      <c r="U726" s="40">
        <v>1800</v>
      </c>
      <c r="V726" s="40">
        <v>0</v>
      </c>
      <c r="W726" s="40" t="s">
        <v>74</v>
      </c>
      <c r="X726" s="41">
        <v>0</v>
      </c>
      <c r="Y726" s="40" t="s">
        <v>73</v>
      </c>
      <c r="Z726" s="40" t="s">
        <v>60</v>
      </c>
      <c r="AA726" s="42" t="s">
        <v>60</v>
      </c>
      <c r="AB726" s="68" t="s">
        <v>60</v>
      </c>
      <c r="AC726" s="64" t="s">
        <v>60</v>
      </c>
      <c r="AD726" s="64" t="s">
        <v>73</v>
      </c>
      <c r="AE726" s="65">
        <v>4</v>
      </c>
      <c r="AF726" s="64" t="s">
        <v>75</v>
      </c>
      <c r="AG726" s="66" t="s">
        <v>76</v>
      </c>
      <c r="AH726" s="65" t="s">
        <v>4783</v>
      </c>
      <c r="AI726" s="49" t="s">
        <v>73</v>
      </c>
      <c r="AJ726" s="44" t="s">
        <v>73</v>
      </c>
      <c r="AK726" s="44" t="s">
        <v>73</v>
      </c>
      <c r="AL726" s="62"/>
    </row>
    <row r="727" spans="1:38" ht="25.25" customHeight="1">
      <c r="A727" s="14">
        <v>725</v>
      </c>
      <c r="B727" s="38" t="s">
        <v>4479</v>
      </c>
      <c r="C727" s="38" t="s">
        <v>73</v>
      </c>
      <c r="D727" s="38" t="s">
        <v>4784</v>
      </c>
      <c r="E727" s="49" t="s">
        <v>4785</v>
      </c>
      <c r="F727" s="38" t="s">
        <v>3487</v>
      </c>
      <c r="G727" s="38" t="s">
        <v>3660</v>
      </c>
      <c r="H727" s="38" t="s">
        <v>4786</v>
      </c>
      <c r="I727" s="38" t="s">
        <v>4787</v>
      </c>
      <c r="J727" s="38" t="s">
        <v>2616</v>
      </c>
      <c r="K727" s="38">
        <v>2016</v>
      </c>
      <c r="L727" s="38">
        <v>34378</v>
      </c>
      <c r="M727" s="38" t="s">
        <v>4788</v>
      </c>
      <c r="N727" s="38" t="s">
        <v>456</v>
      </c>
      <c r="O727" s="38" t="s">
        <v>3507</v>
      </c>
      <c r="P727" s="38" t="s">
        <v>95</v>
      </c>
      <c r="Q727" s="38" t="s">
        <v>73</v>
      </c>
      <c r="R727" s="38" t="s">
        <v>73</v>
      </c>
      <c r="S727" s="47">
        <v>243587</v>
      </c>
      <c r="T727" s="40" t="s">
        <v>60</v>
      </c>
      <c r="U727" s="40">
        <v>8000</v>
      </c>
      <c r="V727" s="40">
        <v>0</v>
      </c>
      <c r="W727" s="40" t="s">
        <v>74</v>
      </c>
      <c r="X727" s="41">
        <v>0</v>
      </c>
      <c r="Y727" s="40" t="s">
        <v>73</v>
      </c>
      <c r="Z727" s="40" t="s">
        <v>60</v>
      </c>
      <c r="AA727" s="42" t="s">
        <v>60</v>
      </c>
      <c r="AB727" s="68" t="s">
        <v>60</v>
      </c>
      <c r="AC727" s="64" t="s">
        <v>60</v>
      </c>
      <c r="AD727" s="64" t="s">
        <v>73</v>
      </c>
      <c r="AE727" s="65">
        <v>2</v>
      </c>
      <c r="AF727" s="64" t="s">
        <v>75</v>
      </c>
      <c r="AG727" s="66" t="s">
        <v>76</v>
      </c>
      <c r="AH727" s="65" t="s">
        <v>4789</v>
      </c>
      <c r="AI727" s="49" t="s">
        <v>73</v>
      </c>
      <c r="AJ727" s="44" t="s">
        <v>73</v>
      </c>
      <c r="AK727" s="44" t="s">
        <v>73</v>
      </c>
      <c r="AL727" s="62"/>
    </row>
    <row r="728" spans="1:38" ht="25.25" customHeight="1">
      <c r="A728" s="14">
        <v>726</v>
      </c>
      <c r="B728" s="38" t="s">
        <v>4479</v>
      </c>
      <c r="C728" s="38" t="s">
        <v>73</v>
      </c>
      <c r="D728" s="38" t="s">
        <v>4790</v>
      </c>
      <c r="E728" s="49" t="s">
        <v>4791</v>
      </c>
      <c r="F728" s="38" t="s">
        <v>3487</v>
      </c>
      <c r="G728" s="38" t="s">
        <v>3502</v>
      </c>
      <c r="H728" s="38" t="s">
        <v>4792</v>
      </c>
      <c r="I728" s="38" t="s">
        <v>4793</v>
      </c>
      <c r="J728" s="38" t="s">
        <v>866</v>
      </c>
      <c r="K728" s="38">
        <v>2016</v>
      </c>
      <c r="L728" s="38" t="s">
        <v>214</v>
      </c>
      <c r="M728" s="38" t="s">
        <v>4794</v>
      </c>
      <c r="N728" s="38" t="s">
        <v>456</v>
      </c>
      <c r="O728" s="38" t="s">
        <v>3507</v>
      </c>
      <c r="P728" s="38" t="s">
        <v>95</v>
      </c>
      <c r="Q728" s="38" t="s">
        <v>73</v>
      </c>
      <c r="R728" s="38" t="s">
        <v>73</v>
      </c>
      <c r="S728" s="47">
        <v>243587</v>
      </c>
      <c r="T728" s="40" t="s">
        <v>60</v>
      </c>
      <c r="U728" s="40">
        <v>8000</v>
      </c>
      <c r="V728" s="40">
        <v>0</v>
      </c>
      <c r="W728" s="40" t="s">
        <v>74</v>
      </c>
      <c r="X728" s="41">
        <v>0</v>
      </c>
      <c r="Y728" s="40" t="s">
        <v>73</v>
      </c>
      <c r="Z728" s="40" t="s">
        <v>60</v>
      </c>
      <c r="AA728" s="42" t="s">
        <v>60</v>
      </c>
      <c r="AB728" s="68" t="s">
        <v>60</v>
      </c>
      <c r="AC728" s="64" t="s">
        <v>60</v>
      </c>
      <c r="AD728" s="64" t="s">
        <v>73</v>
      </c>
      <c r="AE728" s="65">
        <v>2</v>
      </c>
      <c r="AF728" s="64" t="s">
        <v>75</v>
      </c>
      <c r="AG728" s="66" t="s">
        <v>76</v>
      </c>
      <c r="AH728" s="65" t="s">
        <v>4795</v>
      </c>
      <c r="AI728" s="49" t="s">
        <v>73</v>
      </c>
      <c r="AJ728" s="44" t="s">
        <v>73</v>
      </c>
      <c r="AK728" s="44" t="s">
        <v>73</v>
      </c>
      <c r="AL728" s="62"/>
    </row>
    <row r="729" spans="1:38" ht="25.25" customHeight="1">
      <c r="A729" s="14">
        <v>727</v>
      </c>
      <c r="B729" s="38" t="s">
        <v>4479</v>
      </c>
      <c r="C729" s="38" t="s">
        <v>73</v>
      </c>
      <c r="D729" s="38" t="s">
        <v>4796</v>
      </c>
      <c r="E729" s="49" t="s">
        <v>4797</v>
      </c>
      <c r="F729" s="38" t="s">
        <v>3487</v>
      </c>
      <c r="G729" s="38" t="s">
        <v>3515</v>
      </c>
      <c r="H729" s="38" t="s">
        <v>4798</v>
      </c>
      <c r="I729" s="38" t="s">
        <v>4799</v>
      </c>
      <c r="J729" s="38" t="s">
        <v>3156</v>
      </c>
      <c r="K729" s="38">
        <v>2016</v>
      </c>
      <c r="L729" s="38">
        <v>32492</v>
      </c>
      <c r="M729" s="38" t="s">
        <v>4800</v>
      </c>
      <c r="N729" s="38" t="s">
        <v>3493</v>
      </c>
      <c r="O729" s="38" t="s">
        <v>3519</v>
      </c>
      <c r="P729" s="38" t="s">
        <v>95</v>
      </c>
      <c r="Q729" s="38" t="s">
        <v>73</v>
      </c>
      <c r="R729" s="38" t="s">
        <v>73</v>
      </c>
      <c r="S729" s="47">
        <v>243587</v>
      </c>
      <c r="T729" s="40" t="s">
        <v>60</v>
      </c>
      <c r="U729" s="40">
        <v>6500</v>
      </c>
      <c r="V729" s="40">
        <v>0</v>
      </c>
      <c r="W729" s="40" t="s">
        <v>74</v>
      </c>
      <c r="X729" s="41">
        <v>0</v>
      </c>
      <c r="Y729" s="40" t="s">
        <v>73</v>
      </c>
      <c r="Z729" s="40" t="s">
        <v>60</v>
      </c>
      <c r="AA729" s="42" t="s">
        <v>60</v>
      </c>
      <c r="AB729" s="68" t="s">
        <v>60</v>
      </c>
      <c r="AC729" s="64" t="s">
        <v>60</v>
      </c>
      <c r="AD729" s="64" t="s">
        <v>73</v>
      </c>
      <c r="AE729" s="65">
        <v>2</v>
      </c>
      <c r="AF729" s="64" t="s">
        <v>75</v>
      </c>
      <c r="AG729" s="66" t="s">
        <v>76</v>
      </c>
      <c r="AH729" s="65" t="s">
        <v>4801</v>
      </c>
      <c r="AI729" s="49" t="s">
        <v>73</v>
      </c>
      <c r="AJ729" s="44" t="s">
        <v>73</v>
      </c>
      <c r="AK729" s="44" t="s">
        <v>73</v>
      </c>
      <c r="AL729" s="62"/>
    </row>
    <row r="730" spans="1:38" ht="25.25" customHeight="1">
      <c r="A730" s="14">
        <v>728</v>
      </c>
      <c r="B730" s="38" t="s">
        <v>4479</v>
      </c>
      <c r="C730" s="38" t="s">
        <v>73</v>
      </c>
      <c r="D730" s="38" t="s">
        <v>4802</v>
      </c>
      <c r="E730" s="49" t="s">
        <v>4803</v>
      </c>
      <c r="F730" s="38" t="s">
        <v>3487</v>
      </c>
      <c r="G730" s="38" t="s">
        <v>3766</v>
      </c>
      <c r="H730" s="38" t="s">
        <v>4804</v>
      </c>
      <c r="I730" s="38" t="s">
        <v>4805</v>
      </c>
      <c r="J730" s="38" t="s">
        <v>2616</v>
      </c>
      <c r="K730" s="38">
        <v>2015</v>
      </c>
      <c r="L730" s="38">
        <v>52473</v>
      </c>
      <c r="M730" s="38" t="s">
        <v>4806</v>
      </c>
      <c r="N730" s="38" t="s">
        <v>3493</v>
      </c>
      <c r="O730" s="38" t="s">
        <v>4807</v>
      </c>
      <c r="P730" s="38" t="s">
        <v>72</v>
      </c>
      <c r="Q730" s="38" t="s">
        <v>73</v>
      </c>
      <c r="R730" s="38" t="s">
        <v>73</v>
      </c>
      <c r="S730" s="47">
        <v>243587</v>
      </c>
      <c r="T730" s="40" t="s">
        <v>60</v>
      </c>
      <c r="U730" s="40">
        <v>7500</v>
      </c>
      <c r="V730" s="40">
        <v>0</v>
      </c>
      <c r="W730" s="40" t="s">
        <v>74</v>
      </c>
      <c r="X730" s="41">
        <v>0</v>
      </c>
      <c r="Y730" s="40" t="s">
        <v>73</v>
      </c>
      <c r="Z730" s="40" t="s">
        <v>60</v>
      </c>
      <c r="AA730" s="42" t="s">
        <v>60</v>
      </c>
      <c r="AB730" s="68" t="s">
        <v>60</v>
      </c>
      <c r="AC730" s="64" t="s">
        <v>60</v>
      </c>
      <c r="AD730" s="64" t="s">
        <v>73</v>
      </c>
      <c r="AE730" s="65">
        <v>3</v>
      </c>
      <c r="AF730" s="64" t="s">
        <v>75</v>
      </c>
      <c r="AG730" s="66" t="s">
        <v>76</v>
      </c>
      <c r="AH730" s="65" t="s">
        <v>4808</v>
      </c>
      <c r="AI730" s="49" t="s">
        <v>73</v>
      </c>
      <c r="AJ730" s="44" t="s">
        <v>73</v>
      </c>
      <c r="AK730" s="44" t="s">
        <v>73</v>
      </c>
      <c r="AL730" s="62"/>
    </row>
    <row r="731" spans="1:38" ht="25.25" customHeight="1">
      <c r="A731" s="14">
        <v>729</v>
      </c>
      <c r="B731" s="38" t="s">
        <v>4479</v>
      </c>
      <c r="C731" s="38" t="s">
        <v>73</v>
      </c>
      <c r="D731" s="38" t="s">
        <v>4809</v>
      </c>
      <c r="E731" s="49" t="s">
        <v>4810</v>
      </c>
      <c r="F731" s="38" t="s">
        <v>3916</v>
      </c>
      <c r="G731" s="38" t="s">
        <v>4811</v>
      </c>
      <c r="H731" s="38" t="s">
        <v>4812</v>
      </c>
      <c r="I731" s="38" t="s">
        <v>4813</v>
      </c>
      <c r="J731" s="38" t="s">
        <v>4814</v>
      </c>
      <c r="K731" s="38">
        <v>2011</v>
      </c>
      <c r="L731" s="38">
        <v>18576</v>
      </c>
      <c r="M731" s="38" t="s">
        <v>4815</v>
      </c>
      <c r="N731" s="38" t="s">
        <v>1018</v>
      </c>
      <c r="O731" s="38" t="s">
        <v>4731</v>
      </c>
      <c r="P731" s="38" t="s">
        <v>72</v>
      </c>
      <c r="Q731" s="38" t="s">
        <v>73</v>
      </c>
      <c r="R731" s="38" t="s">
        <v>73</v>
      </c>
      <c r="S731" s="47">
        <v>243587</v>
      </c>
      <c r="T731" s="40" t="s">
        <v>60</v>
      </c>
      <c r="U731" s="40">
        <v>5000</v>
      </c>
      <c r="V731" s="40">
        <v>0</v>
      </c>
      <c r="W731" s="40" t="s">
        <v>74</v>
      </c>
      <c r="X731" s="41">
        <v>0</v>
      </c>
      <c r="Y731" s="40" t="s">
        <v>73</v>
      </c>
      <c r="Z731" s="40" t="s">
        <v>60</v>
      </c>
      <c r="AA731" s="42" t="s">
        <v>60</v>
      </c>
      <c r="AB731" s="68" t="s">
        <v>60</v>
      </c>
      <c r="AC731" s="64" t="s">
        <v>60</v>
      </c>
      <c r="AD731" s="64" t="s">
        <v>73</v>
      </c>
      <c r="AE731" s="65">
        <v>2</v>
      </c>
      <c r="AF731" s="64" t="s">
        <v>75</v>
      </c>
      <c r="AG731" s="66" t="s">
        <v>76</v>
      </c>
      <c r="AH731" s="65" t="s">
        <v>4816</v>
      </c>
      <c r="AI731" s="49" t="s">
        <v>73</v>
      </c>
      <c r="AJ731" s="44" t="s">
        <v>73</v>
      </c>
      <c r="AK731" s="44" t="s">
        <v>73</v>
      </c>
      <c r="AL731" s="62"/>
    </row>
    <row r="732" spans="1:38" ht="25.25" customHeight="1">
      <c r="A732" s="14">
        <v>730</v>
      </c>
      <c r="B732" s="38" t="s">
        <v>4479</v>
      </c>
      <c r="C732" s="38" t="s">
        <v>73</v>
      </c>
      <c r="D732" s="38" t="s">
        <v>4817</v>
      </c>
      <c r="E732" s="49" t="s">
        <v>4818</v>
      </c>
      <c r="F732" s="38" t="s">
        <v>3487</v>
      </c>
      <c r="G732" s="38" t="s">
        <v>3502</v>
      </c>
      <c r="H732" s="38" t="s">
        <v>4819</v>
      </c>
      <c r="I732" s="38" t="s">
        <v>4820</v>
      </c>
      <c r="J732" s="38" t="s">
        <v>279</v>
      </c>
      <c r="K732" s="38">
        <v>2014</v>
      </c>
      <c r="L732" s="38">
        <v>61829</v>
      </c>
      <c r="M732" s="38" t="s">
        <v>4821</v>
      </c>
      <c r="N732" s="38" t="s">
        <v>774</v>
      </c>
      <c r="O732" s="38" t="s">
        <v>4187</v>
      </c>
      <c r="P732" s="38" t="s">
        <v>95</v>
      </c>
      <c r="Q732" s="38" t="s">
        <v>73</v>
      </c>
      <c r="R732" s="38" t="s">
        <v>73</v>
      </c>
      <c r="S732" s="47">
        <v>243587</v>
      </c>
      <c r="T732" s="40" t="s">
        <v>60</v>
      </c>
      <c r="U732" s="40">
        <v>7500</v>
      </c>
      <c r="V732" s="40">
        <v>0</v>
      </c>
      <c r="W732" s="40" t="s">
        <v>74</v>
      </c>
      <c r="X732" s="41">
        <v>0</v>
      </c>
      <c r="Y732" s="40" t="s">
        <v>73</v>
      </c>
      <c r="Z732" s="40" t="s">
        <v>60</v>
      </c>
      <c r="AA732" s="42" t="s">
        <v>60</v>
      </c>
      <c r="AB732" s="68" t="s">
        <v>60</v>
      </c>
      <c r="AC732" s="64" t="s">
        <v>60</v>
      </c>
      <c r="AD732" s="64" t="s">
        <v>73</v>
      </c>
      <c r="AE732" s="65">
        <v>2</v>
      </c>
      <c r="AF732" s="64" t="s">
        <v>75</v>
      </c>
      <c r="AG732" s="66" t="s">
        <v>76</v>
      </c>
      <c r="AH732" s="65" t="s">
        <v>4822</v>
      </c>
      <c r="AI732" s="49" t="s">
        <v>73</v>
      </c>
      <c r="AJ732" s="44" t="s">
        <v>73</v>
      </c>
      <c r="AK732" s="44" t="s">
        <v>73</v>
      </c>
      <c r="AL732" s="62"/>
    </row>
    <row r="733" spans="1:38" ht="25.25" customHeight="1">
      <c r="A733" s="14">
        <v>731</v>
      </c>
      <c r="B733" s="38" t="s">
        <v>4479</v>
      </c>
      <c r="C733" s="38" t="s">
        <v>73</v>
      </c>
      <c r="D733" s="38" t="s">
        <v>4823</v>
      </c>
      <c r="E733" s="49" t="s">
        <v>4824</v>
      </c>
      <c r="F733" s="38" t="s">
        <v>3916</v>
      </c>
      <c r="G733" s="38" t="s">
        <v>4825</v>
      </c>
      <c r="H733" s="38" t="s">
        <v>4826</v>
      </c>
      <c r="I733" s="38" t="s">
        <v>4827</v>
      </c>
      <c r="J733" s="38" t="s">
        <v>374</v>
      </c>
      <c r="K733" s="38">
        <v>2014</v>
      </c>
      <c r="L733" s="38">
        <v>80868</v>
      </c>
      <c r="M733" s="38" t="s">
        <v>4828</v>
      </c>
      <c r="N733" s="38" t="s">
        <v>1320</v>
      </c>
      <c r="O733" s="38" t="s">
        <v>2210</v>
      </c>
      <c r="P733" s="38" t="s">
        <v>95</v>
      </c>
      <c r="Q733" s="38" t="s">
        <v>73</v>
      </c>
      <c r="R733" s="38" t="s">
        <v>73</v>
      </c>
      <c r="S733" s="47">
        <v>243587</v>
      </c>
      <c r="T733" s="40" t="s">
        <v>60</v>
      </c>
      <c r="U733" s="40">
        <v>6000</v>
      </c>
      <c r="V733" s="40">
        <v>0</v>
      </c>
      <c r="W733" s="40" t="s">
        <v>74</v>
      </c>
      <c r="X733" s="41">
        <v>0</v>
      </c>
      <c r="Y733" s="40" t="s">
        <v>73</v>
      </c>
      <c r="Z733" s="40" t="s">
        <v>60</v>
      </c>
      <c r="AA733" s="42" t="s">
        <v>60</v>
      </c>
      <c r="AB733" s="68" t="s">
        <v>60</v>
      </c>
      <c r="AC733" s="64" t="s">
        <v>60</v>
      </c>
      <c r="AD733" s="64" t="s">
        <v>73</v>
      </c>
      <c r="AE733" s="65">
        <v>2</v>
      </c>
      <c r="AF733" s="64" t="s">
        <v>75</v>
      </c>
      <c r="AG733" s="66" t="s">
        <v>76</v>
      </c>
      <c r="AH733" s="65" t="s">
        <v>4829</v>
      </c>
      <c r="AI733" s="49" t="s">
        <v>73</v>
      </c>
      <c r="AJ733" s="44" t="s">
        <v>73</v>
      </c>
      <c r="AK733" s="44" t="s">
        <v>73</v>
      </c>
      <c r="AL733" s="62"/>
    </row>
    <row r="734" spans="1:38" ht="25.25" customHeight="1">
      <c r="A734" s="14">
        <v>732</v>
      </c>
      <c r="B734" s="38" t="s">
        <v>4479</v>
      </c>
      <c r="C734" s="38" t="s">
        <v>73</v>
      </c>
      <c r="D734" s="38" t="s">
        <v>4830</v>
      </c>
      <c r="E734" s="49" t="s">
        <v>4831</v>
      </c>
      <c r="F734" s="38" t="s">
        <v>3487</v>
      </c>
      <c r="G734" s="38" t="s">
        <v>3515</v>
      </c>
      <c r="H734" s="38" t="s">
        <v>4832</v>
      </c>
      <c r="I734" s="38" t="s">
        <v>4833</v>
      </c>
      <c r="J734" s="38" t="s">
        <v>690</v>
      </c>
      <c r="K734" s="38">
        <v>2014</v>
      </c>
      <c r="L734" s="38">
        <v>84000</v>
      </c>
      <c r="M734" s="38" t="s">
        <v>4834</v>
      </c>
      <c r="N734" s="38" t="s">
        <v>1446</v>
      </c>
      <c r="O734" s="38" t="s">
        <v>3519</v>
      </c>
      <c r="P734" s="38" t="s">
        <v>95</v>
      </c>
      <c r="Q734" s="38" t="s">
        <v>73</v>
      </c>
      <c r="R734" s="38" t="s">
        <v>73</v>
      </c>
      <c r="S734" s="47">
        <v>243587</v>
      </c>
      <c r="T734" s="40" t="s">
        <v>60</v>
      </c>
      <c r="U734" s="40">
        <v>6500</v>
      </c>
      <c r="V734" s="40">
        <v>0</v>
      </c>
      <c r="W734" s="40" t="s">
        <v>74</v>
      </c>
      <c r="X734" s="41">
        <v>0</v>
      </c>
      <c r="Y734" s="40" t="s">
        <v>73</v>
      </c>
      <c r="Z734" s="40" t="s">
        <v>60</v>
      </c>
      <c r="AA734" s="42" t="s">
        <v>60</v>
      </c>
      <c r="AB734" s="68" t="s">
        <v>60</v>
      </c>
      <c r="AC734" s="64" t="s">
        <v>60</v>
      </c>
      <c r="AD734" s="64" t="s">
        <v>73</v>
      </c>
      <c r="AE734" s="65">
        <v>2</v>
      </c>
      <c r="AF734" s="64" t="s">
        <v>75</v>
      </c>
      <c r="AG734" s="66" t="s">
        <v>76</v>
      </c>
      <c r="AH734" s="65" t="s">
        <v>4835</v>
      </c>
      <c r="AI734" s="49" t="s">
        <v>73</v>
      </c>
      <c r="AJ734" s="44" t="s">
        <v>73</v>
      </c>
      <c r="AK734" s="44" t="s">
        <v>73</v>
      </c>
      <c r="AL734" s="62"/>
    </row>
    <row r="735" spans="1:38" ht="25.25" customHeight="1">
      <c r="A735" s="14">
        <v>733</v>
      </c>
      <c r="B735" s="38" t="s">
        <v>4479</v>
      </c>
      <c r="C735" s="38" t="s">
        <v>73</v>
      </c>
      <c r="D735" s="38" t="s">
        <v>4836</v>
      </c>
      <c r="E735" s="49" t="s">
        <v>4837</v>
      </c>
      <c r="F735" s="38" t="s">
        <v>3487</v>
      </c>
      <c r="G735" s="38" t="s">
        <v>3766</v>
      </c>
      <c r="H735" s="38" t="s">
        <v>4838</v>
      </c>
      <c r="I735" s="38" t="s">
        <v>4839</v>
      </c>
      <c r="J735" s="38" t="s">
        <v>1228</v>
      </c>
      <c r="K735" s="38">
        <v>2017</v>
      </c>
      <c r="L735" s="38" t="s">
        <v>214</v>
      </c>
      <c r="M735" s="38" t="s">
        <v>4840</v>
      </c>
      <c r="N735" s="38" t="s">
        <v>774</v>
      </c>
      <c r="O735" s="38" t="s">
        <v>3770</v>
      </c>
      <c r="P735" s="38" t="s">
        <v>72</v>
      </c>
      <c r="Q735" s="38" t="s">
        <v>73</v>
      </c>
      <c r="R735" s="38" t="s">
        <v>73</v>
      </c>
      <c r="S735" s="47">
        <v>243587</v>
      </c>
      <c r="T735" s="40" t="s">
        <v>60</v>
      </c>
      <c r="U735" s="40">
        <v>14000</v>
      </c>
      <c r="V735" s="40">
        <v>0</v>
      </c>
      <c r="W735" s="40" t="s">
        <v>74</v>
      </c>
      <c r="X735" s="41">
        <v>0</v>
      </c>
      <c r="Y735" s="40" t="s">
        <v>73</v>
      </c>
      <c r="Z735" s="40" t="s">
        <v>60</v>
      </c>
      <c r="AA735" s="42" t="s">
        <v>60</v>
      </c>
      <c r="AB735" s="68" t="s">
        <v>60</v>
      </c>
      <c r="AC735" s="64" t="s">
        <v>60</v>
      </c>
      <c r="AD735" s="64" t="s">
        <v>73</v>
      </c>
      <c r="AE735" s="65">
        <v>2</v>
      </c>
      <c r="AF735" s="64" t="s">
        <v>75</v>
      </c>
      <c r="AG735" s="66" t="s">
        <v>76</v>
      </c>
      <c r="AH735" s="65" t="s">
        <v>4841</v>
      </c>
      <c r="AI735" s="49" t="s">
        <v>73</v>
      </c>
      <c r="AJ735" s="44" t="s">
        <v>73</v>
      </c>
      <c r="AK735" s="44" t="s">
        <v>73</v>
      </c>
      <c r="AL735" s="62"/>
    </row>
    <row r="736" spans="1:38" ht="25.25" customHeight="1">
      <c r="A736" s="14">
        <v>734</v>
      </c>
      <c r="B736" s="38" t="s">
        <v>4479</v>
      </c>
      <c r="C736" s="38" t="s">
        <v>73</v>
      </c>
      <c r="D736" s="38" t="s">
        <v>4842</v>
      </c>
      <c r="E736" s="49" t="s">
        <v>4843</v>
      </c>
      <c r="F736" s="38" t="s">
        <v>3487</v>
      </c>
      <c r="G736" s="38" t="s">
        <v>3660</v>
      </c>
      <c r="H736" s="38" t="s">
        <v>4844</v>
      </c>
      <c r="I736" s="38" t="s">
        <v>4845</v>
      </c>
      <c r="J736" s="38" t="s">
        <v>2616</v>
      </c>
      <c r="K736" s="38">
        <v>2016</v>
      </c>
      <c r="L736" s="38">
        <v>60922</v>
      </c>
      <c r="M736" s="38" t="s">
        <v>4846</v>
      </c>
      <c r="N736" s="38" t="s">
        <v>1018</v>
      </c>
      <c r="O736" s="38" t="s">
        <v>3507</v>
      </c>
      <c r="P736" s="38" t="s">
        <v>95</v>
      </c>
      <c r="Q736" s="38" t="s">
        <v>73</v>
      </c>
      <c r="R736" s="38" t="s">
        <v>73</v>
      </c>
      <c r="S736" s="47">
        <v>243587</v>
      </c>
      <c r="T736" s="40" t="s">
        <v>60</v>
      </c>
      <c r="U736" s="40">
        <v>10500</v>
      </c>
      <c r="V736" s="40">
        <v>0</v>
      </c>
      <c r="W736" s="40" t="s">
        <v>74</v>
      </c>
      <c r="X736" s="41">
        <v>0</v>
      </c>
      <c r="Y736" s="40" t="s">
        <v>73</v>
      </c>
      <c r="Z736" s="40" t="s">
        <v>60</v>
      </c>
      <c r="AA736" s="42" t="s">
        <v>60</v>
      </c>
      <c r="AB736" s="68" t="s">
        <v>60</v>
      </c>
      <c r="AC736" s="64" t="s">
        <v>60</v>
      </c>
      <c r="AD736" s="64" t="s">
        <v>73</v>
      </c>
      <c r="AE736" s="65">
        <v>3</v>
      </c>
      <c r="AF736" s="64" t="s">
        <v>75</v>
      </c>
      <c r="AG736" s="66" t="s">
        <v>76</v>
      </c>
      <c r="AH736" s="65" t="s">
        <v>4847</v>
      </c>
      <c r="AI736" s="49" t="s">
        <v>73</v>
      </c>
      <c r="AJ736" s="44" t="s">
        <v>73</v>
      </c>
      <c r="AK736" s="44" t="s">
        <v>73</v>
      </c>
      <c r="AL736" s="62"/>
    </row>
    <row r="737" spans="1:38" ht="25.25" customHeight="1">
      <c r="A737" s="14">
        <v>735</v>
      </c>
      <c r="B737" s="38" t="s">
        <v>4479</v>
      </c>
      <c r="C737" s="38" t="s">
        <v>73</v>
      </c>
      <c r="D737" s="38" t="s">
        <v>4848</v>
      </c>
      <c r="E737" s="49" t="s">
        <v>4849</v>
      </c>
      <c r="F737" s="38" t="s">
        <v>3916</v>
      </c>
      <c r="G737" s="38" t="s">
        <v>3969</v>
      </c>
      <c r="H737" s="38" t="s">
        <v>4850</v>
      </c>
      <c r="I737" s="38" t="s">
        <v>4851</v>
      </c>
      <c r="J737" s="38" t="s">
        <v>1603</v>
      </c>
      <c r="K737" s="38">
        <v>2010</v>
      </c>
      <c r="L737" s="38">
        <v>48975</v>
      </c>
      <c r="M737" s="38" t="s">
        <v>4852</v>
      </c>
      <c r="N737" s="38" t="s">
        <v>3314</v>
      </c>
      <c r="O737" s="38" t="s">
        <v>3972</v>
      </c>
      <c r="P737" s="38" t="s">
        <v>72</v>
      </c>
      <c r="Q737" s="38" t="s">
        <v>73</v>
      </c>
      <c r="R737" s="38" t="s">
        <v>73</v>
      </c>
      <c r="S737" s="47">
        <v>243587</v>
      </c>
      <c r="T737" s="40" t="s">
        <v>60</v>
      </c>
      <c r="U737" s="40">
        <v>4000</v>
      </c>
      <c r="V737" s="40">
        <v>0</v>
      </c>
      <c r="W737" s="40" t="s">
        <v>74</v>
      </c>
      <c r="X737" s="41">
        <v>0</v>
      </c>
      <c r="Y737" s="40" t="s">
        <v>73</v>
      </c>
      <c r="Z737" s="40" t="s">
        <v>60</v>
      </c>
      <c r="AA737" s="42" t="s">
        <v>60</v>
      </c>
      <c r="AB737" s="68" t="s">
        <v>60</v>
      </c>
      <c r="AC737" s="64" t="s">
        <v>60</v>
      </c>
      <c r="AD737" s="64" t="s">
        <v>73</v>
      </c>
      <c r="AE737" s="65">
        <v>2</v>
      </c>
      <c r="AF737" s="64" t="s">
        <v>75</v>
      </c>
      <c r="AG737" s="66" t="s">
        <v>76</v>
      </c>
      <c r="AH737" s="65" t="s">
        <v>4853</v>
      </c>
      <c r="AI737" s="49" t="s">
        <v>73</v>
      </c>
      <c r="AJ737" s="44" t="s">
        <v>73</v>
      </c>
      <c r="AK737" s="44" t="s">
        <v>73</v>
      </c>
      <c r="AL737" s="62"/>
    </row>
    <row r="738" spans="1:38" ht="25.25" customHeight="1">
      <c r="A738" s="14">
        <v>736</v>
      </c>
      <c r="B738" s="38" t="s">
        <v>4479</v>
      </c>
      <c r="C738" s="38" t="s">
        <v>73</v>
      </c>
      <c r="D738" s="38" t="s">
        <v>4854</v>
      </c>
      <c r="E738" s="49" t="s">
        <v>4855</v>
      </c>
      <c r="F738" s="38" t="s">
        <v>3916</v>
      </c>
      <c r="G738" s="38" t="s">
        <v>3969</v>
      </c>
      <c r="H738" s="38" t="s">
        <v>4856</v>
      </c>
      <c r="I738" s="38" t="s">
        <v>4857</v>
      </c>
      <c r="J738" s="38" t="s">
        <v>1603</v>
      </c>
      <c r="K738" s="38">
        <v>2011</v>
      </c>
      <c r="L738" s="38">
        <v>22208</v>
      </c>
      <c r="M738" s="38" t="s">
        <v>4858</v>
      </c>
      <c r="N738" s="38" t="s">
        <v>300</v>
      </c>
      <c r="O738" s="38" t="s">
        <v>3972</v>
      </c>
      <c r="P738" s="38" t="s">
        <v>72</v>
      </c>
      <c r="Q738" s="38" t="s">
        <v>73</v>
      </c>
      <c r="R738" s="38" t="s">
        <v>73</v>
      </c>
      <c r="S738" s="47">
        <v>243587</v>
      </c>
      <c r="T738" s="40" t="s">
        <v>60</v>
      </c>
      <c r="U738" s="40">
        <v>4000</v>
      </c>
      <c r="V738" s="40">
        <v>0</v>
      </c>
      <c r="W738" s="40" t="s">
        <v>74</v>
      </c>
      <c r="X738" s="41">
        <v>0</v>
      </c>
      <c r="Y738" s="40" t="s">
        <v>73</v>
      </c>
      <c r="Z738" s="40" t="s">
        <v>60</v>
      </c>
      <c r="AA738" s="42" t="s">
        <v>60</v>
      </c>
      <c r="AB738" s="68" t="s">
        <v>60</v>
      </c>
      <c r="AC738" s="64" t="s">
        <v>60</v>
      </c>
      <c r="AD738" s="64" t="s">
        <v>73</v>
      </c>
      <c r="AE738" s="65">
        <v>2</v>
      </c>
      <c r="AF738" s="64" t="s">
        <v>75</v>
      </c>
      <c r="AG738" s="66" t="s">
        <v>76</v>
      </c>
      <c r="AH738" s="65" t="s">
        <v>4859</v>
      </c>
      <c r="AI738" s="49" t="s">
        <v>73</v>
      </c>
      <c r="AJ738" s="44" t="s">
        <v>73</v>
      </c>
      <c r="AK738" s="44" t="s">
        <v>73</v>
      </c>
      <c r="AL738" s="62"/>
    </row>
    <row r="739" spans="1:38" ht="25.25" customHeight="1">
      <c r="A739" s="14">
        <v>737</v>
      </c>
      <c r="B739" s="38" t="s">
        <v>4479</v>
      </c>
      <c r="C739" s="38" t="s">
        <v>73</v>
      </c>
      <c r="D739" s="38" t="s">
        <v>4860</v>
      </c>
      <c r="E739" s="49" t="s">
        <v>4861</v>
      </c>
      <c r="F739" s="38" t="s">
        <v>3487</v>
      </c>
      <c r="G739" s="38" t="s">
        <v>3766</v>
      </c>
      <c r="H739" s="38" t="s">
        <v>4862</v>
      </c>
      <c r="I739" s="38" t="s">
        <v>4863</v>
      </c>
      <c r="J739" s="38" t="s">
        <v>559</v>
      </c>
      <c r="K739" s="38">
        <v>2014</v>
      </c>
      <c r="L739" s="38">
        <v>39539</v>
      </c>
      <c r="M739" s="38" t="s">
        <v>4864</v>
      </c>
      <c r="N739" s="38" t="s">
        <v>70</v>
      </c>
      <c r="O739" s="38" t="s">
        <v>4143</v>
      </c>
      <c r="P739" s="38" t="s">
        <v>72</v>
      </c>
      <c r="Q739" s="38" t="s">
        <v>73</v>
      </c>
      <c r="R739" s="38" t="s">
        <v>73</v>
      </c>
      <c r="S739" s="47">
        <v>243587</v>
      </c>
      <c r="T739" s="40" t="s">
        <v>60</v>
      </c>
      <c r="U739" s="40">
        <v>7000</v>
      </c>
      <c r="V739" s="40">
        <v>0</v>
      </c>
      <c r="W739" s="40" t="s">
        <v>74</v>
      </c>
      <c r="X739" s="41">
        <v>0</v>
      </c>
      <c r="Y739" s="40" t="s">
        <v>73</v>
      </c>
      <c r="Z739" s="40" t="s">
        <v>60</v>
      </c>
      <c r="AA739" s="42" t="s">
        <v>60</v>
      </c>
      <c r="AB739" s="68" t="s">
        <v>60</v>
      </c>
      <c r="AC739" s="64" t="s">
        <v>60</v>
      </c>
      <c r="AD739" s="64" t="s">
        <v>73</v>
      </c>
      <c r="AE739" s="65">
        <v>2</v>
      </c>
      <c r="AF739" s="64" t="s">
        <v>75</v>
      </c>
      <c r="AG739" s="66" t="s">
        <v>76</v>
      </c>
      <c r="AH739" s="65" t="s">
        <v>4865</v>
      </c>
      <c r="AI739" s="49" t="s">
        <v>73</v>
      </c>
      <c r="AJ739" s="44" t="s">
        <v>73</v>
      </c>
      <c r="AK739" s="44" t="s">
        <v>73</v>
      </c>
      <c r="AL739" s="62"/>
    </row>
    <row r="740" spans="1:38" ht="25.25" customHeight="1">
      <c r="A740" s="14">
        <v>738</v>
      </c>
      <c r="B740" s="38" t="s">
        <v>4479</v>
      </c>
      <c r="C740" s="38" t="s">
        <v>73</v>
      </c>
      <c r="D740" s="38" t="s">
        <v>4866</v>
      </c>
      <c r="E740" s="49" t="s">
        <v>4867</v>
      </c>
      <c r="F740" s="38" t="s">
        <v>3916</v>
      </c>
      <c r="G740" s="38" t="s">
        <v>4868</v>
      </c>
      <c r="H740" s="38" t="s">
        <v>4869</v>
      </c>
      <c r="I740" s="38" t="s">
        <v>4870</v>
      </c>
      <c r="J740" s="38" t="s">
        <v>82</v>
      </c>
      <c r="K740" s="38">
        <v>2016</v>
      </c>
      <c r="L740" s="38">
        <v>40451</v>
      </c>
      <c r="M740" s="38" t="s">
        <v>4871</v>
      </c>
      <c r="N740" s="38" t="s">
        <v>1018</v>
      </c>
      <c r="O740" s="38" t="s">
        <v>4731</v>
      </c>
      <c r="P740" s="38" t="s">
        <v>72</v>
      </c>
      <c r="Q740" s="38" t="s">
        <v>73</v>
      </c>
      <c r="R740" s="38" t="s">
        <v>73</v>
      </c>
      <c r="S740" s="47">
        <v>243587</v>
      </c>
      <c r="T740" s="40" t="s">
        <v>60</v>
      </c>
      <c r="U740" s="40">
        <v>16000</v>
      </c>
      <c r="V740" s="40">
        <v>0</v>
      </c>
      <c r="W740" s="40" t="s">
        <v>74</v>
      </c>
      <c r="X740" s="41">
        <v>0</v>
      </c>
      <c r="Y740" s="40" t="s">
        <v>73</v>
      </c>
      <c r="Z740" s="40" t="s">
        <v>60</v>
      </c>
      <c r="AA740" s="42" t="s">
        <v>60</v>
      </c>
      <c r="AB740" s="68" t="s">
        <v>60</v>
      </c>
      <c r="AC740" s="64" t="s">
        <v>60</v>
      </c>
      <c r="AD740" s="64" t="s">
        <v>73</v>
      </c>
      <c r="AE740" s="65">
        <v>1</v>
      </c>
      <c r="AF740" s="64" t="s">
        <v>75</v>
      </c>
      <c r="AG740" s="66" t="s">
        <v>76</v>
      </c>
      <c r="AH740" s="65" t="s">
        <v>4872</v>
      </c>
      <c r="AI740" s="49" t="s">
        <v>73</v>
      </c>
      <c r="AJ740" s="44" t="s">
        <v>73</v>
      </c>
      <c r="AK740" s="44" t="s">
        <v>73</v>
      </c>
      <c r="AL740" s="62"/>
    </row>
    <row r="741" spans="1:38" ht="25.25" customHeight="1">
      <c r="A741" s="14">
        <v>739</v>
      </c>
      <c r="B741" s="38" t="s">
        <v>4479</v>
      </c>
      <c r="C741" s="38" t="s">
        <v>73</v>
      </c>
      <c r="D741" s="38" t="s">
        <v>4873</v>
      </c>
      <c r="E741" s="49" t="s">
        <v>4874</v>
      </c>
      <c r="F741" s="38" t="s">
        <v>3487</v>
      </c>
      <c r="G741" s="38" t="s">
        <v>3502</v>
      </c>
      <c r="H741" s="38" t="s">
        <v>4875</v>
      </c>
      <c r="I741" s="38" t="s">
        <v>4876</v>
      </c>
      <c r="J741" s="38" t="s">
        <v>82</v>
      </c>
      <c r="K741" s="38">
        <v>2013</v>
      </c>
      <c r="L741" s="38" t="s">
        <v>214</v>
      </c>
      <c r="M741" s="38" t="s">
        <v>4877</v>
      </c>
      <c r="N741" s="38" t="s">
        <v>456</v>
      </c>
      <c r="O741" s="38" t="s">
        <v>4187</v>
      </c>
      <c r="P741" s="38" t="s">
        <v>95</v>
      </c>
      <c r="Q741" s="38" t="s">
        <v>73</v>
      </c>
      <c r="R741" s="38" t="s">
        <v>73</v>
      </c>
      <c r="S741" s="47">
        <v>243587</v>
      </c>
      <c r="T741" s="40" t="s">
        <v>60</v>
      </c>
      <c r="U741" s="40">
        <v>9000</v>
      </c>
      <c r="V741" s="40">
        <v>0</v>
      </c>
      <c r="W741" s="40" t="s">
        <v>74</v>
      </c>
      <c r="X741" s="41">
        <v>0</v>
      </c>
      <c r="Y741" s="40" t="s">
        <v>73</v>
      </c>
      <c r="Z741" s="40" t="s">
        <v>60</v>
      </c>
      <c r="AA741" s="42" t="s">
        <v>60</v>
      </c>
      <c r="AB741" s="68" t="s">
        <v>60</v>
      </c>
      <c r="AC741" s="64" t="s">
        <v>60</v>
      </c>
      <c r="AD741" s="64" t="s">
        <v>73</v>
      </c>
      <c r="AE741" s="65">
        <v>1</v>
      </c>
      <c r="AF741" s="64" t="s">
        <v>75</v>
      </c>
      <c r="AG741" s="66" t="s">
        <v>76</v>
      </c>
      <c r="AH741" s="65" t="s">
        <v>4878</v>
      </c>
      <c r="AI741" s="49" t="s">
        <v>73</v>
      </c>
      <c r="AJ741" s="44" t="s">
        <v>73</v>
      </c>
      <c r="AK741" s="44" t="s">
        <v>73</v>
      </c>
      <c r="AL741" s="62"/>
    </row>
    <row r="742" spans="1:38" ht="25.25" customHeight="1">
      <c r="A742" s="14">
        <v>740</v>
      </c>
      <c r="B742" s="38" t="s">
        <v>4479</v>
      </c>
      <c r="C742" s="38" t="s">
        <v>73</v>
      </c>
      <c r="D742" s="38" t="s">
        <v>4879</v>
      </c>
      <c r="E742" s="49" t="s">
        <v>4880</v>
      </c>
      <c r="F742" s="38" t="s">
        <v>3916</v>
      </c>
      <c r="G742" s="38" t="s">
        <v>3969</v>
      </c>
      <c r="H742" s="38" t="s">
        <v>4881</v>
      </c>
      <c r="I742" s="38" t="s">
        <v>4882</v>
      </c>
      <c r="J742" s="38" t="s">
        <v>92</v>
      </c>
      <c r="K742" s="38">
        <v>2011</v>
      </c>
      <c r="L742" s="38">
        <v>26219</v>
      </c>
      <c r="M742" s="38" t="s">
        <v>4883</v>
      </c>
      <c r="N742" s="38" t="s">
        <v>3218</v>
      </c>
      <c r="O742" s="38" t="s">
        <v>3972</v>
      </c>
      <c r="P742" s="38" t="s">
        <v>72</v>
      </c>
      <c r="Q742" s="38" t="s">
        <v>73</v>
      </c>
      <c r="R742" s="38" t="s">
        <v>73</v>
      </c>
      <c r="S742" s="47">
        <v>243587</v>
      </c>
      <c r="T742" s="40" t="s">
        <v>60</v>
      </c>
      <c r="U742" s="40">
        <v>6000</v>
      </c>
      <c r="V742" s="40">
        <v>0</v>
      </c>
      <c r="W742" s="40" t="s">
        <v>74</v>
      </c>
      <c r="X742" s="41">
        <v>0</v>
      </c>
      <c r="Y742" s="40" t="s">
        <v>73</v>
      </c>
      <c r="Z742" s="40" t="s">
        <v>60</v>
      </c>
      <c r="AA742" s="42" t="s">
        <v>60</v>
      </c>
      <c r="AB742" s="68" t="s">
        <v>60</v>
      </c>
      <c r="AC742" s="64" t="s">
        <v>60</v>
      </c>
      <c r="AD742" s="64" t="s">
        <v>73</v>
      </c>
      <c r="AE742" s="65">
        <v>1</v>
      </c>
      <c r="AF742" s="64" t="s">
        <v>75</v>
      </c>
      <c r="AG742" s="66" t="s">
        <v>76</v>
      </c>
      <c r="AH742" s="65" t="s">
        <v>4884</v>
      </c>
      <c r="AI742" s="49" t="s">
        <v>73</v>
      </c>
      <c r="AJ742" s="44" t="s">
        <v>73</v>
      </c>
      <c r="AK742" s="44" t="s">
        <v>73</v>
      </c>
      <c r="AL742" s="62"/>
    </row>
    <row r="743" spans="1:38" ht="25.25" customHeight="1">
      <c r="A743" s="14">
        <v>741</v>
      </c>
      <c r="B743" s="38" t="s">
        <v>4479</v>
      </c>
      <c r="C743" s="38" t="s">
        <v>73</v>
      </c>
      <c r="D743" s="38" t="s">
        <v>4885</v>
      </c>
      <c r="E743" s="49" t="s">
        <v>4886</v>
      </c>
      <c r="F743" s="38" t="s">
        <v>3487</v>
      </c>
      <c r="G743" s="38" t="s">
        <v>3515</v>
      </c>
      <c r="H743" s="38" t="s">
        <v>4887</v>
      </c>
      <c r="I743" s="38" t="s">
        <v>4888</v>
      </c>
      <c r="J743" s="38" t="s">
        <v>3156</v>
      </c>
      <c r="K743" s="38">
        <v>2017</v>
      </c>
      <c r="L743" s="38">
        <v>86697</v>
      </c>
      <c r="M743" s="38" t="s">
        <v>4889</v>
      </c>
      <c r="N743" s="38" t="s">
        <v>774</v>
      </c>
      <c r="O743" s="38" t="s">
        <v>3519</v>
      </c>
      <c r="P743" s="38" t="s">
        <v>95</v>
      </c>
      <c r="Q743" s="38" t="s">
        <v>73</v>
      </c>
      <c r="R743" s="38" t="s">
        <v>73</v>
      </c>
      <c r="S743" s="47">
        <v>243587</v>
      </c>
      <c r="T743" s="40" t="s">
        <v>60</v>
      </c>
      <c r="U743" s="40">
        <v>13000</v>
      </c>
      <c r="V743" s="40">
        <v>0</v>
      </c>
      <c r="W743" s="40" t="s">
        <v>74</v>
      </c>
      <c r="X743" s="41">
        <v>0</v>
      </c>
      <c r="Y743" s="40" t="s">
        <v>73</v>
      </c>
      <c r="Z743" s="40" t="s">
        <v>60</v>
      </c>
      <c r="AA743" s="42" t="s">
        <v>60</v>
      </c>
      <c r="AB743" s="68" t="s">
        <v>60</v>
      </c>
      <c r="AC743" s="64" t="s">
        <v>60</v>
      </c>
      <c r="AD743" s="64" t="s">
        <v>73</v>
      </c>
      <c r="AE743" s="65">
        <v>1</v>
      </c>
      <c r="AF743" s="64" t="s">
        <v>75</v>
      </c>
      <c r="AG743" s="66" t="s">
        <v>76</v>
      </c>
      <c r="AH743" s="65" t="s">
        <v>4890</v>
      </c>
      <c r="AI743" s="49" t="s">
        <v>73</v>
      </c>
      <c r="AJ743" s="44" t="s">
        <v>73</v>
      </c>
      <c r="AK743" s="44" t="s">
        <v>73</v>
      </c>
      <c r="AL743" s="62"/>
    </row>
    <row r="744" spans="1:38" ht="25.25" customHeight="1">
      <c r="A744" s="14">
        <v>742</v>
      </c>
      <c r="B744" s="38" t="s">
        <v>4479</v>
      </c>
      <c r="C744" s="38" t="s">
        <v>73</v>
      </c>
      <c r="D744" s="38" t="s">
        <v>4891</v>
      </c>
      <c r="E744" s="49" t="s">
        <v>4892</v>
      </c>
      <c r="F744" s="38" t="s">
        <v>3487</v>
      </c>
      <c r="G744" s="38" t="s">
        <v>3502</v>
      </c>
      <c r="H744" s="38" t="s">
        <v>4893</v>
      </c>
      <c r="I744" s="38" t="s">
        <v>4894</v>
      </c>
      <c r="J744" s="38" t="s">
        <v>177</v>
      </c>
      <c r="K744" s="38">
        <v>2014</v>
      </c>
      <c r="L744" s="38" t="s">
        <v>214</v>
      </c>
      <c r="M744" s="38" t="s">
        <v>4895</v>
      </c>
      <c r="N744" s="38" t="s">
        <v>774</v>
      </c>
      <c r="O744" s="38" t="s">
        <v>4187</v>
      </c>
      <c r="P744" s="38" t="s">
        <v>95</v>
      </c>
      <c r="Q744" s="38" t="s">
        <v>73</v>
      </c>
      <c r="R744" s="38" t="s">
        <v>73</v>
      </c>
      <c r="S744" s="47">
        <v>243587</v>
      </c>
      <c r="T744" s="40" t="s">
        <v>60</v>
      </c>
      <c r="U744" s="40">
        <v>9000</v>
      </c>
      <c r="V744" s="40">
        <v>0</v>
      </c>
      <c r="W744" s="40" t="s">
        <v>74</v>
      </c>
      <c r="X744" s="41">
        <v>0</v>
      </c>
      <c r="Y744" s="40" t="s">
        <v>73</v>
      </c>
      <c r="Z744" s="40" t="s">
        <v>60</v>
      </c>
      <c r="AA744" s="42" t="s">
        <v>60</v>
      </c>
      <c r="AB744" s="68" t="s">
        <v>60</v>
      </c>
      <c r="AC744" s="64" t="s">
        <v>60</v>
      </c>
      <c r="AD744" s="64" t="s">
        <v>73</v>
      </c>
      <c r="AE744" s="65">
        <v>1</v>
      </c>
      <c r="AF744" s="64" t="s">
        <v>75</v>
      </c>
      <c r="AG744" s="66" t="s">
        <v>76</v>
      </c>
      <c r="AH744" s="65" t="s">
        <v>4896</v>
      </c>
      <c r="AI744" s="49" t="s">
        <v>73</v>
      </c>
      <c r="AJ744" s="44" t="s">
        <v>73</v>
      </c>
      <c r="AK744" s="44" t="s">
        <v>73</v>
      </c>
      <c r="AL744" s="62"/>
    </row>
    <row r="745" spans="1:38" ht="25.25" customHeight="1">
      <c r="A745" s="14">
        <v>743</v>
      </c>
      <c r="B745" s="38" t="s">
        <v>4479</v>
      </c>
      <c r="C745" s="38" t="s">
        <v>73</v>
      </c>
      <c r="D745" s="38" t="s">
        <v>4897</v>
      </c>
      <c r="E745" s="49" t="s">
        <v>4898</v>
      </c>
      <c r="F745" s="38" t="s">
        <v>3916</v>
      </c>
      <c r="G745" s="38" t="s">
        <v>3969</v>
      </c>
      <c r="H745" s="38" t="s">
        <v>4899</v>
      </c>
      <c r="I745" s="38" t="s">
        <v>4900</v>
      </c>
      <c r="J745" s="38" t="s">
        <v>4901</v>
      </c>
      <c r="K745" s="38">
        <v>2012</v>
      </c>
      <c r="L745" s="38">
        <v>27218</v>
      </c>
      <c r="M745" s="38" t="s">
        <v>4902</v>
      </c>
      <c r="N745" s="38" t="s">
        <v>300</v>
      </c>
      <c r="O745" s="38" t="s">
        <v>3972</v>
      </c>
      <c r="P745" s="38" t="s">
        <v>72</v>
      </c>
      <c r="Q745" s="38" t="s">
        <v>73</v>
      </c>
      <c r="R745" s="38" t="s">
        <v>73</v>
      </c>
      <c r="S745" s="47">
        <v>243587</v>
      </c>
      <c r="T745" s="40" t="s">
        <v>60</v>
      </c>
      <c r="U745" s="40">
        <v>5000</v>
      </c>
      <c r="V745" s="40">
        <v>0</v>
      </c>
      <c r="W745" s="40" t="s">
        <v>74</v>
      </c>
      <c r="X745" s="41">
        <v>0</v>
      </c>
      <c r="Y745" s="40" t="s">
        <v>73</v>
      </c>
      <c r="Z745" s="40" t="s">
        <v>60</v>
      </c>
      <c r="AA745" s="42" t="s">
        <v>60</v>
      </c>
      <c r="AB745" s="68" t="s">
        <v>60</v>
      </c>
      <c r="AC745" s="64" t="s">
        <v>60</v>
      </c>
      <c r="AD745" s="64" t="s">
        <v>73</v>
      </c>
      <c r="AE745" s="65">
        <v>1</v>
      </c>
      <c r="AF745" s="64" t="s">
        <v>75</v>
      </c>
      <c r="AG745" s="66" t="s">
        <v>76</v>
      </c>
      <c r="AH745" s="65" t="s">
        <v>4903</v>
      </c>
      <c r="AI745" s="49" t="s">
        <v>73</v>
      </c>
      <c r="AJ745" s="44" t="s">
        <v>73</v>
      </c>
      <c r="AK745" s="44" t="s">
        <v>73</v>
      </c>
      <c r="AL745" s="62"/>
    </row>
    <row r="746" spans="1:38" ht="25.25" customHeight="1">
      <c r="A746" s="14">
        <v>744</v>
      </c>
      <c r="B746" s="38" t="s">
        <v>4479</v>
      </c>
      <c r="C746" s="38" t="s">
        <v>73</v>
      </c>
      <c r="D746" s="38" t="s">
        <v>4904</v>
      </c>
      <c r="E746" s="49" t="s">
        <v>4905</v>
      </c>
      <c r="F746" s="38" t="s">
        <v>3487</v>
      </c>
      <c r="G746" s="38" t="s">
        <v>3515</v>
      </c>
      <c r="H746" s="38" t="s">
        <v>4906</v>
      </c>
      <c r="I746" s="38" t="s">
        <v>4907</v>
      </c>
      <c r="J746" s="38" t="s">
        <v>1550</v>
      </c>
      <c r="K746" s="38">
        <v>2016</v>
      </c>
      <c r="L746" s="38">
        <v>13492</v>
      </c>
      <c r="M746" s="38" t="s">
        <v>4908</v>
      </c>
      <c r="N746" s="38" t="s">
        <v>774</v>
      </c>
      <c r="O746" s="38" t="s">
        <v>3519</v>
      </c>
      <c r="P746" s="38" t="s">
        <v>95</v>
      </c>
      <c r="Q746" s="38" t="s">
        <v>73</v>
      </c>
      <c r="R746" s="38" t="s">
        <v>73</v>
      </c>
      <c r="S746" s="47">
        <v>243587</v>
      </c>
      <c r="T746" s="40" t="s">
        <v>60</v>
      </c>
      <c r="U746" s="40">
        <v>13000</v>
      </c>
      <c r="V746" s="40">
        <v>0</v>
      </c>
      <c r="W746" s="40" t="s">
        <v>74</v>
      </c>
      <c r="X746" s="41">
        <v>0</v>
      </c>
      <c r="Y746" s="40" t="s">
        <v>73</v>
      </c>
      <c r="Z746" s="40" t="s">
        <v>60</v>
      </c>
      <c r="AA746" s="42" t="s">
        <v>60</v>
      </c>
      <c r="AB746" s="68" t="s">
        <v>60</v>
      </c>
      <c r="AC746" s="64" t="s">
        <v>60</v>
      </c>
      <c r="AD746" s="64" t="s">
        <v>73</v>
      </c>
      <c r="AE746" s="65">
        <v>1</v>
      </c>
      <c r="AF746" s="64" t="s">
        <v>75</v>
      </c>
      <c r="AG746" s="66" t="s">
        <v>76</v>
      </c>
      <c r="AH746" s="65" t="s">
        <v>4909</v>
      </c>
      <c r="AI746" s="49" t="s">
        <v>73</v>
      </c>
      <c r="AJ746" s="44" t="s">
        <v>73</v>
      </c>
      <c r="AK746" s="44" t="s">
        <v>73</v>
      </c>
      <c r="AL746" s="62"/>
    </row>
    <row r="747" spans="1:38" ht="25.25" customHeight="1">
      <c r="A747" s="14">
        <v>745</v>
      </c>
      <c r="B747" s="38" t="s">
        <v>4479</v>
      </c>
      <c r="C747" s="38" t="s">
        <v>73</v>
      </c>
      <c r="D747" s="38" t="s">
        <v>4910</v>
      </c>
      <c r="E747" s="49" t="s">
        <v>4911</v>
      </c>
      <c r="F747" s="38" t="s">
        <v>3487</v>
      </c>
      <c r="G747" s="38" t="s">
        <v>3660</v>
      </c>
      <c r="H747" s="38" t="s">
        <v>4912</v>
      </c>
      <c r="I747" s="38" t="s">
        <v>4913</v>
      </c>
      <c r="J747" s="38" t="s">
        <v>3156</v>
      </c>
      <c r="K747" s="38">
        <v>2017</v>
      </c>
      <c r="L747" s="38">
        <v>74706</v>
      </c>
      <c r="M747" s="38" t="s">
        <v>4914</v>
      </c>
      <c r="N747" s="38" t="s">
        <v>2074</v>
      </c>
      <c r="O747" s="38" t="s">
        <v>3507</v>
      </c>
      <c r="P747" s="38" t="s">
        <v>95</v>
      </c>
      <c r="Q747" s="38" t="s">
        <v>73</v>
      </c>
      <c r="R747" s="38" t="s">
        <v>73</v>
      </c>
      <c r="S747" s="47">
        <v>243587</v>
      </c>
      <c r="T747" s="40" t="s">
        <v>60</v>
      </c>
      <c r="U747" s="40">
        <v>13000</v>
      </c>
      <c r="V747" s="40">
        <v>0</v>
      </c>
      <c r="W747" s="40" t="s">
        <v>74</v>
      </c>
      <c r="X747" s="41">
        <v>0</v>
      </c>
      <c r="Y747" s="40" t="s">
        <v>73</v>
      </c>
      <c r="Z747" s="40" t="s">
        <v>60</v>
      </c>
      <c r="AA747" s="42" t="s">
        <v>60</v>
      </c>
      <c r="AB747" s="68" t="s">
        <v>60</v>
      </c>
      <c r="AC747" s="64" t="s">
        <v>60</v>
      </c>
      <c r="AD747" s="64" t="s">
        <v>73</v>
      </c>
      <c r="AE747" s="65">
        <v>1</v>
      </c>
      <c r="AF747" s="64" t="s">
        <v>75</v>
      </c>
      <c r="AG747" s="66" t="s">
        <v>76</v>
      </c>
      <c r="AH747" s="65" t="s">
        <v>4915</v>
      </c>
      <c r="AI747" s="49" t="s">
        <v>73</v>
      </c>
      <c r="AJ747" s="44" t="s">
        <v>73</v>
      </c>
      <c r="AK747" s="44" t="s">
        <v>73</v>
      </c>
      <c r="AL747" s="62"/>
    </row>
    <row r="748" spans="1:38" ht="25.25" customHeight="1">
      <c r="A748" s="14">
        <v>746</v>
      </c>
      <c r="B748" s="38" t="s">
        <v>4479</v>
      </c>
      <c r="C748" s="38" t="s">
        <v>73</v>
      </c>
      <c r="D748" s="38" t="s">
        <v>4916</v>
      </c>
      <c r="E748" s="49" t="s">
        <v>4917</v>
      </c>
      <c r="F748" s="38" t="s">
        <v>3916</v>
      </c>
      <c r="G748" s="38" t="s">
        <v>3969</v>
      </c>
      <c r="H748" s="38" t="s">
        <v>4918</v>
      </c>
      <c r="I748" s="38" t="s">
        <v>4919</v>
      </c>
      <c r="J748" s="38" t="s">
        <v>4503</v>
      </c>
      <c r="K748" s="38">
        <v>2014</v>
      </c>
      <c r="L748" s="38" t="s">
        <v>214</v>
      </c>
      <c r="M748" s="38" t="s">
        <v>4920</v>
      </c>
      <c r="N748" s="38" t="s">
        <v>300</v>
      </c>
      <c r="O748" s="38" t="s">
        <v>2210</v>
      </c>
      <c r="P748" s="38" t="s">
        <v>72</v>
      </c>
      <c r="Q748" s="38" t="s">
        <v>73</v>
      </c>
      <c r="R748" s="38" t="s">
        <v>73</v>
      </c>
      <c r="S748" s="47">
        <v>243587</v>
      </c>
      <c r="T748" s="40" t="s">
        <v>60</v>
      </c>
      <c r="U748" s="40">
        <v>6000</v>
      </c>
      <c r="V748" s="40">
        <v>0</v>
      </c>
      <c r="W748" s="40" t="s">
        <v>74</v>
      </c>
      <c r="X748" s="41">
        <v>0</v>
      </c>
      <c r="Y748" s="40" t="s">
        <v>73</v>
      </c>
      <c r="Z748" s="40" t="s">
        <v>60</v>
      </c>
      <c r="AA748" s="42" t="s">
        <v>60</v>
      </c>
      <c r="AB748" s="68" t="s">
        <v>60</v>
      </c>
      <c r="AC748" s="64" t="s">
        <v>60</v>
      </c>
      <c r="AD748" s="64" t="s">
        <v>73</v>
      </c>
      <c r="AE748" s="65">
        <v>1</v>
      </c>
      <c r="AF748" s="64" t="s">
        <v>75</v>
      </c>
      <c r="AG748" s="66" t="s">
        <v>76</v>
      </c>
      <c r="AH748" s="65" t="s">
        <v>4921</v>
      </c>
      <c r="AI748" s="49" t="s">
        <v>73</v>
      </c>
      <c r="AJ748" s="44" t="s">
        <v>73</v>
      </c>
      <c r="AK748" s="44" t="s">
        <v>73</v>
      </c>
      <c r="AL748" s="62"/>
    </row>
    <row r="749" spans="1:38" ht="25.25" customHeight="1">
      <c r="A749" s="14">
        <v>747</v>
      </c>
      <c r="B749" s="38" t="s">
        <v>4479</v>
      </c>
      <c r="C749" s="38" t="s">
        <v>73</v>
      </c>
      <c r="D749" s="38" t="s">
        <v>4922</v>
      </c>
      <c r="E749" s="49" t="s">
        <v>4923</v>
      </c>
      <c r="F749" s="38" t="s">
        <v>3487</v>
      </c>
      <c r="G749" s="38" t="s">
        <v>3515</v>
      </c>
      <c r="H749" s="38" t="s">
        <v>4924</v>
      </c>
      <c r="I749" s="38" t="s">
        <v>4925</v>
      </c>
      <c r="J749" s="38" t="s">
        <v>887</v>
      </c>
      <c r="K749" s="38">
        <v>2018</v>
      </c>
      <c r="L749" s="38">
        <v>69057</v>
      </c>
      <c r="M749" s="38" t="s">
        <v>4926</v>
      </c>
      <c r="N749" s="38" t="s">
        <v>3493</v>
      </c>
      <c r="O749" s="38" t="s">
        <v>3519</v>
      </c>
      <c r="P749" s="38" t="s">
        <v>95</v>
      </c>
      <c r="Q749" s="38" t="s">
        <v>73</v>
      </c>
      <c r="R749" s="38" t="s">
        <v>73</v>
      </c>
      <c r="S749" s="47">
        <v>243587</v>
      </c>
      <c r="T749" s="40" t="s">
        <v>60</v>
      </c>
      <c r="U749" s="40">
        <v>12000</v>
      </c>
      <c r="V749" s="40">
        <v>0</v>
      </c>
      <c r="W749" s="40" t="s">
        <v>74</v>
      </c>
      <c r="X749" s="41">
        <v>0</v>
      </c>
      <c r="Y749" s="40" t="s">
        <v>73</v>
      </c>
      <c r="Z749" s="40" t="s">
        <v>60</v>
      </c>
      <c r="AA749" s="42" t="s">
        <v>60</v>
      </c>
      <c r="AB749" s="68" t="s">
        <v>60</v>
      </c>
      <c r="AC749" s="64" t="s">
        <v>60</v>
      </c>
      <c r="AD749" s="64" t="s">
        <v>73</v>
      </c>
      <c r="AE749" s="65">
        <v>1</v>
      </c>
      <c r="AF749" s="64" t="s">
        <v>75</v>
      </c>
      <c r="AG749" s="66" t="s">
        <v>76</v>
      </c>
      <c r="AH749" s="65" t="s">
        <v>4927</v>
      </c>
      <c r="AI749" s="49" t="s">
        <v>73</v>
      </c>
      <c r="AJ749" s="44" t="s">
        <v>73</v>
      </c>
      <c r="AK749" s="44" t="s">
        <v>73</v>
      </c>
      <c r="AL749" s="62"/>
    </row>
    <row r="750" spans="1:38" ht="25.25" customHeight="1">
      <c r="A750" s="14">
        <v>748</v>
      </c>
      <c r="B750" s="38" t="s">
        <v>4479</v>
      </c>
      <c r="C750" s="38" t="s">
        <v>73</v>
      </c>
      <c r="D750" s="38" t="s">
        <v>4928</v>
      </c>
      <c r="E750" s="49" t="s">
        <v>4929</v>
      </c>
      <c r="F750" s="38" t="s">
        <v>3487</v>
      </c>
      <c r="G750" s="38" t="s">
        <v>3515</v>
      </c>
      <c r="H750" s="38" t="s">
        <v>4930</v>
      </c>
      <c r="I750" s="38" t="s">
        <v>4931</v>
      </c>
      <c r="J750" s="38" t="s">
        <v>4932</v>
      </c>
      <c r="K750" s="38">
        <v>2011</v>
      </c>
      <c r="L750" s="38">
        <v>96262</v>
      </c>
      <c r="M750" s="38" t="s">
        <v>4933</v>
      </c>
      <c r="N750" s="38" t="s">
        <v>2074</v>
      </c>
      <c r="O750" s="38" t="s">
        <v>3494</v>
      </c>
      <c r="P750" s="38" t="s">
        <v>95</v>
      </c>
      <c r="Q750" s="38" t="s">
        <v>73</v>
      </c>
      <c r="R750" s="38" t="s">
        <v>73</v>
      </c>
      <c r="S750" s="47">
        <v>243587</v>
      </c>
      <c r="T750" s="40" t="s">
        <v>60</v>
      </c>
      <c r="U750" s="40">
        <v>4500</v>
      </c>
      <c r="V750" s="40">
        <v>0</v>
      </c>
      <c r="W750" s="40" t="s">
        <v>74</v>
      </c>
      <c r="X750" s="41">
        <v>0</v>
      </c>
      <c r="Y750" s="40" t="s">
        <v>73</v>
      </c>
      <c r="Z750" s="40" t="s">
        <v>60</v>
      </c>
      <c r="AA750" s="42" t="s">
        <v>60</v>
      </c>
      <c r="AB750" s="68" t="s">
        <v>60</v>
      </c>
      <c r="AC750" s="64" t="s">
        <v>60</v>
      </c>
      <c r="AD750" s="64" t="s">
        <v>73</v>
      </c>
      <c r="AE750" s="65">
        <v>3</v>
      </c>
      <c r="AF750" s="64" t="s">
        <v>75</v>
      </c>
      <c r="AG750" s="66" t="s">
        <v>76</v>
      </c>
      <c r="AH750" s="65" t="s">
        <v>4934</v>
      </c>
      <c r="AI750" s="49" t="s">
        <v>73</v>
      </c>
      <c r="AJ750" s="44" t="s">
        <v>73</v>
      </c>
      <c r="AK750" s="44" t="s">
        <v>73</v>
      </c>
      <c r="AL750" s="62"/>
    </row>
    <row r="751" spans="1:38" ht="25.25" customHeight="1">
      <c r="A751" s="14">
        <v>749</v>
      </c>
      <c r="B751" s="38" t="s">
        <v>4479</v>
      </c>
      <c r="C751" s="38" t="s">
        <v>73</v>
      </c>
      <c r="D751" s="38" t="s">
        <v>4935</v>
      </c>
      <c r="E751" s="49" t="s">
        <v>4936</v>
      </c>
      <c r="F751" s="38" t="s">
        <v>3487</v>
      </c>
      <c r="G751" s="38" t="s">
        <v>4937</v>
      </c>
      <c r="H751" s="38" t="s">
        <v>4938</v>
      </c>
      <c r="I751" s="38" t="s">
        <v>4939</v>
      </c>
      <c r="J751" s="38" t="s">
        <v>887</v>
      </c>
      <c r="K751" s="38">
        <v>2013</v>
      </c>
      <c r="L751" s="38" t="s">
        <v>214</v>
      </c>
      <c r="M751" s="38" t="s">
        <v>4940</v>
      </c>
      <c r="N751" s="38" t="s">
        <v>3594</v>
      </c>
      <c r="O751" s="38" t="s">
        <v>4070</v>
      </c>
      <c r="P751" s="38" t="s">
        <v>72</v>
      </c>
      <c r="Q751" s="38" t="s">
        <v>73</v>
      </c>
      <c r="R751" s="38" t="s">
        <v>73</v>
      </c>
      <c r="S751" s="47">
        <v>243587</v>
      </c>
      <c r="T751" s="40" t="s">
        <v>60</v>
      </c>
      <c r="U751" s="40">
        <v>8000</v>
      </c>
      <c r="V751" s="40">
        <v>0</v>
      </c>
      <c r="W751" s="40" t="s">
        <v>74</v>
      </c>
      <c r="X751" s="41">
        <v>0</v>
      </c>
      <c r="Y751" s="40" t="s">
        <v>73</v>
      </c>
      <c r="Z751" s="40" t="s">
        <v>60</v>
      </c>
      <c r="AA751" s="42" t="s">
        <v>60</v>
      </c>
      <c r="AB751" s="68" t="s">
        <v>60</v>
      </c>
      <c r="AC751" s="64" t="s">
        <v>60</v>
      </c>
      <c r="AD751" s="64" t="s">
        <v>73</v>
      </c>
      <c r="AE751" s="65">
        <v>1</v>
      </c>
      <c r="AF751" s="64" t="s">
        <v>75</v>
      </c>
      <c r="AG751" s="66" t="s">
        <v>76</v>
      </c>
      <c r="AH751" s="65" t="s">
        <v>4941</v>
      </c>
      <c r="AI751" s="49" t="s">
        <v>73</v>
      </c>
      <c r="AJ751" s="44" t="s">
        <v>73</v>
      </c>
      <c r="AK751" s="44" t="s">
        <v>73</v>
      </c>
      <c r="AL751" s="62"/>
    </row>
    <row r="752" spans="1:38" ht="25.25" customHeight="1">
      <c r="A752" s="14">
        <v>750</v>
      </c>
      <c r="B752" s="38" t="s">
        <v>4479</v>
      </c>
      <c r="C752" s="38" t="s">
        <v>73</v>
      </c>
      <c r="D752" s="38" t="s">
        <v>4942</v>
      </c>
      <c r="E752" s="49" t="s">
        <v>4943</v>
      </c>
      <c r="F752" s="38" t="s">
        <v>3487</v>
      </c>
      <c r="G752" s="38" t="s">
        <v>3563</v>
      </c>
      <c r="H752" s="38" t="s">
        <v>4944</v>
      </c>
      <c r="I752" s="38" t="s">
        <v>4945</v>
      </c>
      <c r="J752" s="38" t="s">
        <v>690</v>
      </c>
      <c r="K752" s="38">
        <v>2014</v>
      </c>
      <c r="L752" s="38">
        <v>10218</v>
      </c>
      <c r="M752" s="38" t="s">
        <v>4946</v>
      </c>
      <c r="N752" s="38" t="s">
        <v>2074</v>
      </c>
      <c r="O752" s="38" t="s">
        <v>3567</v>
      </c>
      <c r="P752" s="38" t="s">
        <v>72</v>
      </c>
      <c r="Q752" s="38" t="s">
        <v>73</v>
      </c>
      <c r="R752" s="38" t="s">
        <v>73</v>
      </c>
      <c r="S752" s="47">
        <v>243587</v>
      </c>
      <c r="T752" s="40" t="s">
        <v>60</v>
      </c>
      <c r="U752" s="40">
        <v>21500</v>
      </c>
      <c r="V752" s="40">
        <v>0</v>
      </c>
      <c r="W752" s="40" t="s">
        <v>74</v>
      </c>
      <c r="X752" s="41">
        <v>0</v>
      </c>
      <c r="Y752" s="40" t="s">
        <v>73</v>
      </c>
      <c r="Z752" s="40" t="s">
        <v>60</v>
      </c>
      <c r="AA752" s="42" t="s">
        <v>60</v>
      </c>
      <c r="AB752" s="68" t="s">
        <v>60</v>
      </c>
      <c r="AC752" s="64" t="s">
        <v>60</v>
      </c>
      <c r="AD752" s="64" t="s">
        <v>73</v>
      </c>
      <c r="AE752" s="65">
        <v>4</v>
      </c>
      <c r="AF752" s="64" t="s">
        <v>75</v>
      </c>
      <c r="AG752" s="66" t="s">
        <v>76</v>
      </c>
      <c r="AH752" s="65" t="s">
        <v>4947</v>
      </c>
      <c r="AI752" s="49" t="s">
        <v>73</v>
      </c>
      <c r="AJ752" s="44" t="s">
        <v>73</v>
      </c>
      <c r="AK752" s="44" t="s">
        <v>73</v>
      </c>
      <c r="AL752" s="62"/>
    </row>
    <row r="753" spans="1:38" ht="25.25" customHeight="1">
      <c r="A753" s="14">
        <v>751</v>
      </c>
      <c r="B753" s="38" t="s">
        <v>4479</v>
      </c>
      <c r="C753" s="38" t="s">
        <v>73</v>
      </c>
      <c r="D753" s="38" t="s">
        <v>4948</v>
      </c>
      <c r="E753" s="49" t="s">
        <v>4949</v>
      </c>
      <c r="F753" s="38" t="s">
        <v>3487</v>
      </c>
      <c r="G753" s="38" t="s">
        <v>3515</v>
      </c>
      <c r="H753" s="38" t="s">
        <v>4950</v>
      </c>
      <c r="I753" s="38" t="s">
        <v>4951</v>
      </c>
      <c r="J753" s="38" t="s">
        <v>1550</v>
      </c>
      <c r="K753" s="38">
        <v>2011</v>
      </c>
      <c r="L753" s="38">
        <v>58790</v>
      </c>
      <c r="M753" s="38" t="s">
        <v>4952</v>
      </c>
      <c r="N753" s="38" t="s">
        <v>2074</v>
      </c>
      <c r="O753" s="38" t="s">
        <v>3494</v>
      </c>
      <c r="P753" s="38" t="s">
        <v>95</v>
      </c>
      <c r="Q753" s="38" t="s">
        <v>73</v>
      </c>
      <c r="R753" s="38" t="s">
        <v>73</v>
      </c>
      <c r="S753" s="47">
        <v>243587</v>
      </c>
      <c r="T753" s="40" t="s">
        <v>60</v>
      </c>
      <c r="U753" s="40">
        <v>9000</v>
      </c>
      <c r="V753" s="40">
        <v>0</v>
      </c>
      <c r="W753" s="40" t="s">
        <v>74</v>
      </c>
      <c r="X753" s="41">
        <v>0</v>
      </c>
      <c r="Y753" s="40" t="s">
        <v>73</v>
      </c>
      <c r="Z753" s="40" t="s">
        <v>60</v>
      </c>
      <c r="AA753" s="42" t="s">
        <v>60</v>
      </c>
      <c r="AB753" s="68" t="s">
        <v>60</v>
      </c>
      <c r="AC753" s="64" t="s">
        <v>60</v>
      </c>
      <c r="AD753" s="64" t="s">
        <v>73</v>
      </c>
      <c r="AE753" s="65">
        <v>1</v>
      </c>
      <c r="AF753" s="64" t="s">
        <v>75</v>
      </c>
      <c r="AG753" s="66" t="s">
        <v>76</v>
      </c>
      <c r="AH753" s="65" t="s">
        <v>4953</v>
      </c>
      <c r="AI753" s="49" t="s">
        <v>73</v>
      </c>
      <c r="AJ753" s="44" t="s">
        <v>73</v>
      </c>
      <c r="AK753" s="44" t="s">
        <v>73</v>
      </c>
      <c r="AL753" s="62"/>
    </row>
    <row r="754" spans="1:38" ht="25.25" customHeight="1">
      <c r="A754" s="14">
        <v>752</v>
      </c>
      <c r="B754" s="38" t="s">
        <v>4479</v>
      </c>
      <c r="C754" s="38" t="s">
        <v>73</v>
      </c>
      <c r="D754" s="38" t="s">
        <v>4954</v>
      </c>
      <c r="E754" s="49" t="s">
        <v>4955</v>
      </c>
      <c r="F754" s="38" t="s">
        <v>4956</v>
      </c>
      <c r="G754" s="38" t="s">
        <v>4957</v>
      </c>
      <c r="H754" s="38" t="s">
        <v>4958</v>
      </c>
      <c r="I754" s="38" t="s">
        <v>4959</v>
      </c>
      <c r="J754" s="38" t="s">
        <v>690</v>
      </c>
      <c r="K754" s="38">
        <v>2021</v>
      </c>
      <c r="L754" s="38">
        <v>18326</v>
      </c>
      <c r="M754" s="38" t="s">
        <v>4960</v>
      </c>
      <c r="N754" s="38" t="s">
        <v>3218</v>
      </c>
      <c r="O754" s="38" t="s">
        <v>4961</v>
      </c>
      <c r="P754" s="38" t="s">
        <v>95</v>
      </c>
      <c r="Q754" s="38" t="s">
        <v>73</v>
      </c>
      <c r="R754" s="38" t="s">
        <v>73</v>
      </c>
      <c r="S754" s="47">
        <v>243587</v>
      </c>
      <c r="T754" s="40" t="s">
        <v>60</v>
      </c>
      <c r="U754" s="40">
        <v>13000</v>
      </c>
      <c r="V754" s="40">
        <v>0</v>
      </c>
      <c r="W754" s="40" t="s">
        <v>74</v>
      </c>
      <c r="X754" s="41">
        <v>0</v>
      </c>
      <c r="Y754" s="40" t="s">
        <v>73</v>
      </c>
      <c r="Z754" s="40" t="s">
        <v>60</v>
      </c>
      <c r="AA754" s="42" t="s">
        <v>60</v>
      </c>
      <c r="AB754" s="68" t="s">
        <v>60</v>
      </c>
      <c r="AC754" s="64" t="s">
        <v>60</v>
      </c>
      <c r="AD754" s="64" t="s">
        <v>73</v>
      </c>
      <c r="AE754" s="65">
        <v>3</v>
      </c>
      <c r="AF754" s="64" t="s">
        <v>75</v>
      </c>
      <c r="AG754" s="66" t="s">
        <v>76</v>
      </c>
      <c r="AH754" s="65" t="s">
        <v>4962</v>
      </c>
      <c r="AI754" s="49" t="s">
        <v>73</v>
      </c>
      <c r="AJ754" s="44" t="s">
        <v>73</v>
      </c>
      <c r="AK754" s="44" t="s">
        <v>73</v>
      </c>
      <c r="AL754" s="62"/>
    </row>
    <row r="755" spans="1:38" ht="25.25" customHeight="1">
      <c r="A755" s="14">
        <v>753</v>
      </c>
      <c r="B755" s="38" t="s">
        <v>4479</v>
      </c>
      <c r="C755" s="38" t="s">
        <v>73</v>
      </c>
      <c r="D755" s="38" t="s">
        <v>4963</v>
      </c>
      <c r="E755" s="49" t="s">
        <v>4964</v>
      </c>
      <c r="F755" s="38" t="s">
        <v>3487</v>
      </c>
      <c r="G755" s="38" t="s">
        <v>4165</v>
      </c>
      <c r="H755" s="38" t="s">
        <v>4965</v>
      </c>
      <c r="I755" s="38" t="s">
        <v>4966</v>
      </c>
      <c r="J755" s="38" t="s">
        <v>82</v>
      </c>
      <c r="K755" s="38">
        <v>2007</v>
      </c>
      <c r="L755" s="38">
        <v>33439</v>
      </c>
      <c r="M755" s="38" t="s">
        <v>4967</v>
      </c>
      <c r="N755" s="38" t="s">
        <v>3314</v>
      </c>
      <c r="O755" s="38" t="s">
        <v>4070</v>
      </c>
      <c r="P755" s="38" t="s">
        <v>72</v>
      </c>
      <c r="Q755" s="38" t="s">
        <v>73</v>
      </c>
      <c r="R755" s="38" t="s">
        <v>73</v>
      </c>
      <c r="S755" s="47">
        <v>243587</v>
      </c>
      <c r="T755" s="40" t="s">
        <v>60</v>
      </c>
      <c r="U755" s="40">
        <v>5000</v>
      </c>
      <c r="V755" s="40">
        <v>0</v>
      </c>
      <c r="W755" s="40" t="s">
        <v>74</v>
      </c>
      <c r="X755" s="41">
        <v>0</v>
      </c>
      <c r="Y755" s="40" t="s">
        <v>73</v>
      </c>
      <c r="Z755" s="40" t="s">
        <v>60</v>
      </c>
      <c r="AA755" s="42" t="s">
        <v>60</v>
      </c>
      <c r="AB755" s="68" t="s">
        <v>60</v>
      </c>
      <c r="AC755" s="64" t="s">
        <v>60</v>
      </c>
      <c r="AD755" s="64" t="s">
        <v>73</v>
      </c>
      <c r="AE755" s="65">
        <v>1</v>
      </c>
      <c r="AF755" s="64" t="s">
        <v>75</v>
      </c>
      <c r="AG755" s="66" t="s">
        <v>76</v>
      </c>
      <c r="AH755" s="65" t="s">
        <v>4968</v>
      </c>
      <c r="AI755" s="49" t="s">
        <v>73</v>
      </c>
      <c r="AJ755" s="44" t="s">
        <v>73</v>
      </c>
      <c r="AK755" s="44" t="s">
        <v>73</v>
      </c>
      <c r="AL755" s="62"/>
    </row>
    <row r="756" spans="1:38" ht="25.25" customHeight="1">
      <c r="A756" s="14">
        <v>754</v>
      </c>
      <c r="B756" s="38" t="s">
        <v>4479</v>
      </c>
      <c r="C756" s="38" t="s">
        <v>73</v>
      </c>
      <c r="D756" s="38" t="s">
        <v>4969</v>
      </c>
      <c r="E756" s="49" t="s">
        <v>4970</v>
      </c>
      <c r="F756" s="38" t="s">
        <v>3487</v>
      </c>
      <c r="G756" s="38" t="s">
        <v>3515</v>
      </c>
      <c r="H756" s="38" t="s">
        <v>4971</v>
      </c>
      <c r="I756" s="38" t="s">
        <v>4972</v>
      </c>
      <c r="J756" s="38" t="s">
        <v>3585</v>
      </c>
      <c r="K756" s="38">
        <v>2011</v>
      </c>
      <c r="L756" s="38">
        <v>66208</v>
      </c>
      <c r="M756" s="38" t="s">
        <v>4973</v>
      </c>
      <c r="N756" s="38" t="s">
        <v>1446</v>
      </c>
      <c r="O756" s="38" t="s">
        <v>3494</v>
      </c>
      <c r="P756" s="38" t="s">
        <v>95</v>
      </c>
      <c r="Q756" s="38" t="s">
        <v>73</v>
      </c>
      <c r="R756" s="38" t="s">
        <v>73</v>
      </c>
      <c r="S756" s="47">
        <v>243587</v>
      </c>
      <c r="T756" s="40" t="s">
        <v>60</v>
      </c>
      <c r="U756" s="40">
        <v>9000</v>
      </c>
      <c r="V756" s="40">
        <v>0</v>
      </c>
      <c r="W756" s="40" t="s">
        <v>74</v>
      </c>
      <c r="X756" s="41">
        <v>0</v>
      </c>
      <c r="Y756" s="40" t="s">
        <v>73</v>
      </c>
      <c r="Z756" s="40" t="s">
        <v>60</v>
      </c>
      <c r="AA756" s="42" t="s">
        <v>60</v>
      </c>
      <c r="AB756" s="68" t="s">
        <v>60</v>
      </c>
      <c r="AC756" s="64" t="s">
        <v>60</v>
      </c>
      <c r="AD756" s="64" t="s">
        <v>73</v>
      </c>
      <c r="AE756" s="65">
        <v>1</v>
      </c>
      <c r="AF756" s="64" t="s">
        <v>75</v>
      </c>
      <c r="AG756" s="66" t="s">
        <v>76</v>
      </c>
      <c r="AH756" s="65" t="s">
        <v>4974</v>
      </c>
      <c r="AI756" s="49" t="s">
        <v>73</v>
      </c>
      <c r="AJ756" s="44" t="s">
        <v>73</v>
      </c>
      <c r="AK756" s="44" t="s">
        <v>73</v>
      </c>
      <c r="AL756" s="62"/>
    </row>
    <row r="757" spans="1:38" ht="25.25" customHeight="1">
      <c r="A757" s="14">
        <v>755</v>
      </c>
      <c r="B757" s="38" t="s">
        <v>4479</v>
      </c>
      <c r="C757" s="38" t="s">
        <v>73</v>
      </c>
      <c r="D757" s="38" t="s">
        <v>4975</v>
      </c>
      <c r="E757" s="49" t="s">
        <v>4976</v>
      </c>
      <c r="F757" s="38" t="s">
        <v>3916</v>
      </c>
      <c r="G757" s="38" t="s">
        <v>3924</v>
      </c>
      <c r="H757" s="38" t="s">
        <v>4977</v>
      </c>
      <c r="I757" s="38" t="s">
        <v>4978</v>
      </c>
      <c r="J757" s="38" t="s">
        <v>279</v>
      </c>
      <c r="K757" s="38">
        <v>2015</v>
      </c>
      <c r="L757" s="38">
        <v>64747</v>
      </c>
      <c r="M757" s="38" t="s">
        <v>4979</v>
      </c>
      <c r="N757" s="38" t="s">
        <v>3493</v>
      </c>
      <c r="O757" s="38" t="s">
        <v>94</v>
      </c>
      <c r="P757" s="38" t="s">
        <v>95</v>
      </c>
      <c r="Q757" s="38" t="s">
        <v>73</v>
      </c>
      <c r="R757" s="38" t="s">
        <v>73</v>
      </c>
      <c r="S757" s="47">
        <v>243587</v>
      </c>
      <c r="T757" s="40" t="s">
        <v>60</v>
      </c>
      <c r="U757" s="40">
        <v>9500</v>
      </c>
      <c r="V757" s="40">
        <v>0</v>
      </c>
      <c r="W757" s="40" t="s">
        <v>74</v>
      </c>
      <c r="X757" s="41">
        <v>0</v>
      </c>
      <c r="Y757" s="40" t="s">
        <v>73</v>
      </c>
      <c r="Z757" s="40" t="s">
        <v>60</v>
      </c>
      <c r="AA757" s="42" t="s">
        <v>60</v>
      </c>
      <c r="AB757" s="68" t="s">
        <v>60</v>
      </c>
      <c r="AC757" s="64" t="s">
        <v>60</v>
      </c>
      <c r="AD757" s="64" t="s">
        <v>73</v>
      </c>
      <c r="AE757" s="65">
        <v>2</v>
      </c>
      <c r="AF757" s="64" t="s">
        <v>75</v>
      </c>
      <c r="AG757" s="66" t="s">
        <v>76</v>
      </c>
      <c r="AH757" s="65" t="s">
        <v>4980</v>
      </c>
      <c r="AI757" s="49" t="s">
        <v>73</v>
      </c>
      <c r="AJ757" s="44" t="s">
        <v>73</v>
      </c>
      <c r="AK757" s="44" t="s">
        <v>73</v>
      </c>
      <c r="AL757" s="62"/>
    </row>
    <row r="758" spans="1:38" ht="25.25" customHeight="1">
      <c r="A758" s="14">
        <v>756</v>
      </c>
      <c r="B758" s="38" t="s">
        <v>4479</v>
      </c>
      <c r="C758" s="38" t="s">
        <v>73</v>
      </c>
      <c r="D758" s="38" t="s">
        <v>4981</v>
      </c>
      <c r="E758" s="49" t="s">
        <v>4982</v>
      </c>
      <c r="F758" s="38" t="s">
        <v>3916</v>
      </c>
      <c r="G758" s="38" t="s">
        <v>3969</v>
      </c>
      <c r="H758" s="38" t="s">
        <v>4983</v>
      </c>
      <c r="I758" s="38" t="s">
        <v>4984</v>
      </c>
      <c r="J758" s="38" t="s">
        <v>120</v>
      </c>
      <c r="K758" s="38">
        <v>2012</v>
      </c>
      <c r="L758" s="38">
        <v>30122</v>
      </c>
      <c r="M758" s="38" t="s">
        <v>4985</v>
      </c>
      <c r="N758" s="38" t="s">
        <v>456</v>
      </c>
      <c r="O758" s="38" t="s">
        <v>3972</v>
      </c>
      <c r="P758" s="38" t="s">
        <v>72</v>
      </c>
      <c r="Q758" s="38" t="s">
        <v>73</v>
      </c>
      <c r="R758" s="38" t="s">
        <v>73</v>
      </c>
      <c r="S758" s="47">
        <v>243587</v>
      </c>
      <c r="T758" s="40" t="s">
        <v>60</v>
      </c>
      <c r="U758" s="40">
        <v>5000</v>
      </c>
      <c r="V758" s="40">
        <v>0</v>
      </c>
      <c r="W758" s="40" t="s">
        <v>74</v>
      </c>
      <c r="X758" s="41">
        <v>0</v>
      </c>
      <c r="Y758" s="40" t="s">
        <v>73</v>
      </c>
      <c r="Z758" s="40" t="s">
        <v>60</v>
      </c>
      <c r="AA758" s="42" t="s">
        <v>60</v>
      </c>
      <c r="AB758" s="68" t="s">
        <v>60</v>
      </c>
      <c r="AC758" s="64" t="s">
        <v>60</v>
      </c>
      <c r="AD758" s="64" t="s">
        <v>73</v>
      </c>
      <c r="AE758" s="65">
        <v>1</v>
      </c>
      <c r="AF758" s="64" t="s">
        <v>75</v>
      </c>
      <c r="AG758" s="66" t="s">
        <v>76</v>
      </c>
      <c r="AH758" s="65" t="s">
        <v>4986</v>
      </c>
      <c r="AI758" s="49" t="s">
        <v>73</v>
      </c>
      <c r="AJ758" s="44" t="s">
        <v>73</v>
      </c>
      <c r="AK758" s="44" t="s">
        <v>73</v>
      </c>
      <c r="AL758" s="62"/>
    </row>
    <row r="759" spans="1:38" ht="25.25" customHeight="1">
      <c r="A759" s="14">
        <v>757</v>
      </c>
      <c r="B759" s="38" t="s">
        <v>4479</v>
      </c>
      <c r="C759" s="38" t="s">
        <v>73</v>
      </c>
      <c r="D759" s="38" t="s">
        <v>4987</v>
      </c>
      <c r="E759" s="49" t="s">
        <v>4988</v>
      </c>
      <c r="F759" s="38" t="s">
        <v>3487</v>
      </c>
      <c r="G759" s="38" t="s">
        <v>4334</v>
      </c>
      <c r="H759" s="38" t="s">
        <v>4989</v>
      </c>
      <c r="I759" s="38" t="s">
        <v>4990</v>
      </c>
      <c r="J759" s="38" t="s">
        <v>887</v>
      </c>
      <c r="K759" s="38">
        <v>2014</v>
      </c>
      <c r="L759" s="38">
        <v>43910</v>
      </c>
      <c r="M759" s="38" t="s">
        <v>4991</v>
      </c>
      <c r="N759" s="38" t="s">
        <v>3493</v>
      </c>
      <c r="O759" s="38" t="s">
        <v>4992</v>
      </c>
      <c r="P759" s="38" t="s">
        <v>72</v>
      </c>
      <c r="Q759" s="38" t="s">
        <v>73</v>
      </c>
      <c r="R759" s="38" t="s">
        <v>73</v>
      </c>
      <c r="S759" s="47">
        <v>243587</v>
      </c>
      <c r="T759" s="40" t="s">
        <v>60</v>
      </c>
      <c r="U759" s="40">
        <v>9000</v>
      </c>
      <c r="V759" s="40">
        <v>0</v>
      </c>
      <c r="W759" s="40" t="s">
        <v>74</v>
      </c>
      <c r="X759" s="41">
        <v>0</v>
      </c>
      <c r="Y759" s="40" t="s">
        <v>73</v>
      </c>
      <c r="Z759" s="40" t="s">
        <v>60</v>
      </c>
      <c r="AA759" s="42" t="s">
        <v>60</v>
      </c>
      <c r="AB759" s="68" t="s">
        <v>60</v>
      </c>
      <c r="AC759" s="64" t="s">
        <v>60</v>
      </c>
      <c r="AD759" s="64" t="s">
        <v>73</v>
      </c>
      <c r="AE759" s="65">
        <v>2</v>
      </c>
      <c r="AF759" s="64" t="s">
        <v>75</v>
      </c>
      <c r="AG759" s="66" t="s">
        <v>76</v>
      </c>
      <c r="AH759" s="65" t="s">
        <v>4993</v>
      </c>
      <c r="AI759" s="49" t="s">
        <v>73</v>
      </c>
      <c r="AJ759" s="44" t="s">
        <v>73</v>
      </c>
      <c r="AK759" s="44" t="s">
        <v>73</v>
      </c>
      <c r="AL759" s="62"/>
    </row>
    <row r="760" spans="1:38" ht="25.25" customHeight="1">
      <c r="A760" s="14">
        <v>758</v>
      </c>
      <c r="B760" s="38" t="s">
        <v>4479</v>
      </c>
      <c r="C760" s="38" t="s">
        <v>73</v>
      </c>
      <c r="D760" s="38" t="s">
        <v>4994</v>
      </c>
      <c r="E760" s="49" t="s">
        <v>4995</v>
      </c>
      <c r="F760" s="38" t="s">
        <v>3487</v>
      </c>
      <c r="G760" s="38" t="s">
        <v>3515</v>
      </c>
      <c r="H760" s="38" t="s">
        <v>4996</v>
      </c>
      <c r="I760" s="38" t="s">
        <v>4997</v>
      </c>
      <c r="J760" s="38" t="s">
        <v>4932</v>
      </c>
      <c r="K760" s="38">
        <v>2010</v>
      </c>
      <c r="L760" s="38">
        <v>55648</v>
      </c>
      <c r="M760" s="38" t="s">
        <v>4998</v>
      </c>
      <c r="N760" s="38" t="s">
        <v>1018</v>
      </c>
      <c r="O760" s="38" t="s">
        <v>3494</v>
      </c>
      <c r="P760" s="38" t="s">
        <v>95</v>
      </c>
      <c r="Q760" s="38" t="s">
        <v>73</v>
      </c>
      <c r="R760" s="38" t="s">
        <v>73</v>
      </c>
      <c r="S760" s="47">
        <v>243587</v>
      </c>
      <c r="T760" s="40" t="s">
        <v>60</v>
      </c>
      <c r="U760" s="40">
        <v>10000</v>
      </c>
      <c r="V760" s="40">
        <v>0</v>
      </c>
      <c r="W760" s="40" t="s">
        <v>74</v>
      </c>
      <c r="X760" s="41">
        <v>0</v>
      </c>
      <c r="Y760" s="40" t="s">
        <v>73</v>
      </c>
      <c r="Z760" s="40" t="s">
        <v>60</v>
      </c>
      <c r="AA760" s="42" t="s">
        <v>60</v>
      </c>
      <c r="AB760" s="68" t="s">
        <v>60</v>
      </c>
      <c r="AC760" s="64" t="s">
        <v>60</v>
      </c>
      <c r="AD760" s="64" t="s">
        <v>73</v>
      </c>
      <c r="AE760" s="65">
        <v>1</v>
      </c>
      <c r="AF760" s="64" t="s">
        <v>75</v>
      </c>
      <c r="AG760" s="66" t="s">
        <v>76</v>
      </c>
      <c r="AH760" s="65" t="s">
        <v>4999</v>
      </c>
      <c r="AI760" s="49" t="s">
        <v>73</v>
      </c>
      <c r="AJ760" s="44" t="s">
        <v>73</v>
      </c>
      <c r="AK760" s="44" t="s">
        <v>73</v>
      </c>
      <c r="AL760" s="62"/>
    </row>
    <row r="761" spans="1:38" ht="25.25" customHeight="1">
      <c r="A761" s="14">
        <v>759</v>
      </c>
      <c r="B761" s="38" t="s">
        <v>4479</v>
      </c>
      <c r="C761" s="38" t="s">
        <v>73</v>
      </c>
      <c r="D761" s="38" t="s">
        <v>5000</v>
      </c>
      <c r="E761" s="49" t="s">
        <v>5001</v>
      </c>
      <c r="F761" s="38" t="s">
        <v>3487</v>
      </c>
      <c r="G761" s="38" t="s">
        <v>3515</v>
      </c>
      <c r="H761" s="38" t="s">
        <v>5002</v>
      </c>
      <c r="I761" s="38" t="s">
        <v>5003</v>
      </c>
      <c r="J761" s="38" t="s">
        <v>866</v>
      </c>
      <c r="K761" s="38">
        <v>2017</v>
      </c>
      <c r="L761" s="38">
        <v>20267</v>
      </c>
      <c r="M761" s="38" t="s">
        <v>5004</v>
      </c>
      <c r="N761" s="38" t="s">
        <v>774</v>
      </c>
      <c r="O761" s="38" t="s">
        <v>3519</v>
      </c>
      <c r="P761" s="38" t="s">
        <v>95</v>
      </c>
      <c r="Q761" s="38" t="s">
        <v>73</v>
      </c>
      <c r="R761" s="38" t="s">
        <v>73</v>
      </c>
      <c r="S761" s="47">
        <v>243587</v>
      </c>
      <c r="T761" s="40" t="s">
        <v>60</v>
      </c>
      <c r="U761" s="40">
        <v>15000</v>
      </c>
      <c r="V761" s="40">
        <v>0</v>
      </c>
      <c r="W761" s="40" t="s">
        <v>74</v>
      </c>
      <c r="X761" s="41">
        <v>0</v>
      </c>
      <c r="Y761" s="40" t="s">
        <v>73</v>
      </c>
      <c r="Z761" s="40" t="s">
        <v>60</v>
      </c>
      <c r="AA761" s="42" t="s">
        <v>60</v>
      </c>
      <c r="AB761" s="68" t="s">
        <v>60</v>
      </c>
      <c r="AC761" s="64" t="s">
        <v>60</v>
      </c>
      <c r="AD761" s="64" t="s">
        <v>73</v>
      </c>
      <c r="AE761" s="65">
        <v>1</v>
      </c>
      <c r="AF761" s="64" t="s">
        <v>75</v>
      </c>
      <c r="AG761" s="66" t="s">
        <v>76</v>
      </c>
      <c r="AH761" s="65" t="s">
        <v>5005</v>
      </c>
      <c r="AI761" s="49" t="s">
        <v>73</v>
      </c>
      <c r="AJ761" s="44" t="s">
        <v>73</v>
      </c>
      <c r="AK761" s="44" t="s">
        <v>73</v>
      </c>
      <c r="AL761" s="62"/>
    </row>
    <row r="762" spans="1:38" ht="25.25" customHeight="1">
      <c r="A762" s="14">
        <v>760</v>
      </c>
      <c r="B762" s="38" t="s">
        <v>4479</v>
      </c>
      <c r="C762" s="38" t="s">
        <v>73</v>
      </c>
      <c r="D762" s="38" t="s">
        <v>5006</v>
      </c>
      <c r="E762" s="49" t="s">
        <v>5007</v>
      </c>
      <c r="F762" s="38" t="s">
        <v>3487</v>
      </c>
      <c r="G762" s="38" t="s">
        <v>4334</v>
      </c>
      <c r="H762" s="38" t="s">
        <v>5008</v>
      </c>
      <c r="I762" s="38" t="s">
        <v>5009</v>
      </c>
      <c r="J762" s="38" t="s">
        <v>887</v>
      </c>
      <c r="K762" s="38">
        <v>2013</v>
      </c>
      <c r="L762" s="38" t="s">
        <v>214</v>
      </c>
      <c r="M762" s="38" t="s">
        <v>5010</v>
      </c>
      <c r="N762" s="38" t="s">
        <v>1113</v>
      </c>
      <c r="O762" s="38" t="s">
        <v>3713</v>
      </c>
      <c r="P762" s="38" t="s">
        <v>72</v>
      </c>
      <c r="Q762" s="38" t="s">
        <v>73</v>
      </c>
      <c r="R762" s="38" t="s">
        <v>73</v>
      </c>
      <c r="S762" s="47">
        <v>243587</v>
      </c>
      <c r="T762" s="40" t="s">
        <v>60</v>
      </c>
      <c r="U762" s="40">
        <v>10000</v>
      </c>
      <c r="V762" s="40">
        <v>0</v>
      </c>
      <c r="W762" s="40" t="s">
        <v>74</v>
      </c>
      <c r="X762" s="41">
        <v>0</v>
      </c>
      <c r="Y762" s="40" t="s">
        <v>73</v>
      </c>
      <c r="Z762" s="40" t="s">
        <v>60</v>
      </c>
      <c r="AA762" s="42" t="s">
        <v>60</v>
      </c>
      <c r="AB762" s="68" t="s">
        <v>60</v>
      </c>
      <c r="AC762" s="64" t="s">
        <v>60</v>
      </c>
      <c r="AD762" s="64" t="s">
        <v>73</v>
      </c>
      <c r="AE762" s="65">
        <v>1</v>
      </c>
      <c r="AF762" s="64" t="s">
        <v>75</v>
      </c>
      <c r="AG762" s="66" t="s">
        <v>76</v>
      </c>
      <c r="AH762" s="65" t="s">
        <v>5011</v>
      </c>
      <c r="AI762" s="49" t="s">
        <v>73</v>
      </c>
      <c r="AJ762" s="44" t="s">
        <v>73</v>
      </c>
      <c r="AK762" s="44" t="s">
        <v>73</v>
      </c>
      <c r="AL762" s="62"/>
    </row>
    <row r="763" spans="1:38" ht="25.25" customHeight="1">
      <c r="A763" s="14">
        <v>761</v>
      </c>
      <c r="B763" s="38" t="s">
        <v>4479</v>
      </c>
      <c r="C763" s="38" t="s">
        <v>73</v>
      </c>
      <c r="D763" s="38" t="s">
        <v>5012</v>
      </c>
      <c r="E763" s="49" t="s">
        <v>5013</v>
      </c>
      <c r="F763" s="38" t="s">
        <v>3487</v>
      </c>
      <c r="G763" s="38" t="s">
        <v>3515</v>
      </c>
      <c r="H763" s="38" t="s">
        <v>5014</v>
      </c>
      <c r="I763" s="38" t="s">
        <v>5015</v>
      </c>
      <c r="J763" s="38" t="s">
        <v>1550</v>
      </c>
      <c r="K763" s="38">
        <v>2015</v>
      </c>
      <c r="L763" s="38">
        <v>80426</v>
      </c>
      <c r="M763" s="38" t="s">
        <v>5016</v>
      </c>
      <c r="N763" s="38" t="s">
        <v>2074</v>
      </c>
      <c r="O763" s="38" t="s">
        <v>3519</v>
      </c>
      <c r="P763" s="38" t="s">
        <v>95</v>
      </c>
      <c r="Q763" s="38" t="s">
        <v>73</v>
      </c>
      <c r="R763" s="38" t="s">
        <v>73</v>
      </c>
      <c r="S763" s="47">
        <v>243587</v>
      </c>
      <c r="T763" s="40" t="s">
        <v>60</v>
      </c>
      <c r="U763" s="40">
        <v>7000</v>
      </c>
      <c r="V763" s="40">
        <v>0</v>
      </c>
      <c r="W763" s="40" t="s">
        <v>74</v>
      </c>
      <c r="X763" s="41">
        <v>0</v>
      </c>
      <c r="Y763" s="40" t="s">
        <v>73</v>
      </c>
      <c r="Z763" s="40" t="s">
        <v>60</v>
      </c>
      <c r="AA763" s="42" t="s">
        <v>60</v>
      </c>
      <c r="AB763" s="68" t="s">
        <v>60</v>
      </c>
      <c r="AC763" s="64" t="s">
        <v>60</v>
      </c>
      <c r="AD763" s="64" t="s">
        <v>73</v>
      </c>
      <c r="AE763" s="65">
        <v>2</v>
      </c>
      <c r="AF763" s="64" t="s">
        <v>75</v>
      </c>
      <c r="AG763" s="66" t="s">
        <v>76</v>
      </c>
      <c r="AH763" s="65" t="s">
        <v>5017</v>
      </c>
      <c r="AI763" s="49" t="s">
        <v>73</v>
      </c>
      <c r="AJ763" s="44" t="s">
        <v>73</v>
      </c>
      <c r="AK763" s="44" t="s">
        <v>73</v>
      </c>
      <c r="AL763" s="62"/>
    </row>
    <row r="764" spans="1:38" ht="25.25" customHeight="1">
      <c r="A764" s="14">
        <v>762</v>
      </c>
      <c r="B764" s="38" t="s">
        <v>4479</v>
      </c>
      <c r="C764" s="38" t="s">
        <v>73</v>
      </c>
      <c r="D764" s="38" t="s">
        <v>5018</v>
      </c>
      <c r="E764" s="49" t="s">
        <v>5019</v>
      </c>
      <c r="F764" s="38" t="s">
        <v>3487</v>
      </c>
      <c r="G764" s="38" t="s">
        <v>3515</v>
      </c>
      <c r="H764" s="38" t="s">
        <v>5020</v>
      </c>
      <c r="I764" s="38" t="s">
        <v>5021</v>
      </c>
      <c r="J764" s="38" t="s">
        <v>690</v>
      </c>
      <c r="K764" s="38">
        <v>2012</v>
      </c>
      <c r="L764" s="38">
        <v>42922</v>
      </c>
      <c r="M764" s="38" t="s">
        <v>5022</v>
      </c>
      <c r="N764" s="38" t="s">
        <v>1446</v>
      </c>
      <c r="O764" s="38" t="s">
        <v>3494</v>
      </c>
      <c r="P764" s="38" t="s">
        <v>95</v>
      </c>
      <c r="Q764" s="38" t="s">
        <v>73</v>
      </c>
      <c r="R764" s="38" t="s">
        <v>73</v>
      </c>
      <c r="S764" s="47">
        <v>243587</v>
      </c>
      <c r="T764" s="40" t="s">
        <v>60</v>
      </c>
      <c r="U764" s="40">
        <v>2500</v>
      </c>
      <c r="V764" s="40">
        <v>0</v>
      </c>
      <c r="W764" s="40" t="s">
        <v>74</v>
      </c>
      <c r="X764" s="41">
        <v>0</v>
      </c>
      <c r="Y764" s="40" t="s">
        <v>73</v>
      </c>
      <c r="Z764" s="40" t="s">
        <v>60</v>
      </c>
      <c r="AA764" s="42" t="s">
        <v>60</v>
      </c>
      <c r="AB764" s="68" t="s">
        <v>60</v>
      </c>
      <c r="AC764" s="64" t="s">
        <v>60</v>
      </c>
      <c r="AD764" s="64" t="s">
        <v>73</v>
      </c>
      <c r="AE764" s="65">
        <v>6</v>
      </c>
      <c r="AF764" s="64" t="s">
        <v>75</v>
      </c>
      <c r="AG764" s="66" t="s">
        <v>76</v>
      </c>
      <c r="AH764" s="65" t="s">
        <v>5023</v>
      </c>
      <c r="AI764" s="49" t="s">
        <v>73</v>
      </c>
      <c r="AJ764" s="44" t="s">
        <v>73</v>
      </c>
      <c r="AK764" s="44" t="s">
        <v>73</v>
      </c>
      <c r="AL764" s="62"/>
    </row>
    <row r="765" spans="1:38" ht="25.25" customHeight="1">
      <c r="A765" s="14">
        <v>763</v>
      </c>
      <c r="B765" s="38" t="s">
        <v>4479</v>
      </c>
      <c r="C765" s="38" t="s">
        <v>73</v>
      </c>
      <c r="D765" s="38" t="s">
        <v>5024</v>
      </c>
      <c r="E765" s="49" t="s">
        <v>5025</v>
      </c>
      <c r="F765" s="38" t="s">
        <v>3487</v>
      </c>
      <c r="G765" s="38" t="s">
        <v>3563</v>
      </c>
      <c r="H765" s="38" t="s">
        <v>5026</v>
      </c>
      <c r="I765" s="38" t="s">
        <v>5027</v>
      </c>
      <c r="J765" s="38" t="s">
        <v>887</v>
      </c>
      <c r="K765" s="38">
        <v>2013</v>
      </c>
      <c r="L765" s="38" t="s">
        <v>214</v>
      </c>
      <c r="M765" s="38" t="s">
        <v>5028</v>
      </c>
      <c r="N765" s="38" t="s">
        <v>3506</v>
      </c>
      <c r="O765" s="38" t="s">
        <v>3732</v>
      </c>
      <c r="P765" s="38" t="s">
        <v>72</v>
      </c>
      <c r="Q765" s="38" t="s">
        <v>73</v>
      </c>
      <c r="R765" s="38" t="s">
        <v>73</v>
      </c>
      <c r="S765" s="47">
        <v>243587</v>
      </c>
      <c r="T765" s="40" t="s">
        <v>60</v>
      </c>
      <c r="U765" s="40">
        <v>12000</v>
      </c>
      <c r="V765" s="40">
        <v>0</v>
      </c>
      <c r="W765" s="40" t="s">
        <v>74</v>
      </c>
      <c r="X765" s="41">
        <v>0</v>
      </c>
      <c r="Y765" s="40" t="s">
        <v>73</v>
      </c>
      <c r="Z765" s="40" t="s">
        <v>60</v>
      </c>
      <c r="AA765" s="42" t="s">
        <v>60</v>
      </c>
      <c r="AB765" s="68" t="s">
        <v>60</v>
      </c>
      <c r="AC765" s="64" t="s">
        <v>60</v>
      </c>
      <c r="AD765" s="64" t="s">
        <v>73</v>
      </c>
      <c r="AE765" s="65">
        <v>4</v>
      </c>
      <c r="AF765" s="64" t="s">
        <v>75</v>
      </c>
      <c r="AG765" s="66" t="s">
        <v>76</v>
      </c>
      <c r="AH765" s="65" t="s">
        <v>5029</v>
      </c>
      <c r="AI765" s="49" t="s">
        <v>73</v>
      </c>
      <c r="AJ765" s="44" t="s">
        <v>73</v>
      </c>
      <c r="AK765" s="44" t="s">
        <v>73</v>
      </c>
      <c r="AL765" s="62"/>
    </row>
    <row r="766" spans="1:38" ht="25.25" customHeight="1">
      <c r="A766" s="14">
        <v>764</v>
      </c>
      <c r="B766" s="38" t="s">
        <v>4479</v>
      </c>
      <c r="C766" s="38" t="s">
        <v>73</v>
      </c>
      <c r="D766" s="38" t="s">
        <v>5030</v>
      </c>
      <c r="E766" s="49" t="s">
        <v>5031</v>
      </c>
      <c r="F766" s="38" t="s">
        <v>3487</v>
      </c>
      <c r="G766" s="38" t="s">
        <v>3515</v>
      </c>
      <c r="H766" s="38" t="s">
        <v>5032</v>
      </c>
      <c r="I766" s="38" t="s">
        <v>5033</v>
      </c>
      <c r="J766" s="38" t="s">
        <v>866</v>
      </c>
      <c r="K766" s="38">
        <v>2015</v>
      </c>
      <c r="L766" s="38">
        <v>55174</v>
      </c>
      <c r="M766" s="38" t="s">
        <v>5034</v>
      </c>
      <c r="N766" s="38" t="s">
        <v>1018</v>
      </c>
      <c r="O766" s="38" t="s">
        <v>3519</v>
      </c>
      <c r="P766" s="38" t="s">
        <v>95</v>
      </c>
      <c r="Q766" s="38" t="s">
        <v>73</v>
      </c>
      <c r="R766" s="38" t="s">
        <v>73</v>
      </c>
      <c r="S766" s="47">
        <v>243587</v>
      </c>
      <c r="T766" s="40" t="s">
        <v>60</v>
      </c>
      <c r="U766" s="40">
        <v>6000</v>
      </c>
      <c r="V766" s="40">
        <v>0</v>
      </c>
      <c r="W766" s="40" t="s">
        <v>74</v>
      </c>
      <c r="X766" s="41">
        <v>0</v>
      </c>
      <c r="Y766" s="40" t="s">
        <v>73</v>
      </c>
      <c r="Z766" s="40" t="s">
        <v>60</v>
      </c>
      <c r="AA766" s="42" t="s">
        <v>60</v>
      </c>
      <c r="AB766" s="68" t="s">
        <v>60</v>
      </c>
      <c r="AC766" s="64" t="s">
        <v>60</v>
      </c>
      <c r="AD766" s="64" t="s">
        <v>73</v>
      </c>
      <c r="AE766" s="65">
        <v>2</v>
      </c>
      <c r="AF766" s="64" t="s">
        <v>75</v>
      </c>
      <c r="AG766" s="66" t="s">
        <v>76</v>
      </c>
      <c r="AH766" s="65" t="s">
        <v>5035</v>
      </c>
      <c r="AI766" s="49" t="s">
        <v>73</v>
      </c>
      <c r="AJ766" s="44" t="s">
        <v>73</v>
      </c>
      <c r="AK766" s="44" t="s">
        <v>73</v>
      </c>
      <c r="AL766" s="62"/>
    </row>
    <row r="767" spans="1:38" ht="25.25" customHeight="1">
      <c r="A767" s="14">
        <v>765</v>
      </c>
      <c r="B767" s="38" t="s">
        <v>4479</v>
      </c>
      <c r="C767" s="38" t="s">
        <v>73</v>
      </c>
      <c r="D767" s="38" t="s">
        <v>5036</v>
      </c>
      <c r="E767" s="49" t="s">
        <v>5037</v>
      </c>
      <c r="F767" s="38" t="s">
        <v>3487</v>
      </c>
      <c r="G767" s="38" t="s">
        <v>3515</v>
      </c>
      <c r="H767" s="38" t="s">
        <v>5038</v>
      </c>
      <c r="I767" s="38" t="s">
        <v>5039</v>
      </c>
      <c r="J767" s="38" t="s">
        <v>3161</v>
      </c>
      <c r="K767" s="38">
        <v>2011</v>
      </c>
      <c r="L767" s="38">
        <v>50835</v>
      </c>
      <c r="M767" s="38" t="s">
        <v>5040</v>
      </c>
      <c r="N767" s="38" t="s">
        <v>3314</v>
      </c>
      <c r="O767" s="38" t="s">
        <v>3494</v>
      </c>
      <c r="P767" s="38" t="s">
        <v>95</v>
      </c>
      <c r="Q767" s="38" t="s">
        <v>73</v>
      </c>
      <c r="R767" s="38" t="s">
        <v>73</v>
      </c>
      <c r="S767" s="47">
        <v>243587</v>
      </c>
      <c r="T767" s="40" t="s">
        <v>60</v>
      </c>
      <c r="U767" s="40">
        <v>3500</v>
      </c>
      <c r="V767" s="40">
        <v>0</v>
      </c>
      <c r="W767" s="40" t="s">
        <v>74</v>
      </c>
      <c r="X767" s="41">
        <v>0</v>
      </c>
      <c r="Y767" s="40" t="s">
        <v>73</v>
      </c>
      <c r="Z767" s="40" t="s">
        <v>60</v>
      </c>
      <c r="AA767" s="42" t="s">
        <v>60</v>
      </c>
      <c r="AB767" s="68" t="s">
        <v>60</v>
      </c>
      <c r="AC767" s="64" t="s">
        <v>60</v>
      </c>
      <c r="AD767" s="64" t="s">
        <v>73</v>
      </c>
      <c r="AE767" s="65">
        <v>5</v>
      </c>
      <c r="AF767" s="64" t="s">
        <v>75</v>
      </c>
      <c r="AG767" s="66" t="s">
        <v>76</v>
      </c>
      <c r="AH767" s="65" t="s">
        <v>5041</v>
      </c>
      <c r="AI767" s="49" t="s">
        <v>73</v>
      </c>
      <c r="AJ767" s="44" t="s">
        <v>73</v>
      </c>
      <c r="AK767" s="44" t="s">
        <v>73</v>
      </c>
      <c r="AL767" s="62"/>
    </row>
    <row r="768" spans="1:38" ht="25.25" customHeight="1">
      <c r="A768" s="14">
        <v>766</v>
      </c>
      <c r="B768" s="38" t="s">
        <v>4479</v>
      </c>
      <c r="C768" s="38" t="s">
        <v>73</v>
      </c>
      <c r="D768" s="38" t="s">
        <v>5042</v>
      </c>
      <c r="E768" s="49" t="s">
        <v>5043</v>
      </c>
      <c r="F768" s="38" t="s">
        <v>3487</v>
      </c>
      <c r="G768" s="38" t="s">
        <v>3515</v>
      </c>
      <c r="H768" s="38" t="s">
        <v>5044</v>
      </c>
      <c r="I768" s="38" t="s">
        <v>5045</v>
      </c>
      <c r="J768" s="38" t="s">
        <v>4280</v>
      </c>
      <c r="K768" s="38">
        <v>2015</v>
      </c>
      <c r="L768" s="38" t="s">
        <v>214</v>
      </c>
      <c r="M768" s="38" t="s">
        <v>5046</v>
      </c>
      <c r="N768" s="38" t="s">
        <v>2074</v>
      </c>
      <c r="O768" s="38" t="s">
        <v>3519</v>
      </c>
      <c r="P768" s="38" t="s">
        <v>95</v>
      </c>
      <c r="Q768" s="38" t="s">
        <v>73</v>
      </c>
      <c r="R768" s="38" t="s">
        <v>73</v>
      </c>
      <c r="S768" s="47">
        <v>243587</v>
      </c>
      <c r="T768" s="40" t="s">
        <v>60</v>
      </c>
      <c r="U768" s="40">
        <v>4000</v>
      </c>
      <c r="V768" s="40">
        <v>0</v>
      </c>
      <c r="W768" s="40" t="s">
        <v>74</v>
      </c>
      <c r="X768" s="41">
        <v>0</v>
      </c>
      <c r="Y768" s="40" t="s">
        <v>73</v>
      </c>
      <c r="Z768" s="40" t="s">
        <v>60</v>
      </c>
      <c r="AA768" s="42" t="s">
        <v>60</v>
      </c>
      <c r="AB768" s="68" t="s">
        <v>60</v>
      </c>
      <c r="AC768" s="64" t="s">
        <v>60</v>
      </c>
      <c r="AD768" s="64" t="s">
        <v>73</v>
      </c>
      <c r="AE768" s="65">
        <v>3</v>
      </c>
      <c r="AF768" s="64" t="s">
        <v>75</v>
      </c>
      <c r="AG768" s="66" t="s">
        <v>76</v>
      </c>
      <c r="AH768" s="65" t="s">
        <v>5047</v>
      </c>
      <c r="AI768" s="49" t="s">
        <v>73</v>
      </c>
      <c r="AJ768" s="44" t="s">
        <v>73</v>
      </c>
      <c r="AK768" s="44" t="s">
        <v>73</v>
      </c>
      <c r="AL768" s="62"/>
    </row>
    <row r="769" spans="1:38" ht="25.25" customHeight="1">
      <c r="A769" s="14">
        <v>767</v>
      </c>
      <c r="B769" s="38" t="s">
        <v>4479</v>
      </c>
      <c r="C769" s="38" t="s">
        <v>73</v>
      </c>
      <c r="D769" s="38" t="s">
        <v>5048</v>
      </c>
      <c r="E769" s="49" t="s">
        <v>5049</v>
      </c>
      <c r="F769" s="38" t="s">
        <v>3487</v>
      </c>
      <c r="G769" s="38" t="s">
        <v>3653</v>
      </c>
      <c r="H769" s="38" t="s">
        <v>5050</v>
      </c>
      <c r="I769" s="38" t="s">
        <v>5051</v>
      </c>
      <c r="J769" s="38" t="s">
        <v>5052</v>
      </c>
      <c r="K769" s="38">
        <v>2016</v>
      </c>
      <c r="L769" s="38">
        <v>17999</v>
      </c>
      <c r="M769" s="38" t="s">
        <v>5053</v>
      </c>
      <c r="N769" s="38" t="s">
        <v>2074</v>
      </c>
      <c r="O769" s="38" t="s">
        <v>3526</v>
      </c>
      <c r="P769" s="38" t="s">
        <v>95</v>
      </c>
      <c r="Q769" s="38" t="s">
        <v>73</v>
      </c>
      <c r="R769" s="38" t="s">
        <v>73</v>
      </c>
      <c r="S769" s="47">
        <v>243587</v>
      </c>
      <c r="T769" s="40" t="s">
        <v>60</v>
      </c>
      <c r="U769" s="40">
        <v>6000</v>
      </c>
      <c r="V769" s="40">
        <v>0</v>
      </c>
      <c r="W769" s="40" t="s">
        <v>74</v>
      </c>
      <c r="X769" s="41">
        <v>0</v>
      </c>
      <c r="Y769" s="40" t="s">
        <v>73</v>
      </c>
      <c r="Z769" s="40" t="s">
        <v>60</v>
      </c>
      <c r="AA769" s="42" t="s">
        <v>60</v>
      </c>
      <c r="AB769" s="68" t="s">
        <v>60</v>
      </c>
      <c r="AC769" s="64" t="s">
        <v>60</v>
      </c>
      <c r="AD769" s="64" t="s">
        <v>73</v>
      </c>
      <c r="AE769" s="65">
        <v>3</v>
      </c>
      <c r="AF769" s="64" t="s">
        <v>75</v>
      </c>
      <c r="AG769" s="66" t="s">
        <v>76</v>
      </c>
      <c r="AH769" s="65" t="s">
        <v>5054</v>
      </c>
      <c r="AI769" s="49" t="s">
        <v>73</v>
      </c>
      <c r="AJ769" s="44" t="s">
        <v>73</v>
      </c>
      <c r="AK769" s="44" t="s">
        <v>73</v>
      </c>
      <c r="AL769" s="62"/>
    </row>
    <row r="770" spans="1:38" ht="25.25" customHeight="1">
      <c r="A770" s="14">
        <v>768</v>
      </c>
      <c r="B770" s="38" t="s">
        <v>4479</v>
      </c>
      <c r="C770" s="38" t="s">
        <v>73</v>
      </c>
      <c r="D770" s="38" t="s">
        <v>5055</v>
      </c>
      <c r="E770" s="49" t="s">
        <v>5056</v>
      </c>
      <c r="F770" s="38" t="s">
        <v>3487</v>
      </c>
      <c r="G770" s="38" t="s">
        <v>3653</v>
      </c>
      <c r="H770" s="38" t="s">
        <v>5057</v>
      </c>
      <c r="I770" s="38" t="s">
        <v>5058</v>
      </c>
      <c r="J770" s="38" t="s">
        <v>1228</v>
      </c>
      <c r="K770" s="38">
        <v>2016</v>
      </c>
      <c r="L770" s="38" t="s">
        <v>214</v>
      </c>
      <c r="M770" s="38" t="s">
        <v>5059</v>
      </c>
      <c r="N770" s="38" t="s">
        <v>1320</v>
      </c>
      <c r="O770" s="38" t="s">
        <v>3526</v>
      </c>
      <c r="P770" s="38" t="s">
        <v>95</v>
      </c>
      <c r="Q770" s="38" t="s">
        <v>73</v>
      </c>
      <c r="R770" s="38" t="s">
        <v>73</v>
      </c>
      <c r="S770" s="47">
        <v>243587</v>
      </c>
      <c r="T770" s="40" t="s">
        <v>60</v>
      </c>
      <c r="U770" s="40">
        <v>4000</v>
      </c>
      <c r="V770" s="40">
        <v>0</v>
      </c>
      <c r="W770" s="40" t="s">
        <v>74</v>
      </c>
      <c r="X770" s="41">
        <v>0</v>
      </c>
      <c r="Y770" s="40" t="s">
        <v>73</v>
      </c>
      <c r="Z770" s="40" t="s">
        <v>60</v>
      </c>
      <c r="AA770" s="42" t="s">
        <v>60</v>
      </c>
      <c r="AB770" s="68" t="s">
        <v>60</v>
      </c>
      <c r="AC770" s="64" t="s">
        <v>60</v>
      </c>
      <c r="AD770" s="64" t="s">
        <v>73</v>
      </c>
      <c r="AE770" s="65">
        <v>4</v>
      </c>
      <c r="AF770" s="64" t="s">
        <v>75</v>
      </c>
      <c r="AG770" s="66" t="s">
        <v>76</v>
      </c>
      <c r="AH770" s="65" t="s">
        <v>5060</v>
      </c>
      <c r="AI770" s="49" t="s">
        <v>73</v>
      </c>
      <c r="AJ770" s="44" t="s">
        <v>73</v>
      </c>
      <c r="AK770" s="44" t="s">
        <v>73</v>
      </c>
      <c r="AL770" s="62"/>
    </row>
    <row r="771" spans="1:38" ht="25.25" customHeight="1">
      <c r="A771" s="14">
        <v>769</v>
      </c>
      <c r="B771" s="38" t="s">
        <v>4479</v>
      </c>
      <c r="C771" s="38" t="s">
        <v>73</v>
      </c>
      <c r="D771" s="38" t="s">
        <v>5061</v>
      </c>
      <c r="E771" s="49" t="s">
        <v>5062</v>
      </c>
      <c r="F771" s="38" t="s">
        <v>3487</v>
      </c>
      <c r="G771" s="38" t="s">
        <v>3515</v>
      </c>
      <c r="H771" s="38" t="s">
        <v>5063</v>
      </c>
      <c r="I771" s="38" t="s">
        <v>5064</v>
      </c>
      <c r="J771" s="38" t="s">
        <v>3156</v>
      </c>
      <c r="K771" s="38">
        <v>2010</v>
      </c>
      <c r="L771" s="38">
        <v>27835</v>
      </c>
      <c r="M771" s="38" t="s">
        <v>5065</v>
      </c>
      <c r="N771" s="38" t="s">
        <v>3314</v>
      </c>
      <c r="O771" s="38" t="s">
        <v>3494</v>
      </c>
      <c r="P771" s="38" t="s">
        <v>95</v>
      </c>
      <c r="Q771" s="38" t="s">
        <v>73</v>
      </c>
      <c r="R771" s="38" t="s">
        <v>73</v>
      </c>
      <c r="S771" s="47">
        <v>243587</v>
      </c>
      <c r="T771" s="40" t="s">
        <v>60</v>
      </c>
      <c r="U771" s="40">
        <v>3000</v>
      </c>
      <c r="V771" s="40">
        <v>0</v>
      </c>
      <c r="W771" s="40" t="s">
        <v>74</v>
      </c>
      <c r="X771" s="41">
        <v>0</v>
      </c>
      <c r="Y771" s="40" t="s">
        <v>73</v>
      </c>
      <c r="Z771" s="40" t="s">
        <v>60</v>
      </c>
      <c r="AA771" s="42" t="s">
        <v>60</v>
      </c>
      <c r="AB771" s="68" t="s">
        <v>60</v>
      </c>
      <c r="AC771" s="64" t="s">
        <v>60</v>
      </c>
      <c r="AD771" s="64" t="s">
        <v>73</v>
      </c>
      <c r="AE771" s="65">
        <v>4</v>
      </c>
      <c r="AF771" s="64" t="s">
        <v>75</v>
      </c>
      <c r="AG771" s="66" t="s">
        <v>76</v>
      </c>
      <c r="AH771" s="65" t="s">
        <v>5066</v>
      </c>
      <c r="AI771" s="49" t="s">
        <v>73</v>
      </c>
      <c r="AJ771" s="44" t="s">
        <v>73</v>
      </c>
      <c r="AK771" s="44" t="s">
        <v>73</v>
      </c>
      <c r="AL771" s="62"/>
    </row>
    <row r="772" spans="1:38" ht="25.25" customHeight="1">
      <c r="A772" s="14">
        <v>770</v>
      </c>
      <c r="B772" s="38" t="s">
        <v>4479</v>
      </c>
      <c r="C772" s="38" t="s">
        <v>73</v>
      </c>
      <c r="D772" s="38" t="s">
        <v>5067</v>
      </c>
      <c r="E772" s="49" t="s">
        <v>5068</v>
      </c>
      <c r="F772" s="38" t="s">
        <v>3487</v>
      </c>
      <c r="G772" s="38" t="s">
        <v>3488</v>
      </c>
      <c r="H772" s="38" t="s">
        <v>5069</v>
      </c>
      <c r="I772" s="38" t="s">
        <v>5070</v>
      </c>
      <c r="J772" s="38" t="s">
        <v>3156</v>
      </c>
      <c r="K772" s="38">
        <v>2015</v>
      </c>
      <c r="L772" s="38">
        <v>64947</v>
      </c>
      <c r="M772" s="38" t="s">
        <v>5071</v>
      </c>
      <c r="N772" s="38" t="s">
        <v>2074</v>
      </c>
      <c r="O772" s="38" t="s">
        <v>3519</v>
      </c>
      <c r="P772" s="38" t="s">
        <v>95</v>
      </c>
      <c r="Q772" s="38" t="s">
        <v>73</v>
      </c>
      <c r="R772" s="38" t="s">
        <v>73</v>
      </c>
      <c r="S772" s="47">
        <v>243587</v>
      </c>
      <c r="T772" s="40" t="s">
        <v>60</v>
      </c>
      <c r="U772" s="40">
        <v>6000</v>
      </c>
      <c r="V772" s="40">
        <v>0</v>
      </c>
      <c r="W772" s="40" t="s">
        <v>74</v>
      </c>
      <c r="X772" s="41">
        <v>0</v>
      </c>
      <c r="Y772" s="40" t="s">
        <v>73</v>
      </c>
      <c r="Z772" s="40" t="s">
        <v>60</v>
      </c>
      <c r="AA772" s="42" t="s">
        <v>60</v>
      </c>
      <c r="AB772" s="68" t="s">
        <v>60</v>
      </c>
      <c r="AC772" s="64" t="s">
        <v>60</v>
      </c>
      <c r="AD772" s="64" t="s">
        <v>73</v>
      </c>
      <c r="AE772" s="65">
        <v>4</v>
      </c>
      <c r="AF772" s="64" t="s">
        <v>75</v>
      </c>
      <c r="AG772" s="66" t="s">
        <v>76</v>
      </c>
      <c r="AH772" s="65" t="s">
        <v>5072</v>
      </c>
      <c r="AI772" s="49" t="s">
        <v>73</v>
      </c>
      <c r="AJ772" s="44" t="s">
        <v>73</v>
      </c>
      <c r="AK772" s="44" t="s">
        <v>73</v>
      </c>
      <c r="AL772" s="62"/>
    </row>
    <row r="773" spans="1:38" ht="25.25" customHeight="1">
      <c r="A773" s="14">
        <v>771</v>
      </c>
      <c r="B773" s="38" t="s">
        <v>4479</v>
      </c>
      <c r="C773" s="38" t="s">
        <v>73</v>
      </c>
      <c r="D773" s="38" t="s">
        <v>5073</v>
      </c>
      <c r="E773" s="49" t="s">
        <v>5074</v>
      </c>
      <c r="F773" s="38" t="s">
        <v>3487</v>
      </c>
      <c r="G773" s="38" t="s">
        <v>3515</v>
      </c>
      <c r="H773" s="38" t="s">
        <v>5075</v>
      </c>
      <c r="I773" s="38" t="s">
        <v>5076</v>
      </c>
      <c r="J773" s="38" t="s">
        <v>866</v>
      </c>
      <c r="K773" s="38">
        <v>2013</v>
      </c>
      <c r="L773" s="38">
        <v>62884</v>
      </c>
      <c r="M773" s="38" t="s">
        <v>5077</v>
      </c>
      <c r="N773" s="38" t="s">
        <v>3493</v>
      </c>
      <c r="O773" s="38" t="s">
        <v>3494</v>
      </c>
      <c r="P773" s="38" t="s">
        <v>95</v>
      </c>
      <c r="Q773" s="38" t="s">
        <v>73</v>
      </c>
      <c r="R773" s="38" t="s">
        <v>73</v>
      </c>
      <c r="S773" s="47">
        <v>243587</v>
      </c>
      <c r="T773" s="40" t="s">
        <v>60</v>
      </c>
      <c r="U773" s="40">
        <v>2800</v>
      </c>
      <c r="V773" s="40">
        <v>0</v>
      </c>
      <c r="W773" s="40" t="s">
        <v>74</v>
      </c>
      <c r="X773" s="41">
        <v>0</v>
      </c>
      <c r="Y773" s="40" t="s">
        <v>73</v>
      </c>
      <c r="Z773" s="40" t="s">
        <v>60</v>
      </c>
      <c r="AA773" s="42" t="s">
        <v>60</v>
      </c>
      <c r="AB773" s="68" t="s">
        <v>60</v>
      </c>
      <c r="AC773" s="64" t="s">
        <v>60</v>
      </c>
      <c r="AD773" s="64" t="s">
        <v>73</v>
      </c>
      <c r="AE773" s="65">
        <v>4</v>
      </c>
      <c r="AF773" s="64" t="s">
        <v>75</v>
      </c>
      <c r="AG773" s="66" t="s">
        <v>76</v>
      </c>
      <c r="AH773" s="65" t="s">
        <v>5078</v>
      </c>
      <c r="AI773" s="49" t="s">
        <v>73</v>
      </c>
      <c r="AJ773" s="44" t="s">
        <v>73</v>
      </c>
      <c r="AK773" s="44" t="s">
        <v>73</v>
      </c>
      <c r="AL773" s="62"/>
    </row>
    <row r="774" spans="1:38" ht="25.25" customHeight="1">
      <c r="A774" s="14">
        <v>772</v>
      </c>
      <c r="B774" s="38" t="s">
        <v>4479</v>
      </c>
      <c r="C774" s="38" t="s">
        <v>73</v>
      </c>
      <c r="D774" s="38" t="s">
        <v>5079</v>
      </c>
      <c r="E774" s="49" t="s">
        <v>5080</v>
      </c>
      <c r="F774" s="38" t="s">
        <v>3487</v>
      </c>
      <c r="G774" s="38" t="s">
        <v>3515</v>
      </c>
      <c r="H774" s="38" t="s">
        <v>5081</v>
      </c>
      <c r="I774" s="38" t="s">
        <v>5082</v>
      </c>
      <c r="J774" s="38" t="s">
        <v>1228</v>
      </c>
      <c r="K774" s="38">
        <v>2012</v>
      </c>
      <c r="L774" s="38">
        <v>28426</v>
      </c>
      <c r="M774" s="38" t="s">
        <v>5083</v>
      </c>
      <c r="N774" s="38" t="s">
        <v>2074</v>
      </c>
      <c r="O774" s="38" t="s">
        <v>3494</v>
      </c>
      <c r="P774" s="38" t="s">
        <v>95</v>
      </c>
      <c r="Q774" s="38" t="s">
        <v>73</v>
      </c>
      <c r="R774" s="38" t="s">
        <v>73</v>
      </c>
      <c r="S774" s="47">
        <v>243587</v>
      </c>
      <c r="T774" s="40" t="s">
        <v>60</v>
      </c>
      <c r="U774" s="40">
        <v>3000</v>
      </c>
      <c r="V774" s="40">
        <v>0</v>
      </c>
      <c r="W774" s="40" t="s">
        <v>74</v>
      </c>
      <c r="X774" s="41">
        <v>0</v>
      </c>
      <c r="Y774" s="40" t="s">
        <v>73</v>
      </c>
      <c r="Z774" s="40" t="s">
        <v>60</v>
      </c>
      <c r="AA774" s="42" t="s">
        <v>60</v>
      </c>
      <c r="AB774" s="68" t="s">
        <v>60</v>
      </c>
      <c r="AC774" s="64" t="s">
        <v>60</v>
      </c>
      <c r="AD774" s="64" t="s">
        <v>73</v>
      </c>
      <c r="AE774" s="65">
        <v>4</v>
      </c>
      <c r="AF774" s="64" t="s">
        <v>75</v>
      </c>
      <c r="AG774" s="66" t="s">
        <v>76</v>
      </c>
      <c r="AH774" s="65" t="s">
        <v>5084</v>
      </c>
      <c r="AI774" s="49" t="s">
        <v>73</v>
      </c>
      <c r="AJ774" s="44" t="s">
        <v>73</v>
      </c>
      <c r="AK774" s="44" t="s">
        <v>73</v>
      </c>
      <c r="AL774" s="62"/>
    </row>
    <row r="775" spans="1:38" ht="25.25" customHeight="1">
      <c r="A775" s="14">
        <v>773</v>
      </c>
      <c r="B775" s="38" t="s">
        <v>4479</v>
      </c>
      <c r="C775" s="38" t="s">
        <v>73</v>
      </c>
      <c r="D775" s="38" t="s">
        <v>5085</v>
      </c>
      <c r="E775" s="49" t="s">
        <v>5086</v>
      </c>
      <c r="F775" s="38" t="s">
        <v>3487</v>
      </c>
      <c r="G775" s="38" t="s">
        <v>3515</v>
      </c>
      <c r="H775" s="38" t="s">
        <v>5087</v>
      </c>
      <c r="I775" s="38" t="s">
        <v>5088</v>
      </c>
      <c r="J775" s="38" t="s">
        <v>279</v>
      </c>
      <c r="K775" s="38">
        <v>2015</v>
      </c>
      <c r="L775" s="38">
        <v>27426</v>
      </c>
      <c r="M775" s="38" t="s">
        <v>5089</v>
      </c>
      <c r="N775" s="38" t="s">
        <v>1446</v>
      </c>
      <c r="O775" s="38" t="s">
        <v>3519</v>
      </c>
      <c r="P775" s="38" t="s">
        <v>95</v>
      </c>
      <c r="Q775" s="38" t="s">
        <v>73</v>
      </c>
      <c r="R775" s="38" t="s">
        <v>73</v>
      </c>
      <c r="S775" s="47">
        <v>243587</v>
      </c>
      <c r="T775" s="40" t="s">
        <v>60</v>
      </c>
      <c r="U775" s="40">
        <v>7000</v>
      </c>
      <c r="V775" s="40">
        <v>0</v>
      </c>
      <c r="W775" s="40" t="s">
        <v>74</v>
      </c>
      <c r="X775" s="41">
        <v>0</v>
      </c>
      <c r="Y775" s="40" t="s">
        <v>73</v>
      </c>
      <c r="Z775" s="40" t="s">
        <v>60</v>
      </c>
      <c r="AA775" s="42" t="s">
        <v>60</v>
      </c>
      <c r="AB775" s="68" t="s">
        <v>60</v>
      </c>
      <c r="AC775" s="64" t="s">
        <v>60</v>
      </c>
      <c r="AD775" s="64" t="s">
        <v>73</v>
      </c>
      <c r="AE775" s="65">
        <v>2</v>
      </c>
      <c r="AF775" s="64" t="s">
        <v>75</v>
      </c>
      <c r="AG775" s="66" t="s">
        <v>76</v>
      </c>
      <c r="AH775" s="65" t="s">
        <v>5090</v>
      </c>
      <c r="AI775" s="49" t="s">
        <v>73</v>
      </c>
      <c r="AJ775" s="44" t="s">
        <v>73</v>
      </c>
      <c r="AK775" s="44" t="s">
        <v>73</v>
      </c>
      <c r="AL775" s="62"/>
    </row>
    <row r="776" spans="1:38" ht="25.25" customHeight="1">
      <c r="A776" s="14">
        <v>774</v>
      </c>
      <c r="B776" s="38" t="s">
        <v>4479</v>
      </c>
      <c r="C776" s="38" t="s">
        <v>73</v>
      </c>
      <c r="D776" s="38" t="s">
        <v>5091</v>
      </c>
      <c r="E776" s="49" t="s">
        <v>5092</v>
      </c>
      <c r="F776" s="38" t="s">
        <v>3487</v>
      </c>
      <c r="G776" s="38" t="s">
        <v>3515</v>
      </c>
      <c r="H776" s="38" t="s">
        <v>5093</v>
      </c>
      <c r="I776" s="38" t="s">
        <v>5094</v>
      </c>
      <c r="J776" s="38" t="s">
        <v>887</v>
      </c>
      <c r="K776" s="38">
        <v>2014</v>
      </c>
      <c r="L776" s="38">
        <v>55955</v>
      </c>
      <c r="M776" s="38" t="s">
        <v>5095</v>
      </c>
      <c r="N776" s="38" t="s">
        <v>774</v>
      </c>
      <c r="O776" s="38" t="s">
        <v>3519</v>
      </c>
      <c r="P776" s="38" t="s">
        <v>95</v>
      </c>
      <c r="Q776" s="38" t="s">
        <v>73</v>
      </c>
      <c r="R776" s="38" t="s">
        <v>73</v>
      </c>
      <c r="S776" s="47">
        <v>243587</v>
      </c>
      <c r="T776" s="40" t="s">
        <v>60</v>
      </c>
      <c r="U776" s="40">
        <v>4500</v>
      </c>
      <c r="V776" s="40">
        <v>0</v>
      </c>
      <c r="W776" s="40" t="s">
        <v>74</v>
      </c>
      <c r="X776" s="41">
        <v>0</v>
      </c>
      <c r="Y776" s="40" t="s">
        <v>73</v>
      </c>
      <c r="Z776" s="40" t="s">
        <v>60</v>
      </c>
      <c r="AA776" s="42" t="s">
        <v>60</v>
      </c>
      <c r="AB776" s="68" t="s">
        <v>60</v>
      </c>
      <c r="AC776" s="64" t="s">
        <v>60</v>
      </c>
      <c r="AD776" s="64" t="s">
        <v>73</v>
      </c>
      <c r="AE776" s="65">
        <v>3</v>
      </c>
      <c r="AF776" s="64" t="s">
        <v>75</v>
      </c>
      <c r="AG776" s="66" t="s">
        <v>76</v>
      </c>
      <c r="AH776" s="65" t="s">
        <v>5096</v>
      </c>
      <c r="AI776" s="49" t="s">
        <v>73</v>
      </c>
      <c r="AJ776" s="44" t="s">
        <v>73</v>
      </c>
      <c r="AK776" s="44" t="s">
        <v>73</v>
      </c>
      <c r="AL776" s="62"/>
    </row>
    <row r="777" spans="1:38" ht="25.25" customHeight="1">
      <c r="A777" s="14">
        <v>775</v>
      </c>
      <c r="B777" s="38" t="s">
        <v>4479</v>
      </c>
      <c r="C777" s="38" t="s">
        <v>73</v>
      </c>
      <c r="D777" s="38" t="s">
        <v>5097</v>
      </c>
      <c r="E777" s="49" t="s">
        <v>5098</v>
      </c>
      <c r="F777" s="38" t="s">
        <v>3487</v>
      </c>
      <c r="G777" s="38" t="s">
        <v>4165</v>
      </c>
      <c r="H777" s="38" t="s">
        <v>5099</v>
      </c>
      <c r="I777" s="38" t="s">
        <v>5100</v>
      </c>
      <c r="J777" s="38" t="s">
        <v>887</v>
      </c>
      <c r="K777" s="38">
        <v>2007</v>
      </c>
      <c r="L777" s="38">
        <v>38090</v>
      </c>
      <c r="M777" s="38" t="s">
        <v>5101</v>
      </c>
      <c r="N777" s="38" t="s">
        <v>456</v>
      </c>
      <c r="O777" s="38" t="s">
        <v>4070</v>
      </c>
      <c r="P777" s="38" t="s">
        <v>72</v>
      </c>
      <c r="Q777" s="38" t="s">
        <v>73</v>
      </c>
      <c r="R777" s="38" t="s">
        <v>73</v>
      </c>
      <c r="S777" s="47">
        <v>243587</v>
      </c>
      <c r="T777" s="40" t="s">
        <v>60</v>
      </c>
      <c r="U777" s="40">
        <v>1200</v>
      </c>
      <c r="V777" s="40">
        <v>0</v>
      </c>
      <c r="W777" s="40" t="s">
        <v>74</v>
      </c>
      <c r="X777" s="41">
        <v>0</v>
      </c>
      <c r="Y777" s="40" t="s">
        <v>73</v>
      </c>
      <c r="Z777" s="40" t="s">
        <v>60</v>
      </c>
      <c r="AA777" s="42" t="s">
        <v>60</v>
      </c>
      <c r="AB777" s="68" t="s">
        <v>60</v>
      </c>
      <c r="AC777" s="64" t="s">
        <v>60</v>
      </c>
      <c r="AD777" s="64" t="s">
        <v>73</v>
      </c>
      <c r="AE777" s="65">
        <v>4</v>
      </c>
      <c r="AF777" s="64" t="s">
        <v>75</v>
      </c>
      <c r="AG777" s="66" t="s">
        <v>76</v>
      </c>
      <c r="AH777" s="65" t="s">
        <v>5102</v>
      </c>
      <c r="AI777" s="49" t="s">
        <v>73</v>
      </c>
      <c r="AJ777" s="44" t="s">
        <v>73</v>
      </c>
      <c r="AK777" s="44" t="s">
        <v>73</v>
      </c>
      <c r="AL777" s="62"/>
    </row>
    <row r="778" spans="1:38" ht="25.25" customHeight="1">
      <c r="A778" s="14">
        <v>776</v>
      </c>
      <c r="B778" s="38" t="s">
        <v>4479</v>
      </c>
      <c r="C778" s="38" t="s">
        <v>73</v>
      </c>
      <c r="D778" s="38" t="s">
        <v>5103</v>
      </c>
      <c r="E778" s="49" t="s">
        <v>5104</v>
      </c>
      <c r="F778" s="38" t="s">
        <v>3487</v>
      </c>
      <c r="G778" s="38" t="s">
        <v>4165</v>
      </c>
      <c r="H778" s="38" t="s">
        <v>5105</v>
      </c>
      <c r="I778" s="38" t="s">
        <v>5106</v>
      </c>
      <c r="J778" s="38" t="s">
        <v>887</v>
      </c>
      <c r="K778" s="38">
        <v>2008</v>
      </c>
      <c r="L778" s="38">
        <v>45556</v>
      </c>
      <c r="M778" s="38" t="s">
        <v>5107</v>
      </c>
      <c r="N778" s="38" t="s">
        <v>1018</v>
      </c>
      <c r="O778" s="38" t="s">
        <v>4070</v>
      </c>
      <c r="P778" s="38" t="s">
        <v>72</v>
      </c>
      <c r="Q778" s="38" t="s">
        <v>73</v>
      </c>
      <c r="R778" s="38" t="s">
        <v>73</v>
      </c>
      <c r="S778" s="47">
        <v>243587</v>
      </c>
      <c r="T778" s="40" t="s">
        <v>60</v>
      </c>
      <c r="U778" s="40">
        <v>800</v>
      </c>
      <c r="V778" s="40">
        <v>0</v>
      </c>
      <c r="W778" s="40" t="s">
        <v>74</v>
      </c>
      <c r="X778" s="41">
        <v>0</v>
      </c>
      <c r="Y778" s="40" t="s">
        <v>73</v>
      </c>
      <c r="Z778" s="40" t="s">
        <v>60</v>
      </c>
      <c r="AA778" s="42" t="s">
        <v>60</v>
      </c>
      <c r="AB778" s="68" t="s">
        <v>60</v>
      </c>
      <c r="AC778" s="64" t="s">
        <v>60</v>
      </c>
      <c r="AD778" s="64" t="s">
        <v>73</v>
      </c>
      <c r="AE778" s="65">
        <v>9</v>
      </c>
      <c r="AF778" s="64" t="s">
        <v>75</v>
      </c>
      <c r="AG778" s="66" t="s">
        <v>76</v>
      </c>
      <c r="AH778" s="65" t="s">
        <v>5108</v>
      </c>
      <c r="AI778" s="49" t="s">
        <v>73</v>
      </c>
      <c r="AJ778" s="44" t="s">
        <v>73</v>
      </c>
      <c r="AK778" s="44" t="s">
        <v>73</v>
      </c>
      <c r="AL778" s="62"/>
    </row>
    <row r="779" spans="1:38" ht="25.25" customHeight="1">
      <c r="A779" s="14">
        <v>777</v>
      </c>
      <c r="B779" s="38" t="s">
        <v>4479</v>
      </c>
      <c r="C779" s="38" t="s">
        <v>73</v>
      </c>
      <c r="D779" s="38" t="s">
        <v>5109</v>
      </c>
      <c r="E779" s="49" t="s">
        <v>5110</v>
      </c>
      <c r="F779" s="38" t="s">
        <v>3487</v>
      </c>
      <c r="G779" s="38" t="s">
        <v>3515</v>
      </c>
      <c r="H779" s="38" t="s">
        <v>5111</v>
      </c>
      <c r="I779" s="38" t="s">
        <v>5112</v>
      </c>
      <c r="J779" s="38" t="s">
        <v>4932</v>
      </c>
      <c r="K779" s="38">
        <v>2010</v>
      </c>
      <c r="L779" s="38">
        <v>60735</v>
      </c>
      <c r="M779" s="38" t="s">
        <v>5113</v>
      </c>
      <c r="N779" s="38" t="s">
        <v>1446</v>
      </c>
      <c r="O779" s="38" t="s">
        <v>3494</v>
      </c>
      <c r="P779" s="38" t="s">
        <v>95</v>
      </c>
      <c r="Q779" s="38" t="s">
        <v>73</v>
      </c>
      <c r="R779" s="38" t="s">
        <v>73</v>
      </c>
      <c r="S779" s="47">
        <v>243587</v>
      </c>
      <c r="T779" s="40" t="s">
        <v>60</v>
      </c>
      <c r="U779" s="40">
        <v>8000</v>
      </c>
      <c r="V779" s="40">
        <v>0</v>
      </c>
      <c r="W779" s="40" t="s">
        <v>74</v>
      </c>
      <c r="X779" s="41">
        <v>0</v>
      </c>
      <c r="Y779" s="40" t="s">
        <v>73</v>
      </c>
      <c r="Z779" s="40" t="s">
        <v>60</v>
      </c>
      <c r="AA779" s="42" t="s">
        <v>60</v>
      </c>
      <c r="AB779" s="68" t="s">
        <v>60</v>
      </c>
      <c r="AC779" s="64" t="s">
        <v>60</v>
      </c>
      <c r="AD779" s="64" t="s">
        <v>73</v>
      </c>
      <c r="AE779" s="65">
        <v>1</v>
      </c>
      <c r="AF779" s="64" t="s">
        <v>75</v>
      </c>
      <c r="AG779" s="66" t="s">
        <v>76</v>
      </c>
      <c r="AH779" s="65" t="s">
        <v>5114</v>
      </c>
      <c r="AI779" s="49" t="s">
        <v>73</v>
      </c>
      <c r="AJ779" s="44" t="s">
        <v>73</v>
      </c>
      <c r="AK779" s="44" t="s">
        <v>73</v>
      </c>
      <c r="AL779" s="62"/>
    </row>
    <row r="780" spans="1:38" ht="25.25" customHeight="1">
      <c r="A780" s="38"/>
      <c r="B780" s="38"/>
      <c r="C780" s="38"/>
      <c r="D780" s="38"/>
      <c r="E780" s="49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47"/>
      <c r="T780" s="40"/>
      <c r="U780" s="40"/>
      <c r="V780" s="40"/>
      <c r="W780" s="40"/>
      <c r="X780" s="41"/>
      <c r="Y780" s="40"/>
      <c r="Z780" s="40"/>
      <c r="AA780" s="42"/>
      <c r="AB780" s="68"/>
      <c r="AC780" s="64"/>
      <c r="AD780" s="64"/>
      <c r="AE780" s="65"/>
      <c r="AF780" s="64"/>
      <c r="AG780" s="66"/>
      <c r="AH780" s="65"/>
      <c r="AI780" s="49"/>
      <c r="AJ780" s="44"/>
      <c r="AK780" s="44"/>
      <c r="AL780" s="62"/>
    </row>
    <row r="781" spans="1:38" ht="25.25" customHeight="1">
      <c r="A781" s="38"/>
      <c r="B781" s="38"/>
      <c r="C781" s="38"/>
      <c r="D781" s="38"/>
      <c r="E781" s="49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47"/>
      <c r="T781" s="40"/>
      <c r="U781" s="40"/>
      <c r="V781" s="40"/>
      <c r="W781" s="40"/>
      <c r="X781" s="41"/>
      <c r="Y781" s="40"/>
      <c r="Z781" s="40"/>
      <c r="AA781" s="42"/>
      <c r="AB781" s="68"/>
      <c r="AC781" s="64"/>
      <c r="AD781" s="64"/>
      <c r="AE781" s="65"/>
      <c r="AF781" s="64"/>
      <c r="AG781" s="66"/>
      <c r="AH781" s="65"/>
      <c r="AI781" s="49"/>
      <c r="AJ781" s="44"/>
      <c r="AK781" s="44"/>
      <c r="AL781" s="62"/>
    </row>
    <row r="782" spans="1:38" ht="25.25" customHeight="1">
      <c r="A782" s="38"/>
      <c r="B782" s="38"/>
      <c r="C782" s="38"/>
      <c r="D782" s="38"/>
      <c r="E782" s="49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47"/>
      <c r="T782" s="40"/>
      <c r="U782" s="40"/>
      <c r="V782" s="40"/>
      <c r="W782" s="40"/>
      <c r="X782" s="41"/>
      <c r="Y782" s="40"/>
      <c r="Z782" s="40"/>
      <c r="AA782" s="42"/>
      <c r="AB782" s="68"/>
      <c r="AC782" s="64"/>
      <c r="AD782" s="64"/>
      <c r="AE782" s="65"/>
      <c r="AF782" s="64"/>
      <c r="AG782" s="66"/>
      <c r="AH782" s="65"/>
      <c r="AI782" s="49"/>
      <c r="AJ782" s="44"/>
      <c r="AK782" s="44"/>
      <c r="AL782" s="62"/>
    </row>
    <row r="783" spans="1:38" ht="25.25" customHeight="1">
      <c r="A783" s="38"/>
      <c r="B783" s="38"/>
      <c r="C783" s="38"/>
      <c r="D783" s="38"/>
      <c r="E783" s="49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47"/>
      <c r="T783" s="40"/>
      <c r="U783" s="40"/>
      <c r="V783" s="40"/>
      <c r="W783" s="40"/>
      <c r="X783" s="41"/>
      <c r="Y783" s="40"/>
      <c r="Z783" s="40"/>
      <c r="AA783" s="42"/>
      <c r="AB783" s="68"/>
      <c r="AC783" s="64"/>
      <c r="AD783" s="64"/>
      <c r="AE783" s="65"/>
      <c r="AF783" s="64"/>
      <c r="AG783" s="66"/>
      <c r="AH783" s="65"/>
      <c r="AI783" s="49"/>
      <c r="AJ783" s="44"/>
      <c r="AK783" s="44"/>
      <c r="AL783" s="62"/>
    </row>
    <row r="784" spans="1:38" ht="25.25" customHeight="1">
      <c r="A784" s="38"/>
      <c r="B784" s="38"/>
      <c r="C784" s="38"/>
      <c r="D784" s="38"/>
      <c r="E784" s="49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47"/>
      <c r="T784" s="40"/>
      <c r="U784" s="40"/>
      <c r="V784" s="40"/>
      <c r="W784" s="40"/>
      <c r="X784" s="41"/>
      <c r="Y784" s="40"/>
      <c r="Z784" s="40"/>
      <c r="AA784" s="42"/>
      <c r="AB784" s="68"/>
      <c r="AC784" s="64"/>
      <c r="AD784" s="64"/>
      <c r="AE784" s="65"/>
      <c r="AF784" s="64"/>
      <c r="AG784" s="66"/>
      <c r="AH784" s="65"/>
      <c r="AI784" s="49"/>
      <c r="AJ784" s="44"/>
      <c r="AK784" s="44"/>
      <c r="AL784" s="62"/>
    </row>
    <row r="785" spans="1:38" ht="25.25" customHeight="1">
      <c r="A785" s="38"/>
      <c r="B785" s="38"/>
      <c r="C785" s="38"/>
      <c r="D785" s="38"/>
      <c r="E785" s="49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47"/>
      <c r="T785" s="40"/>
      <c r="U785" s="40"/>
      <c r="V785" s="40"/>
      <c r="W785" s="40"/>
      <c r="X785" s="41"/>
      <c r="Y785" s="40"/>
      <c r="Z785" s="40"/>
      <c r="AA785" s="42"/>
      <c r="AB785" s="68"/>
      <c r="AC785" s="64"/>
      <c r="AD785" s="64"/>
      <c r="AE785" s="65"/>
      <c r="AF785" s="64"/>
      <c r="AG785" s="66"/>
      <c r="AH785" s="65"/>
      <c r="AI785" s="49"/>
      <c r="AJ785" s="44"/>
      <c r="AK785" s="44"/>
      <c r="AL785" s="62"/>
    </row>
    <row r="786" spans="1:38" ht="25.25" customHeight="1">
      <c r="A786" s="38"/>
      <c r="B786" s="38"/>
      <c r="C786" s="38"/>
      <c r="D786" s="38"/>
      <c r="E786" s="49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47"/>
      <c r="T786" s="40"/>
      <c r="U786" s="40"/>
      <c r="V786" s="40"/>
      <c r="W786" s="40"/>
      <c r="X786" s="41"/>
      <c r="Y786" s="40"/>
      <c r="Z786" s="40"/>
      <c r="AA786" s="42"/>
      <c r="AB786" s="68"/>
      <c r="AC786" s="64"/>
      <c r="AD786" s="64"/>
      <c r="AE786" s="65"/>
      <c r="AF786" s="64"/>
      <c r="AG786" s="66"/>
      <c r="AH786" s="65"/>
      <c r="AI786" s="49"/>
      <c r="AJ786" s="44"/>
      <c r="AK786" s="44"/>
      <c r="AL786" s="62"/>
    </row>
    <row r="787" spans="1:38" ht="25.25" customHeight="1">
      <c r="A787" s="38"/>
      <c r="B787" s="38"/>
      <c r="C787" s="38"/>
      <c r="D787" s="38"/>
      <c r="E787" s="49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47"/>
      <c r="T787" s="40"/>
      <c r="U787" s="40"/>
      <c r="V787" s="40"/>
      <c r="W787" s="40"/>
      <c r="X787" s="41"/>
      <c r="Y787" s="40"/>
      <c r="Z787" s="40"/>
      <c r="AA787" s="42"/>
      <c r="AB787" s="68"/>
      <c r="AC787" s="64"/>
      <c r="AD787" s="64"/>
      <c r="AE787" s="65"/>
      <c r="AF787" s="64"/>
      <c r="AG787" s="66"/>
      <c r="AH787" s="65"/>
      <c r="AI787" s="49"/>
      <c r="AJ787" s="44"/>
      <c r="AK787" s="44"/>
      <c r="AL787" s="62"/>
    </row>
    <row r="788" spans="1:38" ht="25.25" customHeight="1">
      <c r="A788" s="38"/>
      <c r="B788" s="38"/>
      <c r="C788" s="38"/>
      <c r="D788" s="38"/>
      <c r="E788" s="49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47"/>
      <c r="T788" s="40"/>
      <c r="U788" s="40"/>
      <c r="V788" s="40"/>
      <c r="W788" s="40"/>
      <c r="X788" s="41"/>
      <c r="Y788" s="40"/>
      <c r="Z788" s="40"/>
      <c r="AA788" s="42"/>
      <c r="AB788" s="68"/>
      <c r="AC788" s="64"/>
      <c r="AD788" s="64"/>
      <c r="AE788" s="65"/>
      <c r="AF788" s="64"/>
      <c r="AG788" s="66"/>
      <c r="AH788" s="65"/>
      <c r="AI788" s="49"/>
      <c r="AJ788" s="44"/>
      <c r="AK788" s="44"/>
      <c r="AL788" s="62"/>
    </row>
    <row r="789" spans="1:38" ht="25.25" customHeight="1">
      <c r="A789" s="38"/>
      <c r="B789" s="38"/>
      <c r="C789" s="38"/>
      <c r="D789" s="38"/>
      <c r="E789" s="49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47"/>
      <c r="T789" s="40"/>
      <c r="U789" s="40"/>
      <c r="V789" s="40"/>
      <c r="W789" s="40"/>
      <c r="X789" s="41"/>
      <c r="Y789" s="40"/>
      <c r="Z789" s="40"/>
      <c r="AA789" s="42"/>
      <c r="AB789" s="68"/>
      <c r="AC789" s="64"/>
      <c r="AD789" s="64"/>
      <c r="AE789" s="65"/>
      <c r="AF789" s="64"/>
      <c r="AG789" s="66"/>
      <c r="AH789" s="65"/>
      <c r="AI789" s="49"/>
      <c r="AJ789" s="44"/>
      <c r="AK789" s="44"/>
      <c r="AL789" s="62"/>
    </row>
    <row r="790" spans="1:38" ht="25.25" customHeight="1">
      <c r="A790" s="38"/>
      <c r="B790" s="38"/>
      <c r="C790" s="38"/>
      <c r="D790" s="38"/>
      <c r="E790" s="49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47"/>
      <c r="T790" s="40"/>
      <c r="U790" s="40"/>
      <c r="V790" s="40"/>
      <c r="W790" s="40"/>
      <c r="X790" s="41"/>
      <c r="Y790" s="40"/>
      <c r="Z790" s="40"/>
      <c r="AA790" s="42"/>
      <c r="AB790" s="68"/>
      <c r="AC790" s="64"/>
      <c r="AD790" s="64"/>
      <c r="AE790" s="65"/>
      <c r="AF790" s="64"/>
      <c r="AG790" s="66"/>
      <c r="AH790" s="65"/>
      <c r="AI790" s="49"/>
      <c r="AJ790" s="44"/>
      <c r="AK790" s="44"/>
      <c r="AL790" s="62"/>
    </row>
    <row r="791" spans="1:38" ht="25.25" customHeight="1">
      <c r="A791" s="38"/>
      <c r="B791" s="38"/>
      <c r="C791" s="38"/>
      <c r="D791" s="38"/>
      <c r="E791" s="49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47"/>
      <c r="T791" s="40"/>
      <c r="U791" s="40"/>
      <c r="V791" s="40"/>
      <c r="W791" s="40"/>
      <c r="X791" s="41"/>
      <c r="Y791" s="40"/>
      <c r="Z791" s="40"/>
      <c r="AA791" s="42"/>
      <c r="AB791" s="68"/>
      <c r="AC791" s="64"/>
      <c r="AD791" s="64"/>
      <c r="AE791" s="65"/>
      <c r="AF791" s="64"/>
      <c r="AG791" s="66"/>
      <c r="AH791" s="65"/>
      <c r="AI791" s="49"/>
      <c r="AJ791" s="44"/>
      <c r="AK791" s="44"/>
      <c r="AL791" s="62"/>
    </row>
    <row r="792" spans="1:38" ht="25.25" customHeight="1">
      <c r="A792" s="38"/>
      <c r="B792" s="38"/>
      <c r="C792" s="38"/>
      <c r="D792" s="38"/>
      <c r="E792" s="49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47"/>
      <c r="T792" s="40"/>
      <c r="U792" s="40"/>
      <c r="V792" s="40"/>
      <c r="W792" s="40"/>
      <c r="X792" s="41"/>
      <c r="Y792" s="40"/>
      <c r="Z792" s="40"/>
      <c r="AA792" s="42"/>
      <c r="AB792" s="68"/>
      <c r="AC792" s="64"/>
      <c r="AD792" s="64"/>
      <c r="AE792" s="65"/>
      <c r="AF792" s="64"/>
      <c r="AG792" s="66"/>
      <c r="AH792" s="65"/>
      <c r="AI792" s="49"/>
      <c r="AJ792" s="44"/>
      <c r="AK792" s="44"/>
      <c r="AL792" s="62"/>
    </row>
    <row r="793" spans="1:38" ht="25.25" customHeight="1">
      <c r="A793" s="38"/>
      <c r="B793" s="38"/>
      <c r="C793" s="38"/>
      <c r="D793" s="38"/>
      <c r="E793" s="49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47"/>
      <c r="T793" s="40"/>
      <c r="U793" s="40"/>
      <c r="V793" s="40"/>
      <c r="W793" s="40"/>
      <c r="X793" s="41"/>
      <c r="Y793" s="40"/>
      <c r="Z793" s="40"/>
      <c r="AA793" s="42"/>
      <c r="AB793" s="68"/>
      <c r="AC793" s="64"/>
      <c r="AD793" s="64"/>
      <c r="AE793" s="65"/>
      <c r="AF793" s="64"/>
      <c r="AG793" s="66"/>
      <c r="AH793" s="65"/>
      <c r="AI793" s="49"/>
      <c r="AJ793" s="44"/>
      <c r="AK793" s="44"/>
      <c r="AL793" s="62"/>
    </row>
    <row r="794" spans="1:38" ht="25.25" customHeight="1">
      <c r="A794" s="38"/>
      <c r="B794" s="38"/>
      <c r="C794" s="38"/>
      <c r="D794" s="38"/>
      <c r="E794" s="49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47"/>
      <c r="T794" s="40"/>
      <c r="U794" s="40"/>
      <c r="V794" s="40"/>
      <c r="W794" s="40"/>
      <c r="X794" s="41"/>
      <c r="Y794" s="40"/>
      <c r="Z794" s="40"/>
      <c r="AA794" s="42"/>
      <c r="AB794" s="68"/>
      <c r="AC794" s="64"/>
      <c r="AD794" s="64"/>
      <c r="AE794" s="65"/>
      <c r="AF794" s="64"/>
      <c r="AG794" s="66"/>
      <c r="AH794" s="65"/>
      <c r="AI794" s="49"/>
      <c r="AJ794" s="44"/>
      <c r="AK794" s="44"/>
      <c r="AL794" s="62"/>
    </row>
    <row r="795" spans="1:38" ht="25.25" customHeight="1">
      <c r="A795" s="38"/>
      <c r="B795" s="38"/>
      <c r="C795" s="38"/>
      <c r="D795" s="38"/>
      <c r="E795" s="49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47"/>
      <c r="T795" s="40"/>
      <c r="U795" s="40"/>
      <c r="V795" s="40"/>
      <c r="W795" s="40"/>
      <c r="X795" s="41"/>
      <c r="Y795" s="40"/>
      <c r="Z795" s="40"/>
      <c r="AA795" s="42"/>
      <c r="AB795" s="68"/>
      <c r="AC795" s="64"/>
      <c r="AD795" s="64"/>
      <c r="AE795" s="65"/>
      <c r="AF795" s="64"/>
      <c r="AG795" s="66"/>
      <c r="AH795" s="65"/>
      <c r="AI795" s="49"/>
      <c r="AJ795" s="44"/>
      <c r="AK795" s="44"/>
      <c r="AL795" s="62"/>
    </row>
    <row r="796" spans="1:38" ht="25.25" customHeight="1">
      <c r="A796" s="38"/>
      <c r="B796" s="38"/>
      <c r="C796" s="38"/>
      <c r="D796" s="38"/>
      <c r="E796" s="49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47"/>
      <c r="T796" s="40"/>
      <c r="U796" s="40"/>
      <c r="V796" s="40"/>
      <c r="W796" s="40"/>
      <c r="X796" s="41"/>
      <c r="Y796" s="40"/>
      <c r="Z796" s="40"/>
      <c r="AA796" s="42"/>
      <c r="AB796" s="68"/>
      <c r="AC796" s="64"/>
      <c r="AD796" s="64"/>
      <c r="AE796" s="65"/>
      <c r="AF796" s="64"/>
      <c r="AG796" s="66"/>
      <c r="AH796" s="65"/>
      <c r="AI796" s="49"/>
      <c r="AJ796" s="44"/>
      <c r="AK796" s="44"/>
      <c r="AL796" s="62"/>
    </row>
    <row r="797" spans="1:38" ht="25.25" customHeight="1">
      <c r="A797" s="38"/>
      <c r="B797" s="38"/>
      <c r="C797" s="38"/>
      <c r="D797" s="38"/>
      <c r="E797" s="49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47"/>
      <c r="T797" s="40"/>
      <c r="U797" s="40"/>
      <c r="V797" s="40"/>
      <c r="W797" s="40"/>
      <c r="X797" s="41"/>
      <c r="Y797" s="40"/>
      <c r="Z797" s="40"/>
      <c r="AA797" s="42"/>
      <c r="AB797" s="68"/>
      <c r="AC797" s="64"/>
      <c r="AD797" s="64"/>
      <c r="AE797" s="65"/>
      <c r="AF797" s="64"/>
      <c r="AG797" s="66"/>
      <c r="AH797" s="65"/>
      <c r="AI797" s="49"/>
      <c r="AJ797" s="44"/>
      <c r="AK797" s="44"/>
      <c r="AL797" s="62"/>
    </row>
    <row r="798" spans="1:38" ht="25.25" customHeight="1">
      <c r="A798" s="38"/>
      <c r="B798" s="38"/>
      <c r="C798" s="38"/>
      <c r="D798" s="38"/>
      <c r="E798" s="49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47"/>
      <c r="T798" s="40"/>
      <c r="U798" s="40"/>
      <c r="V798" s="40"/>
      <c r="W798" s="40"/>
      <c r="X798" s="41"/>
      <c r="Y798" s="40"/>
      <c r="Z798" s="40"/>
      <c r="AA798" s="42"/>
      <c r="AB798" s="68"/>
      <c r="AC798" s="64"/>
      <c r="AD798" s="64"/>
      <c r="AE798" s="65"/>
      <c r="AF798" s="64"/>
      <c r="AG798" s="66"/>
      <c r="AH798" s="65"/>
      <c r="AI798" s="49"/>
      <c r="AJ798" s="44"/>
      <c r="AK798" s="44"/>
      <c r="AL798" s="62"/>
    </row>
    <row r="799" spans="1:38" ht="25.25" customHeight="1">
      <c r="A799" s="38"/>
      <c r="B799" s="38"/>
      <c r="C799" s="38"/>
      <c r="D799" s="38"/>
      <c r="E799" s="49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47"/>
      <c r="T799" s="40"/>
      <c r="U799" s="40"/>
      <c r="V799" s="40"/>
      <c r="W799" s="40"/>
      <c r="X799" s="41"/>
      <c r="Y799" s="40"/>
      <c r="Z799" s="40"/>
      <c r="AA799" s="42"/>
      <c r="AB799" s="68"/>
      <c r="AC799" s="64"/>
      <c r="AD799" s="64"/>
      <c r="AE799" s="65"/>
      <c r="AF799" s="64"/>
      <c r="AG799" s="66"/>
      <c r="AH799" s="65"/>
      <c r="AI799" s="49"/>
      <c r="AJ799" s="44"/>
      <c r="AK799" s="44"/>
      <c r="AL799" s="62"/>
    </row>
    <row r="800" spans="1:38" ht="25.25" customHeight="1">
      <c r="A800" s="38"/>
      <c r="B800" s="38"/>
      <c r="C800" s="38"/>
      <c r="D800" s="38"/>
      <c r="E800" s="49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47"/>
      <c r="T800" s="40"/>
      <c r="U800" s="40"/>
      <c r="V800" s="40"/>
      <c r="W800" s="40"/>
      <c r="X800" s="41"/>
      <c r="Y800" s="40"/>
      <c r="Z800" s="40"/>
      <c r="AA800" s="42"/>
      <c r="AB800" s="68"/>
      <c r="AC800" s="64"/>
      <c r="AD800" s="64"/>
      <c r="AE800" s="65"/>
      <c r="AF800" s="64"/>
      <c r="AG800" s="66"/>
      <c r="AH800" s="65"/>
      <c r="AI800" s="49"/>
      <c r="AJ800" s="44"/>
      <c r="AK800" s="44"/>
      <c r="AL800" s="62"/>
    </row>
    <row r="801" spans="1:38" ht="25.25" customHeight="1">
      <c r="A801" s="38"/>
      <c r="B801" s="38"/>
      <c r="C801" s="38"/>
      <c r="D801" s="38"/>
      <c r="E801" s="49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47"/>
      <c r="T801" s="40"/>
      <c r="U801" s="40"/>
      <c r="V801" s="40"/>
      <c r="W801" s="40"/>
      <c r="X801" s="41"/>
      <c r="Y801" s="40"/>
      <c r="Z801" s="40"/>
      <c r="AA801" s="42"/>
      <c r="AB801" s="68"/>
      <c r="AC801" s="64"/>
      <c r="AD801" s="64"/>
      <c r="AE801" s="65"/>
      <c r="AF801" s="64"/>
      <c r="AG801" s="66"/>
      <c r="AH801" s="65"/>
      <c r="AI801" s="49"/>
      <c r="AJ801" s="44"/>
      <c r="AK801" s="44"/>
      <c r="AL801" s="62"/>
    </row>
    <row r="802" spans="1:38" ht="25.25" customHeight="1">
      <c r="A802" s="38"/>
      <c r="B802" s="38"/>
      <c r="C802" s="38"/>
      <c r="D802" s="38"/>
      <c r="E802" s="49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47"/>
      <c r="T802" s="40"/>
      <c r="U802" s="40"/>
      <c r="V802" s="40"/>
      <c r="W802" s="40"/>
      <c r="X802" s="41"/>
      <c r="Y802" s="40"/>
      <c r="Z802" s="40"/>
      <c r="AA802" s="42"/>
      <c r="AB802" s="68"/>
      <c r="AC802" s="64"/>
      <c r="AD802" s="64"/>
      <c r="AE802" s="65"/>
      <c r="AF802" s="64"/>
      <c r="AG802" s="66"/>
      <c r="AH802" s="65"/>
      <c r="AI802" s="49"/>
      <c r="AJ802" s="44"/>
      <c r="AK802" s="44"/>
      <c r="AL802" s="62"/>
    </row>
    <row r="803" spans="1:38" ht="25.25" customHeight="1">
      <c r="A803" s="38"/>
      <c r="B803" s="38"/>
      <c r="C803" s="38"/>
      <c r="D803" s="38"/>
      <c r="E803" s="49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47"/>
      <c r="T803" s="40"/>
      <c r="U803" s="40"/>
      <c r="V803" s="40"/>
      <c r="W803" s="40"/>
      <c r="X803" s="41"/>
      <c r="Y803" s="40"/>
      <c r="Z803" s="40"/>
      <c r="AA803" s="42"/>
      <c r="AB803" s="68"/>
      <c r="AC803" s="64"/>
      <c r="AD803" s="64"/>
      <c r="AE803" s="65"/>
      <c r="AF803" s="64"/>
      <c r="AG803" s="66"/>
      <c r="AH803" s="65"/>
      <c r="AI803" s="49"/>
      <c r="AJ803" s="44"/>
      <c r="AK803" s="44"/>
      <c r="AL803" s="62"/>
    </row>
    <row r="804" spans="1:38" ht="25.25" customHeight="1">
      <c r="A804" s="38"/>
      <c r="B804" s="38"/>
      <c r="C804" s="38"/>
      <c r="D804" s="38"/>
      <c r="E804" s="49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47"/>
      <c r="T804" s="40"/>
      <c r="U804" s="40"/>
      <c r="V804" s="40"/>
      <c r="W804" s="40"/>
      <c r="X804" s="41"/>
      <c r="Y804" s="40"/>
      <c r="Z804" s="40"/>
      <c r="AA804" s="42"/>
      <c r="AB804" s="68"/>
      <c r="AC804" s="64"/>
      <c r="AD804" s="64"/>
      <c r="AE804" s="65"/>
      <c r="AF804" s="64"/>
      <c r="AG804" s="66"/>
      <c r="AH804" s="65"/>
      <c r="AI804" s="49"/>
      <c r="AJ804" s="44"/>
      <c r="AK804" s="44"/>
      <c r="AL804" s="62"/>
    </row>
    <row r="805" spans="1:38" ht="25.25" customHeight="1">
      <c r="A805" s="38"/>
      <c r="B805" s="38"/>
      <c r="C805" s="38"/>
      <c r="D805" s="38"/>
      <c r="E805" s="49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47"/>
      <c r="T805" s="40"/>
      <c r="U805" s="40"/>
      <c r="V805" s="40"/>
      <c r="W805" s="40"/>
      <c r="X805" s="41"/>
      <c r="Y805" s="40"/>
      <c r="Z805" s="40"/>
      <c r="AA805" s="42"/>
      <c r="AB805" s="68"/>
      <c r="AC805" s="64"/>
      <c r="AD805" s="64"/>
      <c r="AE805" s="65"/>
      <c r="AF805" s="64"/>
      <c r="AG805" s="66"/>
      <c r="AH805" s="65"/>
      <c r="AI805" s="49"/>
      <c r="AJ805" s="44"/>
      <c r="AK805" s="44"/>
      <c r="AL805" s="62"/>
    </row>
    <row r="806" spans="1:38" ht="25.25" customHeight="1">
      <c r="A806" s="38"/>
      <c r="B806" s="38"/>
      <c r="C806" s="38"/>
      <c r="D806" s="38"/>
      <c r="E806" s="49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47"/>
      <c r="T806" s="40"/>
      <c r="U806" s="40"/>
      <c r="V806" s="40"/>
      <c r="W806" s="40"/>
      <c r="X806" s="41"/>
      <c r="Y806" s="40"/>
      <c r="Z806" s="40"/>
      <c r="AA806" s="42"/>
      <c r="AB806" s="68"/>
      <c r="AC806" s="64"/>
      <c r="AD806" s="64"/>
      <c r="AE806" s="65"/>
      <c r="AF806" s="64"/>
      <c r="AG806" s="66"/>
      <c r="AH806" s="65"/>
      <c r="AI806" s="49"/>
      <c r="AJ806" s="44"/>
      <c r="AK806" s="44"/>
      <c r="AL806" s="62"/>
    </row>
    <row r="807" spans="1:38" ht="25.25" customHeight="1">
      <c r="A807" s="38"/>
      <c r="B807" s="38"/>
      <c r="C807" s="38"/>
      <c r="D807" s="38"/>
      <c r="E807" s="49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47"/>
      <c r="T807" s="40"/>
      <c r="U807" s="40"/>
      <c r="V807" s="40"/>
      <c r="W807" s="40"/>
      <c r="X807" s="41"/>
      <c r="Y807" s="40"/>
      <c r="Z807" s="40"/>
      <c r="AA807" s="42"/>
      <c r="AB807" s="68"/>
      <c r="AC807" s="64"/>
      <c r="AD807" s="64"/>
      <c r="AE807" s="65"/>
      <c r="AF807" s="64"/>
      <c r="AG807" s="66"/>
      <c r="AH807" s="65"/>
      <c r="AI807" s="49"/>
      <c r="AJ807" s="44"/>
      <c r="AK807" s="44"/>
      <c r="AL807" s="62"/>
    </row>
    <row r="808" spans="1:38" ht="25.25" customHeight="1">
      <c r="A808" s="38"/>
      <c r="B808" s="38"/>
      <c r="C808" s="38"/>
      <c r="D808" s="38"/>
      <c r="E808" s="49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47"/>
      <c r="T808" s="40"/>
      <c r="U808" s="40"/>
      <c r="V808" s="40"/>
      <c r="W808" s="40"/>
      <c r="X808" s="41"/>
      <c r="Y808" s="40"/>
      <c r="Z808" s="40"/>
      <c r="AA808" s="42"/>
      <c r="AB808" s="68"/>
      <c r="AC808" s="64"/>
      <c r="AD808" s="64"/>
      <c r="AE808" s="65"/>
      <c r="AF808" s="64"/>
      <c r="AG808" s="66"/>
      <c r="AH808" s="65"/>
      <c r="AI808" s="49"/>
      <c r="AJ808" s="44"/>
      <c r="AK808" s="44"/>
      <c r="AL808" s="62"/>
    </row>
    <row r="809" spans="1:38" ht="25.25" customHeight="1">
      <c r="A809" s="38"/>
      <c r="B809" s="38"/>
      <c r="C809" s="38"/>
      <c r="D809" s="38"/>
      <c r="E809" s="49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47"/>
      <c r="T809" s="40"/>
      <c r="U809" s="40"/>
      <c r="V809" s="40"/>
      <c r="W809" s="40"/>
      <c r="X809" s="41"/>
      <c r="Y809" s="40"/>
      <c r="Z809" s="40"/>
      <c r="AA809" s="42"/>
      <c r="AB809" s="68"/>
      <c r="AC809" s="64"/>
      <c r="AD809" s="64"/>
      <c r="AE809" s="65"/>
      <c r="AF809" s="64"/>
      <c r="AG809" s="66"/>
      <c r="AH809" s="65"/>
      <c r="AI809" s="49"/>
      <c r="AJ809" s="44"/>
      <c r="AK809" s="44"/>
      <c r="AL809" s="62"/>
    </row>
    <row r="810" spans="1:38" ht="25.25" customHeight="1">
      <c r="A810" s="38"/>
      <c r="B810" s="38"/>
      <c r="C810" s="38"/>
      <c r="D810" s="38"/>
      <c r="E810" s="49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47"/>
      <c r="T810" s="40"/>
      <c r="U810" s="40"/>
      <c r="V810" s="40"/>
      <c r="W810" s="40"/>
      <c r="X810" s="41"/>
      <c r="Y810" s="40"/>
      <c r="Z810" s="40"/>
      <c r="AA810" s="42"/>
      <c r="AB810" s="68"/>
      <c r="AC810" s="64"/>
      <c r="AD810" s="64"/>
      <c r="AE810" s="65"/>
      <c r="AF810" s="64"/>
      <c r="AG810" s="66"/>
      <c r="AH810" s="65"/>
      <c r="AI810" s="49"/>
      <c r="AJ810" s="44"/>
      <c r="AK810" s="44"/>
      <c r="AL810" s="62"/>
    </row>
    <row r="811" spans="1:38" ht="25.25" customHeight="1">
      <c r="A811" s="38"/>
      <c r="B811" s="38"/>
      <c r="C811" s="38"/>
      <c r="D811" s="38"/>
      <c r="E811" s="49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47"/>
      <c r="T811" s="40"/>
      <c r="U811" s="40"/>
      <c r="V811" s="40"/>
      <c r="W811" s="40"/>
      <c r="X811" s="41"/>
      <c r="Y811" s="40"/>
      <c r="Z811" s="40"/>
      <c r="AA811" s="42"/>
      <c r="AB811" s="68"/>
      <c r="AC811" s="64"/>
      <c r="AD811" s="64"/>
      <c r="AE811" s="65"/>
      <c r="AF811" s="64"/>
      <c r="AG811" s="66"/>
      <c r="AH811" s="65"/>
      <c r="AI811" s="49"/>
      <c r="AJ811" s="44"/>
      <c r="AK811" s="44"/>
      <c r="AL811" s="62"/>
    </row>
    <row r="812" spans="1:38" ht="25.25" customHeight="1">
      <c r="A812" s="38"/>
      <c r="B812" s="38"/>
      <c r="C812" s="38"/>
      <c r="D812" s="38"/>
      <c r="E812" s="49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47"/>
      <c r="T812" s="40"/>
      <c r="U812" s="40"/>
      <c r="V812" s="40"/>
      <c r="W812" s="40"/>
      <c r="X812" s="41"/>
      <c r="Y812" s="40"/>
      <c r="Z812" s="40"/>
      <c r="AA812" s="42"/>
      <c r="AB812" s="68"/>
      <c r="AC812" s="64"/>
      <c r="AD812" s="64"/>
      <c r="AE812" s="65"/>
      <c r="AF812" s="64"/>
      <c r="AG812" s="66"/>
      <c r="AH812" s="65"/>
      <c r="AI812" s="49"/>
      <c r="AJ812" s="44"/>
      <c r="AK812" s="44"/>
      <c r="AL812" s="62"/>
    </row>
    <row r="813" spans="1:38" ht="25.25" customHeight="1">
      <c r="A813" s="38"/>
      <c r="B813" s="38"/>
      <c r="C813" s="38"/>
      <c r="D813" s="38"/>
      <c r="E813" s="49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47"/>
      <c r="T813" s="40"/>
      <c r="U813" s="40"/>
      <c r="V813" s="40"/>
      <c r="W813" s="40"/>
      <c r="X813" s="41"/>
      <c r="Y813" s="40"/>
      <c r="Z813" s="40"/>
      <c r="AA813" s="42"/>
      <c r="AB813" s="68"/>
      <c r="AC813" s="64"/>
      <c r="AD813" s="64"/>
      <c r="AE813" s="65"/>
      <c r="AF813" s="64"/>
      <c r="AG813" s="66"/>
      <c r="AH813" s="65"/>
      <c r="AI813" s="49"/>
      <c r="AJ813" s="44"/>
      <c r="AK813" s="44"/>
      <c r="AL813" s="62"/>
    </row>
    <row r="814" spans="1:38" ht="25.25" customHeight="1">
      <c r="A814" s="38"/>
      <c r="B814" s="38"/>
      <c r="C814" s="38"/>
      <c r="D814" s="38"/>
      <c r="E814" s="49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47"/>
      <c r="T814" s="40"/>
      <c r="U814" s="40"/>
      <c r="V814" s="40"/>
      <c r="W814" s="40"/>
      <c r="X814" s="41"/>
      <c r="Y814" s="40"/>
      <c r="Z814" s="40"/>
      <c r="AA814" s="42"/>
      <c r="AB814" s="68"/>
      <c r="AC814" s="64"/>
      <c r="AD814" s="64"/>
      <c r="AE814" s="65"/>
      <c r="AF814" s="64"/>
      <c r="AG814" s="66"/>
      <c r="AH814" s="65"/>
      <c r="AI814" s="49"/>
      <c r="AJ814" s="44"/>
      <c r="AK814" s="44"/>
      <c r="AL814" s="62"/>
    </row>
    <row r="815" spans="1:38" ht="25.25" customHeight="1">
      <c r="A815" s="38"/>
      <c r="B815" s="38"/>
      <c r="C815" s="38"/>
      <c r="D815" s="38"/>
      <c r="E815" s="49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47"/>
      <c r="T815" s="40"/>
      <c r="U815" s="40"/>
      <c r="V815" s="40"/>
      <c r="W815" s="40"/>
      <c r="X815" s="41"/>
      <c r="Y815" s="40"/>
      <c r="Z815" s="40"/>
      <c r="AA815" s="42"/>
      <c r="AB815" s="68"/>
      <c r="AC815" s="64"/>
      <c r="AD815" s="64"/>
      <c r="AE815" s="65"/>
      <c r="AF815" s="64"/>
      <c r="AG815" s="66"/>
      <c r="AH815" s="65"/>
      <c r="AI815" s="49"/>
      <c r="AJ815" s="44"/>
      <c r="AK815" s="44"/>
      <c r="AL815" s="62"/>
    </row>
    <row r="816" spans="1:38" ht="25.25" customHeight="1">
      <c r="A816" s="38"/>
      <c r="B816" s="38"/>
      <c r="C816" s="38"/>
      <c r="D816" s="38"/>
      <c r="E816" s="49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47"/>
      <c r="T816" s="40"/>
      <c r="U816" s="40"/>
      <c r="V816" s="40"/>
      <c r="W816" s="40"/>
      <c r="X816" s="41"/>
      <c r="Y816" s="40"/>
      <c r="Z816" s="40"/>
      <c r="AA816" s="42"/>
      <c r="AB816" s="68"/>
      <c r="AC816" s="64"/>
      <c r="AD816" s="64"/>
      <c r="AE816" s="65"/>
      <c r="AF816" s="64"/>
      <c r="AG816" s="66"/>
      <c r="AH816" s="65"/>
      <c r="AI816" s="49"/>
      <c r="AJ816" s="44"/>
      <c r="AK816" s="44"/>
      <c r="AL816" s="62"/>
    </row>
    <row r="817" spans="1:38" ht="25.25" customHeight="1">
      <c r="A817" s="38"/>
      <c r="B817" s="38"/>
      <c r="C817" s="38"/>
      <c r="D817" s="38"/>
      <c r="E817" s="49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47"/>
      <c r="T817" s="40"/>
      <c r="U817" s="40"/>
      <c r="V817" s="40"/>
      <c r="W817" s="40"/>
      <c r="X817" s="41"/>
      <c r="Y817" s="40"/>
      <c r="Z817" s="40"/>
      <c r="AA817" s="42"/>
      <c r="AB817" s="68"/>
      <c r="AC817" s="64"/>
      <c r="AD817" s="64"/>
      <c r="AE817" s="65"/>
      <c r="AF817" s="64"/>
      <c r="AG817" s="66"/>
      <c r="AH817" s="65"/>
      <c r="AI817" s="49"/>
      <c r="AJ817" s="44"/>
      <c r="AK817" s="44"/>
      <c r="AL817" s="62"/>
    </row>
    <row r="818" spans="1:38" ht="25.25" customHeight="1">
      <c r="A818" s="38"/>
      <c r="B818" s="38"/>
      <c r="C818" s="38"/>
      <c r="D818" s="38"/>
      <c r="E818" s="49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47"/>
      <c r="T818" s="40"/>
      <c r="U818" s="40"/>
      <c r="V818" s="40"/>
      <c r="W818" s="40"/>
      <c r="X818" s="41"/>
      <c r="Y818" s="40"/>
      <c r="Z818" s="40"/>
      <c r="AA818" s="42"/>
      <c r="AB818" s="68"/>
      <c r="AC818" s="64"/>
      <c r="AD818" s="64"/>
      <c r="AE818" s="65"/>
      <c r="AF818" s="64"/>
      <c r="AG818" s="66"/>
      <c r="AH818" s="65"/>
      <c r="AI818" s="49"/>
      <c r="AJ818" s="44"/>
      <c r="AK818" s="44"/>
      <c r="AL818" s="62"/>
    </row>
    <row r="819" spans="1:38" ht="25.25" customHeight="1">
      <c r="A819" s="38"/>
      <c r="B819" s="38"/>
      <c r="C819" s="38"/>
      <c r="D819" s="38"/>
      <c r="E819" s="49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47"/>
      <c r="T819" s="40"/>
      <c r="U819" s="40"/>
      <c r="V819" s="40"/>
      <c r="W819" s="40"/>
      <c r="X819" s="41"/>
      <c r="Y819" s="40"/>
      <c r="Z819" s="40"/>
      <c r="AA819" s="42"/>
      <c r="AB819" s="68"/>
      <c r="AC819" s="64"/>
      <c r="AD819" s="64"/>
      <c r="AE819" s="65"/>
      <c r="AF819" s="64"/>
      <c r="AG819" s="66"/>
      <c r="AH819" s="65"/>
      <c r="AI819" s="49"/>
      <c r="AJ819" s="44"/>
      <c r="AK819" s="44"/>
      <c r="AL819" s="62"/>
    </row>
    <row r="820" spans="1:38" ht="25.25" customHeight="1">
      <c r="A820" s="38"/>
      <c r="B820" s="38"/>
      <c r="C820" s="38"/>
      <c r="D820" s="38"/>
      <c r="E820" s="49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47"/>
      <c r="T820" s="40"/>
      <c r="U820" s="40"/>
      <c r="V820" s="40"/>
      <c r="W820" s="40"/>
      <c r="X820" s="41"/>
      <c r="Y820" s="40"/>
      <c r="Z820" s="40"/>
      <c r="AA820" s="42"/>
      <c r="AB820" s="68"/>
      <c r="AC820" s="64"/>
      <c r="AD820" s="64"/>
      <c r="AE820" s="65"/>
      <c r="AF820" s="64"/>
      <c r="AG820" s="66"/>
      <c r="AH820" s="65"/>
      <c r="AI820" s="49"/>
      <c r="AJ820" s="44"/>
      <c r="AK820" s="44"/>
      <c r="AL820" s="62"/>
    </row>
    <row r="821" spans="1:38" ht="25.25" customHeight="1">
      <c r="A821" s="38"/>
      <c r="B821" s="38"/>
      <c r="C821" s="38"/>
      <c r="D821" s="38"/>
      <c r="E821" s="49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47"/>
      <c r="T821" s="40"/>
      <c r="U821" s="40"/>
      <c r="V821" s="40"/>
      <c r="W821" s="40"/>
      <c r="X821" s="41"/>
      <c r="Y821" s="40"/>
      <c r="Z821" s="40"/>
      <c r="AA821" s="42"/>
      <c r="AB821" s="68"/>
      <c r="AC821" s="64"/>
      <c r="AD821" s="64"/>
      <c r="AE821" s="65"/>
      <c r="AF821" s="64"/>
      <c r="AG821" s="66"/>
      <c r="AH821" s="65"/>
      <c r="AI821" s="49"/>
      <c r="AJ821" s="44"/>
      <c r="AK821" s="44"/>
      <c r="AL821" s="62"/>
    </row>
    <row r="822" spans="1:38" ht="25.25" customHeight="1">
      <c r="A822" s="38"/>
      <c r="B822" s="38"/>
      <c r="C822" s="38"/>
      <c r="D822" s="38"/>
      <c r="E822" s="49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47"/>
      <c r="T822" s="40"/>
      <c r="U822" s="40"/>
      <c r="V822" s="40"/>
      <c r="W822" s="40"/>
      <c r="X822" s="41"/>
      <c r="Y822" s="40"/>
      <c r="Z822" s="40"/>
      <c r="AA822" s="42"/>
      <c r="AB822" s="68"/>
      <c r="AC822" s="64"/>
      <c r="AD822" s="64"/>
      <c r="AE822" s="65"/>
      <c r="AF822" s="64"/>
      <c r="AG822" s="66"/>
      <c r="AH822" s="65"/>
      <c r="AI822" s="49"/>
      <c r="AJ822" s="44"/>
      <c r="AK822" s="44"/>
      <c r="AL822" s="62"/>
    </row>
    <row r="823" spans="1:38" ht="25.25" customHeight="1">
      <c r="A823" s="38"/>
      <c r="B823" s="38"/>
      <c r="C823" s="38"/>
      <c r="D823" s="38"/>
      <c r="E823" s="49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47"/>
      <c r="T823" s="40"/>
      <c r="U823" s="40"/>
      <c r="V823" s="40"/>
      <c r="W823" s="40"/>
      <c r="X823" s="41"/>
      <c r="Y823" s="40"/>
      <c r="Z823" s="40"/>
      <c r="AA823" s="42"/>
      <c r="AB823" s="68"/>
      <c r="AC823" s="64"/>
      <c r="AD823" s="64"/>
      <c r="AE823" s="65"/>
      <c r="AF823" s="64"/>
      <c r="AG823" s="66"/>
      <c r="AH823" s="65"/>
      <c r="AI823" s="49"/>
      <c r="AJ823" s="44"/>
      <c r="AK823" s="44"/>
      <c r="AL823" s="62"/>
    </row>
    <row r="824" spans="1:38" ht="25.25" customHeight="1">
      <c r="A824" s="38"/>
      <c r="B824" s="38"/>
      <c r="C824" s="38"/>
      <c r="D824" s="38"/>
      <c r="E824" s="49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47"/>
      <c r="T824" s="40"/>
      <c r="U824" s="40"/>
      <c r="V824" s="40"/>
      <c r="W824" s="40"/>
      <c r="X824" s="41"/>
      <c r="Y824" s="40"/>
      <c r="Z824" s="40"/>
      <c r="AA824" s="42"/>
      <c r="AB824" s="68"/>
      <c r="AC824" s="64"/>
      <c r="AD824" s="64"/>
      <c r="AE824" s="65"/>
      <c r="AF824" s="64"/>
      <c r="AG824" s="66"/>
      <c r="AH824" s="65"/>
      <c r="AI824" s="49"/>
      <c r="AJ824" s="44"/>
      <c r="AK824" s="44"/>
      <c r="AL824" s="62"/>
    </row>
    <row r="825" spans="1:38" ht="25.25" customHeight="1">
      <c r="A825" s="38"/>
      <c r="B825" s="38"/>
      <c r="C825" s="38"/>
      <c r="D825" s="38"/>
      <c r="E825" s="49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47"/>
      <c r="T825" s="40"/>
      <c r="U825" s="40"/>
      <c r="V825" s="40"/>
      <c r="W825" s="40"/>
      <c r="X825" s="41"/>
      <c r="Y825" s="40"/>
      <c r="Z825" s="40"/>
      <c r="AA825" s="42"/>
      <c r="AB825" s="68"/>
      <c r="AC825" s="64"/>
      <c r="AD825" s="64"/>
      <c r="AE825" s="65"/>
      <c r="AF825" s="64"/>
      <c r="AG825" s="66"/>
      <c r="AH825" s="65"/>
      <c r="AI825" s="49"/>
      <c r="AJ825" s="44"/>
      <c r="AK825" s="44"/>
      <c r="AL825" s="62"/>
    </row>
    <row r="826" spans="1:38" ht="25.25" customHeight="1">
      <c r="A826" s="38"/>
      <c r="B826" s="38"/>
      <c r="C826" s="38"/>
      <c r="D826" s="38"/>
      <c r="E826" s="49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47"/>
      <c r="T826" s="40"/>
      <c r="U826" s="40"/>
      <c r="V826" s="40"/>
      <c r="W826" s="40"/>
      <c r="X826" s="41"/>
      <c r="Y826" s="40"/>
      <c r="Z826" s="40"/>
      <c r="AA826" s="42"/>
      <c r="AB826" s="68"/>
      <c r="AC826" s="64"/>
      <c r="AD826" s="64"/>
      <c r="AE826" s="65"/>
      <c r="AF826" s="64"/>
      <c r="AG826" s="66"/>
      <c r="AH826" s="65"/>
      <c r="AI826" s="49"/>
      <c r="AJ826" s="44"/>
      <c r="AK826" s="44"/>
      <c r="AL826" s="62"/>
    </row>
    <row r="827" spans="1:38" ht="25.25" customHeight="1">
      <c r="A827" s="38"/>
      <c r="B827" s="38"/>
      <c r="C827" s="38"/>
      <c r="D827" s="38"/>
      <c r="E827" s="49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47"/>
      <c r="T827" s="40"/>
      <c r="U827" s="40"/>
      <c r="V827" s="40"/>
      <c r="W827" s="40"/>
      <c r="X827" s="41"/>
      <c r="Y827" s="40"/>
      <c r="Z827" s="40"/>
      <c r="AA827" s="42"/>
      <c r="AB827" s="68"/>
      <c r="AC827" s="64"/>
      <c r="AD827" s="64"/>
      <c r="AE827" s="65"/>
      <c r="AF827" s="64"/>
      <c r="AG827" s="66"/>
      <c r="AH827" s="65"/>
      <c r="AI827" s="49"/>
      <c r="AJ827" s="44"/>
      <c r="AK827" s="44"/>
      <c r="AL827" s="62"/>
    </row>
    <row r="828" spans="1:38" ht="25.25" customHeight="1">
      <c r="A828" s="38"/>
      <c r="B828" s="38"/>
      <c r="C828" s="38"/>
      <c r="D828" s="38"/>
      <c r="E828" s="49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47"/>
      <c r="T828" s="40"/>
      <c r="U828" s="40"/>
      <c r="V828" s="40"/>
      <c r="W828" s="40"/>
      <c r="X828" s="41"/>
      <c r="Y828" s="40"/>
      <c r="Z828" s="40"/>
      <c r="AA828" s="42"/>
      <c r="AB828" s="68"/>
      <c r="AC828" s="64"/>
      <c r="AD828" s="64"/>
      <c r="AE828" s="65"/>
      <c r="AF828" s="64"/>
      <c r="AG828" s="66"/>
      <c r="AH828" s="65"/>
      <c r="AI828" s="49"/>
      <c r="AJ828" s="44"/>
      <c r="AK828" s="44"/>
      <c r="AL828" s="62"/>
    </row>
    <row r="829" spans="1:38" ht="25.25" customHeight="1">
      <c r="A829" s="38"/>
      <c r="B829" s="38"/>
      <c r="C829" s="38"/>
      <c r="D829" s="38"/>
      <c r="E829" s="49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47"/>
      <c r="T829" s="40"/>
      <c r="U829" s="40"/>
      <c r="V829" s="40"/>
      <c r="W829" s="40"/>
      <c r="X829" s="41"/>
      <c r="Y829" s="40"/>
      <c r="Z829" s="40"/>
      <c r="AA829" s="42"/>
      <c r="AB829" s="68"/>
      <c r="AC829" s="64"/>
      <c r="AD829" s="64"/>
      <c r="AE829" s="65"/>
      <c r="AF829" s="64"/>
      <c r="AG829" s="66"/>
      <c r="AH829" s="65"/>
      <c r="AI829" s="49"/>
      <c r="AJ829" s="44"/>
      <c r="AK829" s="44"/>
      <c r="AL829" s="62"/>
    </row>
    <row r="830" spans="1:38" ht="25.25" customHeight="1">
      <c r="A830" s="38"/>
      <c r="B830" s="38"/>
      <c r="C830" s="38"/>
      <c r="D830" s="38"/>
      <c r="E830" s="49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47"/>
      <c r="T830" s="40"/>
      <c r="U830" s="40"/>
      <c r="V830" s="40"/>
      <c r="W830" s="40"/>
      <c r="X830" s="41"/>
      <c r="Y830" s="40"/>
      <c r="Z830" s="40"/>
      <c r="AA830" s="42"/>
      <c r="AB830" s="68"/>
      <c r="AC830" s="64"/>
      <c r="AD830" s="64"/>
      <c r="AE830" s="65"/>
      <c r="AF830" s="64"/>
      <c r="AG830" s="66"/>
      <c r="AH830" s="65"/>
      <c r="AI830" s="49"/>
      <c r="AJ830" s="44"/>
      <c r="AK830" s="44"/>
      <c r="AL830" s="62"/>
    </row>
    <row r="831" spans="1:38" ht="25.25" customHeight="1">
      <c r="A831" s="38"/>
      <c r="B831" s="38"/>
      <c r="C831" s="38"/>
      <c r="D831" s="38"/>
      <c r="E831" s="49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47"/>
      <c r="T831" s="40"/>
      <c r="U831" s="40"/>
      <c r="V831" s="40"/>
      <c r="W831" s="40"/>
      <c r="X831" s="41"/>
      <c r="Y831" s="40"/>
      <c r="Z831" s="40"/>
      <c r="AA831" s="42"/>
      <c r="AB831" s="68"/>
      <c r="AC831" s="64"/>
      <c r="AD831" s="64"/>
      <c r="AE831" s="65"/>
      <c r="AF831" s="64"/>
      <c r="AG831" s="66"/>
      <c r="AH831" s="65"/>
      <c r="AI831" s="49"/>
      <c r="AJ831" s="44"/>
      <c r="AK831" s="44"/>
      <c r="AL831" s="62"/>
    </row>
    <row r="832" spans="1:38" ht="25.25" customHeight="1">
      <c r="A832" s="38"/>
      <c r="B832" s="38"/>
      <c r="C832" s="38"/>
      <c r="D832" s="38"/>
      <c r="E832" s="49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47"/>
      <c r="T832" s="40"/>
      <c r="U832" s="40"/>
      <c r="V832" s="40"/>
      <c r="W832" s="40"/>
      <c r="X832" s="41"/>
      <c r="Y832" s="40"/>
      <c r="Z832" s="40"/>
      <c r="AA832" s="42"/>
      <c r="AB832" s="68"/>
      <c r="AC832" s="64"/>
      <c r="AD832" s="64"/>
      <c r="AE832" s="65"/>
      <c r="AF832" s="64"/>
      <c r="AG832" s="66"/>
      <c r="AH832" s="65"/>
      <c r="AI832" s="49"/>
      <c r="AJ832" s="44"/>
      <c r="AK832" s="44"/>
      <c r="AL832" s="62"/>
    </row>
    <row r="833" spans="1:38" ht="25.25" customHeight="1">
      <c r="A833" s="38"/>
      <c r="B833" s="38"/>
      <c r="C833" s="38"/>
      <c r="D833" s="38"/>
      <c r="E833" s="49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47"/>
      <c r="T833" s="40"/>
      <c r="U833" s="40"/>
      <c r="V833" s="40"/>
      <c r="W833" s="40"/>
      <c r="X833" s="41"/>
      <c r="Y833" s="40"/>
      <c r="Z833" s="40"/>
      <c r="AA833" s="42"/>
      <c r="AB833" s="68"/>
      <c r="AC833" s="64"/>
      <c r="AD833" s="64"/>
      <c r="AE833" s="65"/>
      <c r="AF833" s="64"/>
      <c r="AG833" s="66"/>
      <c r="AH833" s="65"/>
      <c r="AI833" s="49"/>
      <c r="AJ833" s="44"/>
      <c r="AK833" s="44"/>
      <c r="AL833" s="62"/>
    </row>
    <row r="834" spans="1:38" ht="25.25" customHeight="1">
      <c r="A834" s="38"/>
      <c r="B834" s="38"/>
      <c r="C834" s="38"/>
      <c r="D834" s="38"/>
      <c r="E834" s="49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47"/>
      <c r="T834" s="40"/>
      <c r="U834" s="40"/>
      <c r="V834" s="40"/>
      <c r="W834" s="40"/>
      <c r="X834" s="41"/>
      <c r="Y834" s="40"/>
      <c r="Z834" s="40"/>
      <c r="AA834" s="42"/>
      <c r="AB834" s="68"/>
      <c r="AC834" s="64"/>
      <c r="AD834" s="64"/>
      <c r="AE834" s="65"/>
      <c r="AF834" s="64"/>
      <c r="AG834" s="66"/>
      <c r="AH834" s="65"/>
      <c r="AI834" s="49"/>
      <c r="AJ834" s="44"/>
      <c r="AK834" s="44"/>
      <c r="AL834" s="62"/>
    </row>
    <row r="835" spans="1:38" ht="25.25" customHeight="1">
      <c r="A835" s="38"/>
      <c r="B835" s="38"/>
      <c r="C835" s="38"/>
      <c r="D835" s="38"/>
      <c r="E835" s="49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47"/>
      <c r="T835" s="40"/>
      <c r="U835" s="40"/>
      <c r="V835" s="40"/>
      <c r="W835" s="40"/>
      <c r="X835" s="41"/>
      <c r="Y835" s="40"/>
      <c r="Z835" s="40"/>
      <c r="AA835" s="42"/>
      <c r="AB835" s="68"/>
      <c r="AC835" s="64"/>
      <c r="AD835" s="64"/>
      <c r="AE835" s="65"/>
      <c r="AF835" s="64"/>
      <c r="AG835" s="66"/>
      <c r="AH835" s="65"/>
      <c r="AI835" s="49"/>
      <c r="AJ835" s="44"/>
      <c r="AK835" s="44"/>
      <c r="AL835" s="62"/>
    </row>
    <row r="836" spans="1:38" ht="25.25" customHeight="1">
      <c r="A836" s="38"/>
      <c r="B836" s="38"/>
      <c r="C836" s="38"/>
      <c r="D836" s="38"/>
      <c r="E836" s="49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47"/>
      <c r="T836" s="40"/>
      <c r="U836" s="40"/>
      <c r="V836" s="40"/>
      <c r="W836" s="40"/>
      <c r="X836" s="41"/>
      <c r="Y836" s="40"/>
      <c r="Z836" s="40"/>
      <c r="AA836" s="42"/>
      <c r="AB836" s="68"/>
      <c r="AC836" s="64"/>
      <c r="AD836" s="64"/>
      <c r="AE836" s="65"/>
      <c r="AF836" s="64"/>
      <c r="AG836" s="66"/>
      <c r="AH836" s="65"/>
      <c r="AI836" s="49"/>
      <c r="AJ836" s="44"/>
      <c r="AK836" s="44"/>
      <c r="AL836" s="62"/>
    </row>
    <row r="837" spans="1:38" ht="25.25" customHeight="1">
      <c r="A837" s="38"/>
      <c r="B837" s="38"/>
      <c r="C837" s="38"/>
      <c r="D837" s="38"/>
      <c r="E837" s="49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47"/>
      <c r="T837" s="40"/>
      <c r="U837" s="40"/>
      <c r="V837" s="40"/>
      <c r="W837" s="40"/>
      <c r="X837" s="41"/>
      <c r="Y837" s="40"/>
      <c r="Z837" s="40"/>
      <c r="AA837" s="42"/>
      <c r="AB837" s="68"/>
      <c r="AC837" s="64"/>
      <c r="AD837" s="64"/>
      <c r="AE837" s="65"/>
      <c r="AF837" s="64"/>
      <c r="AG837" s="66"/>
      <c r="AH837" s="65"/>
      <c r="AI837" s="49"/>
      <c r="AJ837" s="44"/>
      <c r="AK837" s="44"/>
      <c r="AL837" s="62"/>
    </row>
    <row r="838" spans="1:38" ht="25.25" customHeight="1">
      <c r="A838" s="38"/>
      <c r="B838" s="38"/>
      <c r="C838" s="38"/>
      <c r="D838" s="38"/>
      <c r="E838" s="49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47"/>
      <c r="T838" s="40"/>
      <c r="U838" s="40"/>
      <c r="V838" s="40"/>
      <c r="W838" s="40"/>
      <c r="X838" s="41"/>
      <c r="Y838" s="40"/>
      <c r="Z838" s="40"/>
      <c r="AA838" s="42"/>
      <c r="AB838" s="68"/>
      <c r="AC838" s="64"/>
      <c r="AD838" s="64"/>
      <c r="AE838" s="65"/>
      <c r="AF838" s="64"/>
      <c r="AG838" s="66"/>
      <c r="AH838" s="65"/>
      <c r="AI838" s="49"/>
      <c r="AJ838" s="44"/>
      <c r="AK838" s="44"/>
      <c r="AL838" s="62"/>
    </row>
    <row r="839" spans="1:38" ht="25.25" customHeight="1">
      <c r="A839" s="38"/>
      <c r="B839" s="38"/>
      <c r="C839" s="38"/>
      <c r="D839" s="38"/>
      <c r="E839" s="49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47"/>
      <c r="T839" s="40"/>
      <c r="U839" s="40"/>
      <c r="V839" s="40"/>
      <c r="W839" s="40"/>
      <c r="X839" s="41"/>
      <c r="Y839" s="40"/>
      <c r="Z839" s="40"/>
      <c r="AA839" s="42"/>
      <c r="AB839" s="68"/>
      <c r="AC839" s="64"/>
      <c r="AD839" s="64"/>
      <c r="AE839" s="65"/>
      <c r="AF839" s="64"/>
      <c r="AG839" s="66"/>
      <c r="AH839" s="65"/>
      <c r="AI839" s="49"/>
      <c r="AJ839" s="44"/>
      <c r="AK839" s="44"/>
      <c r="AL839" s="62"/>
    </row>
    <row r="840" spans="1:38" ht="25.25" customHeight="1">
      <c r="A840" s="38"/>
      <c r="B840" s="38"/>
      <c r="C840" s="38"/>
      <c r="D840" s="38"/>
      <c r="E840" s="49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47"/>
      <c r="T840" s="40"/>
      <c r="U840" s="40"/>
      <c r="V840" s="40"/>
      <c r="W840" s="40"/>
      <c r="X840" s="41"/>
      <c r="Y840" s="40"/>
      <c r="Z840" s="40"/>
      <c r="AA840" s="42"/>
      <c r="AB840" s="68"/>
      <c r="AC840" s="64"/>
      <c r="AD840" s="64"/>
      <c r="AE840" s="65"/>
      <c r="AF840" s="64"/>
      <c r="AG840" s="66"/>
      <c r="AH840" s="65"/>
      <c r="AI840" s="49"/>
      <c r="AJ840" s="44"/>
      <c r="AK840" s="44"/>
      <c r="AL840" s="62"/>
    </row>
    <row r="841" spans="1:38" ht="25.25" customHeight="1">
      <c r="A841" s="38"/>
      <c r="B841" s="38"/>
      <c r="C841" s="38"/>
      <c r="D841" s="38"/>
      <c r="E841" s="49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47"/>
      <c r="T841" s="40"/>
      <c r="U841" s="40"/>
      <c r="V841" s="40"/>
      <c r="W841" s="40"/>
      <c r="X841" s="41"/>
      <c r="Y841" s="40"/>
      <c r="Z841" s="40"/>
      <c r="AA841" s="42"/>
      <c r="AB841" s="68"/>
      <c r="AC841" s="64"/>
      <c r="AD841" s="64"/>
      <c r="AE841" s="65"/>
      <c r="AF841" s="64"/>
      <c r="AG841" s="66"/>
      <c r="AH841" s="65"/>
      <c r="AI841" s="49"/>
      <c r="AJ841" s="44"/>
      <c r="AK841" s="44"/>
      <c r="AL841" s="62"/>
    </row>
    <row r="842" spans="1:38" ht="25.25" customHeight="1">
      <c r="A842" s="38"/>
      <c r="B842" s="38"/>
      <c r="C842" s="38"/>
      <c r="D842" s="38"/>
      <c r="E842" s="49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47"/>
      <c r="T842" s="40"/>
      <c r="U842" s="40"/>
      <c r="V842" s="40"/>
      <c r="W842" s="40"/>
      <c r="X842" s="41"/>
      <c r="Y842" s="40"/>
      <c r="Z842" s="40"/>
      <c r="AA842" s="42"/>
      <c r="AB842" s="68"/>
      <c r="AC842" s="64"/>
      <c r="AD842" s="64"/>
      <c r="AE842" s="65"/>
      <c r="AF842" s="64"/>
      <c r="AG842" s="66"/>
      <c r="AH842" s="65"/>
      <c r="AI842" s="49"/>
      <c r="AJ842" s="44"/>
      <c r="AK842" s="44"/>
      <c r="AL842" s="62"/>
    </row>
    <row r="843" spans="1:38" ht="25.25" customHeight="1">
      <c r="A843" s="38"/>
      <c r="B843" s="38"/>
      <c r="C843" s="38"/>
      <c r="D843" s="38"/>
      <c r="E843" s="49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47"/>
      <c r="T843" s="40"/>
      <c r="U843" s="40"/>
      <c r="V843" s="40"/>
      <c r="W843" s="40"/>
      <c r="X843" s="41"/>
      <c r="Y843" s="40"/>
      <c r="Z843" s="40"/>
      <c r="AA843" s="42"/>
      <c r="AB843" s="68"/>
      <c r="AC843" s="64"/>
      <c r="AD843" s="64"/>
      <c r="AE843" s="65"/>
      <c r="AF843" s="64"/>
      <c r="AG843" s="66"/>
      <c r="AH843" s="65"/>
      <c r="AI843" s="49"/>
      <c r="AJ843" s="44"/>
      <c r="AK843" s="44"/>
      <c r="AL843" s="62"/>
    </row>
    <row r="844" spans="1:38" ht="25.25" customHeight="1">
      <c r="A844" s="38"/>
      <c r="B844" s="38"/>
      <c r="C844" s="38"/>
      <c r="D844" s="38"/>
      <c r="E844" s="49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47"/>
      <c r="T844" s="40"/>
      <c r="U844" s="40"/>
      <c r="V844" s="40"/>
      <c r="W844" s="40"/>
      <c r="X844" s="41"/>
      <c r="Y844" s="40"/>
      <c r="Z844" s="40"/>
      <c r="AA844" s="42"/>
      <c r="AB844" s="68"/>
      <c r="AC844" s="64"/>
      <c r="AD844" s="64"/>
      <c r="AE844" s="65"/>
      <c r="AF844" s="64"/>
      <c r="AG844" s="66"/>
      <c r="AH844" s="65"/>
      <c r="AI844" s="49"/>
      <c r="AJ844" s="44"/>
      <c r="AK844" s="44"/>
      <c r="AL844" s="62"/>
    </row>
    <row r="845" spans="1:38" ht="25.25" customHeight="1">
      <c r="A845" s="38"/>
      <c r="B845" s="38"/>
      <c r="C845" s="38"/>
      <c r="D845" s="38"/>
      <c r="E845" s="49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47"/>
      <c r="T845" s="40"/>
      <c r="U845" s="40"/>
      <c r="V845" s="40"/>
      <c r="W845" s="40"/>
      <c r="X845" s="41"/>
      <c r="Y845" s="40"/>
      <c r="Z845" s="40"/>
      <c r="AA845" s="42"/>
      <c r="AB845" s="68"/>
      <c r="AC845" s="64"/>
      <c r="AD845" s="64"/>
      <c r="AE845" s="65"/>
      <c r="AF845" s="64"/>
      <c r="AG845" s="66"/>
      <c r="AH845" s="65"/>
      <c r="AI845" s="49"/>
      <c r="AJ845" s="44"/>
      <c r="AK845" s="44"/>
      <c r="AL845" s="62"/>
    </row>
    <row r="846" spans="1:38" ht="25.25" customHeight="1">
      <c r="A846" s="38"/>
      <c r="B846" s="38"/>
      <c r="C846" s="38"/>
      <c r="D846" s="38"/>
      <c r="E846" s="49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47"/>
      <c r="T846" s="40"/>
      <c r="U846" s="40"/>
      <c r="V846" s="40"/>
      <c r="W846" s="40"/>
      <c r="X846" s="41"/>
      <c r="Y846" s="40"/>
      <c r="Z846" s="40"/>
      <c r="AA846" s="42"/>
      <c r="AB846" s="68"/>
      <c r="AC846" s="64"/>
      <c r="AD846" s="64"/>
      <c r="AE846" s="65"/>
      <c r="AF846" s="64"/>
      <c r="AG846" s="66"/>
      <c r="AH846" s="65"/>
      <c r="AI846" s="49"/>
      <c r="AJ846" s="44"/>
      <c r="AK846" s="44"/>
      <c r="AL846" s="62"/>
    </row>
    <row r="847" spans="1:38" ht="25.25" customHeight="1">
      <c r="A847" s="38"/>
      <c r="B847" s="38"/>
      <c r="C847" s="38"/>
      <c r="D847" s="38"/>
      <c r="E847" s="49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47"/>
      <c r="T847" s="40"/>
      <c r="U847" s="40"/>
      <c r="V847" s="40"/>
      <c r="W847" s="40"/>
      <c r="X847" s="41"/>
      <c r="Y847" s="40"/>
      <c r="Z847" s="40"/>
      <c r="AA847" s="42"/>
      <c r="AB847" s="68"/>
      <c r="AC847" s="64"/>
      <c r="AD847" s="64"/>
      <c r="AE847" s="65"/>
      <c r="AF847" s="64"/>
      <c r="AG847" s="66"/>
      <c r="AH847" s="65"/>
      <c r="AI847" s="49"/>
      <c r="AJ847" s="44"/>
      <c r="AK847" s="44"/>
      <c r="AL847" s="62"/>
    </row>
    <row r="848" spans="1:38" ht="25.25" customHeight="1">
      <c r="A848" s="38"/>
      <c r="B848" s="38"/>
      <c r="C848" s="38"/>
      <c r="D848" s="38"/>
      <c r="E848" s="49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47"/>
      <c r="T848" s="40"/>
      <c r="U848" s="40"/>
      <c r="V848" s="40"/>
      <c r="W848" s="40"/>
      <c r="X848" s="41"/>
      <c r="Y848" s="40"/>
      <c r="Z848" s="40"/>
      <c r="AA848" s="42"/>
      <c r="AB848" s="68"/>
      <c r="AC848" s="64"/>
      <c r="AD848" s="64"/>
      <c r="AE848" s="65"/>
      <c r="AF848" s="64"/>
      <c r="AG848" s="66"/>
      <c r="AH848" s="65"/>
      <c r="AI848" s="49"/>
      <c r="AJ848" s="44"/>
      <c r="AK848" s="44"/>
      <c r="AL848" s="62"/>
    </row>
    <row r="849" spans="1:38" ht="25.25" customHeight="1">
      <c r="A849" s="38"/>
      <c r="B849" s="38"/>
      <c r="C849" s="38"/>
      <c r="D849" s="38"/>
      <c r="E849" s="49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47"/>
      <c r="T849" s="40"/>
      <c r="U849" s="40"/>
      <c r="V849" s="40"/>
      <c r="W849" s="40"/>
      <c r="X849" s="41"/>
      <c r="Y849" s="40"/>
      <c r="Z849" s="40"/>
      <c r="AA849" s="42"/>
      <c r="AB849" s="68"/>
      <c r="AC849" s="64"/>
      <c r="AD849" s="64"/>
      <c r="AE849" s="65"/>
      <c r="AF849" s="64"/>
      <c r="AG849" s="66"/>
      <c r="AH849" s="65"/>
      <c r="AI849" s="49"/>
      <c r="AJ849" s="44"/>
      <c r="AK849" s="44"/>
      <c r="AL849" s="62"/>
    </row>
    <row r="850" spans="1:38" ht="25.25" customHeight="1">
      <c r="A850" s="38"/>
      <c r="B850" s="38"/>
      <c r="C850" s="38"/>
      <c r="D850" s="38"/>
      <c r="E850" s="49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47"/>
      <c r="T850" s="40"/>
      <c r="U850" s="40"/>
      <c r="V850" s="40"/>
      <c r="W850" s="40"/>
      <c r="X850" s="41"/>
      <c r="Y850" s="40"/>
      <c r="Z850" s="40"/>
      <c r="AA850" s="42"/>
      <c r="AB850" s="68"/>
      <c r="AC850" s="64"/>
      <c r="AD850" s="64"/>
      <c r="AE850" s="65"/>
      <c r="AF850" s="64"/>
      <c r="AG850" s="66"/>
      <c r="AH850" s="65"/>
      <c r="AI850" s="49"/>
      <c r="AJ850" s="44"/>
      <c r="AK850" s="44"/>
      <c r="AL850" s="62"/>
    </row>
    <row r="851" spans="1:38" ht="25.25" customHeight="1">
      <c r="A851" s="38"/>
      <c r="B851" s="38"/>
      <c r="C851" s="38"/>
      <c r="D851" s="38"/>
      <c r="E851" s="49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47"/>
      <c r="T851" s="40"/>
      <c r="U851" s="40"/>
      <c r="V851" s="40"/>
      <c r="W851" s="40"/>
      <c r="X851" s="41"/>
      <c r="Y851" s="40"/>
      <c r="Z851" s="40"/>
      <c r="AA851" s="42"/>
      <c r="AB851" s="68"/>
      <c r="AC851" s="64"/>
      <c r="AD851" s="64"/>
      <c r="AE851" s="65"/>
      <c r="AF851" s="64"/>
      <c r="AG851" s="66"/>
      <c r="AH851" s="65"/>
      <c r="AI851" s="49"/>
      <c r="AJ851" s="44"/>
      <c r="AK851" s="44"/>
      <c r="AL851" s="62"/>
    </row>
    <row r="852" spans="1:38" ht="25.25" customHeight="1">
      <c r="A852" s="38"/>
      <c r="B852" s="38"/>
      <c r="C852" s="38"/>
      <c r="D852" s="38"/>
      <c r="E852" s="49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47"/>
      <c r="T852" s="40"/>
      <c r="U852" s="40"/>
      <c r="V852" s="40"/>
      <c r="W852" s="40"/>
      <c r="X852" s="41"/>
      <c r="Y852" s="40"/>
      <c r="Z852" s="40"/>
      <c r="AA852" s="42"/>
      <c r="AB852" s="68"/>
      <c r="AC852" s="64"/>
      <c r="AD852" s="64"/>
      <c r="AE852" s="65"/>
      <c r="AF852" s="64"/>
      <c r="AG852" s="66"/>
      <c r="AH852" s="65"/>
      <c r="AI852" s="49"/>
      <c r="AJ852" s="44"/>
      <c r="AK852" s="44"/>
      <c r="AL852" s="62"/>
    </row>
    <row r="853" spans="1:38" ht="25.25" customHeight="1">
      <c r="A853" s="38"/>
      <c r="B853" s="38"/>
      <c r="C853" s="38"/>
      <c r="D853" s="38"/>
      <c r="E853" s="49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47"/>
      <c r="T853" s="40"/>
      <c r="U853" s="40"/>
      <c r="V853" s="40"/>
      <c r="W853" s="40"/>
      <c r="X853" s="41"/>
      <c r="Y853" s="40"/>
      <c r="Z853" s="40"/>
      <c r="AA853" s="42"/>
      <c r="AB853" s="68"/>
      <c r="AC853" s="64"/>
      <c r="AD853" s="64"/>
      <c r="AE853" s="65"/>
      <c r="AF853" s="64"/>
      <c r="AG853" s="66"/>
      <c r="AH853" s="65"/>
      <c r="AI853" s="49"/>
      <c r="AJ853" s="44"/>
      <c r="AK853" s="44"/>
      <c r="AL853" s="62"/>
    </row>
    <row r="854" spans="1:38" ht="25.25" customHeight="1">
      <c r="A854" s="38"/>
      <c r="B854" s="38"/>
      <c r="C854" s="38"/>
      <c r="D854" s="38"/>
      <c r="E854" s="49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47"/>
      <c r="T854" s="40"/>
      <c r="U854" s="40"/>
      <c r="V854" s="40"/>
      <c r="W854" s="40"/>
      <c r="X854" s="41"/>
      <c r="Y854" s="40"/>
      <c r="Z854" s="40"/>
      <c r="AA854" s="42"/>
      <c r="AB854" s="68"/>
      <c r="AC854" s="64"/>
      <c r="AD854" s="64"/>
      <c r="AE854" s="65"/>
      <c r="AF854" s="64"/>
      <c r="AG854" s="66"/>
      <c r="AH854" s="65"/>
      <c r="AI854" s="49"/>
      <c r="AJ854" s="44"/>
      <c r="AK854" s="44"/>
      <c r="AL854" s="62"/>
    </row>
    <row r="855" spans="1:38" ht="25.25" customHeight="1">
      <c r="A855" s="38"/>
      <c r="B855" s="38"/>
      <c r="C855" s="38"/>
      <c r="D855" s="38"/>
      <c r="E855" s="49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47"/>
      <c r="T855" s="40"/>
      <c r="U855" s="40"/>
      <c r="V855" s="40"/>
      <c r="W855" s="40"/>
      <c r="X855" s="41"/>
      <c r="Y855" s="40"/>
      <c r="Z855" s="40"/>
      <c r="AA855" s="42"/>
      <c r="AB855" s="68"/>
      <c r="AC855" s="64"/>
      <c r="AD855" s="64"/>
      <c r="AE855" s="65"/>
      <c r="AF855" s="64"/>
      <c r="AG855" s="66"/>
      <c r="AH855" s="65"/>
      <c r="AI855" s="49"/>
      <c r="AJ855" s="44"/>
      <c r="AK855" s="44"/>
      <c r="AL855" s="62"/>
    </row>
    <row r="856" spans="1:38" ht="25.25" customHeight="1">
      <c r="A856" s="38"/>
      <c r="B856" s="38"/>
      <c r="C856" s="38"/>
      <c r="D856" s="38"/>
      <c r="E856" s="49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47"/>
      <c r="T856" s="40"/>
      <c r="U856" s="40"/>
      <c r="V856" s="40"/>
      <c r="W856" s="40"/>
      <c r="X856" s="41"/>
      <c r="Y856" s="40"/>
      <c r="Z856" s="40"/>
      <c r="AA856" s="42"/>
      <c r="AB856" s="68"/>
      <c r="AC856" s="64"/>
      <c r="AD856" s="64"/>
      <c r="AE856" s="65"/>
      <c r="AF856" s="64"/>
      <c r="AG856" s="66"/>
      <c r="AH856" s="65"/>
      <c r="AI856" s="49"/>
      <c r="AJ856" s="44"/>
      <c r="AK856" s="44"/>
      <c r="AL856" s="62"/>
    </row>
    <row r="857" spans="1:38" ht="25.25" customHeight="1">
      <c r="A857" s="38"/>
      <c r="B857" s="38"/>
      <c r="C857" s="38"/>
      <c r="D857" s="38"/>
      <c r="E857" s="49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47"/>
      <c r="T857" s="40"/>
      <c r="U857" s="40"/>
      <c r="V857" s="40"/>
      <c r="W857" s="40"/>
      <c r="X857" s="41"/>
      <c r="Y857" s="40"/>
      <c r="Z857" s="40"/>
      <c r="AA857" s="42"/>
      <c r="AB857" s="68"/>
      <c r="AC857" s="64"/>
      <c r="AD857" s="64"/>
      <c r="AE857" s="65"/>
      <c r="AF857" s="64"/>
      <c r="AG857" s="66"/>
      <c r="AH857" s="65"/>
      <c r="AI857" s="49"/>
      <c r="AJ857" s="44"/>
      <c r="AK857" s="44"/>
      <c r="AL857" s="62"/>
    </row>
    <row r="858" spans="1:38" ht="25.25" customHeight="1">
      <c r="A858" s="38"/>
      <c r="B858" s="38"/>
      <c r="C858" s="38"/>
      <c r="D858" s="38"/>
      <c r="E858" s="49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47"/>
      <c r="T858" s="40"/>
      <c r="U858" s="40"/>
      <c r="V858" s="40"/>
      <c r="W858" s="40"/>
      <c r="X858" s="41"/>
      <c r="Y858" s="40"/>
      <c r="Z858" s="40"/>
      <c r="AA858" s="42"/>
      <c r="AB858" s="68"/>
      <c r="AC858" s="64"/>
      <c r="AD858" s="64"/>
      <c r="AE858" s="65"/>
      <c r="AF858" s="64"/>
      <c r="AG858" s="66"/>
      <c r="AH858" s="65"/>
      <c r="AI858" s="49"/>
      <c r="AJ858" s="44"/>
      <c r="AK858" s="44"/>
      <c r="AL858" s="62"/>
    </row>
    <row r="859" spans="1:38" ht="25.25" customHeight="1">
      <c r="A859" s="38"/>
      <c r="B859" s="38"/>
      <c r="C859" s="38"/>
      <c r="D859" s="38"/>
      <c r="E859" s="49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47"/>
      <c r="T859" s="40"/>
      <c r="U859" s="40"/>
      <c r="V859" s="40"/>
      <c r="W859" s="40"/>
      <c r="X859" s="41"/>
      <c r="Y859" s="40"/>
      <c r="Z859" s="40"/>
      <c r="AA859" s="42"/>
      <c r="AB859" s="68"/>
      <c r="AC859" s="64"/>
      <c r="AD859" s="64"/>
      <c r="AE859" s="65"/>
      <c r="AF859" s="64"/>
      <c r="AG859" s="66"/>
      <c r="AH859" s="65"/>
      <c r="AI859" s="49"/>
      <c r="AJ859" s="44"/>
      <c r="AK859" s="44"/>
      <c r="AL859" s="62"/>
    </row>
    <row r="860" spans="1:38" ht="25.25" customHeight="1">
      <c r="A860" s="38"/>
      <c r="B860" s="38"/>
      <c r="C860" s="38"/>
      <c r="D860" s="38"/>
      <c r="E860" s="49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47"/>
      <c r="T860" s="40"/>
      <c r="U860" s="40"/>
      <c r="V860" s="40"/>
      <c r="W860" s="40"/>
      <c r="X860" s="41"/>
      <c r="Y860" s="40"/>
      <c r="Z860" s="40"/>
      <c r="AA860" s="42"/>
      <c r="AB860" s="68"/>
      <c r="AC860" s="64"/>
      <c r="AD860" s="64"/>
      <c r="AE860" s="65"/>
      <c r="AF860" s="64"/>
      <c r="AG860" s="66"/>
      <c r="AH860" s="65"/>
      <c r="AI860" s="49"/>
      <c r="AJ860" s="44"/>
      <c r="AK860" s="44"/>
      <c r="AL860" s="62"/>
    </row>
    <row r="861" spans="1:38" ht="25.25" customHeight="1">
      <c r="A861" s="38"/>
      <c r="B861" s="38"/>
      <c r="C861" s="38"/>
      <c r="D861" s="38"/>
      <c r="E861" s="49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47"/>
      <c r="T861" s="40"/>
      <c r="U861" s="40"/>
      <c r="V861" s="40"/>
      <c r="W861" s="40"/>
      <c r="X861" s="41"/>
      <c r="Y861" s="40"/>
      <c r="Z861" s="40"/>
      <c r="AA861" s="42"/>
      <c r="AB861" s="68"/>
      <c r="AC861" s="64"/>
      <c r="AD861" s="64"/>
      <c r="AE861" s="65"/>
      <c r="AF861" s="64"/>
      <c r="AG861" s="66"/>
      <c r="AH861" s="65"/>
      <c r="AI861" s="49"/>
      <c r="AJ861" s="44"/>
      <c r="AK861" s="44"/>
      <c r="AL861" s="62"/>
    </row>
    <row r="862" spans="1:38" ht="25.25" customHeight="1">
      <c r="A862" s="38"/>
      <c r="B862" s="38"/>
      <c r="C862" s="38"/>
      <c r="D862" s="38"/>
      <c r="E862" s="49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47"/>
      <c r="T862" s="40"/>
      <c r="U862" s="40"/>
      <c r="V862" s="40"/>
      <c r="W862" s="40"/>
      <c r="X862" s="41"/>
      <c r="Y862" s="40"/>
      <c r="Z862" s="40"/>
      <c r="AA862" s="42"/>
      <c r="AB862" s="68"/>
      <c r="AC862" s="64"/>
      <c r="AD862" s="64"/>
      <c r="AE862" s="65"/>
      <c r="AF862" s="64"/>
      <c r="AG862" s="66"/>
      <c r="AH862" s="65"/>
      <c r="AI862" s="49"/>
      <c r="AJ862" s="44"/>
      <c r="AK862" s="44"/>
      <c r="AL862" s="62"/>
    </row>
    <row r="863" spans="1:38" ht="25.25" customHeight="1">
      <c r="A863" s="38"/>
      <c r="B863" s="38"/>
      <c r="C863" s="38"/>
      <c r="D863" s="38"/>
      <c r="E863" s="49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47"/>
      <c r="T863" s="40"/>
      <c r="U863" s="40"/>
      <c r="V863" s="40"/>
      <c r="W863" s="40"/>
      <c r="X863" s="41"/>
      <c r="Y863" s="40"/>
      <c r="Z863" s="40"/>
      <c r="AA863" s="42"/>
      <c r="AB863" s="68"/>
      <c r="AC863" s="64"/>
      <c r="AD863" s="64"/>
      <c r="AE863" s="65"/>
      <c r="AF863" s="64"/>
      <c r="AG863" s="66"/>
      <c r="AH863" s="65"/>
      <c r="AI863" s="49"/>
      <c r="AJ863" s="44"/>
      <c r="AK863" s="44"/>
      <c r="AL863" s="62"/>
    </row>
    <row r="864" spans="1:38" ht="25.25" customHeight="1">
      <c r="A864" s="38"/>
      <c r="B864" s="38"/>
      <c r="C864" s="38"/>
      <c r="D864" s="38"/>
      <c r="E864" s="49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47"/>
      <c r="T864" s="40"/>
      <c r="U864" s="40"/>
      <c r="V864" s="40"/>
      <c r="W864" s="40"/>
      <c r="X864" s="41"/>
      <c r="Y864" s="40"/>
      <c r="Z864" s="40"/>
      <c r="AA864" s="42"/>
      <c r="AB864" s="68"/>
      <c r="AC864" s="64"/>
      <c r="AD864" s="64"/>
      <c r="AE864" s="65"/>
      <c r="AF864" s="64"/>
      <c r="AG864" s="66"/>
      <c r="AH864" s="65"/>
      <c r="AI864" s="49"/>
      <c r="AJ864" s="44"/>
      <c r="AK864" s="44"/>
      <c r="AL864" s="62"/>
    </row>
    <row r="865" spans="1:38" ht="25.25" customHeight="1">
      <c r="A865" s="38"/>
      <c r="B865" s="38"/>
      <c r="C865" s="38"/>
      <c r="D865" s="38"/>
      <c r="E865" s="49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47"/>
      <c r="T865" s="40"/>
      <c r="U865" s="40"/>
      <c r="V865" s="40"/>
      <c r="W865" s="40"/>
      <c r="X865" s="41"/>
      <c r="Y865" s="40"/>
      <c r="Z865" s="40"/>
      <c r="AA865" s="42"/>
      <c r="AB865" s="68"/>
      <c r="AC865" s="64"/>
      <c r="AD865" s="64"/>
      <c r="AE865" s="65"/>
      <c r="AF865" s="64"/>
      <c r="AG865" s="66"/>
      <c r="AH865" s="65"/>
      <c r="AI865" s="49"/>
      <c r="AJ865" s="44"/>
      <c r="AK865" s="44"/>
      <c r="AL865" s="62"/>
    </row>
    <row r="866" spans="1:38" ht="25.25" customHeight="1">
      <c r="A866" s="38"/>
      <c r="B866" s="38"/>
      <c r="C866" s="38"/>
      <c r="D866" s="38"/>
      <c r="E866" s="49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47"/>
      <c r="T866" s="40"/>
      <c r="U866" s="40"/>
      <c r="V866" s="40"/>
      <c r="W866" s="40"/>
      <c r="X866" s="41"/>
      <c r="Y866" s="40"/>
      <c r="Z866" s="40"/>
      <c r="AA866" s="42"/>
      <c r="AB866" s="68"/>
      <c r="AC866" s="64"/>
      <c r="AD866" s="64"/>
      <c r="AE866" s="65"/>
      <c r="AF866" s="64"/>
      <c r="AG866" s="66"/>
      <c r="AH866" s="65"/>
      <c r="AI866" s="49"/>
      <c r="AJ866" s="44"/>
      <c r="AK866" s="44"/>
      <c r="AL866" s="62"/>
    </row>
    <row r="867" spans="1:38" ht="25.25" customHeight="1">
      <c r="A867" s="38"/>
      <c r="B867" s="38"/>
      <c r="C867" s="38"/>
      <c r="D867" s="38"/>
      <c r="E867" s="49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47"/>
      <c r="T867" s="40"/>
      <c r="U867" s="40"/>
      <c r="V867" s="40"/>
      <c r="W867" s="40"/>
      <c r="X867" s="41"/>
      <c r="Y867" s="40"/>
      <c r="Z867" s="40"/>
      <c r="AA867" s="42"/>
      <c r="AB867" s="68"/>
      <c r="AC867" s="64"/>
      <c r="AD867" s="64"/>
      <c r="AE867" s="65"/>
      <c r="AF867" s="64"/>
      <c r="AG867" s="66"/>
      <c r="AH867" s="65"/>
      <c r="AI867" s="49"/>
      <c r="AJ867" s="44"/>
      <c r="AK867" s="44"/>
      <c r="AL867" s="62"/>
    </row>
    <row r="868" spans="1:38" ht="25.25" customHeight="1">
      <c r="A868" s="38"/>
      <c r="B868" s="38"/>
      <c r="C868" s="38"/>
      <c r="D868" s="38"/>
      <c r="E868" s="49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47"/>
      <c r="T868" s="40"/>
      <c r="U868" s="40"/>
      <c r="V868" s="40"/>
      <c r="W868" s="40"/>
      <c r="X868" s="41"/>
      <c r="Y868" s="40"/>
      <c r="Z868" s="40"/>
      <c r="AA868" s="42"/>
      <c r="AB868" s="68"/>
      <c r="AC868" s="64"/>
      <c r="AD868" s="64"/>
      <c r="AE868" s="65"/>
      <c r="AF868" s="64"/>
      <c r="AG868" s="66"/>
      <c r="AH868" s="65"/>
      <c r="AI868" s="49"/>
      <c r="AJ868" s="44"/>
      <c r="AK868" s="44"/>
      <c r="AL868" s="62"/>
    </row>
    <row r="869" spans="1:38" ht="25.25" customHeight="1">
      <c r="A869" s="38"/>
      <c r="B869" s="38"/>
      <c r="C869" s="38"/>
      <c r="D869" s="38"/>
      <c r="E869" s="49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47"/>
      <c r="T869" s="40"/>
      <c r="U869" s="40"/>
      <c r="V869" s="40"/>
      <c r="W869" s="40"/>
      <c r="X869" s="41"/>
      <c r="Y869" s="40"/>
      <c r="Z869" s="40"/>
      <c r="AA869" s="42"/>
      <c r="AB869" s="68"/>
      <c r="AC869" s="64"/>
      <c r="AD869" s="64"/>
      <c r="AE869" s="65"/>
      <c r="AF869" s="64"/>
      <c r="AG869" s="66"/>
      <c r="AH869" s="65"/>
      <c r="AI869" s="49"/>
      <c r="AJ869" s="44"/>
      <c r="AK869" s="44"/>
      <c r="AL869" s="62"/>
    </row>
    <row r="870" spans="1:38" ht="25.25" customHeight="1">
      <c r="A870" s="38"/>
      <c r="B870" s="38"/>
      <c r="C870" s="38"/>
      <c r="D870" s="38"/>
      <c r="E870" s="49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47"/>
      <c r="T870" s="40"/>
      <c r="U870" s="40"/>
      <c r="V870" s="40"/>
      <c r="W870" s="40"/>
      <c r="X870" s="41"/>
      <c r="Y870" s="40"/>
      <c r="Z870" s="40"/>
      <c r="AA870" s="42"/>
      <c r="AB870" s="68"/>
      <c r="AC870" s="64"/>
      <c r="AD870" s="64"/>
      <c r="AE870" s="65"/>
      <c r="AF870" s="64"/>
      <c r="AG870" s="66"/>
      <c r="AH870" s="65"/>
      <c r="AI870" s="49"/>
      <c r="AJ870" s="44"/>
      <c r="AK870" s="44"/>
      <c r="AL870" s="62"/>
    </row>
    <row r="871" spans="1:38" ht="25.25" customHeight="1">
      <c r="A871" s="38"/>
      <c r="B871" s="38"/>
      <c r="C871" s="38"/>
      <c r="D871" s="38"/>
      <c r="E871" s="49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47"/>
      <c r="T871" s="40"/>
      <c r="U871" s="40"/>
      <c r="V871" s="40"/>
      <c r="W871" s="40"/>
      <c r="X871" s="41"/>
      <c r="Y871" s="40"/>
      <c r="Z871" s="40"/>
      <c r="AA871" s="42"/>
      <c r="AB871" s="68"/>
      <c r="AC871" s="64"/>
      <c r="AD871" s="64"/>
      <c r="AE871" s="65"/>
      <c r="AF871" s="64"/>
      <c r="AG871" s="66"/>
      <c r="AH871" s="65"/>
      <c r="AI871" s="49"/>
      <c r="AJ871" s="44"/>
      <c r="AK871" s="44"/>
      <c r="AL871" s="62"/>
    </row>
    <row r="872" spans="1:38" ht="25.25" customHeight="1">
      <c r="A872" s="38"/>
      <c r="B872" s="38"/>
      <c r="C872" s="38"/>
      <c r="D872" s="38"/>
      <c r="E872" s="49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47"/>
      <c r="T872" s="40"/>
      <c r="U872" s="40"/>
      <c r="V872" s="40"/>
      <c r="W872" s="40"/>
      <c r="X872" s="41"/>
      <c r="Y872" s="40"/>
      <c r="Z872" s="40"/>
      <c r="AA872" s="42"/>
      <c r="AB872" s="68"/>
      <c r="AC872" s="64"/>
      <c r="AD872" s="64"/>
      <c r="AE872" s="65"/>
      <c r="AF872" s="64"/>
      <c r="AG872" s="66"/>
      <c r="AH872" s="65"/>
      <c r="AI872" s="49"/>
      <c r="AJ872" s="44"/>
      <c r="AK872" s="44"/>
      <c r="AL872" s="62"/>
    </row>
    <row r="873" spans="1:38" ht="25.25" customHeight="1">
      <c r="A873" s="38"/>
      <c r="B873" s="38"/>
      <c r="C873" s="38"/>
      <c r="D873" s="38"/>
      <c r="E873" s="49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47"/>
      <c r="T873" s="40"/>
      <c r="U873" s="40"/>
      <c r="V873" s="40"/>
      <c r="W873" s="40"/>
      <c r="X873" s="41"/>
      <c r="Y873" s="40"/>
      <c r="Z873" s="40"/>
      <c r="AA873" s="42"/>
      <c r="AB873" s="68"/>
      <c r="AC873" s="64"/>
      <c r="AD873" s="64"/>
      <c r="AE873" s="65"/>
      <c r="AF873" s="64"/>
      <c r="AG873" s="66"/>
      <c r="AH873" s="65"/>
      <c r="AI873" s="49"/>
      <c r="AJ873" s="44"/>
      <c r="AK873" s="44"/>
      <c r="AL873" s="62"/>
    </row>
    <row r="874" spans="1:38" ht="25.25" customHeight="1">
      <c r="A874" s="38"/>
      <c r="B874" s="38"/>
      <c r="C874" s="38"/>
      <c r="D874" s="38"/>
      <c r="E874" s="49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47"/>
      <c r="T874" s="40"/>
      <c r="U874" s="40"/>
      <c r="V874" s="40"/>
      <c r="W874" s="40"/>
      <c r="X874" s="41"/>
      <c r="Y874" s="40"/>
      <c r="Z874" s="40"/>
      <c r="AA874" s="42"/>
      <c r="AB874" s="68"/>
      <c r="AC874" s="64"/>
      <c r="AD874" s="64"/>
      <c r="AE874" s="65"/>
      <c r="AF874" s="64"/>
      <c r="AG874" s="66"/>
      <c r="AH874" s="65"/>
      <c r="AI874" s="49"/>
      <c r="AJ874" s="44"/>
      <c r="AK874" s="44"/>
      <c r="AL874" s="62"/>
    </row>
    <row r="875" spans="1:38" ht="25.25" customHeight="1">
      <c r="A875" s="38"/>
      <c r="B875" s="38"/>
      <c r="C875" s="38"/>
      <c r="D875" s="38"/>
      <c r="E875" s="49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47"/>
      <c r="T875" s="40"/>
      <c r="U875" s="40"/>
      <c r="V875" s="40"/>
      <c r="W875" s="40"/>
      <c r="X875" s="41"/>
      <c r="Y875" s="40"/>
      <c r="Z875" s="40"/>
      <c r="AA875" s="42"/>
      <c r="AB875" s="68"/>
      <c r="AC875" s="64"/>
      <c r="AD875" s="64"/>
      <c r="AE875" s="65"/>
      <c r="AF875" s="64"/>
      <c r="AG875" s="66"/>
      <c r="AH875" s="65"/>
      <c r="AI875" s="49"/>
      <c r="AJ875" s="44"/>
      <c r="AK875" s="44"/>
      <c r="AL875" s="62"/>
    </row>
    <row r="876" spans="1:38" ht="25.25" customHeight="1">
      <c r="A876" s="38"/>
      <c r="B876" s="38"/>
      <c r="C876" s="38"/>
      <c r="D876" s="38"/>
      <c r="E876" s="49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47"/>
      <c r="T876" s="40"/>
      <c r="U876" s="40"/>
      <c r="V876" s="40"/>
      <c r="W876" s="40"/>
      <c r="X876" s="41"/>
      <c r="Y876" s="40"/>
      <c r="Z876" s="40"/>
      <c r="AA876" s="42"/>
      <c r="AB876" s="68"/>
      <c r="AC876" s="64"/>
      <c r="AD876" s="64"/>
      <c r="AE876" s="65"/>
      <c r="AF876" s="64"/>
      <c r="AG876" s="66"/>
      <c r="AH876" s="65"/>
      <c r="AI876" s="49"/>
      <c r="AJ876" s="44"/>
      <c r="AK876" s="44"/>
      <c r="AL876" s="62"/>
    </row>
    <row r="877" spans="1:38" ht="25.25" customHeight="1">
      <c r="A877" s="38"/>
      <c r="B877" s="38"/>
      <c r="C877" s="38"/>
      <c r="D877" s="38"/>
      <c r="E877" s="49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47"/>
      <c r="T877" s="40"/>
      <c r="U877" s="40"/>
      <c r="V877" s="40"/>
      <c r="W877" s="40"/>
      <c r="X877" s="41"/>
      <c r="Y877" s="40"/>
      <c r="Z877" s="40"/>
      <c r="AA877" s="42"/>
      <c r="AB877" s="68"/>
      <c r="AC877" s="64"/>
      <c r="AD877" s="64"/>
      <c r="AE877" s="65"/>
      <c r="AF877" s="64"/>
      <c r="AG877" s="66"/>
      <c r="AH877" s="65"/>
      <c r="AI877" s="49"/>
      <c r="AJ877" s="44"/>
      <c r="AK877" s="44"/>
      <c r="AL877" s="62"/>
    </row>
    <row r="878" spans="1:38" ht="25.25" customHeight="1">
      <c r="A878" s="38"/>
      <c r="B878" s="38"/>
      <c r="C878" s="38"/>
      <c r="D878" s="38"/>
      <c r="E878" s="49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47"/>
      <c r="T878" s="40"/>
      <c r="U878" s="40"/>
      <c r="V878" s="40"/>
      <c r="W878" s="40"/>
      <c r="X878" s="41"/>
      <c r="Y878" s="40"/>
      <c r="Z878" s="40"/>
      <c r="AA878" s="42"/>
      <c r="AB878" s="68"/>
      <c r="AC878" s="64"/>
      <c r="AD878" s="64"/>
      <c r="AE878" s="65"/>
      <c r="AF878" s="64"/>
      <c r="AG878" s="66"/>
      <c r="AH878" s="65"/>
      <c r="AI878" s="49"/>
      <c r="AJ878" s="44"/>
      <c r="AK878" s="44"/>
      <c r="AL878" s="62"/>
    </row>
    <row r="879" spans="1:38" ht="25.25" customHeight="1">
      <c r="A879" s="38"/>
      <c r="B879" s="38"/>
      <c r="C879" s="38"/>
      <c r="D879" s="38"/>
      <c r="E879" s="49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47"/>
      <c r="T879" s="40"/>
      <c r="U879" s="40"/>
      <c r="V879" s="40"/>
      <c r="W879" s="40"/>
      <c r="X879" s="41"/>
      <c r="Y879" s="40"/>
      <c r="Z879" s="40"/>
      <c r="AA879" s="42"/>
      <c r="AB879" s="68"/>
      <c r="AC879" s="64"/>
      <c r="AD879" s="64"/>
      <c r="AE879" s="65"/>
      <c r="AF879" s="64"/>
      <c r="AG879" s="66"/>
      <c r="AH879" s="65"/>
      <c r="AI879" s="49"/>
      <c r="AJ879" s="44"/>
      <c r="AK879" s="44"/>
      <c r="AL879" s="62"/>
    </row>
    <row r="880" spans="1:38" ht="25.25" customHeight="1">
      <c r="A880" s="38"/>
      <c r="B880" s="38"/>
      <c r="C880" s="38"/>
      <c r="D880" s="38"/>
      <c r="E880" s="49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47"/>
      <c r="T880" s="40"/>
      <c r="U880" s="40"/>
      <c r="V880" s="40"/>
      <c r="W880" s="40"/>
      <c r="X880" s="41"/>
      <c r="Y880" s="40"/>
      <c r="Z880" s="40"/>
      <c r="AA880" s="42"/>
      <c r="AB880" s="68"/>
      <c r="AC880" s="64"/>
      <c r="AD880" s="64"/>
      <c r="AE880" s="65"/>
      <c r="AF880" s="64"/>
      <c r="AG880" s="66"/>
      <c r="AH880" s="65"/>
      <c r="AI880" s="49"/>
      <c r="AJ880" s="44"/>
      <c r="AK880" s="44"/>
      <c r="AL880" s="62"/>
    </row>
    <row r="881" spans="1:38" ht="25.25" customHeight="1">
      <c r="A881" s="38"/>
      <c r="B881" s="38"/>
      <c r="C881" s="38"/>
      <c r="D881" s="38"/>
      <c r="E881" s="49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47"/>
      <c r="T881" s="40"/>
      <c r="U881" s="40"/>
      <c r="V881" s="40"/>
      <c r="W881" s="40"/>
      <c r="X881" s="41"/>
      <c r="Y881" s="40"/>
      <c r="Z881" s="40"/>
      <c r="AA881" s="42"/>
      <c r="AB881" s="68"/>
      <c r="AC881" s="64"/>
      <c r="AD881" s="64"/>
      <c r="AE881" s="65"/>
      <c r="AF881" s="64"/>
      <c r="AG881" s="66"/>
      <c r="AH881" s="65"/>
      <c r="AI881" s="49"/>
      <c r="AJ881" s="44"/>
      <c r="AK881" s="44"/>
      <c r="AL881" s="62"/>
    </row>
    <row r="882" spans="1:38" ht="25.25" customHeight="1">
      <c r="A882" s="38"/>
      <c r="B882" s="38"/>
      <c r="C882" s="38"/>
      <c r="D882" s="38"/>
      <c r="E882" s="49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47"/>
      <c r="T882" s="40"/>
      <c r="U882" s="40"/>
      <c r="V882" s="40"/>
      <c r="W882" s="40"/>
      <c r="X882" s="41"/>
      <c r="Y882" s="40"/>
      <c r="Z882" s="40"/>
      <c r="AA882" s="42"/>
      <c r="AB882" s="68"/>
      <c r="AC882" s="64"/>
      <c r="AD882" s="64"/>
      <c r="AE882" s="65"/>
      <c r="AF882" s="64"/>
      <c r="AG882" s="66"/>
      <c r="AH882" s="65"/>
      <c r="AI882" s="49"/>
      <c r="AJ882" s="44"/>
      <c r="AK882" s="44"/>
      <c r="AL882" s="62"/>
    </row>
    <row r="883" spans="1:38" ht="25.25" customHeight="1">
      <c r="A883" s="38"/>
      <c r="B883" s="38"/>
      <c r="C883" s="38"/>
      <c r="D883" s="38"/>
      <c r="E883" s="49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47"/>
      <c r="T883" s="40"/>
      <c r="U883" s="40"/>
      <c r="V883" s="40"/>
      <c r="W883" s="40"/>
      <c r="X883" s="41"/>
      <c r="Y883" s="40"/>
      <c r="Z883" s="40"/>
      <c r="AA883" s="42"/>
      <c r="AB883" s="68"/>
      <c r="AC883" s="64"/>
      <c r="AD883" s="64"/>
      <c r="AE883" s="65"/>
      <c r="AF883" s="64"/>
      <c r="AG883" s="66"/>
      <c r="AH883" s="65"/>
      <c r="AI883" s="49"/>
      <c r="AJ883" s="44"/>
      <c r="AK883" s="44"/>
      <c r="AL883" s="62"/>
    </row>
    <row r="884" spans="1:38" ht="25.25" customHeight="1">
      <c r="A884" s="38"/>
      <c r="B884" s="38"/>
      <c r="C884" s="38"/>
      <c r="D884" s="38"/>
      <c r="E884" s="49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47"/>
      <c r="T884" s="40"/>
      <c r="U884" s="40"/>
      <c r="V884" s="40"/>
      <c r="W884" s="40"/>
      <c r="X884" s="41"/>
      <c r="Y884" s="40"/>
      <c r="Z884" s="40"/>
      <c r="AA884" s="42"/>
      <c r="AB884" s="68"/>
      <c r="AC884" s="64"/>
      <c r="AD884" s="64"/>
      <c r="AE884" s="65"/>
      <c r="AF884" s="64"/>
      <c r="AG884" s="66"/>
      <c r="AH884" s="65"/>
      <c r="AI884" s="49"/>
      <c r="AJ884" s="44"/>
      <c r="AK884" s="44"/>
      <c r="AL884" s="62"/>
    </row>
    <row r="885" spans="1:38" ht="25.25" customHeight="1">
      <c r="A885" s="38"/>
      <c r="B885" s="38"/>
      <c r="C885" s="38"/>
      <c r="D885" s="38"/>
      <c r="E885" s="49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47"/>
      <c r="T885" s="40"/>
      <c r="U885" s="40"/>
      <c r="V885" s="40"/>
      <c r="W885" s="40"/>
      <c r="X885" s="41"/>
      <c r="Y885" s="40"/>
      <c r="Z885" s="40"/>
      <c r="AA885" s="42"/>
      <c r="AB885" s="68"/>
      <c r="AC885" s="64"/>
      <c r="AD885" s="64"/>
      <c r="AE885" s="65"/>
      <c r="AF885" s="64"/>
      <c r="AG885" s="66"/>
      <c r="AH885" s="65"/>
      <c r="AI885" s="49"/>
      <c r="AJ885" s="44"/>
      <c r="AK885" s="44"/>
      <c r="AL885" s="62"/>
    </row>
    <row r="886" spans="1:38" ht="25.25" customHeight="1">
      <c r="A886" s="38"/>
      <c r="B886" s="38"/>
      <c r="C886" s="38"/>
      <c r="D886" s="38"/>
      <c r="E886" s="49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47"/>
      <c r="T886" s="40"/>
      <c r="U886" s="40"/>
      <c r="V886" s="40"/>
      <c r="W886" s="40"/>
      <c r="X886" s="41"/>
      <c r="Y886" s="40"/>
      <c r="Z886" s="40"/>
      <c r="AA886" s="42"/>
      <c r="AB886" s="68"/>
      <c r="AC886" s="64"/>
      <c r="AD886" s="64"/>
      <c r="AE886" s="65"/>
      <c r="AF886" s="64"/>
      <c r="AG886" s="66"/>
      <c r="AH886" s="65"/>
      <c r="AI886" s="49"/>
      <c r="AJ886" s="44"/>
      <c r="AK886" s="44"/>
      <c r="AL886" s="62"/>
    </row>
    <row r="887" spans="1:38" ht="25.25" customHeight="1">
      <c r="A887" s="38"/>
      <c r="B887" s="38"/>
      <c r="C887" s="38"/>
      <c r="D887" s="38"/>
      <c r="E887" s="49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47"/>
      <c r="T887" s="40"/>
      <c r="U887" s="40"/>
      <c r="V887" s="40"/>
      <c r="W887" s="40"/>
      <c r="X887" s="41"/>
      <c r="Y887" s="40"/>
      <c r="Z887" s="40"/>
      <c r="AA887" s="42"/>
      <c r="AB887" s="68"/>
      <c r="AC887" s="64"/>
      <c r="AD887" s="64"/>
      <c r="AE887" s="65"/>
      <c r="AF887" s="64"/>
      <c r="AG887" s="66"/>
      <c r="AH887" s="65"/>
      <c r="AI887" s="49"/>
      <c r="AJ887" s="44"/>
      <c r="AK887" s="44"/>
      <c r="AL887" s="62"/>
    </row>
    <row r="888" spans="1:38" ht="25.25" customHeight="1">
      <c r="A888" s="38"/>
      <c r="B888" s="38"/>
      <c r="C888" s="38"/>
      <c r="D888" s="38"/>
      <c r="E888" s="49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47"/>
      <c r="T888" s="40"/>
      <c r="U888" s="40"/>
      <c r="V888" s="40"/>
      <c r="W888" s="40"/>
      <c r="X888" s="41"/>
      <c r="Y888" s="40"/>
      <c r="Z888" s="40"/>
      <c r="AA888" s="42"/>
      <c r="AB888" s="68"/>
      <c r="AC888" s="64"/>
      <c r="AD888" s="64"/>
      <c r="AE888" s="65"/>
      <c r="AF888" s="64"/>
      <c r="AG888" s="66"/>
      <c r="AH888" s="65"/>
      <c r="AI888" s="49"/>
      <c r="AJ888" s="44"/>
      <c r="AK888" s="44"/>
      <c r="AL888" s="62"/>
    </row>
    <row r="889" spans="1:38" ht="25.25" customHeight="1">
      <c r="A889" s="38"/>
      <c r="B889" s="38"/>
      <c r="C889" s="38"/>
      <c r="D889" s="38"/>
      <c r="E889" s="49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47"/>
      <c r="T889" s="40"/>
      <c r="U889" s="40"/>
      <c r="V889" s="40"/>
      <c r="W889" s="40"/>
      <c r="X889" s="41"/>
      <c r="Y889" s="40"/>
      <c r="Z889" s="40"/>
      <c r="AA889" s="42"/>
      <c r="AB889" s="68"/>
      <c r="AC889" s="64"/>
      <c r="AD889" s="64"/>
      <c r="AE889" s="65"/>
      <c r="AF889" s="64"/>
      <c r="AG889" s="66"/>
      <c r="AH889" s="65"/>
      <c r="AI889" s="49"/>
      <c r="AJ889" s="44"/>
      <c r="AK889" s="44"/>
      <c r="AL889" s="62"/>
    </row>
    <row r="890" spans="1:38" ht="25.25" customHeight="1">
      <c r="A890" s="38"/>
      <c r="B890" s="38"/>
      <c r="C890" s="38"/>
      <c r="D890" s="38"/>
      <c r="E890" s="49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47"/>
      <c r="T890" s="40"/>
      <c r="U890" s="40"/>
      <c r="V890" s="40"/>
      <c r="W890" s="40"/>
      <c r="X890" s="41"/>
      <c r="Y890" s="40"/>
      <c r="Z890" s="40"/>
      <c r="AA890" s="42"/>
      <c r="AB890" s="68"/>
      <c r="AC890" s="64"/>
      <c r="AD890" s="64"/>
      <c r="AE890" s="65"/>
      <c r="AF890" s="64"/>
      <c r="AG890" s="66"/>
      <c r="AH890" s="65"/>
      <c r="AI890" s="49"/>
      <c r="AJ890" s="44"/>
      <c r="AK890" s="44"/>
      <c r="AL890" s="62"/>
    </row>
    <row r="891" spans="1:38" ht="25.25" customHeight="1">
      <c r="A891" s="38"/>
      <c r="B891" s="38"/>
      <c r="C891" s="38"/>
      <c r="D891" s="38"/>
      <c r="E891" s="49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47"/>
      <c r="T891" s="40"/>
      <c r="U891" s="40"/>
      <c r="V891" s="40"/>
      <c r="W891" s="40"/>
      <c r="X891" s="41"/>
      <c r="Y891" s="40"/>
      <c r="Z891" s="40"/>
      <c r="AA891" s="42"/>
      <c r="AB891" s="68"/>
      <c r="AC891" s="64"/>
      <c r="AD891" s="64"/>
      <c r="AE891" s="65"/>
      <c r="AF891" s="64"/>
      <c r="AG891" s="66"/>
      <c r="AH891" s="65"/>
      <c r="AI891" s="49"/>
      <c r="AJ891" s="44"/>
      <c r="AK891" s="44"/>
      <c r="AL891" s="62"/>
    </row>
    <row r="892" spans="1:38" ht="25.25" customHeight="1">
      <c r="A892" s="38"/>
      <c r="B892" s="38"/>
      <c r="C892" s="38"/>
      <c r="D892" s="38"/>
      <c r="E892" s="49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47"/>
      <c r="T892" s="40"/>
      <c r="U892" s="40"/>
      <c r="V892" s="40"/>
      <c r="W892" s="40"/>
      <c r="X892" s="41"/>
      <c r="Y892" s="40"/>
      <c r="Z892" s="40"/>
      <c r="AA892" s="42"/>
      <c r="AB892" s="68"/>
      <c r="AC892" s="64"/>
      <c r="AD892" s="64"/>
      <c r="AE892" s="65"/>
      <c r="AF892" s="64"/>
      <c r="AG892" s="66"/>
      <c r="AH892" s="65"/>
      <c r="AI892" s="49"/>
      <c r="AJ892" s="44"/>
      <c r="AK892" s="44"/>
      <c r="AL892" s="62"/>
    </row>
    <row r="893" spans="1:38" ht="25.25" customHeight="1">
      <c r="A893" s="38"/>
      <c r="B893" s="38"/>
      <c r="C893" s="38"/>
      <c r="D893" s="38"/>
      <c r="E893" s="49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47"/>
      <c r="T893" s="40"/>
      <c r="U893" s="40"/>
      <c r="V893" s="40"/>
      <c r="W893" s="40"/>
      <c r="X893" s="41"/>
      <c r="Y893" s="40"/>
      <c r="Z893" s="40"/>
      <c r="AA893" s="42"/>
      <c r="AB893" s="68"/>
      <c r="AC893" s="64"/>
      <c r="AD893" s="64"/>
      <c r="AE893" s="65"/>
      <c r="AF893" s="64"/>
      <c r="AG893" s="66"/>
      <c r="AH893" s="65"/>
      <c r="AI893" s="49"/>
      <c r="AJ893" s="44"/>
      <c r="AK893" s="44"/>
      <c r="AL893" s="62"/>
    </row>
    <row r="894" spans="1:38" ht="25.25" customHeight="1">
      <c r="A894" s="38"/>
      <c r="B894" s="38"/>
      <c r="C894" s="38"/>
      <c r="D894" s="38"/>
      <c r="E894" s="49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47"/>
      <c r="T894" s="40"/>
      <c r="U894" s="40"/>
      <c r="V894" s="40"/>
      <c r="W894" s="40"/>
      <c r="X894" s="41"/>
      <c r="Y894" s="40"/>
      <c r="Z894" s="40"/>
      <c r="AA894" s="42"/>
      <c r="AB894" s="68"/>
      <c r="AC894" s="64"/>
      <c r="AD894" s="64"/>
      <c r="AE894" s="65"/>
      <c r="AF894" s="64"/>
      <c r="AG894" s="66"/>
      <c r="AH894" s="65"/>
      <c r="AI894" s="49"/>
      <c r="AJ894" s="44"/>
      <c r="AK894" s="44"/>
      <c r="AL894" s="62"/>
    </row>
    <row r="895" spans="1:38" ht="25.25" customHeight="1">
      <c r="A895" s="38"/>
      <c r="B895" s="38"/>
      <c r="C895" s="38"/>
      <c r="D895" s="38"/>
      <c r="E895" s="49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47"/>
      <c r="T895" s="40"/>
      <c r="U895" s="40"/>
      <c r="V895" s="40"/>
      <c r="W895" s="40"/>
      <c r="X895" s="41"/>
      <c r="Y895" s="40"/>
      <c r="Z895" s="40"/>
      <c r="AA895" s="42"/>
      <c r="AB895" s="68"/>
      <c r="AC895" s="64"/>
      <c r="AD895" s="64"/>
      <c r="AE895" s="65"/>
      <c r="AF895" s="64"/>
      <c r="AG895" s="66"/>
      <c r="AH895" s="65"/>
      <c r="AI895" s="49"/>
      <c r="AJ895" s="44"/>
      <c r="AK895" s="44"/>
      <c r="AL895" s="62"/>
    </row>
    <row r="896" spans="1:38" ht="25.25" customHeight="1">
      <c r="A896" s="38"/>
      <c r="B896" s="38"/>
      <c r="C896" s="38"/>
      <c r="D896" s="38"/>
      <c r="E896" s="49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47"/>
      <c r="T896" s="40"/>
      <c r="U896" s="40"/>
      <c r="V896" s="40"/>
      <c r="W896" s="40"/>
      <c r="X896" s="41"/>
      <c r="Y896" s="40"/>
      <c r="Z896" s="40"/>
      <c r="AA896" s="42"/>
      <c r="AB896" s="68"/>
      <c r="AC896" s="64"/>
      <c r="AD896" s="64"/>
      <c r="AE896" s="65"/>
      <c r="AF896" s="64"/>
      <c r="AG896" s="66"/>
      <c r="AH896" s="65"/>
      <c r="AI896" s="49"/>
      <c r="AJ896" s="44"/>
      <c r="AK896" s="44"/>
      <c r="AL896" s="62"/>
    </row>
    <row r="897" spans="1:38" ht="25.25" customHeight="1">
      <c r="A897" s="38"/>
      <c r="B897" s="38"/>
      <c r="C897" s="38"/>
      <c r="D897" s="38"/>
      <c r="E897" s="49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47"/>
      <c r="T897" s="40"/>
      <c r="U897" s="40"/>
      <c r="V897" s="40"/>
      <c r="W897" s="40"/>
      <c r="X897" s="41"/>
      <c r="Y897" s="40"/>
      <c r="Z897" s="40"/>
      <c r="AA897" s="42"/>
      <c r="AB897" s="68"/>
      <c r="AC897" s="64"/>
      <c r="AD897" s="64"/>
      <c r="AE897" s="65"/>
      <c r="AF897" s="64"/>
      <c r="AG897" s="66"/>
      <c r="AH897" s="65"/>
      <c r="AI897" s="49"/>
      <c r="AJ897" s="44"/>
      <c r="AK897" s="44"/>
      <c r="AL897" s="62"/>
    </row>
    <row r="898" spans="1:38" ht="25.25" customHeight="1">
      <c r="A898" s="38"/>
      <c r="B898" s="38"/>
      <c r="C898" s="38"/>
      <c r="D898" s="38"/>
      <c r="E898" s="49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47"/>
      <c r="T898" s="40"/>
      <c r="U898" s="40"/>
      <c r="V898" s="40"/>
      <c r="W898" s="40"/>
      <c r="X898" s="41"/>
      <c r="Y898" s="40"/>
      <c r="Z898" s="40"/>
      <c r="AA898" s="42"/>
      <c r="AB898" s="68"/>
      <c r="AC898" s="64"/>
      <c r="AD898" s="64"/>
      <c r="AE898" s="65"/>
      <c r="AF898" s="64"/>
      <c r="AG898" s="66"/>
      <c r="AH898" s="65"/>
      <c r="AI898" s="49"/>
      <c r="AJ898" s="44"/>
      <c r="AK898" s="44"/>
      <c r="AL898" s="62"/>
    </row>
    <row r="899" spans="1:38" ht="25.25" customHeight="1">
      <c r="A899" s="38"/>
      <c r="B899" s="38"/>
      <c r="C899" s="38"/>
      <c r="D899" s="38"/>
      <c r="E899" s="49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47"/>
      <c r="T899" s="40"/>
      <c r="U899" s="40"/>
      <c r="V899" s="40"/>
      <c r="W899" s="40"/>
      <c r="X899" s="41"/>
      <c r="Y899" s="40"/>
      <c r="Z899" s="40"/>
      <c r="AA899" s="42"/>
      <c r="AB899" s="68"/>
      <c r="AC899" s="64"/>
      <c r="AD899" s="64"/>
      <c r="AE899" s="65"/>
      <c r="AF899" s="64"/>
      <c r="AG899" s="66"/>
      <c r="AH899" s="65"/>
      <c r="AI899" s="49"/>
      <c r="AJ899" s="44"/>
      <c r="AK899" s="44"/>
      <c r="AL899" s="62"/>
    </row>
    <row r="900" spans="1:38" ht="25.25" customHeight="1">
      <c r="A900" s="38"/>
      <c r="B900" s="38"/>
      <c r="C900" s="38"/>
      <c r="D900" s="38"/>
      <c r="E900" s="49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47"/>
      <c r="T900" s="40"/>
      <c r="U900" s="40"/>
      <c r="V900" s="40"/>
      <c r="W900" s="40"/>
      <c r="X900" s="41"/>
      <c r="Y900" s="40"/>
      <c r="Z900" s="40"/>
      <c r="AA900" s="42"/>
      <c r="AB900" s="68"/>
      <c r="AC900" s="64"/>
      <c r="AD900" s="64"/>
      <c r="AE900" s="65"/>
      <c r="AF900" s="64"/>
      <c r="AG900" s="66"/>
      <c r="AH900" s="65"/>
      <c r="AI900" s="49"/>
      <c r="AJ900" s="44"/>
      <c r="AK900" s="44"/>
      <c r="AL900" s="62"/>
    </row>
    <row r="901" spans="1:38" ht="25.25" customHeight="1">
      <c r="A901" s="38"/>
      <c r="B901" s="38"/>
      <c r="C901" s="38"/>
      <c r="D901" s="38"/>
      <c r="E901" s="49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47"/>
      <c r="T901" s="40"/>
      <c r="U901" s="40"/>
      <c r="V901" s="40"/>
      <c r="W901" s="40"/>
      <c r="X901" s="41"/>
      <c r="Y901" s="40"/>
      <c r="Z901" s="40"/>
      <c r="AA901" s="42"/>
      <c r="AB901" s="68"/>
      <c r="AC901" s="64"/>
      <c r="AD901" s="64"/>
      <c r="AE901" s="65"/>
      <c r="AF901" s="64"/>
      <c r="AG901" s="66"/>
      <c r="AH901" s="65"/>
      <c r="AI901" s="49"/>
      <c r="AJ901" s="44"/>
      <c r="AK901" s="44"/>
      <c r="AL901" s="62"/>
    </row>
    <row r="902" spans="1:38" ht="25.25" customHeight="1">
      <c r="A902" s="38"/>
      <c r="B902" s="38"/>
      <c r="C902" s="38"/>
      <c r="D902" s="38"/>
      <c r="E902" s="49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47"/>
      <c r="T902" s="40"/>
      <c r="U902" s="40"/>
      <c r="V902" s="40"/>
      <c r="W902" s="40"/>
      <c r="X902" s="41"/>
      <c r="Y902" s="40"/>
      <c r="Z902" s="40"/>
      <c r="AA902" s="42"/>
      <c r="AB902" s="68"/>
      <c r="AC902" s="64"/>
      <c r="AD902" s="64"/>
      <c r="AE902" s="65"/>
      <c r="AF902" s="64"/>
      <c r="AG902" s="66"/>
      <c r="AH902" s="65"/>
      <c r="AI902" s="49"/>
      <c r="AJ902" s="44"/>
      <c r="AK902" s="44"/>
      <c r="AL902" s="62"/>
    </row>
    <row r="903" spans="1:38" ht="25.25" customHeight="1">
      <c r="A903" s="38"/>
      <c r="B903" s="38"/>
      <c r="C903" s="38"/>
      <c r="D903" s="38"/>
      <c r="E903" s="49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47"/>
      <c r="T903" s="40"/>
      <c r="U903" s="40"/>
      <c r="V903" s="40"/>
      <c r="W903" s="40"/>
      <c r="X903" s="41"/>
      <c r="Y903" s="40"/>
      <c r="Z903" s="40"/>
      <c r="AA903" s="42"/>
      <c r="AB903" s="68"/>
      <c r="AC903" s="64"/>
      <c r="AD903" s="64"/>
      <c r="AE903" s="65"/>
      <c r="AF903" s="64"/>
      <c r="AG903" s="66"/>
      <c r="AH903" s="65"/>
      <c r="AI903" s="49"/>
      <c r="AJ903" s="44"/>
      <c r="AK903" s="44"/>
      <c r="AL903" s="62"/>
    </row>
    <row r="904" spans="1:38" ht="25.25" customHeight="1">
      <c r="A904" s="38"/>
      <c r="B904" s="38"/>
      <c r="C904" s="38"/>
      <c r="D904" s="38"/>
      <c r="E904" s="49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47"/>
      <c r="T904" s="40"/>
      <c r="U904" s="40"/>
      <c r="V904" s="40"/>
      <c r="W904" s="40"/>
      <c r="X904" s="41"/>
      <c r="Y904" s="40"/>
      <c r="Z904" s="40"/>
      <c r="AA904" s="42"/>
      <c r="AB904" s="68"/>
      <c r="AC904" s="64"/>
      <c r="AD904" s="64"/>
      <c r="AE904" s="65"/>
      <c r="AF904" s="64"/>
      <c r="AG904" s="66"/>
      <c r="AH904" s="65"/>
      <c r="AI904" s="49"/>
      <c r="AJ904" s="44"/>
      <c r="AK904" s="44"/>
      <c r="AL904" s="62"/>
    </row>
    <row r="905" spans="1:38" ht="25.25" customHeight="1">
      <c r="A905" s="38"/>
      <c r="B905" s="38"/>
      <c r="C905" s="38"/>
      <c r="D905" s="38"/>
      <c r="E905" s="49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47"/>
      <c r="T905" s="40"/>
      <c r="U905" s="40"/>
      <c r="V905" s="40"/>
      <c r="W905" s="40"/>
      <c r="X905" s="41"/>
      <c r="Y905" s="40"/>
      <c r="Z905" s="40"/>
      <c r="AA905" s="42"/>
      <c r="AB905" s="68"/>
      <c r="AC905" s="64"/>
      <c r="AD905" s="64"/>
      <c r="AE905" s="65"/>
      <c r="AF905" s="64"/>
      <c r="AG905" s="66"/>
      <c r="AH905" s="65"/>
      <c r="AI905" s="49"/>
      <c r="AJ905" s="44"/>
      <c r="AK905" s="44"/>
      <c r="AL905" s="62"/>
    </row>
    <row r="906" spans="1:38" ht="25.25" customHeight="1">
      <c r="A906" s="38"/>
      <c r="B906" s="38"/>
      <c r="C906" s="38"/>
      <c r="D906" s="38"/>
      <c r="E906" s="49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47"/>
      <c r="T906" s="40"/>
      <c r="U906" s="40"/>
      <c r="V906" s="40"/>
      <c r="W906" s="40"/>
      <c r="X906" s="41"/>
      <c r="Y906" s="40"/>
      <c r="Z906" s="40"/>
      <c r="AA906" s="42"/>
      <c r="AB906" s="68"/>
      <c r="AC906" s="64"/>
      <c r="AD906" s="64"/>
      <c r="AE906" s="65"/>
      <c r="AF906" s="64"/>
      <c r="AG906" s="66"/>
      <c r="AH906" s="65"/>
      <c r="AI906" s="49"/>
      <c r="AJ906" s="44"/>
      <c r="AK906" s="44"/>
      <c r="AL906" s="62"/>
    </row>
    <row r="907" spans="1:38" ht="25.25" customHeight="1">
      <c r="A907" s="38"/>
      <c r="B907" s="38"/>
      <c r="C907" s="38"/>
      <c r="D907" s="38"/>
      <c r="E907" s="49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47"/>
      <c r="T907" s="40"/>
      <c r="U907" s="40"/>
      <c r="V907" s="40"/>
      <c r="W907" s="40"/>
      <c r="X907" s="41"/>
      <c r="Y907" s="40"/>
      <c r="Z907" s="40"/>
      <c r="AA907" s="42"/>
      <c r="AB907" s="68"/>
      <c r="AC907" s="64"/>
      <c r="AD907" s="64"/>
      <c r="AE907" s="65"/>
      <c r="AF907" s="64"/>
      <c r="AG907" s="66"/>
      <c r="AH907" s="65"/>
      <c r="AI907" s="49"/>
      <c r="AJ907" s="44"/>
      <c r="AK907" s="44"/>
      <c r="AL907" s="62"/>
    </row>
    <row r="908" spans="1:38" ht="25.25" customHeight="1">
      <c r="A908" s="38"/>
      <c r="B908" s="38"/>
      <c r="C908" s="38"/>
      <c r="D908" s="38"/>
      <c r="E908" s="49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47"/>
      <c r="T908" s="40"/>
      <c r="U908" s="40"/>
      <c r="V908" s="40"/>
      <c r="W908" s="40"/>
      <c r="X908" s="41"/>
      <c r="Y908" s="40"/>
      <c r="Z908" s="40"/>
      <c r="AA908" s="42"/>
      <c r="AB908" s="68"/>
      <c r="AC908" s="64"/>
      <c r="AD908" s="64"/>
      <c r="AE908" s="65"/>
      <c r="AF908" s="64"/>
      <c r="AG908" s="66"/>
      <c r="AH908" s="65"/>
      <c r="AI908" s="49"/>
      <c r="AJ908" s="44"/>
      <c r="AK908" s="44"/>
      <c r="AL908" s="62"/>
    </row>
    <row r="909" spans="1:38" ht="25.25" customHeight="1">
      <c r="A909" s="38"/>
      <c r="B909" s="38"/>
      <c r="C909" s="38"/>
      <c r="D909" s="38"/>
      <c r="E909" s="49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47"/>
      <c r="T909" s="40"/>
      <c r="U909" s="40"/>
      <c r="V909" s="40"/>
      <c r="W909" s="40"/>
      <c r="X909" s="41"/>
      <c r="Y909" s="40"/>
      <c r="Z909" s="40"/>
      <c r="AA909" s="42"/>
      <c r="AB909" s="68"/>
      <c r="AC909" s="64"/>
      <c r="AD909" s="64"/>
      <c r="AE909" s="65"/>
      <c r="AF909" s="64"/>
      <c r="AG909" s="66"/>
      <c r="AH909" s="65"/>
      <c r="AI909" s="49"/>
      <c r="AJ909" s="44"/>
      <c r="AK909" s="44"/>
      <c r="AL909" s="62"/>
    </row>
    <row r="910" spans="1:38" ht="25.25" customHeight="1">
      <c r="A910" s="38"/>
      <c r="B910" s="38"/>
      <c r="C910" s="38"/>
      <c r="D910" s="38"/>
      <c r="E910" s="49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47"/>
      <c r="T910" s="40"/>
      <c r="U910" s="40"/>
      <c r="V910" s="40"/>
      <c r="W910" s="40"/>
      <c r="X910" s="41"/>
      <c r="Y910" s="40"/>
      <c r="Z910" s="40"/>
      <c r="AA910" s="42"/>
      <c r="AB910" s="68"/>
      <c r="AC910" s="64"/>
      <c r="AD910" s="64"/>
      <c r="AE910" s="65"/>
      <c r="AF910" s="64"/>
      <c r="AG910" s="66"/>
      <c r="AH910" s="65"/>
      <c r="AI910" s="49"/>
      <c r="AJ910" s="44"/>
      <c r="AK910" s="44"/>
      <c r="AL910" s="62"/>
    </row>
    <row r="911" spans="1:38" ht="25.25" customHeight="1">
      <c r="A911" s="38"/>
      <c r="B911" s="38"/>
      <c r="C911" s="38"/>
      <c r="D911" s="38"/>
      <c r="E911" s="49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47"/>
      <c r="T911" s="40"/>
      <c r="U911" s="40"/>
      <c r="V911" s="40"/>
      <c r="W911" s="40"/>
      <c r="X911" s="41"/>
      <c r="Y911" s="40"/>
      <c r="Z911" s="40"/>
      <c r="AA911" s="42"/>
      <c r="AB911" s="68"/>
      <c r="AC911" s="64"/>
      <c r="AD911" s="64"/>
      <c r="AE911" s="65"/>
      <c r="AF911" s="64"/>
      <c r="AG911" s="66"/>
      <c r="AH911" s="65"/>
      <c r="AI911" s="49"/>
      <c r="AJ911" s="44"/>
      <c r="AK911" s="44"/>
      <c r="AL911" s="62"/>
    </row>
    <row r="912" spans="1:38" ht="25.25" customHeight="1">
      <c r="A912" s="38"/>
      <c r="B912" s="38"/>
      <c r="C912" s="38"/>
      <c r="D912" s="38"/>
      <c r="E912" s="49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47"/>
      <c r="T912" s="40"/>
      <c r="U912" s="40"/>
      <c r="V912" s="40"/>
      <c r="W912" s="40"/>
      <c r="X912" s="41"/>
      <c r="Y912" s="40"/>
      <c r="Z912" s="40"/>
      <c r="AA912" s="42"/>
      <c r="AB912" s="68"/>
      <c r="AC912" s="64"/>
      <c r="AD912" s="64"/>
      <c r="AE912" s="65"/>
      <c r="AF912" s="64"/>
      <c r="AG912" s="66"/>
      <c r="AH912" s="65"/>
      <c r="AI912" s="49"/>
      <c r="AJ912" s="44"/>
      <c r="AK912" s="44"/>
      <c r="AL912" s="62"/>
    </row>
    <row r="913" spans="1:38" ht="25.25" customHeight="1">
      <c r="A913" s="38"/>
      <c r="B913" s="38"/>
      <c r="C913" s="38"/>
      <c r="D913" s="38"/>
      <c r="E913" s="49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47"/>
      <c r="T913" s="40"/>
      <c r="U913" s="40"/>
      <c r="V913" s="40"/>
      <c r="W913" s="40"/>
      <c r="X913" s="41"/>
      <c r="Y913" s="40"/>
      <c r="Z913" s="40"/>
      <c r="AA913" s="42"/>
      <c r="AB913" s="68"/>
      <c r="AC913" s="64"/>
      <c r="AD913" s="64"/>
      <c r="AE913" s="65"/>
      <c r="AF913" s="64"/>
      <c r="AG913" s="66"/>
      <c r="AH913" s="65"/>
      <c r="AI913" s="49"/>
      <c r="AJ913" s="44"/>
      <c r="AK913" s="44"/>
      <c r="AL913" s="62"/>
    </row>
    <row r="914" spans="1:38" ht="25.25" customHeight="1">
      <c r="A914" s="38"/>
      <c r="B914" s="38"/>
      <c r="C914" s="38"/>
      <c r="D914" s="38"/>
      <c r="E914" s="49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47"/>
      <c r="T914" s="40"/>
      <c r="U914" s="40"/>
      <c r="V914" s="40"/>
      <c r="W914" s="40"/>
      <c r="X914" s="41"/>
      <c r="Y914" s="40"/>
      <c r="Z914" s="40"/>
      <c r="AA914" s="42"/>
      <c r="AB914" s="68"/>
      <c r="AC914" s="64"/>
      <c r="AD914" s="64"/>
      <c r="AE914" s="65"/>
      <c r="AF914" s="64"/>
      <c r="AG914" s="66"/>
      <c r="AH914" s="65"/>
      <c r="AI914" s="49"/>
      <c r="AJ914" s="44"/>
      <c r="AK914" s="44"/>
      <c r="AL914" s="62"/>
    </row>
    <row r="915" spans="1:38" ht="25.25" customHeight="1">
      <c r="A915" s="38"/>
      <c r="B915" s="38"/>
      <c r="C915" s="38"/>
      <c r="D915" s="38"/>
      <c r="E915" s="49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47"/>
      <c r="T915" s="40"/>
      <c r="U915" s="40"/>
      <c r="V915" s="40"/>
      <c r="W915" s="40"/>
      <c r="X915" s="41"/>
      <c r="Y915" s="40"/>
      <c r="Z915" s="40"/>
      <c r="AA915" s="42"/>
      <c r="AB915" s="68"/>
      <c r="AC915" s="64"/>
      <c r="AD915" s="64"/>
      <c r="AE915" s="65"/>
      <c r="AF915" s="64"/>
      <c r="AG915" s="66"/>
      <c r="AH915" s="65"/>
      <c r="AI915" s="49"/>
      <c r="AJ915" s="44"/>
      <c r="AK915" s="44"/>
      <c r="AL915" s="62"/>
    </row>
    <row r="916" spans="1:38" ht="25.25" customHeight="1">
      <c r="A916" s="38"/>
      <c r="B916" s="38"/>
      <c r="C916" s="38"/>
      <c r="D916" s="38"/>
      <c r="E916" s="49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47"/>
      <c r="T916" s="40"/>
      <c r="U916" s="40"/>
      <c r="V916" s="40"/>
      <c r="W916" s="40"/>
      <c r="X916" s="41"/>
      <c r="Y916" s="40"/>
      <c r="Z916" s="40"/>
      <c r="AA916" s="42"/>
      <c r="AB916" s="68"/>
      <c r="AC916" s="64"/>
      <c r="AD916" s="64"/>
      <c r="AE916" s="65"/>
      <c r="AF916" s="64"/>
      <c r="AG916" s="66"/>
      <c r="AH916" s="65"/>
      <c r="AI916" s="49"/>
      <c r="AJ916" s="44"/>
      <c r="AK916" s="44"/>
      <c r="AL916" s="62"/>
    </row>
    <row r="917" spans="1:38" ht="25.25" customHeight="1">
      <c r="A917" s="38"/>
      <c r="B917" s="38"/>
      <c r="C917" s="38"/>
      <c r="D917" s="38"/>
      <c r="E917" s="49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47"/>
      <c r="T917" s="40"/>
      <c r="U917" s="40"/>
      <c r="V917" s="40"/>
      <c r="W917" s="40"/>
      <c r="X917" s="41"/>
      <c r="Y917" s="40"/>
      <c r="Z917" s="40"/>
      <c r="AA917" s="42"/>
      <c r="AB917" s="68"/>
      <c r="AC917" s="64"/>
      <c r="AD917" s="64"/>
      <c r="AE917" s="65"/>
      <c r="AF917" s="64"/>
      <c r="AG917" s="66"/>
      <c r="AH917" s="65"/>
      <c r="AI917" s="49"/>
      <c r="AJ917" s="44"/>
      <c r="AK917" s="44"/>
      <c r="AL917" s="62"/>
    </row>
    <row r="918" spans="1:38" ht="25.25" customHeight="1">
      <c r="A918" s="38"/>
      <c r="B918" s="38"/>
      <c r="C918" s="38"/>
      <c r="D918" s="38"/>
      <c r="E918" s="49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47"/>
      <c r="T918" s="40"/>
      <c r="U918" s="40"/>
      <c r="V918" s="40"/>
      <c r="W918" s="40"/>
      <c r="X918" s="41"/>
      <c r="Y918" s="40"/>
      <c r="Z918" s="40"/>
      <c r="AA918" s="42"/>
      <c r="AB918" s="68"/>
      <c r="AC918" s="64"/>
      <c r="AD918" s="64"/>
      <c r="AE918" s="65"/>
      <c r="AF918" s="64"/>
      <c r="AG918" s="66"/>
      <c r="AH918" s="65"/>
      <c r="AI918" s="49"/>
      <c r="AJ918" s="44"/>
      <c r="AK918" s="44"/>
      <c r="AL918" s="62"/>
    </row>
    <row r="919" spans="1:38" ht="25.25" customHeight="1">
      <c r="A919" s="38"/>
      <c r="B919" s="38"/>
      <c r="C919" s="38"/>
      <c r="D919" s="38"/>
      <c r="E919" s="49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47"/>
      <c r="T919" s="40"/>
      <c r="U919" s="40"/>
      <c r="V919" s="40"/>
      <c r="W919" s="40"/>
      <c r="X919" s="41"/>
      <c r="Y919" s="40"/>
      <c r="Z919" s="40"/>
      <c r="AA919" s="42"/>
      <c r="AB919" s="68"/>
      <c r="AC919" s="64"/>
      <c r="AD919" s="64"/>
      <c r="AE919" s="65"/>
      <c r="AF919" s="64"/>
      <c r="AG919" s="66"/>
      <c r="AH919" s="65"/>
      <c r="AI919" s="49"/>
      <c r="AJ919" s="44"/>
      <c r="AK919" s="44"/>
      <c r="AL919" s="62"/>
    </row>
    <row r="920" spans="1:38" ht="25.25" customHeight="1">
      <c r="A920" s="38"/>
      <c r="B920" s="38"/>
      <c r="C920" s="38"/>
      <c r="D920" s="38"/>
      <c r="E920" s="49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47"/>
      <c r="T920" s="40"/>
      <c r="U920" s="40"/>
      <c r="V920" s="40"/>
      <c r="W920" s="40"/>
      <c r="X920" s="41"/>
      <c r="Y920" s="40"/>
      <c r="Z920" s="40"/>
      <c r="AA920" s="42"/>
      <c r="AB920" s="68"/>
      <c r="AC920" s="64"/>
      <c r="AD920" s="64"/>
      <c r="AE920" s="65"/>
      <c r="AF920" s="64"/>
      <c r="AG920" s="66"/>
      <c r="AH920" s="65"/>
      <c r="AI920" s="49"/>
      <c r="AJ920" s="44"/>
      <c r="AK920" s="44"/>
      <c r="AL920" s="62"/>
    </row>
    <row r="921" spans="1:38" ht="25.25" customHeight="1">
      <c r="A921" s="38"/>
      <c r="B921" s="38"/>
      <c r="C921" s="38"/>
      <c r="D921" s="38"/>
      <c r="E921" s="49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47"/>
      <c r="T921" s="40"/>
      <c r="U921" s="40"/>
      <c r="V921" s="40"/>
      <c r="W921" s="40"/>
      <c r="X921" s="41"/>
      <c r="Y921" s="40"/>
      <c r="Z921" s="40"/>
      <c r="AA921" s="42"/>
      <c r="AB921" s="68"/>
      <c r="AC921" s="64"/>
      <c r="AD921" s="64"/>
      <c r="AE921" s="65"/>
      <c r="AF921" s="64"/>
      <c r="AG921" s="66"/>
      <c r="AH921" s="65"/>
      <c r="AI921" s="49"/>
      <c r="AJ921" s="44"/>
      <c r="AK921" s="44"/>
      <c r="AL921" s="62"/>
    </row>
    <row r="922" spans="1:38" ht="25.25" customHeight="1">
      <c r="A922" s="38"/>
      <c r="B922" s="38"/>
      <c r="C922" s="38"/>
      <c r="D922" s="38"/>
      <c r="E922" s="49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47"/>
      <c r="T922" s="40"/>
      <c r="U922" s="40"/>
      <c r="V922" s="40"/>
      <c r="W922" s="40"/>
      <c r="X922" s="41"/>
      <c r="Y922" s="40"/>
      <c r="Z922" s="40"/>
      <c r="AA922" s="42"/>
      <c r="AB922" s="68"/>
      <c r="AC922" s="64"/>
      <c r="AD922" s="64"/>
      <c r="AE922" s="65"/>
      <c r="AF922" s="64"/>
      <c r="AG922" s="66"/>
      <c r="AH922" s="65"/>
      <c r="AI922" s="49"/>
      <c r="AJ922" s="44"/>
      <c r="AK922" s="44"/>
      <c r="AL922" s="62"/>
    </row>
    <row r="923" spans="1:38" ht="25.25" customHeight="1">
      <c r="A923" s="38"/>
      <c r="B923" s="38"/>
      <c r="C923" s="38"/>
      <c r="D923" s="38"/>
      <c r="E923" s="49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47"/>
      <c r="T923" s="40"/>
      <c r="U923" s="40"/>
      <c r="V923" s="40"/>
      <c r="W923" s="40"/>
      <c r="X923" s="41"/>
      <c r="Y923" s="40"/>
      <c r="Z923" s="40"/>
      <c r="AA923" s="42"/>
      <c r="AB923" s="68"/>
      <c r="AC923" s="64"/>
      <c r="AD923" s="64"/>
      <c r="AE923" s="65"/>
      <c r="AF923" s="64"/>
      <c r="AG923" s="66"/>
      <c r="AH923" s="65"/>
      <c r="AI923" s="49"/>
      <c r="AJ923" s="44"/>
      <c r="AK923" s="44"/>
      <c r="AL923" s="62"/>
    </row>
    <row r="924" spans="1:38" ht="25.25" customHeight="1">
      <c r="A924" s="38"/>
      <c r="B924" s="38"/>
      <c r="C924" s="38"/>
      <c r="D924" s="38"/>
      <c r="E924" s="49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47"/>
      <c r="T924" s="40"/>
      <c r="U924" s="40"/>
      <c r="V924" s="40"/>
      <c r="W924" s="40"/>
      <c r="X924" s="41"/>
      <c r="Y924" s="40"/>
      <c r="Z924" s="40"/>
      <c r="AA924" s="42"/>
      <c r="AB924" s="68"/>
      <c r="AC924" s="64"/>
      <c r="AD924" s="64"/>
      <c r="AE924" s="65"/>
      <c r="AF924" s="64"/>
      <c r="AG924" s="66"/>
      <c r="AH924" s="65"/>
      <c r="AI924" s="49"/>
      <c r="AJ924" s="44"/>
      <c r="AK924" s="44"/>
      <c r="AL924" s="62"/>
    </row>
    <row r="925" spans="1:38" ht="25.25" customHeight="1">
      <c r="A925" s="38"/>
      <c r="B925" s="38"/>
      <c r="C925" s="38"/>
      <c r="D925" s="38"/>
      <c r="E925" s="49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47"/>
      <c r="T925" s="40"/>
      <c r="U925" s="40"/>
      <c r="V925" s="40"/>
      <c r="W925" s="40"/>
      <c r="X925" s="41"/>
      <c r="Y925" s="40"/>
      <c r="Z925" s="40"/>
      <c r="AA925" s="42"/>
      <c r="AB925" s="68"/>
      <c r="AC925" s="64"/>
      <c r="AD925" s="64"/>
      <c r="AE925" s="65"/>
      <c r="AF925" s="64"/>
      <c r="AG925" s="66"/>
      <c r="AH925" s="65"/>
      <c r="AI925" s="49"/>
      <c r="AJ925" s="44"/>
      <c r="AK925" s="44"/>
      <c r="AL925" s="62"/>
    </row>
    <row r="926" spans="1:38" ht="25.25" customHeight="1">
      <c r="A926" s="38"/>
      <c r="B926" s="38"/>
      <c r="C926" s="38"/>
      <c r="D926" s="38"/>
      <c r="E926" s="49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47"/>
      <c r="T926" s="40"/>
      <c r="U926" s="40"/>
      <c r="V926" s="40"/>
      <c r="W926" s="40"/>
      <c r="X926" s="41"/>
      <c r="Y926" s="40"/>
      <c r="Z926" s="40"/>
      <c r="AA926" s="42"/>
      <c r="AB926" s="68"/>
      <c r="AC926" s="64"/>
      <c r="AD926" s="64"/>
      <c r="AE926" s="65"/>
      <c r="AF926" s="64"/>
      <c r="AG926" s="66"/>
      <c r="AH926" s="65"/>
      <c r="AI926" s="49"/>
      <c r="AJ926" s="44"/>
      <c r="AK926" s="44"/>
      <c r="AL926" s="62"/>
    </row>
    <row r="927" spans="1:38" ht="25.25" customHeight="1">
      <c r="A927" s="38"/>
      <c r="B927" s="38"/>
      <c r="C927" s="38"/>
      <c r="D927" s="38"/>
      <c r="E927" s="49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47"/>
      <c r="T927" s="40"/>
      <c r="U927" s="40"/>
      <c r="V927" s="40"/>
      <c r="W927" s="40"/>
      <c r="X927" s="41"/>
      <c r="Y927" s="40"/>
      <c r="Z927" s="40"/>
      <c r="AA927" s="42"/>
      <c r="AB927" s="68"/>
      <c r="AC927" s="64"/>
      <c r="AD927" s="64"/>
      <c r="AE927" s="65"/>
      <c r="AF927" s="64"/>
      <c r="AG927" s="66"/>
      <c r="AH927" s="65"/>
      <c r="AI927" s="49"/>
      <c r="AJ927" s="44"/>
      <c r="AK927" s="44"/>
      <c r="AL927" s="62"/>
    </row>
    <row r="928" spans="1:38" ht="25.25" customHeight="1">
      <c r="A928" s="38"/>
      <c r="B928" s="38"/>
      <c r="C928" s="38"/>
      <c r="D928" s="38"/>
      <c r="E928" s="49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47"/>
      <c r="T928" s="40"/>
      <c r="U928" s="40"/>
      <c r="V928" s="40"/>
      <c r="W928" s="40"/>
      <c r="X928" s="41"/>
      <c r="Y928" s="40"/>
      <c r="Z928" s="40"/>
      <c r="AA928" s="42"/>
      <c r="AB928" s="68"/>
      <c r="AC928" s="64"/>
      <c r="AD928" s="64"/>
      <c r="AE928" s="65"/>
      <c r="AF928" s="64"/>
      <c r="AG928" s="66"/>
      <c r="AH928" s="65"/>
      <c r="AI928" s="49"/>
      <c r="AJ928" s="44"/>
      <c r="AK928" s="44"/>
      <c r="AL928" s="62"/>
    </row>
    <row r="929" spans="1:38" ht="25.25" customHeight="1">
      <c r="A929" s="38"/>
      <c r="B929" s="38"/>
      <c r="C929" s="38"/>
      <c r="D929" s="38"/>
      <c r="E929" s="49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47"/>
      <c r="T929" s="40"/>
      <c r="U929" s="40"/>
      <c r="V929" s="40"/>
      <c r="W929" s="40"/>
      <c r="X929" s="41"/>
      <c r="Y929" s="40"/>
      <c r="Z929" s="40"/>
      <c r="AA929" s="42"/>
      <c r="AB929" s="68"/>
      <c r="AC929" s="64"/>
      <c r="AD929" s="64"/>
      <c r="AE929" s="65"/>
      <c r="AF929" s="64"/>
      <c r="AG929" s="66"/>
      <c r="AH929" s="65"/>
      <c r="AI929" s="49"/>
      <c r="AJ929" s="44"/>
      <c r="AK929" s="44"/>
      <c r="AL929" s="62"/>
    </row>
    <row r="930" spans="1:38" ht="25.25" customHeight="1">
      <c r="A930" s="38"/>
      <c r="B930" s="38"/>
      <c r="C930" s="38"/>
      <c r="D930" s="38"/>
      <c r="E930" s="49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47"/>
      <c r="T930" s="40"/>
      <c r="U930" s="40"/>
      <c r="V930" s="40"/>
      <c r="W930" s="40"/>
      <c r="X930" s="41"/>
      <c r="Y930" s="40"/>
      <c r="Z930" s="40"/>
      <c r="AA930" s="42"/>
      <c r="AB930" s="68"/>
      <c r="AC930" s="64"/>
      <c r="AD930" s="64"/>
      <c r="AE930" s="65"/>
      <c r="AF930" s="64"/>
      <c r="AG930" s="66"/>
      <c r="AH930" s="65"/>
      <c r="AI930" s="49"/>
      <c r="AJ930" s="44"/>
      <c r="AK930" s="44"/>
      <c r="AL930" s="62"/>
    </row>
    <row r="931" spans="1:38" ht="25.25" customHeight="1">
      <c r="A931" s="38"/>
      <c r="B931" s="38"/>
      <c r="C931" s="38"/>
      <c r="D931" s="38"/>
      <c r="E931" s="49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47"/>
      <c r="T931" s="40"/>
      <c r="U931" s="40"/>
      <c r="V931" s="40"/>
      <c r="W931" s="40"/>
      <c r="X931" s="41"/>
      <c r="Y931" s="40"/>
      <c r="Z931" s="40"/>
      <c r="AA931" s="42"/>
      <c r="AB931" s="68"/>
      <c r="AC931" s="64"/>
      <c r="AD931" s="64"/>
      <c r="AE931" s="65"/>
      <c r="AF931" s="64"/>
      <c r="AG931" s="66"/>
      <c r="AH931" s="65"/>
      <c r="AI931" s="49"/>
      <c r="AJ931" s="44"/>
      <c r="AK931" s="44"/>
      <c r="AL931" s="62"/>
    </row>
    <row r="932" spans="1:38" ht="25.25" customHeight="1">
      <c r="A932" s="38"/>
      <c r="B932" s="38"/>
      <c r="C932" s="38"/>
      <c r="D932" s="38"/>
      <c r="E932" s="49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47"/>
      <c r="T932" s="40"/>
      <c r="U932" s="40"/>
      <c r="V932" s="40"/>
      <c r="W932" s="40"/>
      <c r="X932" s="41"/>
      <c r="Y932" s="40"/>
      <c r="Z932" s="40"/>
      <c r="AA932" s="42"/>
      <c r="AB932" s="68"/>
      <c r="AC932" s="64"/>
      <c r="AD932" s="64"/>
      <c r="AE932" s="65"/>
      <c r="AF932" s="64"/>
      <c r="AG932" s="66"/>
      <c r="AH932" s="65"/>
      <c r="AI932" s="49"/>
      <c r="AJ932" s="44"/>
      <c r="AK932" s="44"/>
      <c r="AL932" s="62"/>
    </row>
    <row r="933" spans="1:38" ht="25.25" customHeight="1">
      <c r="A933" s="38"/>
      <c r="B933" s="38"/>
      <c r="C933" s="38"/>
      <c r="D933" s="38"/>
      <c r="E933" s="49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47"/>
      <c r="T933" s="40"/>
      <c r="U933" s="40"/>
      <c r="V933" s="40"/>
      <c r="W933" s="40"/>
      <c r="X933" s="41"/>
      <c r="Y933" s="40"/>
      <c r="Z933" s="40"/>
      <c r="AA933" s="42"/>
      <c r="AB933" s="68"/>
      <c r="AC933" s="64"/>
      <c r="AD933" s="64"/>
      <c r="AE933" s="65"/>
      <c r="AF933" s="64"/>
      <c r="AG933" s="66"/>
      <c r="AH933" s="65"/>
      <c r="AI933" s="49"/>
      <c r="AJ933" s="44"/>
      <c r="AK933" s="44"/>
      <c r="AL933" s="62"/>
    </row>
    <row r="934" spans="1:38" ht="25.25" customHeight="1">
      <c r="A934" s="38"/>
      <c r="B934" s="38"/>
      <c r="C934" s="38"/>
      <c r="D934" s="38"/>
      <c r="E934" s="49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47"/>
      <c r="T934" s="40"/>
      <c r="U934" s="40"/>
      <c r="V934" s="40"/>
      <c r="W934" s="40"/>
      <c r="X934" s="41"/>
      <c r="Y934" s="40"/>
      <c r="Z934" s="40"/>
      <c r="AA934" s="42"/>
      <c r="AB934" s="68"/>
      <c r="AC934" s="64"/>
      <c r="AD934" s="64"/>
      <c r="AE934" s="65"/>
      <c r="AF934" s="64"/>
      <c r="AG934" s="66"/>
      <c r="AH934" s="65"/>
      <c r="AI934" s="49"/>
      <c r="AJ934" s="44"/>
      <c r="AK934" s="44"/>
      <c r="AL934" s="62"/>
    </row>
    <row r="935" spans="1:38" ht="25.25" customHeight="1">
      <c r="A935" s="38"/>
      <c r="B935" s="38"/>
      <c r="C935" s="38"/>
      <c r="D935" s="38"/>
      <c r="E935" s="49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47"/>
      <c r="T935" s="40"/>
      <c r="U935" s="40"/>
      <c r="V935" s="40"/>
      <c r="W935" s="40"/>
      <c r="X935" s="41"/>
      <c r="Y935" s="40"/>
      <c r="Z935" s="40"/>
      <c r="AA935" s="42"/>
      <c r="AB935" s="68"/>
      <c r="AC935" s="64"/>
      <c r="AD935" s="64"/>
      <c r="AE935" s="65"/>
      <c r="AF935" s="64"/>
      <c r="AG935" s="66"/>
      <c r="AH935" s="65"/>
      <c r="AI935" s="49"/>
      <c r="AJ935" s="44"/>
      <c r="AK935" s="44"/>
      <c r="AL935" s="62"/>
    </row>
    <row r="936" spans="1:38" ht="25.25" customHeight="1">
      <c r="A936" s="38"/>
      <c r="B936" s="38"/>
      <c r="C936" s="38"/>
      <c r="D936" s="38"/>
      <c r="E936" s="49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47"/>
      <c r="T936" s="40"/>
      <c r="U936" s="40"/>
      <c r="V936" s="40"/>
      <c r="W936" s="40"/>
      <c r="X936" s="41"/>
      <c r="Y936" s="40"/>
      <c r="Z936" s="40"/>
      <c r="AA936" s="42"/>
      <c r="AB936" s="68"/>
      <c r="AC936" s="64"/>
      <c r="AD936" s="64"/>
      <c r="AE936" s="65"/>
      <c r="AF936" s="64"/>
      <c r="AG936" s="66"/>
      <c r="AH936" s="65"/>
      <c r="AI936" s="49"/>
      <c r="AJ936" s="44"/>
      <c r="AK936" s="44"/>
      <c r="AL936" s="62"/>
    </row>
    <row r="937" spans="1:38" ht="25.25" customHeight="1">
      <c r="A937" s="38"/>
      <c r="B937" s="38"/>
      <c r="C937" s="38"/>
      <c r="D937" s="38"/>
      <c r="E937" s="49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47"/>
      <c r="T937" s="40"/>
      <c r="U937" s="40"/>
      <c r="V937" s="40"/>
      <c r="W937" s="40"/>
      <c r="X937" s="41"/>
      <c r="Y937" s="40"/>
      <c r="Z937" s="40"/>
      <c r="AA937" s="42"/>
      <c r="AB937" s="68"/>
      <c r="AC937" s="64"/>
      <c r="AD937" s="64"/>
      <c r="AE937" s="65"/>
      <c r="AF937" s="64"/>
      <c r="AG937" s="66"/>
      <c r="AH937" s="65"/>
      <c r="AI937" s="49"/>
      <c r="AJ937" s="44"/>
      <c r="AK937" s="44"/>
      <c r="AL937" s="62"/>
    </row>
    <row r="938" spans="1:38" ht="25.25" customHeight="1">
      <c r="A938" s="38"/>
      <c r="B938" s="38"/>
      <c r="C938" s="38"/>
      <c r="D938" s="38"/>
      <c r="E938" s="49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47"/>
      <c r="T938" s="40"/>
      <c r="U938" s="40"/>
      <c r="V938" s="40"/>
      <c r="W938" s="40"/>
      <c r="X938" s="41"/>
      <c r="Y938" s="40"/>
      <c r="Z938" s="40"/>
      <c r="AA938" s="42"/>
      <c r="AB938" s="68"/>
      <c r="AC938" s="64"/>
      <c r="AD938" s="64"/>
      <c r="AE938" s="65"/>
      <c r="AF938" s="64"/>
      <c r="AG938" s="66"/>
      <c r="AH938" s="65"/>
      <c r="AI938" s="49"/>
      <c r="AJ938" s="44"/>
      <c r="AK938" s="44"/>
      <c r="AL938" s="62"/>
    </row>
    <row r="939" spans="1:38" ht="25.25" customHeight="1">
      <c r="A939" s="38"/>
      <c r="B939" s="38"/>
      <c r="C939" s="38"/>
      <c r="D939" s="38"/>
      <c r="E939" s="49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47"/>
      <c r="T939" s="40"/>
      <c r="U939" s="40"/>
      <c r="V939" s="40"/>
      <c r="W939" s="40"/>
      <c r="X939" s="41"/>
      <c r="Y939" s="40"/>
      <c r="Z939" s="40"/>
      <c r="AA939" s="42"/>
      <c r="AB939" s="68"/>
      <c r="AC939" s="64"/>
      <c r="AD939" s="64"/>
      <c r="AE939" s="65"/>
      <c r="AF939" s="64"/>
      <c r="AG939" s="66"/>
      <c r="AH939" s="65"/>
      <c r="AI939" s="49"/>
      <c r="AJ939" s="44"/>
      <c r="AK939" s="44"/>
      <c r="AL939" s="62"/>
    </row>
    <row r="940" spans="1:38" ht="25.25" customHeight="1">
      <c r="A940" s="38"/>
      <c r="B940" s="38"/>
      <c r="C940" s="38"/>
      <c r="D940" s="38"/>
      <c r="E940" s="49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47"/>
      <c r="T940" s="40"/>
      <c r="U940" s="40"/>
      <c r="V940" s="40"/>
      <c r="W940" s="40"/>
      <c r="X940" s="41"/>
      <c r="Y940" s="40"/>
      <c r="Z940" s="40"/>
      <c r="AA940" s="42"/>
      <c r="AB940" s="68"/>
      <c r="AC940" s="64"/>
      <c r="AD940" s="64"/>
      <c r="AE940" s="65"/>
      <c r="AF940" s="64"/>
      <c r="AG940" s="66"/>
      <c r="AH940" s="65"/>
      <c r="AI940" s="49"/>
      <c r="AJ940" s="44"/>
      <c r="AK940" s="44"/>
      <c r="AL940" s="62"/>
    </row>
    <row r="941" spans="1:38" ht="25.25" customHeight="1">
      <c r="A941" s="38"/>
      <c r="B941" s="38"/>
      <c r="C941" s="38"/>
      <c r="D941" s="38"/>
      <c r="E941" s="49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47"/>
      <c r="T941" s="40"/>
      <c r="U941" s="40"/>
      <c r="V941" s="40"/>
      <c r="W941" s="40"/>
      <c r="X941" s="41"/>
      <c r="Y941" s="40"/>
      <c r="Z941" s="40"/>
      <c r="AA941" s="42"/>
      <c r="AB941" s="68"/>
      <c r="AC941" s="64"/>
      <c r="AD941" s="64"/>
      <c r="AE941" s="65"/>
      <c r="AF941" s="64"/>
      <c r="AG941" s="66"/>
      <c r="AH941" s="65"/>
      <c r="AI941" s="49"/>
      <c r="AJ941" s="44"/>
      <c r="AK941" s="44"/>
      <c r="AL941" s="62"/>
    </row>
    <row r="942" spans="1:38" ht="25.25" customHeight="1">
      <c r="A942" s="38"/>
      <c r="B942" s="38"/>
      <c r="C942" s="38"/>
      <c r="D942" s="38"/>
      <c r="E942" s="49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47"/>
      <c r="T942" s="40"/>
      <c r="U942" s="40"/>
      <c r="V942" s="40"/>
      <c r="W942" s="40"/>
      <c r="X942" s="41"/>
      <c r="Y942" s="40"/>
      <c r="Z942" s="40"/>
      <c r="AA942" s="42"/>
      <c r="AB942" s="68"/>
      <c r="AC942" s="64"/>
      <c r="AD942" s="64"/>
      <c r="AE942" s="65"/>
      <c r="AF942" s="64"/>
      <c r="AG942" s="66"/>
      <c r="AH942" s="65"/>
      <c r="AI942" s="49"/>
      <c r="AJ942" s="44"/>
      <c r="AK942" s="44"/>
      <c r="AL942" s="62"/>
    </row>
    <row r="943" spans="1:38" ht="25.25" customHeight="1">
      <c r="A943" s="38"/>
      <c r="B943" s="38"/>
      <c r="C943" s="38"/>
      <c r="D943" s="38"/>
      <c r="E943" s="49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47"/>
      <c r="T943" s="40"/>
      <c r="U943" s="40"/>
      <c r="V943" s="40"/>
      <c r="W943" s="40"/>
      <c r="X943" s="41"/>
      <c r="Y943" s="40"/>
      <c r="Z943" s="40"/>
      <c r="AA943" s="42"/>
      <c r="AB943" s="68"/>
      <c r="AC943" s="64"/>
      <c r="AD943" s="64"/>
      <c r="AE943" s="65"/>
      <c r="AF943" s="64"/>
      <c r="AG943" s="66"/>
      <c r="AH943" s="65"/>
      <c r="AI943" s="49"/>
      <c r="AJ943" s="44"/>
      <c r="AK943" s="44"/>
      <c r="AL943" s="62"/>
    </row>
    <row r="944" spans="1:38" ht="25.25" customHeight="1">
      <c r="A944" s="38"/>
      <c r="B944" s="38"/>
      <c r="C944" s="38"/>
      <c r="D944" s="38"/>
      <c r="E944" s="49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47"/>
      <c r="T944" s="40"/>
      <c r="U944" s="40"/>
      <c r="V944" s="40"/>
      <c r="W944" s="40"/>
      <c r="X944" s="41"/>
      <c r="Y944" s="40"/>
      <c r="Z944" s="40"/>
      <c r="AA944" s="42"/>
      <c r="AB944" s="68"/>
      <c r="AC944" s="64"/>
      <c r="AD944" s="64"/>
      <c r="AE944" s="65"/>
      <c r="AF944" s="64"/>
      <c r="AG944" s="66"/>
      <c r="AH944" s="65"/>
      <c r="AI944" s="49"/>
      <c r="AJ944" s="44"/>
      <c r="AK944" s="44"/>
      <c r="AL944" s="62"/>
    </row>
    <row r="945" spans="1:38" ht="25.25" customHeight="1">
      <c r="A945" s="38"/>
      <c r="B945" s="38"/>
      <c r="C945" s="38"/>
      <c r="D945" s="38"/>
      <c r="E945" s="49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47"/>
      <c r="T945" s="40"/>
      <c r="U945" s="40"/>
      <c r="V945" s="40"/>
      <c r="W945" s="40"/>
      <c r="X945" s="41"/>
      <c r="Y945" s="40"/>
      <c r="Z945" s="40"/>
      <c r="AA945" s="42"/>
      <c r="AB945" s="68"/>
      <c r="AC945" s="64"/>
      <c r="AD945" s="64"/>
      <c r="AE945" s="65"/>
      <c r="AF945" s="64"/>
      <c r="AG945" s="66"/>
      <c r="AH945" s="65"/>
      <c r="AI945" s="49"/>
      <c r="AJ945" s="44"/>
      <c r="AK945" s="44"/>
      <c r="AL945" s="62"/>
    </row>
    <row r="946" spans="1:38" ht="25.25" customHeight="1">
      <c r="A946" s="38"/>
      <c r="B946" s="38"/>
      <c r="C946" s="38"/>
      <c r="D946" s="38"/>
      <c r="E946" s="49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47"/>
      <c r="T946" s="40"/>
      <c r="U946" s="40"/>
      <c r="V946" s="40"/>
      <c r="W946" s="40"/>
      <c r="X946" s="41"/>
      <c r="Y946" s="40"/>
      <c r="Z946" s="40"/>
      <c r="AA946" s="42"/>
      <c r="AB946" s="68"/>
      <c r="AC946" s="64"/>
      <c r="AD946" s="64"/>
      <c r="AE946" s="65"/>
      <c r="AF946" s="64"/>
      <c r="AG946" s="66"/>
      <c r="AH946" s="65"/>
      <c r="AI946" s="49"/>
      <c r="AJ946" s="44"/>
      <c r="AK946" s="44"/>
      <c r="AL946" s="62"/>
    </row>
    <row r="947" spans="1:38" ht="25.25" customHeight="1">
      <c r="A947" s="38"/>
      <c r="B947" s="38"/>
      <c r="C947" s="38"/>
      <c r="D947" s="38"/>
      <c r="E947" s="49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47"/>
      <c r="T947" s="40"/>
      <c r="U947" s="40"/>
      <c r="V947" s="40"/>
      <c r="W947" s="40"/>
      <c r="X947" s="41"/>
      <c r="Y947" s="40"/>
      <c r="Z947" s="40"/>
      <c r="AA947" s="42"/>
      <c r="AB947" s="68"/>
      <c r="AC947" s="64"/>
      <c r="AD947" s="64"/>
      <c r="AE947" s="65"/>
      <c r="AF947" s="64"/>
      <c r="AG947" s="66"/>
      <c r="AH947" s="65"/>
      <c r="AI947" s="49"/>
      <c r="AJ947" s="44"/>
      <c r="AK947" s="44"/>
      <c r="AL947" s="62"/>
    </row>
    <row r="948" spans="1:38" ht="25.25" customHeight="1">
      <c r="A948" s="38"/>
      <c r="B948" s="38"/>
      <c r="C948" s="38"/>
      <c r="D948" s="38"/>
      <c r="E948" s="49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47"/>
      <c r="T948" s="40"/>
      <c r="U948" s="40"/>
      <c r="V948" s="40"/>
      <c r="W948" s="40"/>
      <c r="X948" s="41"/>
      <c r="Y948" s="40"/>
      <c r="Z948" s="40"/>
      <c r="AA948" s="42"/>
      <c r="AB948" s="68"/>
      <c r="AC948" s="64"/>
      <c r="AD948" s="64"/>
      <c r="AE948" s="65"/>
      <c r="AF948" s="64"/>
      <c r="AG948" s="66"/>
      <c r="AH948" s="65"/>
      <c r="AI948" s="49"/>
      <c r="AJ948" s="44"/>
      <c r="AK948" s="44"/>
      <c r="AL948" s="62"/>
    </row>
    <row r="949" spans="1:38" ht="25.25" customHeight="1">
      <c r="A949" s="38"/>
      <c r="B949" s="38"/>
      <c r="C949" s="38"/>
      <c r="D949" s="38"/>
      <c r="E949" s="49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47"/>
      <c r="T949" s="40"/>
      <c r="U949" s="40"/>
      <c r="V949" s="40"/>
      <c r="W949" s="40"/>
      <c r="X949" s="41"/>
      <c r="Y949" s="40"/>
      <c r="Z949" s="40"/>
      <c r="AA949" s="42"/>
      <c r="AB949" s="68"/>
      <c r="AC949" s="64"/>
      <c r="AD949" s="64"/>
      <c r="AE949" s="65"/>
      <c r="AF949" s="64"/>
      <c r="AG949" s="66"/>
      <c r="AH949" s="65"/>
      <c r="AI949" s="49"/>
      <c r="AJ949" s="44"/>
      <c r="AK949" s="44"/>
      <c r="AL949" s="62"/>
    </row>
    <row r="950" spans="1:38" ht="25.25" customHeight="1">
      <c r="A950" s="38"/>
      <c r="B950" s="38"/>
      <c r="C950" s="38"/>
      <c r="D950" s="38"/>
      <c r="E950" s="49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47"/>
      <c r="T950" s="40"/>
      <c r="U950" s="40"/>
      <c r="V950" s="40"/>
      <c r="W950" s="40"/>
      <c r="X950" s="41"/>
      <c r="Y950" s="40"/>
      <c r="Z950" s="40"/>
      <c r="AA950" s="42"/>
      <c r="AB950" s="68"/>
      <c r="AC950" s="64"/>
      <c r="AD950" s="64"/>
      <c r="AE950" s="65"/>
      <c r="AF950" s="64"/>
      <c r="AG950" s="66"/>
      <c r="AH950" s="65"/>
      <c r="AI950" s="49"/>
      <c r="AJ950" s="44"/>
      <c r="AK950" s="44"/>
      <c r="AL950" s="62"/>
    </row>
    <row r="951" spans="1:38" ht="25.25" customHeight="1">
      <c r="A951" s="38"/>
      <c r="B951" s="38"/>
      <c r="C951" s="38"/>
      <c r="D951" s="38"/>
      <c r="E951" s="49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47"/>
      <c r="T951" s="40"/>
      <c r="U951" s="40"/>
      <c r="V951" s="40"/>
      <c r="W951" s="40"/>
      <c r="X951" s="41"/>
      <c r="Y951" s="40"/>
      <c r="Z951" s="40"/>
      <c r="AA951" s="42"/>
      <c r="AB951" s="68"/>
      <c r="AC951" s="64"/>
      <c r="AD951" s="64"/>
      <c r="AE951" s="65"/>
      <c r="AF951" s="64"/>
      <c r="AG951" s="66"/>
      <c r="AH951" s="65"/>
      <c r="AI951" s="49"/>
      <c r="AJ951" s="44"/>
      <c r="AK951" s="44"/>
      <c r="AL951" s="62"/>
    </row>
    <row r="952" spans="1:38" ht="25.25" customHeight="1">
      <c r="A952" s="38"/>
      <c r="B952" s="38"/>
      <c r="C952" s="38"/>
      <c r="D952" s="38"/>
      <c r="E952" s="49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47"/>
      <c r="T952" s="40"/>
      <c r="U952" s="40"/>
      <c r="V952" s="40"/>
      <c r="W952" s="40"/>
      <c r="X952" s="41"/>
      <c r="Y952" s="40"/>
      <c r="Z952" s="40"/>
      <c r="AA952" s="42"/>
      <c r="AB952" s="68"/>
      <c r="AC952" s="64"/>
      <c r="AD952" s="64"/>
      <c r="AE952" s="65"/>
      <c r="AF952" s="64"/>
      <c r="AG952" s="66"/>
      <c r="AH952" s="65"/>
      <c r="AI952" s="49"/>
      <c r="AJ952" s="44"/>
      <c r="AK952" s="44"/>
      <c r="AL952" s="62"/>
    </row>
    <row r="953" spans="1:38" ht="25.25" customHeight="1">
      <c r="A953" s="38"/>
      <c r="B953" s="38"/>
      <c r="C953" s="38"/>
      <c r="D953" s="38"/>
      <c r="E953" s="49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47"/>
      <c r="T953" s="40"/>
      <c r="U953" s="40"/>
      <c r="V953" s="40"/>
      <c r="W953" s="40"/>
      <c r="X953" s="41"/>
      <c r="Y953" s="40"/>
      <c r="Z953" s="40"/>
      <c r="AA953" s="42"/>
      <c r="AB953" s="68"/>
      <c r="AC953" s="64"/>
      <c r="AD953" s="64"/>
      <c r="AE953" s="65"/>
      <c r="AF953" s="64"/>
      <c r="AG953" s="66"/>
      <c r="AH953" s="65"/>
      <c r="AI953" s="49"/>
      <c r="AJ953" s="44"/>
      <c r="AK953" s="44"/>
      <c r="AL953" s="62"/>
    </row>
    <row r="954" spans="1:38" ht="25.25" customHeight="1">
      <c r="A954" s="38"/>
      <c r="B954" s="38"/>
      <c r="C954" s="38"/>
      <c r="D954" s="38"/>
      <c r="E954" s="49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47"/>
      <c r="T954" s="40"/>
      <c r="U954" s="40"/>
      <c r="V954" s="40"/>
      <c r="W954" s="40"/>
      <c r="X954" s="41"/>
      <c r="Y954" s="40"/>
      <c r="Z954" s="40"/>
      <c r="AA954" s="42"/>
      <c r="AB954" s="68"/>
      <c r="AC954" s="64"/>
      <c r="AD954" s="64"/>
      <c r="AE954" s="65"/>
      <c r="AF954" s="64"/>
      <c r="AG954" s="66"/>
      <c r="AH954" s="65"/>
      <c r="AI954" s="49"/>
      <c r="AJ954" s="44"/>
      <c r="AK954" s="44"/>
      <c r="AL954" s="62"/>
    </row>
    <row r="955" spans="1:38" ht="25.25" customHeight="1">
      <c r="A955" s="38"/>
      <c r="B955" s="38"/>
      <c r="C955" s="38"/>
      <c r="D955" s="38"/>
      <c r="E955" s="49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47"/>
      <c r="T955" s="40"/>
      <c r="U955" s="40"/>
      <c r="V955" s="40"/>
      <c r="W955" s="40"/>
      <c r="X955" s="41"/>
      <c r="Y955" s="40"/>
      <c r="Z955" s="40"/>
      <c r="AA955" s="42"/>
      <c r="AB955" s="68"/>
      <c r="AC955" s="64"/>
      <c r="AD955" s="64"/>
      <c r="AE955" s="65"/>
      <c r="AF955" s="64"/>
      <c r="AG955" s="66"/>
      <c r="AH955" s="65"/>
      <c r="AI955" s="49"/>
      <c r="AJ955" s="44"/>
      <c r="AK955" s="44"/>
      <c r="AL955" s="62"/>
    </row>
    <row r="956" spans="1:38" ht="25.25" customHeight="1">
      <c r="A956" s="38"/>
      <c r="B956" s="38"/>
      <c r="C956" s="38"/>
      <c r="D956" s="38"/>
      <c r="E956" s="49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47"/>
      <c r="T956" s="40"/>
      <c r="U956" s="40"/>
      <c r="V956" s="40"/>
      <c r="W956" s="40"/>
      <c r="X956" s="41"/>
      <c r="Y956" s="40"/>
      <c r="Z956" s="40"/>
      <c r="AA956" s="42"/>
      <c r="AB956" s="68"/>
      <c r="AC956" s="64"/>
      <c r="AD956" s="64"/>
      <c r="AE956" s="65"/>
      <c r="AF956" s="64"/>
      <c r="AG956" s="66"/>
      <c r="AH956" s="65"/>
      <c r="AI956" s="49"/>
      <c r="AJ956" s="44"/>
      <c r="AK956" s="44"/>
      <c r="AL956" s="62"/>
    </row>
    <row r="957" spans="1:38" ht="25.25" customHeight="1">
      <c r="A957" s="38"/>
      <c r="B957" s="38"/>
      <c r="C957" s="38"/>
      <c r="D957" s="38"/>
      <c r="E957" s="49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47"/>
      <c r="T957" s="40"/>
      <c r="U957" s="40"/>
      <c r="V957" s="40"/>
      <c r="W957" s="40"/>
      <c r="X957" s="41"/>
      <c r="Y957" s="40"/>
      <c r="Z957" s="40"/>
      <c r="AA957" s="42"/>
      <c r="AB957" s="68"/>
      <c r="AC957" s="64"/>
      <c r="AD957" s="64"/>
      <c r="AE957" s="65"/>
      <c r="AF957" s="64"/>
      <c r="AG957" s="66"/>
      <c r="AH957" s="65"/>
      <c r="AI957" s="49"/>
      <c r="AJ957" s="44"/>
      <c r="AK957" s="44"/>
      <c r="AL957" s="62"/>
    </row>
    <row r="958" spans="1:38" ht="25.25" customHeight="1">
      <c r="A958" s="38"/>
      <c r="B958" s="38"/>
      <c r="C958" s="38"/>
      <c r="D958" s="38"/>
      <c r="E958" s="49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47"/>
      <c r="T958" s="40"/>
      <c r="U958" s="40"/>
      <c r="V958" s="40"/>
      <c r="W958" s="40"/>
      <c r="X958" s="41"/>
      <c r="Y958" s="40"/>
      <c r="Z958" s="40"/>
      <c r="AA958" s="42"/>
      <c r="AB958" s="68"/>
      <c r="AC958" s="64"/>
      <c r="AD958" s="64"/>
      <c r="AE958" s="65"/>
      <c r="AF958" s="64"/>
      <c r="AG958" s="66"/>
      <c r="AH958" s="65"/>
      <c r="AI958" s="49"/>
      <c r="AJ958" s="44"/>
      <c r="AK958" s="44"/>
      <c r="AL958" s="62"/>
    </row>
    <row r="959" spans="1:38" ht="25.25" customHeight="1">
      <c r="A959" s="38"/>
      <c r="B959" s="38"/>
      <c r="C959" s="38"/>
      <c r="D959" s="38"/>
      <c r="E959" s="49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47"/>
      <c r="T959" s="40"/>
      <c r="U959" s="40"/>
      <c r="V959" s="40"/>
      <c r="W959" s="40"/>
      <c r="X959" s="41"/>
      <c r="Y959" s="40"/>
      <c r="Z959" s="40"/>
      <c r="AA959" s="42"/>
      <c r="AB959" s="68"/>
      <c r="AC959" s="64"/>
      <c r="AD959" s="64"/>
      <c r="AE959" s="65"/>
      <c r="AF959" s="64"/>
      <c r="AG959" s="66"/>
      <c r="AH959" s="65"/>
      <c r="AI959" s="49"/>
      <c r="AJ959" s="44"/>
      <c r="AK959" s="44"/>
      <c r="AL959" s="62"/>
    </row>
    <row r="960" spans="1:38" ht="25.25" customHeight="1">
      <c r="A960" s="38"/>
      <c r="B960" s="38"/>
      <c r="C960" s="38"/>
      <c r="D960" s="38"/>
      <c r="E960" s="49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47"/>
      <c r="T960" s="40"/>
      <c r="U960" s="40"/>
      <c r="V960" s="40"/>
      <c r="W960" s="40"/>
      <c r="X960" s="41"/>
      <c r="Y960" s="40"/>
      <c r="Z960" s="40"/>
      <c r="AA960" s="42"/>
      <c r="AB960" s="68"/>
      <c r="AC960" s="64"/>
      <c r="AD960" s="64"/>
      <c r="AE960" s="65"/>
      <c r="AF960" s="64"/>
      <c r="AG960" s="66"/>
      <c r="AH960" s="65"/>
      <c r="AI960" s="49"/>
      <c r="AJ960" s="44"/>
      <c r="AK960" s="44"/>
      <c r="AL960" s="62"/>
    </row>
    <row r="961" spans="1:38" ht="25.25" customHeight="1">
      <c r="A961" s="38"/>
      <c r="B961" s="38"/>
      <c r="C961" s="38"/>
      <c r="D961" s="38"/>
      <c r="E961" s="49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47"/>
      <c r="T961" s="40"/>
      <c r="U961" s="40"/>
      <c r="V961" s="40"/>
      <c r="W961" s="40"/>
      <c r="X961" s="41"/>
      <c r="Y961" s="40"/>
      <c r="Z961" s="40"/>
      <c r="AA961" s="42"/>
      <c r="AB961" s="68"/>
      <c r="AC961" s="64"/>
      <c r="AD961" s="64"/>
      <c r="AE961" s="65"/>
      <c r="AF961" s="64"/>
      <c r="AG961" s="66"/>
      <c r="AH961" s="65"/>
      <c r="AI961" s="49"/>
      <c r="AJ961" s="44"/>
      <c r="AK961" s="44"/>
      <c r="AL961" s="62"/>
    </row>
    <row r="962" spans="1:38" ht="25.25" customHeight="1">
      <c r="A962" s="38"/>
      <c r="B962" s="38"/>
      <c r="C962" s="38"/>
      <c r="D962" s="38"/>
      <c r="E962" s="49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47"/>
      <c r="T962" s="40"/>
      <c r="U962" s="40"/>
      <c r="V962" s="40"/>
      <c r="W962" s="40"/>
      <c r="X962" s="41"/>
      <c r="Y962" s="40"/>
      <c r="Z962" s="40"/>
      <c r="AA962" s="42"/>
      <c r="AB962" s="68"/>
      <c r="AC962" s="64"/>
      <c r="AD962" s="64"/>
      <c r="AE962" s="65"/>
      <c r="AF962" s="64"/>
      <c r="AG962" s="66"/>
      <c r="AH962" s="65"/>
      <c r="AI962" s="49"/>
      <c r="AJ962" s="44"/>
      <c r="AK962" s="44"/>
      <c r="AL962" s="62"/>
    </row>
    <row r="963" spans="1:38" ht="25.25" customHeight="1">
      <c r="A963" s="38"/>
      <c r="B963" s="38"/>
      <c r="C963" s="38"/>
      <c r="D963" s="38"/>
      <c r="E963" s="49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47"/>
      <c r="T963" s="40"/>
      <c r="U963" s="40"/>
      <c r="V963" s="40"/>
      <c r="W963" s="40"/>
      <c r="X963" s="41"/>
      <c r="Y963" s="40"/>
      <c r="Z963" s="40"/>
      <c r="AA963" s="42"/>
      <c r="AB963" s="68"/>
      <c r="AC963" s="64"/>
      <c r="AD963" s="64"/>
      <c r="AE963" s="65"/>
      <c r="AF963" s="64"/>
      <c r="AG963" s="66"/>
      <c r="AH963" s="65"/>
      <c r="AI963" s="49"/>
      <c r="AJ963" s="44"/>
      <c r="AK963" s="44"/>
      <c r="AL963" s="62"/>
    </row>
    <row r="964" spans="1:38" ht="25.25" customHeight="1">
      <c r="A964" s="38"/>
      <c r="B964" s="38"/>
      <c r="C964" s="38"/>
      <c r="D964" s="38"/>
      <c r="E964" s="49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47"/>
      <c r="T964" s="40"/>
      <c r="U964" s="40"/>
      <c r="V964" s="40"/>
      <c r="W964" s="40"/>
      <c r="X964" s="41"/>
      <c r="Y964" s="40"/>
      <c r="Z964" s="40"/>
      <c r="AA964" s="42"/>
      <c r="AB964" s="68"/>
      <c r="AC964" s="64"/>
      <c r="AD964" s="64"/>
      <c r="AE964" s="65"/>
      <c r="AF964" s="64"/>
      <c r="AG964" s="66"/>
      <c r="AH964" s="65"/>
      <c r="AI964" s="49"/>
      <c r="AJ964" s="44"/>
      <c r="AK964" s="44"/>
      <c r="AL964" s="62"/>
    </row>
    <row r="965" spans="1:38" ht="25.25" customHeight="1">
      <c r="A965" s="38"/>
      <c r="B965" s="38"/>
      <c r="C965" s="38"/>
      <c r="D965" s="38"/>
      <c r="E965" s="49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47"/>
      <c r="T965" s="40"/>
      <c r="U965" s="40"/>
      <c r="V965" s="40"/>
      <c r="W965" s="40"/>
      <c r="X965" s="41"/>
      <c r="Y965" s="40"/>
      <c r="Z965" s="40"/>
      <c r="AA965" s="42"/>
      <c r="AB965" s="68"/>
      <c r="AC965" s="64"/>
      <c r="AD965" s="64"/>
      <c r="AE965" s="65"/>
      <c r="AF965" s="64"/>
      <c r="AG965" s="66"/>
      <c r="AH965" s="65"/>
      <c r="AI965" s="49"/>
      <c r="AJ965" s="44"/>
      <c r="AK965" s="44"/>
      <c r="AL965" s="62"/>
    </row>
    <row r="966" spans="1:38" ht="25.25" customHeight="1">
      <c r="A966" s="38"/>
      <c r="B966" s="38"/>
      <c r="C966" s="38"/>
      <c r="D966" s="38"/>
      <c r="E966" s="49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47"/>
      <c r="T966" s="40"/>
      <c r="U966" s="40"/>
      <c r="V966" s="40"/>
      <c r="W966" s="40"/>
      <c r="X966" s="41"/>
      <c r="Y966" s="40"/>
      <c r="Z966" s="40"/>
      <c r="AA966" s="42"/>
      <c r="AB966" s="68"/>
      <c r="AC966" s="64"/>
      <c r="AD966" s="64"/>
      <c r="AE966" s="65"/>
      <c r="AF966" s="64"/>
      <c r="AG966" s="66"/>
      <c r="AH966" s="65"/>
      <c r="AI966" s="49"/>
      <c r="AJ966" s="44"/>
      <c r="AK966" s="44"/>
      <c r="AL966" s="62"/>
    </row>
    <row r="967" spans="1:38" ht="25.25" customHeight="1">
      <c r="A967" s="38"/>
      <c r="B967" s="38"/>
      <c r="C967" s="38"/>
      <c r="D967" s="38"/>
      <c r="E967" s="49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47"/>
      <c r="T967" s="40"/>
      <c r="U967" s="40"/>
      <c r="V967" s="40"/>
      <c r="W967" s="40"/>
      <c r="X967" s="41"/>
      <c r="Y967" s="40"/>
      <c r="Z967" s="40"/>
      <c r="AA967" s="42"/>
      <c r="AB967" s="68"/>
      <c r="AC967" s="64"/>
      <c r="AD967" s="64"/>
      <c r="AE967" s="65"/>
      <c r="AF967" s="64"/>
      <c r="AG967" s="66"/>
      <c r="AH967" s="65"/>
      <c r="AI967" s="49"/>
      <c r="AJ967" s="44"/>
      <c r="AK967" s="44"/>
      <c r="AL967" s="62"/>
    </row>
    <row r="968" spans="1:38" ht="25.25" customHeight="1">
      <c r="A968" s="38"/>
      <c r="B968" s="38"/>
      <c r="C968" s="38"/>
      <c r="D968" s="38"/>
      <c r="E968" s="49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47"/>
      <c r="T968" s="40"/>
      <c r="U968" s="40"/>
      <c r="V968" s="40"/>
      <c r="W968" s="40"/>
      <c r="X968" s="41"/>
      <c r="Y968" s="40"/>
      <c r="Z968" s="40"/>
      <c r="AA968" s="42"/>
      <c r="AB968" s="68"/>
      <c r="AC968" s="64"/>
      <c r="AD968" s="64"/>
      <c r="AE968" s="65"/>
      <c r="AF968" s="64"/>
      <c r="AG968" s="66"/>
      <c r="AH968" s="65"/>
      <c r="AI968" s="49"/>
      <c r="AJ968" s="44"/>
      <c r="AK968" s="44"/>
      <c r="AL968" s="62"/>
    </row>
    <row r="969" spans="1:38" ht="25.25" customHeight="1">
      <c r="A969" s="38"/>
      <c r="B969" s="38"/>
      <c r="C969" s="38"/>
      <c r="D969" s="38"/>
      <c r="E969" s="49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47"/>
      <c r="T969" s="40"/>
      <c r="U969" s="40"/>
      <c r="V969" s="40"/>
      <c r="W969" s="40"/>
      <c r="X969" s="41"/>
      <c r="Y969" s="40"/>
      <c r="Z969" s="40"/>
      <c r="AA969" s="42"/>
      <c r="AB969" s="68"/>
      <c r="AC969" s="64"/>
      <c r="AD969" s="64"/>
      <c r="AE969" s="65"/>
      <c r="AF969" s="64"/>
      <c r="AG969" s="66"/>
      <c r="AH969" s="65"/>
      <c r="AI969" s="49"/>
      <c r="AJ969" s="44"/>
      <c r="AK969" s="44"/>
      <c r="AL969" s="62"/>
    </row>
    <row r="970" spans="1:38" ht="25.25" customHeight="1">
      <c r="A970" s="38"/>
      <c r="B970" s="38"/>
      <c r="C970" s="38"/>
      <c r="D970" s="38"/>
      <c r="E970" s="49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47"/>
      <c r="T970" s="40"/>
      <c r="U970" s="40"/>
      <c r="V970" s="40"/>
      <c r="W970" s="40"/>
      <c r="X970" s="41"/>
      <c r="Y970" s="40"/>
      <c r="Z970" s="40"/>
      <c r="AA970" s="42"/>
      <c r="AB970" s="68"/>
      <c r="AC970" s="64"/>
      <c r="AD970" s="64"/>
      <c r="AE970" s="65"/>
      <c r="AF970" s="64"/>
      <c r="AG970" s="66"/>
      <c r="AH970" s="65"/>
      <c r="AI970" s="49"/>
      <c r="AJ970" s="44"/>
      <c r="AK970" s="44"/>
      <c r="AL970" s="62"/>
    </row>
    <row r="971" spans="1:38" ht="25.25" customHeight="1">
      <c r="A971" s="38"/>
      <c r="B971" s="38"/>
      <c r="C971" s="38"/>
      <c r="D971" s="38"/>
      <c r="E971" s="49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47"/>
      <c r="T971" s="40"/>
      <c r="U971" s="40"/>
      <c r="V971" s="40"/>
      <c r="W971" s="40"/>
      <c r="X971" s="41"/>
      <c r="Y971" s="40"/>
      <c r="Z971" s="40"/>
      <c r="AA971" s="42"/>
      <c r="AB971" s="68"/>
      <c r="AC971" s="64"/>
      <c r="AD971" s="64"/>
      <c r="AE971" s="65"/>
      <c r="AF971" s="64"/>
      <c r="AG971" s="66"/>
      <c r="AH971" s="65"/>
      <c r="AI971" s="49"/>
      <c r="AJ971" s="44"/>
      <c r="AK971" s="44"/>
      <c r="AL971" s="62"/>
    </row>
    <row r="972" spans="1:38" ht="25.25" customHeight="1">
      <c r="A972" s="38"/>
      <c r="B972" s="38"/>
      <c r="C972" s="38"/>
      <c r="D972" s="38"/>
      <c r="E972" s="49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47"/>
      <c r="T972" s="40"/>
      <c r="U972" s="40"/>
      <c r="V972" s="40"/>
      <c r="W972" s="40"/>
      <c r="X972" s="41"/>
      <c r="Y972" s="40"/>
      <c r="Z972" s="40"/>
      <c r="AA972" s="42"/>
      <c r="AB972" s="68"/>
      <c r="AC972" s="64"/>
      <c r="AD972" s="64"/>
      <c r="AE972" s="65"/>
      <c r="AF972" s="64"/>
      <c r="AG972" s="66"/>
      <c r="AH972" s="65"/>
      <c r="AI972" s="49"/>
      <c r="AJ972" s="44"/>
      <c r="AK972" s="44"/>
      <c r="AL972" s="62"/>
    </row>
    <row r="973" spans="1:38" ht="25.25" customHeight="1">
      <c r="A973" s="38"/>
      <c r="B973" s="38"/>
      <c r="C973" s="38"/>
      <c r="D973" s="38"/>
      <c r="E973" s="49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47"/>
      <c r="T973" s="40"/>
      <c r="U973" s="40"/>
      <c r="V973" s="40"/>
      <c r="W973" s="40"/>
      <c r="X973" s="41"/>
      <c r="Y973" s="40"/>
      <c r="Z973" s="40"/>
      <c r="AA973" s="42"/>
      <c r="AB973" s="68"/>
      <c r="AC973" s="64"/>
      <c r="AD973" s="64"/>
      <c r="AE973" s="65"/>
      <c r="AF973" s="64"/>
      <c r="AG973" s="66"/>
      <c r="AH973" s="65"/>
      <c r="AI973" s="49"/>
      <c r="AJ973" s="44"/>
      <c r="AK973" s="44"/>
      <c r="AL973" s="62"/>
    </row>
    <row r="974" spans="1:38" ht="25.25" customHeight="1">
      <c r="A974" s="38"/>
      <c r="B974" s="38"/>
      <c r="C974" s="38"/>
      <c r="D974" s="38"/>
      <c r="E974" s="49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47"/>
      <c r="T974" s="40"/>
      <c r="U974" s="40"/>
      <c r="V974" s="40"/>
      <c r="W974" s="40"/>
      <c r="X974" s="41"/>
      <c r="Y974" s="40"/>
      <c r="Z974" s="40"/>
      <c r="AA974" s="42"/>
      <c r="AB974" s="68"/>
      <c r="AC974" s="64"/>
      <c r="AD974" s="64"/>
      <c r="AE974" s="65"/>
      <c r="AF974" s="64"/>
      <c r="AG974" s="66"/>
      <c r="AH974" s="65"/>
      <c r="AI974" s="49"/>
      <c r="AJ974" s="44"/>
      <c r="AK974" s="44"/>
      <c r="AL974" s="62"/>
    </row>
    <row r="975" spans="1:38" ht="25.25" customHeight="1">
      <c r="A975" s="38"/>
      <c r="B975" s="38"/>
      <c r="C975" s="38"/>
      <c r="D975" s="38"/>
      <c r="E975" s="49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47"/>
      <c r="T975" s="40"/>
      <c r="U975" s="40"/>
      <c r="V975" s="40"/>
      <c r="W975" s="40"/>
      <c r="X975" s="41"/>
      <c r="Y975" s="40"/>
      <c r="Z975" s="40"/>
      <c r="AA975" s="42"/>
      <c r="AB975" s="68"/>
      <c r="AC975" s="64"/>
      <c r="AD975" s="64"/>
      <c r="AE975" s="65"/>
      <c r="AF975" s="64"/>
      <c r="AG975" s="66"/>
      <c r="AH975" s="65"/>
      <c r="AI975" s="49"/>
      <c r="AJ975" s="44"/>
      <c r="AK975" s="44"/>
      <c r="AL975" s="62"/>
    </row>
    <row r="976" spans="1:38" ht="25.25" customHeight="1">
      <c r="A976" s="38"/>
      <c r="B976" s="38"/>
      <c r="C976" s="38"/>
      <c r="D976" s="38"/>
      <c r="E976" s="49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47"/>
      <c r="T976" s="40"/>
      <c r="U976" s="40"/>
      <c r="V976" s="40"/>
      <c r="W976" s="40"/>
      <c r="X976" s="41"/>
      <c r="Y976" s="40"/>
      <c r="Z976" s="40"/>
      <c r="AA976" s="42"/>
      <c r="AB976" s="68"/>
      <c r="AC976" s="64"/>
      <c r="AD976" s="64"/>
      <c r="AE976" s="65"/>
      <c r="AF976" s="64"/>
      <c r="AG976" s="66"/>
      <c r="AH976" s="65"/>
      <c r="AI976" s="49"/>
      <c r="AJ976" s="44"/>
      <c r="AK976" s="44"/>
      <c r="AL976" s="62"/>
    </row>
    <row r="977" spans="1:38" ht="25.25" customHeight="1">
      <c r="A977" s="38"/>
      <c r="B977" s="38"/>
      <c r="C977" s="38"/>
      <c r="D977" s="38"/>
      <c r="E977" s="49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47"/>
      <c r="T977" s="40"/>
      <c r="U977" s="40"/>
      <c r="V977" s="40"/>
      <c r="W977" s="40"/>
      <c r="X977" s="41"/>
      <c r="Y977" s="40"/>
      <c r="Z977" s="40"/>
      <c r="AA977" s="42"/>
      <c r="AB977" s="68"/>
      <c r="AC977" s="64"/>
      <c r="AD977" s="64"/>
      <c r="AE977" s="65"/>
      <c r="AF977" s="64"/>
      <c r="AG977" s="66"/>
      <c r="AH977" s="65"/>
      <c r="AI977" s="49"/>
      <c r="AJ977" s="44"/>
      <c r="AK977" s="44"/>
      <c r="AL977" s="62"/>
    </row>
    <row r="978" spans="1:38" ht="25.25" customHeight="1">
      <c r="A978" s="38"/>
      <c r="B978" s="38"/>
      <c r="C978" s="38"/>
      <c r="D978" s="38"/>
      <c r="E978" s="49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47"/>
      <c r="T978" s="40"/>
      <c r="U978" s="40"/>
      <c r="V978" s="40"/>
      <c r="W978" s="40"/>
      <c r="X978" s="41"/>
      <c r="Y978" s="40"/>
      <c r="Z978" s="40"/>
      <c r="AA978" s="42"/>
      <c r="AB978" s="68"/>
      <c r="AC978" s="64"/>
      <c r="AD978" s="64"/>
      <c r="AE978" s="65"/>
      <c r="AF978" s="64"/>
      <c r="AG978" s="66"/>
      <c r="AH978" s="65"/>
      <c r="AI978" s="49"/>
      <c r="AJ978" s="44"/>
      <c r="AK978" s="44"/>
      <c r="AL978" s="62"/>
    </row>
    <row r="979" spans="1:38" ht="25.25" customHeight="1">
      <c r="A979" s="38"/>
      <c r="B979" s="38"/>
      <c r="C979" s="38"/>
      <c r="D979" s="38"/>
      <c r="E979" s="49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47"/>
      <c r="T979" s="40"/>
      <c r="U979" s="40"/>
      <c r="V979" s="40"/>
      <c r="W979" s="40"/>
      <c r="X979" s="41"/>
      <c r="Y979" s="40"/>
      <c r="Z979" s="40"/>
      <c r="AA979" s="42"/>
      <c r="AB979" s="68"/>
      <c r="AC979" s="64"/>
      <c r="AD979" s="64"/>
      <c r="AE979" s="65"/>
      <c r="AF979" s="64"/>
      <c r="AG979" s="66"/>
      <c r="AH979" s="65"/>
      <c r="AI979" s="49"/>
      <c r="AJ979" s="44"/>
      <c r="AK979" s="44"/>
      <c r="AL979" s="62"/>
    </row>
    <row r="980" spans="1:38" ht="25.25" customHeight="1">
      <c r="A980" s="38"/>
      <c r="B980" s="38"/>
      <c r="C980" s="38"/>
      <c r="D980" s="38"/>
      <c r="E980" s="49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47"/>
      <c r="T980" s="40"/>
      <c r="U980" s="40"/>
      <c r="V980" s="40"/>
      <c r="W980" s="40"/>
      <c r="X980" s="41"/>
      <c r="Y980" s="40"/>
      <c r="Z980" s="40"/>
      <c r="AA980" s="42"/>
      <c r="AB980" s="68"/>
      <c r="AC980" s="64"/>
      <c r="AD980" s="64"/>
      <c r="AE980" s="65"/>
      <c r="AF980" s="64"/>
      <c r="AG980" s="66"/>
      <c r="AH980" s="65"/>
      <c r="AI980" s="49"/>
      <c r="AJ980" s="44"/>
      <c r="AK980" s="44"/>
      <c r="AL980" s="62"/>
    </row>
    <row r="981" spans="1:38" ht="25.25" customHeight="1">
      <c r="A981" s="38"/>
      <c r="B981" s="38"/>
      <c r="C981" s="38"/>
      <c r="D981" s="38"/>
      <c r="E981" s="49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47"/>
      <c r="T981" s="40"/>
      <c r="U981" s="40"/>
      <c r="V981" s="40"/>
      <c r="W981" s="40"/>
      <c r="X981" s="41"/>
      <c r="Y981" s="40"/>
      <c r="Z981" s="40"/>
      <c r="AA981" s="42"/>
      <c r="AB981" s="68"/>
      <c r="AC981" s="64"/>
      <c r="AD981" s="64"/>
      <c r="AE981" s="65"/>
      <c r="AF981" s="64"/>
      <c r="AG981" s="66"/>
      <c r="AH981" s="65"/>
      <c r="AI981" s="49"/>
      <c r="AJ981" s="44"/>
      <c r="AK981" s="44"/>
      <c r="AL981" s="62"/>
    </row>
    <row r="982" spans="1:38" ht="25.25" customHeight="1">
      <c r="A982" s="38"/>
      <c r="B982" s="38"/>
      <c r="C982" s="38"/>
      <c r="D982" s="38"/>
      <c r="E982" s="49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47"/>
      <c r="T982" s="40"/>
      <c r="U982" s="40"/>
      <c r="V982" s="40"/>
      <c r="W982" s="40"/>
      <c r="X982" s="41"/>
      <c r="Y982" s="40"/>
      <c r="Z982" s="40"/>
      <c r="AA982" s="42"/>
      <c r="AB982" s="68"/>
      <c r="AC982" s="64"/>
      <c r="AD982" s="64"/>
      <c r="AE982" s="65"/>
      <c r="AF982" s="64"/>
      <c r="AG982" s="66"/>
      <c r="AH982" s="65"/>
      <c r="AI982" s="49"/>
      <c r="AJ982" s="44"/>
      <c r="AK982" s="44"/>
      <c r="AL982" s="62"/>
    </row>
    <row r="983" spans="1:38" ht="25.25" customHeight="1">
      <c r="A983" s="38"/>
      <c r="B983" s="38"/>
      <c r="C983" s="38"/>
      <c r="D983" s="38"/>
      <c r="E983" s="49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47"/>
      <c r="T983" s="40"/>
      <c r="U983" s="40"/>
      <c r="V983" s="40"/>
      <c r="W983" s="40"/>
      <c r="X983" s="41"/>
      <c r="Y983" s="40"/>
      <c r="Z983" s="40"/>
      <c r="AA983" s="42"/>
      <c r="AB983" s="68"/>
      <c r="AC983" s="64"/>
      <c r="AD983" s="64"/>
      <c r="AE983" s="65"/>
      <c r="AF983" s="64"/>
      <c r="AG983" s="66"/>
      <c r="AH983" s="65"/>
      <c r="AI983" s="49"/>
      <c r="AJ983" s="44"/>
      <c r="AK983" s="44"/>
      <c r="AL983" s="62"/>
    </row>
    <row r="984" spans="1:38" ht="25.25" customHeight="1">
      <c r="A984" s="38"/>
      <c r="B984" s="38"/>
      <c r="C984" s="38"/>
      <c r="D984" s="38"/>
      <c r="E984" s="49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47"/>
      <c r="T984" s="40"/>
      <c r="U984" s="40"/>
      <c r="V984" s="40"/>
      <c r="W984" s="40"/>
      <c r="X984" s="41"/>
      <c r="Y984" s="40"/>
      <c r="Z984" s="40"/>
      <c r="AA984" s="42"/>
      <c r="AB984" s="68"/>
      <c r="AC984" s="64"/>
      <c r="AD984" s="64"/>
      <c r="AE984" s="65"/>
      <c r="AF984" s="64"/>
      <c r="AG984" s="66"/>
      <c r="AH984" s="65"/>
      <c r="AI984" s="49"/>
      <c r="AJ984" s="44"/>
      <c r="AK984" s="44"/>
      <c r="AL984" s="62"/>
    </row>
    <row r="985" spans="1:38" ht="25.25" customHeight="1">
      <c r="A985" s="38"/>
      <c r="B985" s="38"/>
      <c r="C985" s="38"/>
      <c r="D985" s="38"/>
      <c r="E985" s="49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47"/>
      <c r="T985" s="40"/>
      <c r="U985" s="40"/>
      <c r="V985" s="40"/>
      <c r="W985" s="40"/>
      <c r="X985" s="41"/>
      <c r="Y985" s="40"/>
      <c r="Z985" s="40"/>
      <c r="AA985" s="42"/>
      <c r="AB985" s="68"/>
      <c r="AC985" s="64"/>
      <c r="AD985" s="64"/>
      <c r="AE985" s="65"/>
      <c r="AF985" s="64"/>
      <c r="AG985" s="66"/>
      <c r="AH985" s="65"/>
      <c r="AI985" s="49"/>
      <c r="AJ985" s="44"/>
      <c r="AK985" s="44"/>
      <c r="AL985" s="62"/>
    </row>
    <row r="986" spans="1:38" ht="25.25" customHeight="1">
      <c r="A986" s="38"/>
      <c r="B986" s="38"/>
      <c r="C986" s="38"/>
      <c r="D986" s="38"/>
      <c r="E986" s="49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47"/>
      <c r="T986" s="40"/>
      <c r="U986" s="40"/>
      <c r="V986" s="40"/>
      <c r="W986" s="40"/>
      <c r="X986" s="41"/>
      <c r="Y986" s="40"/>
      <c r="Z986" s="40"/>
      <c r="AA986" s="42"/>
      <c r="AB986" s="68"/>
      <c r="AC986" s="64"/>
      <c r="AD986" s="64"/>
      <c r="AE986" s="65"/>
      <c r="AF986" s="64"/>
      <c r="AG986" s="66"/>
      <c r="AH986" s="65"/>
      <c r="AI986" s="49"/>
      <c r="AJ986" s="44"/>
      <c r="AK986" s="44"/>
      <c r="AL986" s="62"/>
    </row>
    <row r="987" spans="1:38" ht="25.25" customHeight="1">
      <c r="A987" s="38"/>
      <c r="B987" s="38"/>
      <c r="C987" s="38"/>
      <c r="D987" s="38"/>
      <c r="E987" s="49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47"/>
      <c r="T987" s="40"/>
      <c r="U987" s="40"/>
      <c r="V987" s="40"/>
      <c r="W987" s="40"/>
      <c r="X987" s="41"/>
      <c r="Y987" s="40"/>
      <c r="Z987" s="40"/>
      <c r="AA987" s="42"/>
      <c r="AB987" s="68"/>
      <c r="AC987" s="64"/>
      <c r="AD987" s="64"/>
      <c r="AE987" s="65"/>
      <c r="AF987" s="64"/>
      <c r="AG987" s="66"/>
      <c r="AH987" s="65"/>
      <c r="AI987" s="49"/>
      <c r="AJ987" s="44"/>
      <c r="AK987" s="44"/>
      <c r="AL987" s="62"/>
    </row>
    <row r="988" spans="1:38" ht="25.25" customHeight="1">
      <c r="A988" s="38"/>
      <c r="B988" s="38"/>
      <c r="C988" s="38"/>
      <c r="D988" s="38"/>
      <c r="E988" s="49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47"/>
      <c r="T988" s="40"/>
      <c r="U988" s="40"/>
      <c r="V988" s="40"/>
      <c r="W988" s="40"/>
      <c r="X988" s="41"/>
      <c r="Y988" s="40"/>
      <c r="Z988" s="40"/>
      <c r="AA988" s="42"/>
      <c r="AB988" s="68"/>
      <c r="AC988" s="64"/>
      <c r="AD988" s="64"/>
      <c r="AE988" s="65"/>
      <c r="AF988" s="64"/>
      <c r="AG988" s="66"/>
      <c r="AH988" s="65"/>
      <c r="AI988" s="49"/>
      <c r="AJ988" s="44"/>
      <c r="AK988" s="44"/>
      <c r="AL988" s="62"/>
    </row>
    <row r="989" spans="1:38" ht="25.25" customHeight="1">
      <c r="A989" s="38"/>
      <c r="B989" s="38"/>
      <c r="C989" s="38"/>
      <c r="D989" s="38"/>
      <c r="E989" s="49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47"/>
      <c r="T989" s="40"/>
      <c r="U989" s="40"/>
      <c r="V989" s="40"/>
      <c r="W989" s="40"/>
      <c r="X989" s="41"/>
      <c r="Y989" s="40"/>
      <c r="Z989" s="40"/>
      <c r="AA989" s="42"/>
      <c r="AB989" s="68"/>
      <c r="AC989" s="64"/>
      <c r="AD989" s="64"/>
      <c r="AE989" s="65"/>
      <c r="AF989" s="64"/>
      <c r="AG989" s="66"/>
      <c r="AH989" s="65"/>
      <c r="AI989" s="49"/>
      <c r="AJ989" s="44"/>
      <c r="AK989" s="44"/>
      <c r="AL989" s="62"/>
    </row>
    <row r="990" spans="1:38" ht="25.25" customHeight="1">
      <c r="A990" s="38"/>
      <c r="B990" s="38"/>
      <c r="C990" s="38"/>
      <c r="D990" s="38"/>
      <c r="E990" s="49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47"/>
      <c r="T990" s="40"/>
      <c r="U990" s="40"/>
      <c r="V990" s="40"/>
      <c r="W990" s="40"/>
      <c r="X990" s="41"/>
      <c r="Y990" s="40"/>
      <c r="Z990" s="40"/>
      <c r="AA990" s="42"/>
      <c r="AB990" s="68"/>
      <c r="AC990" s="64"/>
      <c r="AD990" s="64"/>
      <c r="AE990" s="65"/>
      <c r="AF990" s="64"/>
      <c r="AG990" s="66"/>
      <c r="AH990" s="65"/>
      <c r="AI990" s="49"/>
      <c r="AJ990" s="44"/>
      <c r="AK990" s="44"/>
      <c r="AL990" s="62"/>
    </row>
    <row r="991" spans="1:38" ht="25.25" customHeight="1">
      <c r="A991" s="38"/>
      <c r="B991" s="38"/>
      <c r="C991" s="38"/>
      <c r="D991" s="38"/>
      <c r="E991" s="49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47"/>
      <c r="T991" s="40"/>
      <c r="U991" s="40"/>
      <c r="V991" s="40"/>
      <c r="W991" s="40"/>
      <c r="X991" s="41"/>
      <c r="Y991" s="40"/>
      <c r="Z991" s="40"/>
      <c r="AA991" s="42"/>
      <c r="AB991" s="68"/>
      <c r="AC991" s="64"/>
      <c r="AD991" s="64"/>
      <c r="AE991" s="65"/>
      <c r="AF991" s="64"/>
      <c r="AG991" s="66"/>
      <c r="AH991" s="65"/>
      <c r="AI991" s="49"/>
      <c r="AJ991" s="44"/>
      <c r="AK991" s="44"/>
      <c r="AL991" s="62"/>
    </row>
    <row r="992" spans="1:38" ht="25.25" customHeight="1">
      <c r="A992" s="38"/>
      <c r="B992" s="38"/>
      <c r="C992" s="38"/>
      <c r="D992" s="38"/>
      <c r="E992" s="49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47"/>
      <c r="T992" s="40"/>
      <c r="U992" s="40"/>
      <c r="V992" s="40"/>
      <c r="W992" s="40"/>
      <c r="X992" s="41"/>
      <c r="Y992" s="40"/>
      <c r="Z992" s="40"/>
      <c r="AA992" s="42"/>
      <c r="AB992" s="68"/>
      <c r="AC992" s="64"/>
      <c r="AD992" s="64"/>
      <c r="AE992" s="65"/>
      <c r="AF992" s="64"/>
      <c r="AG992" s="66"/>
      <c r="AH992" s="65"/>
      <c r="AI992" s="49"/>
      <c r="AJ992" s="44"/>
      <c r="AK992" s="44"/>
      <c r="AL992" s="62"/>
    </row>
    <row r="993" spans="1:38" ht="25.25" customHeight="1">
      <c r="A993" s="38"/>
      <c r="B993" s="38"/>
      <c r="C993" s="38"/>
      <c r="D993" s="38"/>
      <c r="E993" s="49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47"/>
      <c r="T993" s="40"/>
      <c r="U993" s="40"/>
      <c r="V993" s="40"/>
      <c r="W993" s="40"/>
      <c r="X993" s="41"/>
      <c r="Y993" s="40"/>
      <c r="Z993" s="40"/>
      <c r="AA993" s="42"/>
      <c r="AB993" s="68"/>
      <c r="AC993" s="64"/>
      <c r="AD993" s="64"/>
      <c r="AE993" s="65"/>
      <c r="AF993" s="64"/>
      <c r="AG993" s="66"/>
      <c r="AH993" s="65"/>
      <c r="AI993" s="49"/>
      <c r="AJ993" s="44"/>
      <c r="AK993" s="44"/>
      <c r="AL993" s="62"/>
    </row>
    <row r="994" spans="1:38" ht="25.25" customHeight="1">
      <c r="A994" s="38"/>
      <c r="B994" s="38"/>
      <c r="C994" s="38"/>
      <c r="D994" s="38"/>
      <c r="E994" s="49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47"/>
      <c r="T994" s="40"/>
      <c r="U994" s="40"/>
      <c r="V994" s="40"/>
      <c r="W994" s="40"/>
      <c r="X994" s="41"/>
      <c r="Y994" s="40"/>
      <c r="Z994" s="40"/>
      <c r="AA994" s="42"/>
      <c r="AB994" s="68"/>
      <c r="AC994" s="64"/>
      <c r="AD994" s="64"/>
      <c r="AE994" s="65"/>
      <c r="AF994" s="64"/>
      <c r="AG994" s="66"/>
      <c r="AH994" s="65"/>
      <c r="AI994" s="49"/>
      <c r="AJ994" s="44"/>
      <c r="AK994" s="44"/>
      <c r="AL994" s="62"/>
    </row>
    <row r="995" spans="1:38" ht="25.25" customHeight="1">
      <c r="A995" s="38"/>
      <c r="B995" s="38"/>
      <c r="C995" s="38"/>
      <c r="D995" s="38"/>
      <c r="E995" s="49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47"/>
      <c r="T995" s="40"/>
      <c r="U995" s="40"/>
      <c r="V995" s="40"/>
      <c r="W995" s="40"/>
      <c r="X995" s="41"/>
      <c r="Y995" s="40"/>
      <c r="Z995" s="40"/>
      <c r="AA995" s="42"/>
      <c r="AB995" s="68"/>
      <c r="AC995" s="64"/>
      <c r="AD995" s="64"/>
      <c r="AE995" s="65"/>
      <c r="AF995" s="64"/>
      <c r="AG995" s="66"/>
      <c r="AH995" s="65"/>
      <c r="AI995" s="49"/>
      <c r="AJ995" s="44"/>
      <c r="AK995" s="44"/>
      <c r="AL995" s="62"/>
    </row>
    <row r="996" spans="1:38" ht="25.25" customHeight="1">
      <c r="A996" s="38"/>
      <c r="B996" s="38"/>
      <c r="C996" s="38"/>
      <c r="D996" s="38"/>
      <c r="E996" s="49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47"/>
      <c r="T996" s="40"/>
      <c r="U996" s="40"/>
      <c r="V996" s="40"/>
      <c r="W996" s="40"/>
      <c r="X996" s="41"/>
      <c r="Y996" s="40"/>
      <c r="Z996" s="40"/>
      <c r="AA996" s="42"/>
      <c r="AB996" s="68"/>
      <c r="AC996" s="64"/>
      <c r="AD996" s="64"/>
      <c r="AE996" s="65"/>
      <c r="AF996" s="64"/>
      <c r="AG996" s="66"/>
      <c r="AH996" s="65"/>
      <c r="AI996" s="49"/>
      <c r="AJ996" s="44"/>
      <c r="AK996" s="44"/>
      <c r="AL996" s="62"/>
    </row>
    <row r="997" spans="1:38" ht="25.25" customHeight="1">
      <c r="A997" s="38"/>
      <c r="B997" s="38"/>
      <c r="C997" s="38"/>
      <c r="D997" s="38"/>
      <c r="E997" s="49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47"/>
      <c r="T997" s="40"/>
      <c r="U997" s="40"/>
      <c r="V997" s="40"/>
      <c r="W997" s="40"/>
      <c r="X997" s="41"/>
      <c r="Y997" s="40"/>
      <c r="Z997" s="40"/>
      <c r="AA997" s="42"/>
      <c r="AB997" s="68"/>
      <c r="AC997" s="64"/>
      <c r="AD997" s="64"/>
      <c r="AE997" s="65"/>
      <c r="AF997" s="64"/>
      <c r="AG997" s="66"/>
      <c r="AH997" s="65"/>
      <c r="AI997" s="49"/>
      <c r="AJ997" s="44"/>
      <c r="AK997" s="44"/>
      <c r="AL997" s="62"/>
    </row>
    <row r="998" spans="1:38" ht="25.25" customHeight="1">
      <c r="A998" s="38"/>
      <c r="B998" s="38"/>
      <c r="C998" s="38"/>
      <c r="D998" s="38"/>
      <c r="E998" s="49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47"/>
      <c r="T998" s="40"/>
      <c r="U998" s="40"/>
      <c r="V998" s="40"/>
      <c r="W998" s="40"/>
      <c r="X998" s="41"/>
      <c r="Y998" s="40"/>
      <c r="Z998" s="40"/>
      <c r="AA998" s="42"/>
      <c r="AB998" s="68"/>
      <c r="AC998" s="64"/>
      <c r="AD998" s="64"/>
      <c r="AE998" s="65"/>
      <c r="AF998" s="64"/>
      <c r="AG998" s="66"/>
      <c r="AH998" s="65"/>
      <c r="AI998" s="49"/>
      <c r="AJ998" s="44"/>
      <c r="AK998" s="44"/>
      <c r="AL998" s="62"/>
    </row>
    <row r="999" spans="1:38" ht="25.25" customHeight="1">
      <c r="A999" s="38"/>
      <c r="B999" s="38"/>
      <c r="C999" s="38"/>
      <c r="D999" s="38"/>
      <c r="E999" s="49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47"/>
      <c r="T999" s="40"/>
      <c r="U999" s="40"/>
      <c r="V999" s="40"/>
      <c r="W999" s="40"/>
      <c r="X999" s="41"/>
      <c r="Y999" s="40"/>
      <c r="Z999" s="40"/>
      <c r="AA999" s="42"/>
      <c r="AB999" s="68"/>
      <c r="AC999" s="64"/>
      <c r="AD999" s="64"/>
      <c r="AE999" s="65"/>
      <c r="AF999" s="64"/>
      <c r="AG999" s="66"/>
      <c r="AH999" s="65"/>
      <c r="AI999" s="49"/>
      <c r="AJ999" s="44"/>
      <c r="AK999" s="44"/>
      <c r="AL999" s="62"/>
    </row>
    <row r="1000" spans="1:38" ht="25.25" customHeight="1">
      <c r="A1000" s="38"/>
      <c r="B1000" s="38"/>
      <c r="C1000" s="38"/>
      <c r="D1000" s="38"/>
      <c r="E1000" s="49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47"/>
      <c r="T1000" s="40"/>
      <c r="U1000" s="40"/>
      <c r="V1000" s="40"/>
      <c r="W1000" s="40"/>
      <c r="X1000" s="41"/>
      <c r="Y1000" s="40"/>
      <c r="Z1000" s="40"/>
      <c r="AA1000" s="42"/>
      <c r="AB1000" s="68"/>
      <c r="AC1000" s="64"/>
      <c r="AD1000" s="64"/>
      <c r="AE1000" s="65"/>
      <c r="AF1000" s="64"/>
      <c r="AG1000" s="66"/>
      <c r="AH1000" s="65"/>
      <c r="AI1000" s="49"/>
      <c r="AJ1000" s="44"/>
      <c r="AK1000" s="44"/>
      <c r="AL1000" s="62"/>
    </row>
    <row r="1001" spans="1:38" ht="25.25" customHeight="1">
      <c r="A1001" s="38"/>
      <c r="B1001" s="38"/>
      <c r="C1001" s="38"/>
      <c r="D1001" s="38"/>
      <c r="E1001" s="49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47"/>
      <c r="T1001" s="40"/>
      <c r="U1001" s="40"/>
      <c r="V1001" s="40"/>
      <c r="W1001" s="40"/>
      <c r="X1001" s="41"/>
      <c r="Y1001" s="40"/>
      <c r="Z1001" s="40"/>
      <c r="AA1001" s="42"/>
      <c r="AB1001" s="68"/>
      <c r="AC1001" s="64"/>
      <c r="AD1001" s="64"/>
      <c r="AE1001" s="65"/>
      <c r="AF1001" s="64"/>
      <c r="AG1001" s="66"/>
      <c r="AH1001" s="65"/>
      <c r="AI1001" s="49"/>
      <c r="AJ1001" s="44"/>
      <c r="AK1001" s="44"/>
      <c r="AL1001" s="62"/>
    </row>
    <row r="1002" spans="1:38" ht="25.25" customHeight="1">
      <c r="A1002" s="38"/>
      <c r="B1002" s="38"/>
      <c r="C1002" s="38"/>
      <c r="D1002" s="38"/>
      <c r="E1002" s="49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47"/>
      <c r="T1002" s="40"/>
      <c r="U1002" s="40"/>
      <c r="V1002" s="40"/>
      <c r="W1002" s="40"/>
      <c r="X1002" s="41"/>
      <c r="Y1002" s="40"/>
      <c r="Z1002" s="40"/>
      <c r="AA1002" s="42"/>
      <c r="AB1002" s="68"/>
      <c r="AC1002" s="64"/>
      <c r="AD1002" s="64"/>
      <c r="AE1002" s="65"/>
      <c r="AF1002" s="64"/>
      <c r="AG1002" s="66"/>
      <c r="AH1002" s="65"/>
      <c r="AI1002" s="49"/>
      <c r="AJ1002" s="44"/>
      <c r="AK1002" s="44"/>
      <c r="AL1002" s="62"/>
    </row>
    <row r="1003" spans="1:38" ht="25.25" customHeight="1">
      <c r="A1003" s="38"/>
      <c r="B1003" s="38"/>
      <c r="C1003" s="38"/>
      <c r="D1003" s="38"/>
      <c r="E1003" s="49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47"/>
      <c r="T1003" s="40"/>
      <c r="U1003" s="40"/>
      <c r="V1003" s="40"/>
      <c r="W1003" s="40"/>
      <c r="X1003" s="41"/>
      <c r="Y1003" s="40"/>
      <c r="Z1003" s="40"/>
      <c r="AA1003" s="42"/>
      <c r="AB1003" s="68"/>
      <c r="AC1003" s="64"/>
      <c r="AD1003" s="64"/>
      <c r="AE1003" s="65"/>
      <c r="AF1003" s="64"/>
      <c r="AG1003" s="66"/>
      <c r="AH1003" s="65"/>
      <c r="AI1003" s="49"/>
      <c r="AJ1003" s="44"/>
      <c r="AK1003" s="44"/>
      <c r="AL1003" s="62"/>
    </row>
    <row r="1004" spans="1:38" ht="25.25" customHeight="1">
      <c r="A1004" s="38"/>
      <c r="B1004" s="38"/>
      <c r="C1004" s="38"/>
      <c r="D1004" s="38"/>
      <c r="E1004" s="49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47"/>
      <c r="T1004" s="40"/>
      <c r="U1004" s="40"/>
      <c r="V1004" s="40"/>
      <c r="W1004" s="40"/>
      <c r="X1004" s="41"/>
      <c r="Y1004" s="40"/>
      <c r="Z1004" s="40"/>
      <c r="AA1004" s="42"/>
      <c r="AB1004" s="68"/>
      <c r="AC1004" s="64"/>
      <c r="AD1004" s="64"/>
      <c r="AE1004" s="65"/>
      <c r="AF1004" s="64"/>
      <c r="AG1004" s="66"/>
      <c r="AH1004" s="65"/>
      <c r="AI1004" s="49"/>
      <c r="AJ1004" s="44"/>
      <c r="AK1004" s="44"/>
      <c r="AL1004" s="62"/>
    </row>
    <row r="1005" spans="1:38" ht="25.25" customHeight="1">
      <c r="A1005" s="38"/>
      <c r="B1005" s="38"/>
      <c r="C1005" s="38"/>
      <c r="D1005" s="38"/>
      <c r="E1005" s="49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47"/>
      <c r="T1005" s="40"/>
      <c r="U1005" s="40"/>
      <c r="V1005" s="40"/>
      <c r="W1005" s="40"/>
      <c r="X1005" s="41"/>
      <c r="Y1005" s="40"/>
      <c r="Z1005" s="40"/>
      <c r="AA1005" s="42"/>
      <c r="AB1005" s="68"/>
      <c r="AC1005" s="64"/>
      <c r="AD1005" s="64"/>
      <c r="AE1005" s="65"/>
      <c r="AF1005" s="64"/>
      <c r="AG1005" s="66"/>
      <c r="AH1005" s="65"/>
      <c r="AI1005" s="49"/>
      <c r="AJ1005" s="44"/>
      <c r="AK1005" s="44"/>
      <c r="AL1005" s="62"/>
    </row>
    <row r="1006" spans="1:38" ht="25.25" customHeight="1">
      <c r="A1006" s="38"/>
      <c r="B1006" s="38"/>
      <c r="C1006" s="38"/>
      <c r="D1006" s="38"/>
      <c r="E1006" s="49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47"/>
      <c r="T1006" s="40"/>
      <c r="U1006" s="40"/>
      <c r="V1006" s="40"/>
      <c r="W1006" s="40"/>
      <c r="X1006" s="41"/>
      <c r="Y1006" s="40"/>
      <c r="Z1006" s="40"/>
      <c r="AA1006" s="42"/>
      <c r="AB1006" s="68"/>
      <c r="AC1006" s="64"/>
      <c r="AD1006" s="64"/>
      <c r="AE1006" s="65"/>
      <c r="AF1006" s="64"/>
      <c r="AG1006" s="66"/>
      <c r="AH1006" s="65"/>
      <c r="AI1006" s="49"/>
      <c r="AJ1006" s="44"/>
      <c r="AK1006" s="44"/>
      <c r="AL1006" s="62"/>
    </row>
    <row r="1007" spans="1:38" ht="25.25" customHeight="1">
      <c r="A1007" s="38"/>
      <c r="B1007" s="38"/>
      <c r="C1007" s="38"/>
      <c r="D1007" s="38"/>
      <c r="E1007" s="49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47"/>
      <c r="T1007" s="40"/>
      <c r="U1007" s="40"/>
      <c r="V1007" s="40"/>
      <c r="W1007" s="40"/>
      <c r="X1007" s="41"/>
      <c r="Y1007" s="40"/>
      <c r="Z1007" s="40"/>
      <c r="AA1007" s="42"/>
      <c r="AB1007" s="68"/>
      <c r="AC1007" s="64"/>
      <c r="AD1007" s="64"/>
      <c r="AE1007" s="65"/>
      <c r="AF1007" s="64"/>
      <c r="AG1007" s="66"/>
      <c r="AH1007" s="65"/>
      <c r="AI1007" s="49"/>
      <c r="AJ1007" s="44"/>
      <c r="AK1007" s="44"/>
      <c r="AL1007" s="62"/>
    </row>
    <row r="1008" spans="1:38" ht="25.25" customHeight="1">
      <c r="A1008" s="38"/>
      <c r="B1008" s="38"/>
      <c r="C1008" s="38"/>
      <c r="D1008" s="38"/>
      <c r="E1008" s="49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47"/>
      <c r="T1008" s="40"/>
      <c r="U1008" s="40"/>
      <c r="V1008" s="40"/>
      <c r="W1008" s="40"/>
      <c r="X1008" s="41"/>
      <c r="Y1008" s="40"/>
      <c r="Z1008" s="40"/>
      <c r="AA1008" s="42"/>
      <c r="AB1008" s="68"/>
      <c r="AC1008" s="64"/>
      <c r="AD1008" s="64"/>
      <c r="AE1008" s="65"/>
      <c r="AF1008" s="64"/>
      <c r="AG1008" s="66"/>
      <c r="AH1008" s="65"/>
      <c r="AI1008" s="49"/>
      <c r="AJ1008" s="44"/>
      <c r="AK1008" s="44"/>
      <c r="AL1008" s="62"/>
    </row>
    <row r="1009" spans="1:38" ht="25.25" customHeight="1">
      <c r="A1009" s="38"/>
      <c r="B1009" s="38"/>
      <c r="C1009" s="38"/>
      <c r="D1009" s="38"/>
      <c r="E1009" s="49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47"/>
      <c r="T1009" s="40"/>
      <c r="U1009" s="40"/>
      <c r="V1009" s="40"/>
      <c r="W1009" s="40"/>
      <c r="X1009" s="41"/>
      <c r="Y1009" s="40"/>
      <c r="Z1009" s="40"/>
      <c r="AA1009" s="42"/>
      <c r="AB1009" s="68"/>
      <c r="AC1009" s="64"/>
      <c r="AD1009" s="64"/>
      <c r="AE1009" s="65"/>
      <c r="AF1009" s="64"/>
      <c r="AG1009" s="66"/>
      <c r="AH1009" s="65"/>
      <c r="AI1009" s="49"/>
      <c r="AJ1009" s="44"/>
      <c r="AK1009" s="44"/>
      <c r="AL1009" s="62"/>
    </row>
    <row r="1010" spans="1:38" ht="25.25" customHeight="1">
      <c r="A1010" s="38"/>
      <c r="B1010" s="38"/>
      <c r="C1010" s="38"/>
      <c r="D1010" s="38"/>
      <c r="E1010" s="49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47"/>
      <c r="T1010" s="40"/>
      <c r="U1010" s="40"/>
      <c r="V1010" s="40"/>
      <c r="W1010" s="40"/>
      <c r="X1010" s="41"/>
      <c r="Y1010" s="40"/>
      <c r="Z1010" s="40"/>
      <c r="AA1010" s="42"/>
      <c r="AB1010" s="68"/>
      <c r="AC1010" s="64"/>
      <c r="AD1010" s="64"/>
      <c r="AE1010" s="65"/>
      <c r="AF1010" s="64"/>
      <c r="AG1010" s="66"/>
      <c r="AH1010" s="65"/>
      <c r="AI1010" s="49"/>
      <c r="AJ1010" s="44"/>
      <c r="AK1010" s="44"/>
      <c r="AL1010" s="62"/>
    </row>
    <row r="1011" spans="1:38" ht="25.25" customHeight="1">
      <c r="A1011" s="38"/>
      <c r="B1011" s="38"/>
      <c r="C1011" s="38"/>
      <c r="D1011" s="38"/>
      <c r="E1011" s="49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47"/>
      <c r="T1011" s="40"/>
      <c r="U1011" s="40"/>
      <c r="V1011" s="40"/>
      <c r="W1011" s="40"/>
      <c r="X1011" s="41"/>
      <c r="Y1011" s="40"/>
      <c r="Z1011" s="40"/>
      <c r="AA1011" s="42"/>
      <c r="AB1011" s="68"/>
      <c r="AC1011" s="64"/>
      <c r="AD1011" s="64"/>
      <c r="AE1011" s="65"/>
      <c r="AF1011" s="64"/>
      <c r="AG1011" s="66"/>
      <c r="AH1011" s="65"/>
      <c r="AI1011" s="49"/>
      <c r="AJ1011" s="44"/>
      <c r="AK1011" s="44"/>
      <c r="AL1011" s="62"/>
    </row>
    <row r="1012" spans="1:38" ht="25.25" customHeight="1">
      <c r="A1012" s="38"/>
      <c r="B1012" s="38"/>
      <c r="C1012" s="38"/>
      <c r="D1012" s="38"/>
      <c r="E1012" s="49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47"/>
      <c r="T1012" s="40"/>
      <c r="U1012" s="40"/>
      <c r="V1012" s="40"/>
      <c r="W1012" s="40"/>
      <c r="X1012" s="41"/>
      <c r="Y1012" s="40"/>
      <c r="Z1012" s="40"/>
      <c r="AA1012" s="42"/>
      <c r="AB1012" s="68"/>
      <c r="AC1012" s="64"/>
      <c r="AD1012" s="64"/>
      <c r="AE1012" s="65"/>
      <c r="AF1012" s="64"/>
      <c r="AG1012" s="66"/>
      <c r="AH1012" s="65"/>
      <c r="AI1012" s="49"/>
      <c r="AJ1012" s="44"/>
      <c r="AK1012" s="44"/>
      <c r="AL1012" s="62"/>
    </row>
    <row r="1013" spans="1:38" ht="25.25" customHeight="1">
      <c r="A1013" s="38"/>
      <c r="B1013" s="38"/>
      <c r="C1013" s="38"/>
      <c r="D1013" s="38"/>
      <c r="E1013" s="49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47"/>
      <c r="T1013" s="40"/>
      <c r="U1013" s="40"/>
      <c r="V1013" s="40"/>
      <c r="W1013" s="40"/>
      <c r="X1013" s="41"/>
      <c r="Y1013" s="40"/>
      <c r="Z1013" s="40"/>
      <c r="AA1013" s="42"/>
      <c r="AB1013" s="68"/>
      <c r="AC1013" s="64"/>
      <c r="AD1013" s="64"/>
      <c r="AE1013" s="65"/>
      <c r="AF1013" s="64"/>
      <c r="AG1013" s="66"/>
      <c r="AH1013" s="65"/>
      <c r="AI1013" s="49"/>
      <c r="AJ1013" s="44"/>
      <c r="AK1013" s="44"/>
      <c r="AL1013" s="62"/>
    </row>
    <row r="1014" spans="1:38" ht="25.25" customHeight="1">
      <c r="A1014" s="38"/>
      <c r="B1014" s="38"/>
      <c r="C1014" s="38"/>
      <c r="D1014" s="38"/>
      <c r="E1014" s="49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47"/>
      <c r="T1014" s="40"/>
      <c r="U1014" s="40"/>
      <c r="V1014" s="40"/>
      <c r="W1014" s="40"/>
      <c r="X1014" s="41"/>
      <c r="Y1014" s="40"/>
      <c r="Z1014" s="40"/>
      <c r="AA1014" s="42"/>
      <c r="AB1014" s="68"/>
      <c r="AC1014" s="64"/>
      <c r="AD1014" s="64"/>
      <c r="AE1014" s="65"/>
      <c r="AF1014" s="64"/>
      <c r="AG1014" s="66"/>
      <c r="AH1014" s="65"/>
      <c r="AI1014" s="49"/>
      <c r="AJ1014" s="44"/>
      <c r="AK1014" s="44"/>
      <c r="AL1014" s="62"/>
    </row>
    <row r="1015" spans="1:38" ht="25.25" customHeight="1">
      <c r="A1015" s="38"/>
      <c r="B1015" s="38"/>
      <c r="C1015" s="38"/>
      <c r="D1015" s="38"/>
      <c r="E1015" s="49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47"/>
      <c r="T1015" s="40"/>
      <c r="U1015" s="40"/>
      <c r="V1015" s="40"/>
      <c r="W1015" s="40"/>
      <c r="X1015" s="41"/>
      <c r="Y1015" s="40"/>
      <c r="Z1015" s="40"/>
      <c r="AA1015" s="42"/>
      <c r="AB1015" s="68"/>
      <c r="AC1015" s="64"/>
      <c r="AD1015" s="64"/>
      <c r="AE1015" s="65"/>
      <c r="AF1015" s="64"/>
      <c r="AG1015" s="66"/>
      <c r="AH1015" s="65"/>
      <c r="AI1015" s="49"/>
      <c r="AJ1015" s="44"/>
      <c r="AK1015" s="44"/>
      <c r="AL1015" s="62"/>
    </row>
    <row r="1016" spans="1:38" ht="25.25" customHeight="1">
      <c r="A1016" s="38"/>
      <c r="B1016" s="38"/>
      <c r="C1016" s="38"/>
      <c r="D1016" s="38"/>
      <c r="E1016" s="49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47"/>
      <c r="T1016" s="40"/>
      <c r="U1016" s="40"/>
      <c r="V1016" s="40"/>
      <c r="W1016" s="40"/>
      <c r="X1016" s="41"/>
      <c r="Y1016" s="40"/>
      <c r="Z1016" s="40"/>
      <c r="AA1016" s="42"/>
      <c r="AB1016" s="68"/>
      <c r="AC1016" s="64"/>
      <c r="AD1016" s="64"/>
      <c r="AE1016" s="65"/>
      <c r="AF1016" s="64"/>
      <c r="AG1016" s="66"/>
      <c r="AH1016" s="65"/>
      <c r="AI1016" s="49"/>
      <c r="AJ1016" s="44"/>
      <c r="AK1016" s="44"/>
      <c r="AL1016" s="62"/>
    </row>
    <row r="1017" spans="1:38" ht="25.25" customHeight="1">
      <c r="A1017" s="38"/>
      <c r="B1017" s="38"/>
      <c r="C1017" s="38"/>
      <c r="D1017" s="38"/>
      <c r="E1017" s="49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47"/>
      <c r="T1017" s="40"/>
      <c r="U1017" s="40"/>
      <c r="V1017" s="40"/>
      <c r="W1017" s="40"/>
      <c r="X1017" s="41"/>
      <c r="Y1017" s="40"/>
      <c r="Z1017" s="40"/>
      <c r="AA1017" s="42"/>
      <c r="AB1017" s="68"/>
      <c r="AC1017" s="64"/>
      <c r="AD1017" s="64"/>
      <c r="AE1017" s="65"/>
      <c r="AF1017" s="64"/>
      <c r="AG1017" s="66"/>
      <c r="AH1017" s="65"/>
      <c r="AI1017" s="49"/>
      <c r="AJ1017" s="44"/>
      <c r="AK1017" s="44"/>
      <c r="AL1017" s="62"/>
    </row>
    <row r="1018" spans="1:38" ht="25.25" customHeight="1">
      <c r="A1018" s="38"/>
      <c r="B1018" s="38"/>
      <c r="C1018" s="38"/>
      <c r="D1018" s="38"/>
      <c r="E1018" s="49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47"/>
      <c r="T1018" s="40"/>
      <c r="U1018" s="40"/>
      <c r="V1018" s="40"/>
      <c r="W1018" s="40"/>
      <c r="X1018" s="41"/>
      <c r="Y1018" s="40"/>
      <c r="Z1018" s="40"/>
      <c r="AA1018" s="42"/>
      <c r="AB1018" s="68"/>
      <c r="AC1018" s="64"/>
      <c r="AD1018" s="64"/>
      <c r="AE1018" s="65"/>
      <c r="AF1018" s="64"/>
      <c r="AG1018" s="66"/>
      <c r="AH1018" s="65"/>
      <c r="AI1018" s="49"/>
      <c r="AJ1018" s="44"/>
      <c r="AK1018" s="44"/>
      <c r="AL1018" s="62"/>
    </row>
    <row r="1019" spans="1:38" ht="25.25" customHeight="1">
      <c r="A1019" s="38"/>
      <c r="B1019" s="38"/>
      <c r="C1019" s="38"/>
      <c r="D1019" s="38"/>
      <c r="E1019" s="49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47"/>
      <c r="T1019" s="40"/>
      <c r="U1019" s="40"/>
      <c r="V1019" s="40"/>
      <c r="W1019" s="40"/>
      <c r="X1019" s="41"/>
      <c r="Y1019" s="40"/>
      <c r="Z1019" s="40"/>
      <c r="AA1019" s="42"/>
      <c r="AB1019" s="68"/>
      <c r="AC1019" s="64"/>
      <c r="AD1019" s="64"/>
      <c r="AE1019" s="65"/>
      <c r="AF1019" s="64"/>
      <c r="AG1019" s="66"/>
      <c r="AH1019" s="65"/>
      <c r="AI1019" s="49"/>
      <c r="AJ1019" s="44"/>
      <c r="AK1019" s="44"/>
      <c r="AL1019" s="62"/>
    </row>
    <row r="1020" spans="1:38" ht="25.25" customHeight="1">
      <c r="A1020" s="38"/>
      <c r="B1020" s="38"/>
      <c r="C1020" s="38"/>
      <c r="D1020" s="38"/>
      <c r="E1020" s="49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47"/>
      <c r="T1020" s="40"/>
      <c r="U1020" s="40"/>
      <c r="V1020" s="40"/>
      <c r="W1020" s="40"/>
      <c r="X1020" s="41"/>
      <c r="Y1020" s="40"/>
      <c r="Z1020" s="40"/>
      <c r="AA1020" s="42"/>
      <c r="AB1020" s="68"/>
      <c r="AC1020" s="64"/>
      <c r="AD1020" s="64"/>
      <c r="AE1020" s="65"/>
      <c r="AF1020" s="64"/>
      <c r="AG1020" s="66"/>
      <c r="AH1020" s="65"/>
      <c r="AI1020" s="49"/>
      <c r="AJ1020" s="44"/>
      <c r="AK1020" s="44"/>
      <c r="AL1020" s="62"/>
    </row>
    <row r="1021" spans="1:38" ht="25.25" customHeight="1">
      <c r="A1021" s="38"/>
      <c r="B1021" s="38"/>
      <c r="C1021" s="38"/>
      <c r="D1021" s="38"/>
      <c r="E1021" s="49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47"/>
      <c r="T1021" s="40"/>
      <c r="U1021" s="40"/>
      <c r="V1021" s="40"/>
      <c r="W1021" s="40"/>
      <c r="X1021" s="41"/>
      <c r="Y1021" s="40"/>
      <c r="Z1021" s="40"/>
      <c r="AA1021" s="42"/>
      <c r="AB1021" s="68"/>
      <c r="AC1021" s="64"/>
      <c r="AD1021" s="64"/>
      <c r="AE1021" s="65"/>
      <c r="AF1021" s="64"/>
      <c r="AG1021" s="66"/>
      <c r="AH1021" s="65"/>
      <c r="AI1021" s="49"/>
      <c r="AJ1021" s="44"/>
      <c r="AK1021" s="44"/>
      <c r="AL1021" s="62"/>
    </row>
    <row r="1022" spans="1:38" ht="25.25" customHeight="1">
      <c r="A1022" s="38"/>
      <c r="B1022" s="38"/>
      <c r="C1022" s="38"/>
      <c r="D1022" s="38"/>
      <c r="E1022" s="49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47"/>
      <c r="T1022" s="40"/>
      <c r="U1022" s="40"/>
      <c r="V1022" s="40"/>
      <c r="W1022" s="40"/>
      <c r="X1022" s="41"/>
      <c r="Y1022" s="40"/>
      <c r="Z1022" s="40"/>
      <c r="AA1022" s="42"/>
      <c r="AB1022" s="68"/>
      <c r="AC1022" s="64"/>
      <c r="AD1022" s="64"/>
      <c r="AE1022" s="65"/>
      <c r="AF1022" s="64"/>
      <c r="AG1022" s="66"/>
      <c r="AH1022" s="65"/>
      <c r="AI1022" s="49"/>
      <c r="AJ1022" s="44"/>
      <c r="AK1022" s="44"/>
      <c r="AL1022" s="62"/>
    </row>
    <row r="1023" spans="1:38" ht="25.25" customHeight="1">
      <c r="A1023" s="38"/>
      <c r="B1023" s="38"/>
      <c r="C1023" s="38"/>
      <c r="D1023" s="38"/>
      <c r="E1023" s="49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47"/>
      <c r="T1023" s="40"/>
      <c r="U1023" s="40"/>
      <c r="V1023" s="40"/>
      <c r="W1023" s="40"/>
      <c r="X1023" s="41"/>
      <c r="Y1023" s="40"/>
      <c r="Z1023" s="40"/>
      <c r="AA1023" s="42"/>
      <c r="AB1023" s="68"/>
      <c r="AC1023" s="64"/>
      <c r="AD1023" s="64"/>
      <c r="AE1023" s="65"/>
      <c r="AF1023" s="64"/>
      <c r="AG1023" s="66"/>
      <c r="AH1023" s="65"/>
      <c r="AI1023" s="49"/>
      <c r="AJ1023" s="44"/>
      <c r="AK1023" s="44"/>
      <c r="AL1023" s="62"/>
    </row>
    <row r="1024" spans="1:38" ht="25.25" customHeight="1">
      <c r="A1024" s="38"/>
      <c r="B1024" s="38"/>
      <c r="C1024" s="38"/>
      <c r="D1024" s="38"/>
      <c r="E1024" s="49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47"/>
      <c r="T1024" s="40"/>
      <c r="U1024" s="40"/>
      <c r="V1024" s="40"/>
      <c r="W1024" s="40"/>
      <c r="X1024" s="41"/>
      <c r="Y1024" s="40"/>
      <c r="Z1024" s="40"/>
      <c r="AA1024" s="42"/>
      <c r="AB1024" s="68"/>
      <c r="AC1024" s="64"/>
      <c r="AD1024" s="64"/>
      <c r="AE1024" s="65"/>
      <c r="AF1024" s="64"/>
      <c r="AG1024" s="66"/>
      <c r="AH1024" s="65"/>
      <c r="AI1024" s="49"/>
      <c r="AJ1024" s="44"/>
      <c r="AK1024" s="44"/>
      <c r="AL1024" s="62"/>
    </row>
    <row r="1025" spans="1:38" ht="25.25" customHeight="1">
      <c r="A1025" s="38"/>
      <c r="B1025" s="38"/>
      <c r="C1025" s="38"/>
      <c r="D1025" s="38"/>
      <c r="E1025" s="49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47"/>
      <c r="T1025" s="40"/>
      <c r="U1025" s="40"/>
      <c r="V1025" s="40"/>
      <c r="W1025" s="40"/>
      <c r="X1025" s="41"/>
      <c r="Y1025" s="40"/>
      <c r="Z1025" s="40"/>
      <c r="AA1025" s="42"/>
      <c r="AB1025" s="68"/>
      <c r="AC1025" s="64"/>
      <c r="AD1025" s="64"/>
      <c r="AE1025" s="65"/>
      <c r="AF1025" s="64"/>
      <c r="AG1025" s="66"/>
      <c r="AH1025" s="65"/>
      <c r="AI1025" s="49"/>
      <c r="AJ1025" s="44"/>
      <c r="AK1025" s="44"/>
      <c r="AL1025" s="62"/>
    </row>
    <row r="1026" spans="1:38" ht="25.25" customHeight="1">
      <c r="A1026" s="38"/>
      <c r="B1026" s="38"/>
      <c r="C1026" s="38"/>
      <c r="D1026" s="38"/>
      <c r="E1026" s="49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47"/>
      <c r="T1026" s="40"/>
      <c r="U1026" s="40"/>
      <c r="V1026" s="40"/>
      <c r="W1026" s="40"/>
      <c r="X1026" s="41"/>
      <c r="Y1026" s="40"/>
      <c r="Z1026" s="40"/>
      <c r="AA1026" s="42"/>
      <c r="AB1026" s="68"/>
      <c r="AC1026" s="64"/>
      <c r="AD1026" s="64"/>
      <c r="AE1026" s="65"/>
      <c r="AF1026" s="64"/>
      <c r="AG1026" s="66"/>
      <c r="AH1026" s="65"/>
      <c r="AI1026" s="49"/>
      <c r="AJ1026" s="44"/>
      <c r="AK1026" s="44"/>
      <c r="AL1026" s="62"/>
    </row>
    <row r="1027" spans="1:38" ht="25.25" customHeight="1">
      <c r="A1027" s="38"/>
      <c r="B1027" s="38"/>
      <c r="C1027" s="38"/>
      <c r="D1027" s="38"/>
      <c r="E1027" s="49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47"/>
      <c r="T1027" s="40"/>
      <c r="U1027" s="40"/>
      <c r="V1027" s="40"/>
      <c r="W1027" s="40"/>
      <c r="X1027" s="41"/>
      <c r="Y1027" s="40"/>
      <c r="Z1027" s="40"/>
      <c r="AA1027" s="42"/>
      <c r="AB1027" s="68"/>
      <c r="AC1027" s="64"/>
      <c r="AD1027" s="64"/>
      <c r="AE1027" s="65"/>
      <c r="AF1027" s="64"/>
      <c r="AG1027" s="66"/>
      <c r="AH1027" s="65"/>
      <c r="AI1027" s="49"/>
      <c r="AJ1027" s="44"/>
      <c r="AK1027" s="44"/>
      <c r="AL1027" s="62"/>
    </row>
    <row r="1028" spans="1:38" ht="25.25" customHeight="1">
      <c r="A1028" s="38"/>
      <c r="B1028" s="38"/>
      <c r="C1028" s="38"/>
      <c r="D1028" s="38"/>
      <c r="E1028" s="49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47"/>
      <c r="T1028" s="40"/>
      <c r="U1028" s="40"/>
      <c r="V1028" s="40"/>
      <c r="W1028" s="40"/>
      <c r="X1028" s="41"/>
      <c r="Y1028" s="40"/>
      <c r="Z1028" s="40"/>
      <c r="AA1028" s="42"/>
      <c r="AB1028" s="68"/>
      <c r="AC1028" s="64"/>
      <c r="AD1028" s="64"/>
      <c r="AE1028" s="65"/>
      <c r="AF1028" s="64"/>
      <c r="AG1028" s="66"/>
      <c r="AH1028" s="65"/>
      <c r="AI1028" s="49"/>
      <c r="AJ1028" s="44"/>
      <c r="AK1028" s="44"/>
      <c r="AL1028" s="62"/>
    </row>
    <row r="1029" spans="1:38" ht="25.25" customHeight="1">
      <c r="A1029" s="38"/>
      <c r="B1029" s="38"/>
      <c r="C1029" s="38"/>
      <c r="D1029" s="38"/>
      <c r="E1029" s="49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47"/>
      <c r="T1029" s="40"/>
      <c r="U1029" s="40"/>
      <c r="V1029" s="40"/>
      <c r="W1029" s="40"/>
      <c r="X1029" s="41"/>
      <c r="Y1029" s="40"/>
      <c r="Z1029" s="40"/>
      <c r="AA1029" s="42"/>
      <c r="AB1029" s="68"/>
      <c r="AC1029" s="64"/>
      <c r="AD1029" s="64"/>
      <c r="AE1029" s="65"/>
      <c r="AF1029" s="64"/>
      <c r="AG1029" s="66"/>
      <c r="AH1029" s="65"/>
      <c r="AI1029" s="49"/>
      <c r="AJ1029" s="44"/>
      <c r="AK1029" s="44"/>
      <c r="AL1029" s="62"/>
    </row>
    <row r="1030" spans="1:38" ht="25.25" customHeight="1">
      <c r="A1030" s="38"/>
      <c r="B1030" s="38"/>
      <c r="C1030" s="38"/>
      <c r="D1030" s="38"/>
      <c r="E1030" s="49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47"/>
      <c r="T1030" s="40"/>
      <c r="U1030" s="40"/>
      <c r="V1030" s="40"/>
      <c r="W1030" s="40"/>
      <c r="X1030" s="41"/>
      <c r="Y1030" s="40"/>
      <c r="Z1030" s="40"/>
      <c r="AA1030" s="42"/>
      <c r="AB1030" s="68"/>
      <c r="AC1030" s="64"/>
      <c r="AD1030" s="64"/>
      <c r="AE1030" s="65"/>
      <c r="AF1030" s="64"/>
      <c r="AG1030" s="66"/>
      <c r="AH1030" s="65"/>
      <c r="AI1030" s="49"/>
      <c r="AJ1030" s="44"/>
      <c r="AK1030" s="44"/>
      <c r="AL1030" s="62"/>
    </row>
    <row r="1031" spans="1:38" ht="25.25" customHeight="1">
      <c r="A1031" s="38"/>
      <c r="B1031" s="38"/>
      <c r="C1031" s="38"/>
      <c r="D1031" s="38"/>
      <c r="E1031" s="49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47"/>
      <c r="T1031" s="40"/>
      <c r="U1031" s="40"/>
      <c r="V1031" s="40"/>
      <c r="W1031" s="40"/>
      <c r="X1031" s="41"/>
      <c r="Y1031" s="40"/>
      <c r="Z1031" s="40"/>
      <c r="AA1031" s="42"/>
      <c r="AB1031" s="68"/>
      <c r="AC1031" s="64"/>
      <c r="AD1031" s="64"/>
      <c r="AE1031" s="65"/>
      <c r="AF1031" s="64"/>
      <c r="AG1031" s="66"/>
      <c r="AH1031" s="65"/>
      <c r="AI1031" s="49"/>
      <c r="AJ1031" s="44"/>
      <c r="AK1031" s="44"/>
      <c r="AL1031" s="62"/>
    </row>
    <row r="1032" spans="1:38" ht="25.25" customHeight="1">
      <c r="A1032" s="38"/>
      <c r="B1032" s="38"/>
      <c r="C1032" s="38"/>
      <c r="D1032" s="38"/>
      <c r="E1032" s="49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47"/>
      <c r="T1032" s="40"/>
      <c r="U1032" s="40"/>
      <c r="V1032" s="40"/>
      <c r="W1032" s="40"/>
      <c r="X1032" s="41"/>
      <c r="Y1032" s="40"/>
      <c r="Z1032" s="40"/>
      <c r="AA1032" s="42"/>
      <c r="AB1032" s="68"/>
      <c r="AC1032" s="64"/>
      <c r="AD1032" s="64"/>
      <c r="AE1032" s="65"/>
      <c r="AF1032" s="64"/>
      <c r="AG1032" s="66"/>
      <c r="AH1032" s="65"/>
      <c r="AI1032" s="49"/>
      <c r="AJ1032" s="44"/>
      <c r="AK1032" s="44"/>
      <c r="AL1032" s="62"/>
    </row>
    <row r="1033" spans="1:38" ht="25.25" customHeight="1">
      <c r="A1033" s="38"/>
      <c r="B1033" s="38"/>
      <c r="C1033" s="38"/>
      <c r="D1033" s="38"/>
      <c r="E1033" s="49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47"/>
      <c r="T1033" s="40"/>
      <c r="U1033" s="40"/>
      <c r="V1033" s="40"/>
      <c r="W1033" s="40"/>
      <c r="X1033" s="41"/>
      <c r="Y1033" s="40"/>
      <c r="Z1033" s="40"/>
      <c r="AA1033" s="42"/>
      <c r="AB1033" s="68"/>
      <c r="AC1033" s="64"/>
      <c r="AD1033" s="64"/>
      <c r="AE1033" s="65"/>
      <c r="AF1033" s="64"/>
      <c r="AG1033" s="66"/>
      <c r="AH1033" s="65"/>
      <c r="AI1033" s="49"/>
      <c r="AJ1033" s="44"/>
      <c r="AK1033" s="44"/>
      <c r="AL1033" s="62"/>
    </row>
    <row r="1034" spans="1:38" ht="25.25" customHeight="1">
      <c r="A1034" s="38"/>
      <c r="B1034" s="38"/>
      <c r="C1034" s="38"/>
      <c r="D1034" s="38"/>
      <c r="E1034" s="49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47"/>
      <c r="T1034" s="40"/>
      <c r="U1034" s="40"/>
      <c r="V1034" s="40"/>
      <c r="W1034" s="40"/>
      <c r="X1034" s="41"/>
      <c r="Y1034" s="40"/>
      <c r="Z1034" s="40"/>
      <c r="AA1034" s="42"/>
      <c r="AB1034" s="68"/>
      <c r="AC1034" s="64"/>
      <c r="AD1034" s="64"/>
      <c r="AE1034" s="65"/>
      <c r="AF1034" s="64"/>
      <c r="AG1034" s="66"/>
      <c r="AH1034" s="65"/>
      <c r="AI1034" s="49"/>
      <c r="AJ1034" s="44"/>
      <c r="AK1034" s="44"/>
      <c r="AL1034" s="62"/>
    </row>
    <row r="1035" spans="1:38" ht="25.25" customHeight="1">
      <c r="A1035" s="38"/>
      <c r="B1035" s="38"/>
      <c r="C1035" s="38"/>
      <c r="D1035" s="38"/>
      <c r="E1035" s="49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47"/>
      <c r="T1035" s="40"/>
      <c r="U1035" s="40"/>
      <c r="V1035" s="40"/>
      <c r="W1035" s="40"/>
      <c r="X1035" s="41"/>
      <c r="Y1035" s="40"/>
      <c r="Z1035" s="40"/>
      <c r="AA1035" s="42"/>
      <c r="AB1035" s="68"/>
      <c r="AC1035" s="64"/>
      <c r="AD1035" s="64"/>
      <c r="AE1035" s="65"/>
      <c r="AF1035" s="64"/>
      <c r="AG1035" s="66"/>
      <c r="AH1035" s="65"/>
      <c r="AI1035" s="49"/>
      <c r="AJ1035" s="44"/>
      <c r="AK1035" s="44"/>
      <c r="AL1035" s="62"/>
    </row>
    <row r="1036" spans="1:38" ht="25.25" customHeight="1">
      <c r="A1036" s="38"/>
      <c r="B1036" s="38"/>
      <c r="C1036" s="38"/>
      <c r="D1036" s="38"/>
      <c r="E1036" s="49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47"/>
      <c r="T1036" s="40"/>
      <c r="U1036" s="40"/>
      <c r="V1036" s="40"/>
      <c r="W1036" s="40"/>
      <c r="X1036" s="41"/>
      <c r="Y1036" s="40"/>
      <c r="Z1036" s="40"/>
      <c r="AA1036" s="42"/>
      <c r="AB1036" s="68"/>
      <c r="AC1036" s="64"/>
      <c r="AD1036" s="64"/>
      <c r="AE1036" s="65"/>
      <c r="AF1036" s="64"/>
      <c r="AG1036" s="66"/>
      <c r="AH1036" s="65"/>
      <c r="AI1036" s="49"/>
      <c r="AJ1036" s="44"/>
      <c r="AK1036" s="44"/>
      <c r="AL1036" s="62"/>
    </row>
    <row r="1037" spans="1:38" ht="25.25" customHeight="1">
      <c r="A1037" s="38"/>
      <c r="B1037" s="38"/>
      <c r="C1037" s="38"/>
      <c r="D1037" s="38"/>
      <c r="E1037" s="49"/>
      <c r="F1037" s="38"/>
      <c r="G1037" s="38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47"/>
      <c r="T1037" s="40"/>
      <c r="U1037" s="40"/>
      <c r="V1037" s="40"/>
      <c r="W1037" s="40"/>
      <c r="X1037" s="41"/>
      <c r="Y1037" s="40"/>
      <c r="Z1037" s="40"/>
      <c r="AA1037" s="42"/>
      <c r="AB1037" s="68"/>
      <c r="AC1037" s="64"/>
      <c r="AD1037" s="64"/>
      <c r="AE1037" s="65"/>
      <c r="AF1037" s="64"/>
      <c r="AG1037" s="66"/>
      <c r="AH1037" s="65"/>
      <c r="AI1037" s="49"/>
      <c r="AJ1037" s="44"/>
      <c r="AK1037" s="44"/>
      <c r="AL1037" s="62"/>
    </row>
    <row r="1038" spans="1:38" ht="25.25" customHeight="1">
      <c r="A1038" s="38"/>
      <c r="B1038" s="38"/>
      <c r="C1038" s="38"/>
      <c r="D1038" s="38"/>
      <c r="E1038" s="49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47"/>
      <c r="T1038" s="40"/>
      <c r="U1038" s="40"/>
      <c r="V1038" s="40"/>
      <c r="W1038" s="40"/>
      <c r="X1038" s="41"/>
      <c r="Y1038" s="40"/>
      <c r="Z1038" s="40"/>
      <c r="AA1038" s="42"/>
      <c r="AB1038" s="68"/>
      <c r="AC1038" s="64"/>
      <c r="AD1038" s="64"/>
      <c r="AE1038" s="65"/>
      <c r="AF1038" s="64"/>
      <c r="AG1038" s="66"/>
      <c r="AH1038" s="65"/>
      <c r="AI1038" s="49"/>
      <c r="AJ1038" s="44"/>
      <c r="AK1038" s="44"/>
      <c r="AL1038" s="62"/>
    </row>
    <row r="1039" spans="1:38" ht="25.25" customHeight="1">
      <c r="A1039" s="38"/>
      <c r="B1039" s="38"/>
      <c r="C1039" s="38"/>
      <c r="D1039" s="38"/>
      <c r="E1039" s="49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47"/>
      <c r="T1039" s="40"/>
      <c r="U1039" s="40"/>
      <c r="V1039" s="40"/>
      <c r="W1039" s="40"/>
      <c r="X1039" s="41"/>
      <c r="Y1039" s="40"/>
      <c r="Z1039" s="40"/>
      <c r="AA1039" s="42"/>
      <c r="AB1039" s="68"/>
      <c r="AC1039" s="64"/>
      <c r="AD1039" s="64"/>
      <c r="AE1039" s="65"/>
      <c r="AF1039" s="64"/>
      <c r="AG1039" s="66"/>
      <c r="AH1039" s="65"/>
      <c r="AI1039" s="49"/>
      <c r="AJ1039" s="44"/>
      <c r="AK1039" s="44"/>
      <c r="AL1039" s="62"/>
    </row>
    <row r="1040" spans="1:38" ht="25.25" customHeight="1">
      <c r="A1040" s="38"/>
      <c r="B1040" s="38"/>
      <c r="C1040" s="38"/>
      <c r="D1040" s="38"/>
      <c r="E1040" s="49"/>
      <c r="F1040" s="38"/>
      <c r="G1040" s="38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47"/>
      <c r="T1040" s="40"/>
      <c r="U1040" s="40"/>
      <c r="V1040" s="40"/>
      <c r="W1040" s="40"/>
      <c r="X1040" s="41"/>
      <c r="Y1040" s="40"/>
      <c r="Z1040" s="40"/>
      <c r="AA1040" s="42"/>
      <c r="AB1040" s="68"/>
      <c r="AC1040" s="64"/>
      <c r="AD1040" s="64"/>
      <c r="AE1040" s="65"/>
      <c r="AF1040" s="64"/>
      <c r="AG1040" s="66"/>
      <c r="AH1040" s="65"/>
      <c r="AI1040" s="49"/>
      <c r="AJ1040" s="44"/>
      <c r="AK1040" s="44"/>
      <c r="AL1040" s="62"/>
    </row>
    <row r="1041" spans="1:38" ht="25.25" customHeight="1">
      <c r="A1041" s="38"/>
      <c r="B1041" s="38"/>
      <c r="C1041" s="38"/>
      <c r="D1041" s="38"/>
      <c r="E1041" s="49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47"/>
      <c r="T1041" s="40"/>
      <c r="U1041" s="40"/>
      <c r="V1041" s="40"/>
      <c r="W1041" s="40"/>
      <c r="X1041" s="41"/>
      <c r="Y1041" s="40"/>
      <c r="Z1041" s="40"/>
      <c r="AA1041" s="42"/>
      <c r="AB1041" s="68"/>
      <c r="AC1041" s="64"/>
      <c r="AD1041" s="64"/>
      <c r="AE1041" s="65"/>
      <c r="AF1041" s="64"/>
      <c r="AG1041" s="66"/>
      <c r="AH1041" s="65"/>
      <c r="AI1041" s="49"/>
      <c r="AJ1041" s="44"/>
      <c r="AK1041" s="44"/>
      <c r="AL1041" s="62"/>
    </row>
    <row r="1042" spans="1:38" ht="25.25" customHeight="1">
      <c r="A1042" s="38"/>
      <c r="B1042" s="38"/>
      <c r="C1042" s="38"/>
      <c r="D1042" s="38"/>
      <c r="E1042" s="49"/>
      <c r="F1042" s="38"/>
      <c r="G1042" s="38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47"/>
      <c r="T1042" s="40"/>
      <c r="U1042" s="40"/>
      <c r="V1042" s="40"/>
      <c r="W1042" s="40"/>
      <c r="X1042" s="41"/>
      <c r="Y1042" s="40"/>
      <c r="Z1042" s="40"/>
      <c r="AA1042" s="42"/>
      <c r="AB1042" s="68"/>
      <c r="AC1042" s="64"/>
      <c r="AD1042" s="64"/>
      <c r="AE1042" s="65"/>
      <c r="AF1042" s="64"/>
      <c r="AG1042" s="66"/>
      <c r="AH1042" s="65"/>
      <c r="AI1042" s="49"/>
      <c r="AJ1042" s="44"/>
      <c r="AK1042" s="44"/>
      <c r="AL1042" s="62"/>
    </row>
    <row r="1043" spans="1:38" ht="25.25" customHeight="1">
      <c r="A1043" s="38"/>
      <c r="B1043" s="38"/>
      <c r="C1043" s="38"/>
      <c r="D1043" s="38"/>
      <c r="E1043" s="49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47"/>
      <c r="T1043" s="40"/>
      <c r="U1043" s="40"/>
      <c r="V1043" s="40"/>
      <c r="W1043" s="40"/>
      <c r="X1043" s="41"/>
      <c r="Y1043" s="40"/>
      <c r="Z1043" s="40"/>
      <c r="AA1043" s="42"/>
      <c r="AB1043" s="68"/>
      <c r="AC1043" s="64"/>
      <c r="AD1043" s="64"/>
      <c r="AE1043" s="65"/>
      <c r="AF1043" s="64"/>
      <c r="AG1043" s="66"/>
      <c r="AH1043" s="65"/>
      <c r="AI1043" s="49"/>
      <c r="AJ1043" s="44"/>
      <c r="AK1043" s="44"/>
      <c r="AL1043" s="62"/>
    </row>
    <row r="1044" spans="1:38" ht="25.25" customHeight="1">
      <c r="A1044" s="38"/>
      <c r="B1044" s="38"/>
      <c r="C1044" s="38"/>
      <c r="D1044" s="38"/>
      <c r="E1044" s="49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47"/>
      <c r="T1044" s="40"/>
      <c r="U1044" s="40"/>
      <c r="V1044" s="40"/>
      <c r="W1044" s="40"/>
      <c r="X1044" s="41"/>
      <c r="Y1044" s="40"/>
      <c r="Z1044" s="40"/>
      <c r="AA1044" s="42"/>
      <c r="AB1044" s="68"/>
      <c r="AC1044" s="64"/>
      <c r="AD1044" s="64"/>
      <c r="AE1044" s="65"/>
      <c r="AF1044" s="64"/>
      <c r="AG1044" s="66"/>
      <c r="AH1044" s="65"/>
      <c r="AI1044" s="49"/>
      <c r="AJ1044" s="44"/>
      <c r="AK1044" s="44"/>
      <c r="AL1044" s="62"/>
    </row>
    <row r="1045" spans="1:38" ht="25.25" customHeight="1">
      <c r="A1045" s="38"/>
      <c r="B1045" s="38"/>
      <c r="C1045" s="38"/>
      <c r="D1045" s="38"/>
      <c r="E1045" s="49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47"/>
      <c r="T1045" s="40"/>
      <c r="U1045" s="40"/>
      <c r="V1045" s="40"/>
      <c r="W1045" s="40"/>
      <c r="X1045" s="41"/>
      <c r="Y1045" s="40"/>
      <c r="Z1045" s="40"/>
      <c r="AA1045" s="42"/>
      <c r="AB1045" s="68"/>
      <c r="AC1045" s="64"/>
      <c r="AD1045" s="64"/>
      <c r="AE1045" s="65"/>
      <c r="AF1045" s="64"/>
      <c r="AG1045" s="66"/>
      <c r="AH1045" s="65"/>
      <c r="AI1045" s="49"/>
      <c r="AJ1045" s="44"/>
      <c r="AK1045" s="44"/>
      <c r="AL1045" s="62"/>
    </row>
    <row r="1046" spans="1:38" ht="25.25" customHeight="1">
      <c r="A1046" s="38"/>
      <c r="B1046" s="38"/>
      <c r="C1046" s="38"/>
      <c r="D1046" s="38"/>
      <c r="E1046" s="49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47"/>
      <c r="T1046" s="40"/>
      <c r="U1046" s="40"/>
      <c r="V1046" s="40"/>
      <c r="W1046" s="40"/>
      <c r="X1046" s="41"/>
      <c r="Y1046" s="40"/>
      <c r="Z1046" s="40"/>
      <c r="AA1046" s="42"/>
      <c r="AB1046" s="68"/>
      <c r="AC1046" s="64"/>
      <c r="AD1046" s="64"/>
      <c r="AE1046" s="65"/>
      <c r="AF1046" s="64"/>
      <c r="AG1046" s="66"/>
      <c r="AH1046" s="65"/>
      <c r="AI1046" s="49"/>
      <c r="AJ1046" s="44"/>
      <c r="AK1046" s="44"/>
      <c r="AL1046" s="62"/>
    </row>
    <row r="1047" spans="1:38" ht="25.25" customHeight="1">
      <c r="A1047" s="38"/>
      <c r="B1047" s="38"/>
      <c r="C1047" s="38"/>
      <c r="D1047" s="38"/>
      <c r="E1047" s="49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47"/>
      <c r="T1047" s="40"/>
      <c r="U1047" s="40"/>
      <c r="V1047" s="40"/>
      <c r="W1047" s="40"/>
      <c r="X1047" s="41"/>
      <c r="Y1047" s="40"/>
      <c r="Z1047" s="40"/>
      <c r="AA1047" s="42"/>
      <c r="AB1047" s="68"/>
      <c r="AC1047" s="64"/>
      <c r="AD1047" s="64"/>
      <c r="AE1047" s="65"/>
      <c r="AF1047" s="64"/>
      <c r="AG1047" s="66"/>
      <c r="AH1047" s="65"/>
      <c r="AI1047" s="49"/>
      <c r="AJ1047" s="44"/>
      <c r="AK1047" s="44"/>
      <c r="AL1047" s="62"/>
    </row>
    <row r="1048" spans="1:38" ht="25.25" customHeight="1">
      <c r="A1048" s="38"/>
      <c r="B1048" s="38"/>
      <c r="C1048" s="38"/>
      <c r="D1048" s="38"/>
      <c r="E1048" s="49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47"/>
      <c r="T1048" s="40"/>
      <c r="U1048" s="40"/>
      <c r="V1048" s="40"/>
      <c r="W1048" s="40"/>
      <c r="X1048" s="41"/>
      <c r="Y1048" s="40"/>
      <c r="Z1048" s="40"/>
      <c r="AA1048" s="42"/>
      <c r="AB1048" s="68"/>
      <c r="AC1048" s="64"/>
      <c r="AD1048" s="64"/>
      <c r="AE1048" s="65"/>
      <c r="AF1048" s="64"/>
      <c r="AG1048" s="66"/>
      <c r="AH1048" s="65"/>
      <c r="AI1048" s="49"/>
      <c r="AJ1048" s="44"/>
      <c r="AK1048" s="44"/>
      <c r="AL1048" s="62"/>
    </row>
    <row r="1049" spans="1:38" ht="25.25" customHeight="1">
      <c r="A1049" s="38"/>
      <c r="B1049" s="38"/>
      <c r="C1049" s="38"/>
      <c r="D1049" s="38"/>
      <c r="E1049" s="49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47"/>
      <c r="T1049" s="40"/>
      <c r="U1049" s="40"/>
      <c r="V1049" s="40"/>
      <c r="W1049" s="40"/>
      <c r="X1049" s="41"/>
      <c r="Y1049" s="40"/>
      <c r="Z1049" s="40"/>
      <c r="AA1049" s="42"/>
      <c r="AB1049" s="68"/>
      <c r="AC1049" s="64"/>
      <c r="AD1049" s="64"/>
      <c r="AE1049" s="65"/>
      <c r="AF1049" s="64"/>
      <c r="AG1049" s="66"/>
      <c r="AH1049" s="65"/>
      <c r="AI1049" s="49"/>
      <c r="AJ1049" s="44"/>
      <c r="AK1049" s="44"/>
      <c r="AL1049" s="62"/>
    </row>
    <row r="1050" spans="1:38" ht="25.25" customHeight="1">
      <c r="A1050" s="38"/>
      <c r="B1050" s="38"/>
      <c r="C1050" s="38"/>
      <c r="D1050" s="38"/>
      <c r="E1050" s="49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47"/>
      <c r="T1050" s="40"/>
      <c r="U1050" s="40"/>
      <c r="V1050" s="40"/>
      <c r="W1050" s="40"/>
      <c r="X1050" s="41"/>
      <c r="Y1050" s="40"/>
      <c r="Z1050" s="40"/>
      <c r="AA1050" s="42"/>
      <c r="AB1050" s="68"/>
      <c r="AC1050" s="64"/>
      <c r="AD1050" s="64"/>
      <c r="AE1050" s="65"/>
      <c r="AF1050" s="64"/>
      <c r="AG1050" s="66"/>
      <c r="AH1050" s="65"/>
      <c r="AI1050" s="49"/>
      <c r="AJ1050" s="44"/>
      <c r="AK1050" s="44"/>
      <c r="AL1050" s="62"/>
    </row>
    <row r="1051" spans="1:38" ht="25.25" customHeight="1">
      <c r="A1051" s="38"/>
      <c r="B1051" s="38"/>
      <c r="C1051" s="38"/>
      <c r="D1051" s="38"/>
      <c r="E1051" s="49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47"/>
      <c r="T1051" s="40"/>
      <c r="U1051" s="40"/>
      <c r="V1051" s="40"/>
      <c r="W1051" s="40"/>
      <c r="X1051" s="41"/>
      <c r="Y1051" s="40"/>
      <c r="Z1051" s="40"/>
      <c r="AA1051" s="42"/>
      <c r="AB1051" s="68"/>
      <c r="AC1051" s="64"/>
      <c r="AD1051" s="64"/>
      <c r="AE1051" s="65"/>
      <c r="AF1051" s="64"/>
      <c r="AG1051" s="66"/>
      <c r="AH1051" s="65"/>
      <c r="AI1051" s="49"/>
      <c r="AJ1051" s="44"/>
      <c r="AK1051" s="44"/>
      <c r="AL1051" s="62"/>
    </row>
    <row r="1052" spans="1:38" ht="25.25" customHeight="1">
      <c r="A1052" s="38"/>
      <c r="B1052" s="38"/>
      <c r="C1052" s="38"/>
      <c r="D1052" s="38"/>
      <c r="E1052" s="49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47"/>
      <c r="T1052" s="40"/>
      <c r="U1052" s="40"/>
      <c r="V1052" s="40"/>
      <c r="W1052" s="40"/>
      <c r="X1052" s="41"/>
      <c r="Y1052" s="40"/>
      <c r="Z1052" s="40"/>
      <c r="AA1052" s="42"/>
      <c r="AB1052" s="68"/>
      <c r="AC1052" s="64"/>
      <c r="AD1052" s="64"/>
      <c r="AE1052" s="65"/>
      <c r="AF1052" s="64"/>
      <c r="AG1052" s="66"/>
      <c r="AH1052" s="65"/>
      <c r="AI1052" s="49"/>
      <c r="AJ1052" s="44"/>
      <c r="AK1052" s="44"/>
      <c r="AL1052" s="62"/>
    </row>
    <row r="1053" spans="1:38" ht="25.25" customHeight="1">
      <c r="A1053" s="38"/>
      <c r="B1053" s="38"/>
      <c r="C1053" s="38"/>
      <c r="D1053" s="38"/>
      <c r="E1053" s="49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47"/>
      <c r="T1053" s="40"/>
      <c r="U1053" s="40"/>
      <c r="V1053" s="40"/>
      <c r="W1053" s="40"/>
      <c r="X1053" s="41"/>
      <c r="Y1053" s="40"/>
      <c r="Z1053" s="40"/>
      <c r="AA1053" s="42"/>
      <c r="AB1053" s="68"/>
      <c r="AC1053" s="64"/>
      <c r="AD1053" s="64"/>
      <c r="AE1053" s="65"/>
      <c r="AF1053" s="64"/>
      <c r="AG1053" s="66"/>
      <c r="AH1053" s="65"/>
      <c r="AI1053" s="49"/>
      <c r="AJ1053" s="44"/>
      <c r="AK1053" s="44"/>
      <c r="AL1053" s="62"/>
    </row>
    <row r="1054" spans="1:38" ht="25.25" customHeight="1">
      <c r="A1054" s="38"/>
      <c r="B1054" s="38"/>
      <c r="C1054" s="38"/>
      <c r="D1054" s="38"/>
      <c r="E1054" s="49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47"/>
      <c r="T1054" s="40"/>
      <c r="U1054" s="40"/>
      <c r="V1054" s="40"/>
      <c r="W1054" s="40"/>
      <c r="X1054" s="41"/>
      <c r="Y1054" s="40"/>
      <c r="Z1054" s="40"/>
      <c r="AA1054" s="42"/>
      <c r="AB1054" s="68"/>
      <c r="AC1054" s="64"/>
      <c r="AD1054" s="64"/>
      <c r="AE1054" s="65"/>
      <c r="AF1054" s="64"/>
      <c r="AG1054" s="66"/>
      <c r="AH1054" s="65"/>
      <c r="AI1054" s="49"/>
      <c r="AJ1054" s="44"/>
      <c r="AK1054" s="44"/>
      <c r="AL1054" s="62"/>
    </row>
    <row r="1055" spans="1:38" ht="25.25" customHeight="1">
      <c r="A1055" s="38"/>
      <c r="B1055" s="38"/>
      <c r="C1055" s="38"/>
      <c r="D1055" s="38"/>
      <c r="E1055" s="49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47"/>
      <c r="T1055" s="40"/>
      <c r="U1055" s="40"/>
      <c r="V1055" s="40"/>
      <c r="W1055" s="40"/>
      <c r="X1055" s="41"/>
      <c r="Y1055" s="40"/>
      <c r="Z1055" s="40"/>
      <c r="AA1055" s="42"/>
      <c r="AB1055" s="68"/>
      <c r="AC1055" s="64"/>
      <c r="AD1055" s="64"/>
      <c r="AE1055" s="65"/>
      <c r="AF1055" s="64"/>
      <c r="AG1055" s="66"/>
      <c r="AH1055" s="65"/>
      <c r="AI1055" s="49"/>
      <c r="AJ1055" s="44"/>
      <c r="AK1055" s="44"/>
      <c r="AL1055" s="62"/>
    </row>
    <row r="1056" spans="1:38" ht="25.25" customHeight="1">
      <c r="A1056" s="38"/>
      <c r="B1056" s="38"/>
      <c r="C1056" s="38"/>
      <c r="D1056" s="38"/>
      <c r="E1056" s="49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47"/>
      <c r="T1056" s="40"/>
      <c r="U1056" s="40"/>
      <c r="V1056" s="40"/>
      <c r="W1056" s="40"/>
      <c r="X1056" s="41"/>
      <c r="Y1056" s="40"/>
      <c r="Z1056" s="40"/>
      <c r="AA1056" s="42"/>
      <c r="AB1056" s="68"/>
      <c r="AC1056" s="64"/>
      <c r="AD1056" s="64"/>
      <c r="AE1056" s="65"/>
      <c r="AF1056" s="64"/>
      <c r="AG1056" s="66"/>
      <c r="AH1056" s="65"/>
      <c r="AI1056" s="49"/>
      <c r="AJ1056" s="44"/>
      <c r="AK1056" s="44"/>
      <c r="AL1056" s="62"/>
    </row>
    <row r="1057" spans="1:38" ht="25.25" customHeight="1">
      <c r="A1057" s="38"/>
      <c r="B1057" s="38"/>
      <c r="C1057" s="38"/>
      <c r="D1057" s="38"/>
      <c r="E1057" s="49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47"/>
      <c r="T1057" s="40"/>
      <c r="U1057" s="40"/>
      <c r="V1057" s="40"/>
      <c r="W1057" s="40"/>
      <c r="X1057" s="41"/>
      <c r="Y1057" s="40"/>
      <c r="Z1057" s="40"/>
      <c r="AA1057" s="42"/>
      <c r="AB1057" s="68"/>
      <c r="AC1057" s="64"/>
      <c r="AD1057" s="64"/>
      <c r="AE1057" s="65"/>
      <c r="AF1057" s="64"/>
      <c r="AG1057" s="66"/>
      <c r="AH1057" s="65"/>
      <c r="AI1057" s="49"/>
      <c r="AJ1057" s="44"/>
      <c r="AK1057" s="44"/>
      <c r="AL1057" s="62"/>
    </row>
    <row r="1058" spans="1:38" ht="25.25" customHeight="1">
      <c r="A1058" s="38"/>
      <c r="B1058" s="38"/>
      <c r="C1058" s="38"/>
      <c r="D1058" s="38"/>
      <c r="E1058" s="49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47"/>
      <c r="T1058" s="40"/>
      <c r="U1058" s="40"/>
      <c r="V1058" s="40"/>
      <c r="W1058" s="40"/>
      <c r="X1058" s="41"/>
      <c r="Y1058" s="40"/>
      <c r="Z1058" s="40"/>
      <c r="AA1058" s="42"/>
      <c r="AB1058" s="68"/>
      <c r="AC1058" s="64"/>
      <c r="AD1058" s="64"/>
      <c r="AE1058" s="65"/>
      <c r="AF1058" s="64"/>
      <c r="AG1058" s="66"/>
      <c r="AH1058" s="65"/>
      <c r="AI1058" s="49"/>
      <c r="AJ1058" s="44"/>
      <c r="AK1058" s="44"/>
      <c r="AL1058" s="62"/>
    </row>
    <row r="1059" spans="1:38" ht="25.25" customHeight="1">
      <c r="A1059" s="38"/>
      <c r="B1059" s="38"/>
      <c r="C1059" s="38"/>
      <c r="D1059" s="38"/>
      <c r="E1059" s="49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47"/>
      <c r="T1059" s="40"/>
      <c r="U1059" s="40"/>
      <c r="V1059" s="40"/>
      <c r="W1059" s="40"/>
      <c r="X1059" s="41"/>
      <c r="Y1059" s="40"/>
      <c r="Z1059" s="40"/>
      <c r="AA1059" s="42"/>
      <c r="AB1059" s="68"/>
      <c r="AC1059" s="64"/>
      <c r="AD1059" s="64"/>
      <c r="AE1059" s="65"/>
      <c r="AF1059" s="64"/>
      <c r="AG1059" s="66"/>
      <c r="AH1059" s="65"/>
      <c r="AI1059" s="49"/>
      <c r="AJ1059" s="44"/>
      <c r="AK1059" s="44"/>
      <c r="AL1059" s="62"/>
    </row>
    <row r="1060" spans="1:38" ht="25.25" customHeight="1">
      <c r="A1060" s="38"/>
      <c r="B1060" s="38"/>
      <c r="C1060" s="38"/>
      <c r="D1060" s="38"/>
      <c r="E1060" s="49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47"/>
      <c r="T1060" s="40"/>
      <c r="U1060" s="40"/>
      <c r="V1060" s="40"/>
      <c r="W1060" s="40"/>
      <c r="X1060" s="41"/>
      <c r="Y1060" s="40"/>
      <c r="Z1060" s="40"/>
      <c r="AA1060" s="42"/>
      <c r="AB1060" s="68"/>
      <c r="AC1060" s="64"/>
      <c r="AD1060" s="64"/>
      <c r="AE1060" s="65"/>
      <c r="AF1060" s="64"/>
      <c r="AG1060" s="66"/>
      <c r="AH1060" s="65"/>
      <c r="AI1060" s="49"/>
      <c r="AJ1060" s="44"/>
      <c r="AK1060" s="44"/>
      <c r="AL1060" s="62"/>
    </row>
    <row r="1061" spans="1:38" ht="25.25" customHeight="1">
      <c r="A1061" s="38"/>
      <c r="B1061" s="38"/>
      <c r="C1061" s="38"/>
      <c r="D1061" s="38"/>
      <c r="E1061" s="49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47"/>
      <c r="T1061" s="40"/>
      <c r="U1061" s="40"/>
      <c r="V1061" s="40"/>
      <c r="W1061" s="40"/>
      <c r="X1061" s="41"/>
      <c r="Y1061" s="40"/>
      <c r="Z1061" s="40"/>
      <c r="AA1061" s="42"/>
      <c r="AB1061" s="68"/>
      <c r="AC1061" s="64"/>
      <c r="AD1061" s="64"/>
      <c r="AE1061" s="65"/>
      <c r="AF1061" s="64"/>
      <c r="AG1061" s="66"/>
      <c r="AH1061" s="65"/>
      <c r="AI1061" s="49"/>
      <c r="AJ1061" s="44"/>
      <c r="AK1061" s="44"/>
      <c r="AL1061" s="62"/>
    </row>
    <row r="1062" spans="1:38" ht="25.25" customHeight="1">
      <c r="A1062" s="38"/>
      <c r="B1062" s="38"/>
      <c r="C1062" s="38"/>
      <c r="D1062" s="38"/>
      <c r="E1062" s="49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47"/>
      <c r="T1062" s="40"/>
      <c r="U1062" s="40"/>
      <c r="V1062" s="40"/>
      <c r="W1062" s="40"/>
      <c r="X1062" s="41"/>
      <c r="Y1062" s="40"/>
      <c r="Z1062" s="40"/>
      <c r="AA1062" s="42"/>
      <c r="AB1062" s="68"/>
      <c r="AC1062" s="64"/>
      <c r="AD1062" s="64"/>
      <c r="AE1062" s="65"/>
      <c r="AF1062" s="64"/>
      <c r="AG1062" s="66"/>
      <c r="AH1062" s="65"/>
      <c r="AI1062" s="49"/>
      <c r="AJ1062" s="44"/>
      <c r="AK1062" s="44"/>
      <c r="AL1062" s="62"/>
    </row>
    <row r="1063" spans="1:38" ht="25.25" customHeight="1">
      <c r="A1063" s="38"/>
      <c r="B1063" s="38"/>
      <c r="C1063" s="38"/>
      <c r="D1063" s="38"/>
      <c r="E1063" s="49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47"/>
      <c r="T1063" s="40"/>
      <c r="U1063" s="40"/>
      <c r="V1063" s="40"/>
      <c r="W1063" s="40"/>
      <c r="X1063" s="41"/>
      <c r="Y1063" s="40"/>
      <c r="Z1063" s="40"/>
      <c r="AA1063" s="42"/>
      <c r="AB1063" s="68"/>
      <c r="AC1063" s="64"/>
      <c r="AD1063" s="64"/>
      <c r="AE1063" s="65"/>
      <c r="AF1063" s="64"/>
      <c r="AG1063" s="66"/>
      <c r="AH1063" s="65"/>
      <c r="AI1063" s="49"/>
      <c r="AJ1063" s="44"/>
      <c r="AK1063" s="44"/>
      <c r="AL1063" s="62"/>
    </row>
    <row r="1064" spans="1:38" ht="25.25" customHeight="1">
      <c r="A1064" s="38"/>
      <c r="B1064" s="38"/>
      <c r="C1064" s="38"/>
      <c r="D1064" s="38"/>
      <c r="E1064" s="49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47"/>
      <c r="T1064" s="40"/>
      <c r="U1064" s="40"/>
      <c r="V1064" s="40"/>
      <c r="W1064" s="40"/>
      <c r="X1064" s="41"/>
      <c r="Y1064" s="40"/>
      <c r="Z1064" s="40"/>
      <c r="AA1064" s="42"/>
      <c r="AB1064" s="68"/>
      <c r="AC1064" s="64"/>
      <c r="AD1064" s="64"/>
      <c r="AE1064" s="65"/>
      <c r="AF1064" s="64"/>
      <c r="AG1064" s="66"/>
      <c r="AH1064" s="65"/>
      <c r="AI1064" s="49"/>
      <c r="AJ1064" s="44"/>
      <c r="AK1064" s="44"/>
      <c r="AL1064" s="62"/>
    </row>
    <row r="1065" spans="1:38" ht="25.25" customHeight="1">
      <c r="A1065" s="38"/>
      <c r="B1065" s="38"/>
      <c r="C1065" s="38"/>
      <c r="D1065" s="38"/>
      <c r="E1065" s="49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47"/>
      <c r="T1065" s="40"/>
      <c r="U1065" s="40"/>
      <c r="V1065" s="40"/>
      <c r="W1065" s="40"/>
      <c r="X1065" s="41"/>
      <c r="Y1065" s="40"/>
      <c r="Z1065" s="40"/>
      <c r="AA1065" s="42"/>
      <c r="AB1065" s="68"/>
      <c r="AC1065" s="64"/>
      <c r="AD1065" s="64"/>
      <c r="AE1065" s="65"/>
      <c r="AF1065" s="64"/>
      <c r="AG1065" s="66"/>
      <c r="AH1065" s="65"/>
      <c r="AI1065" s="49"/>
      <c r="AJ1065" s="44"/>
      <c r="AK1065" s="44"/>
      <c r="AL1065" s="62"/>
    </row>
    <row r="1066" spans="1:38" ht="25.25" customHeight="1">
      <c r="A1066" s="38"/>
      <c r="B1066" s="38"/>
      <c r="C1066" s="38"/>
      <c r="D1066" s="38"/>
      <c r="E1066" s="49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47"/>
      <c r="T1066" s="40"/>
      <c r="U1066" s="40"/>
      <c r="V1066" s="40"/>
      <c r="W1066" s="40"/>
      <c r="X1066" s="41"/>
      <c r="Y1066" s="40"/>
      <c r="Z1066" s="40"/>
      <c r="AA1066" s="42"/>
      <c r="AB1066" s="68"/>
      <c r="AC1066" s="64"/>
      <c r="AD1066" s="64"/>
      <c r="AE1066" s="65"/>
      <c r="AF1066" s="64"/>
      <c r="AG1066" s="66"/>
      <c r="AH1066" s="65"/>
      <c r="AI1066" s="49"/>
      <c r="AJ1066" s="44"/>
      <c r="AK1066" s="44"/>
      <c r="AL1066" s="62"/>
    </row>
    <row r="1067" spans="1:38" ht="25.25" customHeight="1">
      <c r="A1067" s="38"/>
      <c r="B1067" s="38"/>
      <c r="C1067" s="38"/>
      <c r="D1067" s="38"/>
      <c r="E1067" s="49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47"/>
      <c r="T1067" s="40"/>
      <c r="U1067" s="40"/>
      <c r="V1067" s="40"/>
      <c r="W1067" s="40"/>
      <c r="X1067" s="41"/>
      <c r="Y1067" s="40"/>
      <c r="Z1067" s="40"/>
      <c r="AA1067" s="42"/>
      <c r="AB1067" s="68"/>
      <c r="AC1067" s="64"/>
      <c r="AD1067" s="64"/>
      <c r="AE1067" s="65"/>
      <c r="AF1067" s="64"/>
      <c r="AG1067" s="66"/>
      <c r="AH1067" s="65"/>
      <c r="AI1067" s="49"/>
      <c r="AJ1067" s="44"/>
      <c r="AK1067" s="44"/>
      <c r="AL1067" s="62"/>
    </row>
    <row r="1068" spans="1:38" ht="25.25" customHeight="1">
      <c r="A1068" s="38"/>
      <c r="B1068" s="38"/>
      <c r="C1068" s="38"/>
      <c r="D1068" s="38"/>
      <c r="E1068" s="49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47"/>
      <c r="T1068" s="40"/>
      <c r="U1068" s="40"/>
      <c r="V1068" s="40"/>
      <c r="W1068" s="40"/>
      <c r="X1068" s="41"/>
      <c r="Y1068" s="40"/>
      <c r="Z1068" s="40"/>
      <c r="AA1068" s="42"/>
      <c r="AB1068" s="68"/>
      <c r="AC1068" s="64"/>
      <c r="AD1068" s="64"/>
      <c r="AE1068" s="65"/>
      <c r="AF1068" s="64"/>
      <c r="AG1068" s="66"/>
      <c r="AH1068" s="65"/>
      <c r="AI1068" s="49"/>
      <c r="AJ1068" s="44"/>
      <c r="AK1068" s="44"/>
      <c r="AL1068" s="62"/>
    </row>
    <row r="1069" spans="1:38" ht="25.25" customHeight="1">
      <c r="A1069" s="38"/>
      <c r="B1069" s="38"/>
      <c r="C1069" s="38"/>
      <c r="D1069" s="38"/>
      <c r="E1069" s="49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47"/>
      <c r="T1069" s="40"/>
      <c r="U1069" s="40"/>
      <c r="V1069" s="40"/>
      <c r="W1069" s="40"/>
      <c r="X1069" s="41"/>
      <c r="Y1069" s="40"/>
      <c r="Z1069" s="40"/>
      <c r="AA1069" s="42"/>
      <c r="AB1069" s="68"/>
      <c r="AC1069" s="64"/>
      <c r="AD1069" s="64"/>
      <c r="AE1069" s="65"/>
      <c r="AF1069" s="64"/>
      <c r="AG1069" s="66"/>
      <c r="AH1069" s="65"/>
      <c r="AI1069" s="49"/>
      <c r="AJ1069" s="44"/>
      <c r="AK1069" s="44"/>
      <c r="AL1069" s="62"/>
    </row>
    <row r="1070" spans="1:38" ht="25.25" customHeight="1">
      <c r="A1070" s="38"/>
      <c r="B1070" s="38"/>
      <c r="C1070" s="38"/>
      <c r="D1070" s="38"/>
      <c r="E1070" s="49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47"/>
      <c r="T1070" s="40"/>
      <c r="U1070" s="40"/>
      <c r="V1070" s="40"/>
      <c r="W1070" s="40"/>
      <c r="X1070" s="41"/>
      <c r="Y1070" s="40"/>
      <c r="Z1070" s="40"/>
      <c r="AA1070" s="42"/>
      <c r="AB1070" s="68"/>
      <c r="AC1070" s="64"/>
      <c r="AD1070" s="64"/>
      <c r="AE1070" s="65"/>
      <c r="AF1070" s="64"/>
      <c r="AG1070" s="66"/>
      <c r="AH1070" s="65"/>
      <c r="AI1070" s="49"/>
      <c r="AJ1070" s="44"/>
      <c r="AK1070" s="44"/>
      <c r="AL1070" s="62"/>
    </row>
    <row r="1071" spans="1:38" ht="25.25" customHeight="1">
      <c r="A1071" s="38"/>
      <c r="B1071" s="38"/>
      <c r="C1071" s="38"/>
      <c r="D1071" s="38"/>
      <c r="E1071" s="49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47"/>
      <c r="T1071" s="40"/>
      <c r="U1071" s="40"/>
      <c r="V1071" s="40"/>
      <c r="W1071" s="40"/>
      <c r="X1071" s="41"/>
      <c r="Y1071" s="40"/>
      <c r="Z1071" s="40"/>
      <c r="AA1071" s="42"/>
      <c r="AB1071" s="68"/>
      <c r="AC1071" s="64"/>
      <c r="AD1071" s="64"/>
      <c r="AE1071" s="65"/>
      <c r="AF1071" s="64"/>
      <c r="AG1071" s="66"/>
      <c r="AH1071" s="65"/>
      <c r="AI1071" s="49"/>
      <c r="AJ1071" s="44"/>
      <c r="AK1071" s="44"/>
      <c r="AL1071" s="62"/>
    </row>
    <row r="1072" spans="1:38" ht="25.25" customHeight="1">
      <c r="A1072" s="38"/>
      <c r="B1072" s="38"/>
      <c r="C1072" s="38"/>
      <c r="D1072" s="38"/>
      <c r="E1072" s="49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47"/>
      <c r="T1072" s="40"/>
      <c r="U1072" s="40"/>
      <c r="V1072" s="40"/>
      <c r="W1072" s="40"/>
      <c r="X1072" s="41"/>
      <c r="Y1072" s="40"/>
      <c r="Z1072" s="40"/>
      <c r="AA1072" s="42"/>
      <c r="AB1072" s="68"/>
      <c r="AC1072" s="64"/>
      <c r="AD1072" s="64"/>
      <c r="AE1072" s="65"/>
      <c r="AF1072" s="64"/>
      <c r="AG1072" s="66"/>
      <c r="AH1072" s="65"/>
      <c r="AI1072" s="49"/>
      <c r="AJ1072" s="44"/>
      <c r="AK1072" s="44"/>
      <c r="AL1072" s="62"/>
    </row>
    <row r="1073" spans="1:38" ht="25.25" customHeight="1">
      <c r="A1073" s="38"/>
      <c r="B1073" s="38"/>
      <c r="C1073" s="38"/>
      <c r="D1073" s="38"/>
      <c r="E1073" s="49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47"/>
      <c r="T1073" s="40"/>
      <c r="U1073" s="40"/>
      <c r="V1073" s="40"/>
      <c r="W1073" s="40"/>
      <c r="X1073" s="41"/>
      <c r="Y1073" s="40"/>
      <c r="Z1073" s="40"/>
      <c r="AA1073" s="42"/>
      <c r="AB1073" s="68"/>
      <c r="AC1073" s="64"/>
      <c r="AD1073" s="64"/>
      <c r="AE1073" s="65"/>
      <c r="AF1073" s="64"/>
      <c r="AG1073" s="66"/>
      <c r="AH1073" s="65"/>
      <c r="AI1073" s="49"/>
      <c r="AJ1073" s="44"/>
      <c r="AK1073" s="44"/>
      <c r="AL1073" s="62"/>
    </row>
    <row r="1074" spans="1:38" ht="25.25" customHeight="1">
      <c r="A1074" s="38"/>
      <c r="B1074" s="38"/>
      <c r="C1074" s="38"/>
      <c r="D1074" s="38"/>
      <c r="E1074" s="49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47"/>
      <c r="T1074" s="40"/>
      <c r="U1074" s="40"/>
      <c r="V1074" s="40"/>
      <c r="W1074" s="40"/>
      <c r="X1074" s="41"/>
      <c r="Y1074" s="40"/>
      <c r="Z1074" s="40"/>
      <c r="AA1074" s="42"/>
      <c r="AB1074" s="68"/>
      <c r="AC1074" s="64"/>
      <c r="AD1074" s="64"/>
      <c r="AE1074" s="65"/>
      <c r="AF1074" s="64"/>
      <c r="AG1074" s="66"/>
      <c r="AH1074" s="65"/>
      <c r="AI1074" s="49"/>
      <c r="AJ1074" s="44"/>
      <c r="AK1074" s="44"/>
      <c r="AL1074" s="62"/>
    </row>
    <row r="1075" spans="1:38" ht="25.25" customHeight="1">
      <c r="A1075" s="38"/>
      <c r="B1075" s="38"/>
      <c r="C1075" s="38"/>
      <c r="D1075" s="38"/>
      <c r="E1075" s="49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47"/>
      <c r="T1075" s="40"/>
      <c r="U1075" s="40"/>
      <c r="V1075" s="40"/>
      <c r="W1075" s="40"/>
      <c r="X1075" s="41"/>
      <c r="Y1075" s="40"/>
      <c r="Z1075" s="40"/>
      <c r="AA1075" s="42"/>
      <c r="AB1075" s="68"/>
      <c r="AC1075" s="64"/>
      <c r="AD1075" s="64"/>
      <c r="AE1075" s="65"/>
      <c r="AF1075" s="64"/>
      <c r="AG1075" s="66"/>
      <c r="AH1075" s="65"/>
      <c r="AI1075" s="49"/>
      <c r="AJ1075" s="44"/>
      <c r="AK1075" s="44"/>
      <c r="AL1075" s="62"/>
    </row>
    <row r="1076" spans="1:38" ht="25.25" customHeight="1">
      <c r="A1076" s="38"/>
      <c r="B1076" s="38"/>
      <c r="C1076" s="38"/>
      <c r="D1076" s="38"/>
      <c r="E1076" s="49"/>
      <c r="F1076" s="38"/>
      <c r="G1076" s="38"/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  <c r="R1076" s="38"/>
      <c r="S1076" s="47"/>
      <c r="T1076" s="40"/>
      <c r="U1076" s="40"/>
      <c r="V1076" s="40"/>
      <c r="W1076" s="40"/>
      <c r="X1076" s="41"/>
      <c r="Y1076" s="40"/>
      <c r="Z1076" s="40"/>
      <c r="AA1076" s="42"/>
      <c r="AB1076" s="68"/>
      <c r="AC1076" s="64"/>
      <c r="AD1076" s="64"/>
      <c r="AE1076" s="65"/>
      <c r="AF1076" s="64"/>
      <c r="AG1076" s="66"/>
      <c r="AH1076" s="65"/>
      <c r="AI1076" s="49"/>
      <c r="AJ1076" s="44"/>
      <c r="AK1076" s="44"/>
      <c r="AL1076" s="62"/>
    </row>
    <row r="1077" spans="1:38" ht="25.25" customHeight="1">
      <c r="A1077" s="38"/>
      <c r="B1077" s="38"/>
      <c r="C1077" s="38"/>
      <c r="D1077" s="38"/>
      <c r="E1077" s="49"/>
      <c r="F1077" s="38"/>
      <c r="G1077" s="38"/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  <c r="S1077" s="47"/>
      <c r="T1077" s="40"/>
      <c r="U1077" s="40"/>
      <c r="V1077" s="40"/>
      <c r="W1077" s="40"/>
      <c r="X1077" s="41"/>
      <c r="Y1077" s="40"/>
      <c r="Z1077" s="40"/>
      <c r="AA1077" s="42"/>
      <c r="AB1077" s="68"/>
      <c r="AC1077" s="64"/>
      <c r="AD1077" s="64"/>
      <c r="AE1077" s="65"/>
      <c r="AF1077" s="64"/>
      <c r="AG1077" s="66"/>
      <c r="AH1077" s="65"/>
      <c r="AI1077" s="49"/>
      <c r="AJ1077" s="44"/>
      <c r="AK1077" s="44"/>
      <c r="AL1077" s="62"/>
    </row>
    <row r="1078" spans="1:38" ht="25.25" customHeight="1">
      <c r="A1078" s="38"/>
      <c r="B1078" s="38"/>
      <c r="C1078" s="38"/>
      <c r="D1078" s="38"/>
      <c r="E1078" s="49"/>
      <c r="F1078" s="38"/>
      <c r="G1078" s="38"/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47"/>
      <c r="T1078" s="40"/>
      <c r="U1078" s="40"/>
      <c r="V1078" s="40"/>
      <c r="W1078" s="40"/>
      <c r="X1078" s="41"/>
      <c r="Y1078" s="40"/>
      <c r="Z1078" s="40"/>
      <c r="AA1078" s="42"/>
      <c r="AB1078" s="68"/>
      <c r="AC1078" s="64"/>
      <c r="AD1078" s="64"/>
      <c r="AE1078" s="65"/>
      <c r="AF1078" s="64"/>
      <c r="AG1078" s="66"/>
      <c r="AH1078" s="65"/>
      <c r="AI1078" s="49"/>
      <c r="AJ1078" s="44"/>
      <c r="AK1078" s="44"/>
      <c r="AL1078" s="62"/>
    </row>
    <row r="1079" spans="1:38" ht="25.25" customHeight="1">
      <c r="A1079" s="38"/>
      <c r="B1079" s="38"/>
      <c r="C1079" s="38"/>
      <c r="D1079" s="38"/>
      <c r="E1079" s="49"/>
      <c r="F1079" s="38"/>
      <c r="G1079" s="38"/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47"/>
      <c r="T1079" s="40"/>
      <c r="U1079" s="40"/>
      <c r="V1079" s="40"/>
      <c r="W1079" s="40"/>
      <c r="X1079" s="41"/>
      <c r="Y1079" s="40"/>
      <c r="Z1079" s="40"/>
      <c r="AA1079" s="42"/>
      <c r="AB1079" s="68"/>
      <c r="AC1079" s="64"/>
      <c r="AD1079" s="64"/>
      <c r="AE1079" s="65"/>
      <c r="AF1079" s="64"/>
      <c r="AG1079" s="66"/>
      <c r="AH1079" s="65"/>
      <c r="AI1079" s="49"/>
      <c r="AJ1079" s="44"/>
      <c r="AK1079" s="44"/>
      <c r="AL1079" s="62"/>
    </row>
    <row r="1080" spans="1:38" ht="25.25" customHeight="1">
      <c r="A1080" s="38"/>
      <c r="B1080" s="38"/>
      <c r="C1080" s="38"/>
      <c r="D1080" s="38"/>
      <c r="E1080" s="49"/>
      <c r="F1080" s="38"/>
      <c r="G1080" s="38"/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  <c r="R1080" s="38"/>
      <c r="S1080" s="47"/>
      <c r="T1080" s="40"/>
      <c r="U1080" s="40"/>
      <c r="V1080" s="40"/>
      <c r="W1080" s="40"/>
      <c r="X1080" s="41"/>
      <c r="Y1080" s="40"/>
      <c r="Z1080" s="40"/>
      <c r="AA1080" s="42"/>
      <c r="AB1080" s="68"/>
      <c r="AC1080" s="64"/>
      <c r="AD1080" s="64"/>
      <c r="AE1080" s="65"/>
      <c r="AF1080" s="64"/>
      <c r="AG1080" s="66"/>
      <c r="AH1080" s="65"/>
      <c r="AI1080" s="49"/>
      <c r="AJ1080" s="44"/>
      <c r="AK1080" s="44"/>
      <c r="AL1080" s="62"/>
    </row>
    <row r="1081" spans="1:38" ht="25.25" customHeight="1">
      <c r="A1081" s="38"/>
      <c r="B1081" s="38"/>
      <c r="C1081" s="38"/>
      <c r="D1081" s="38"/>
      <c r="E1081" s="49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47"/>
      <c r="T1081" s="40"/>
      <c r="U1081" s="40"/>
      <c r="V1081" s="40"/>
      <c r="W1081" s="40"/>
      <c r="X1081" s="41"/>
      <c r="Y1081" s="40"/>
      <c r="Z1081" s="40"/>
      <c r="AA1081" s="42"/>
      <c r="AB1081" s="68"/>
      <c r="AC1081" s="64"/>
      <c r="AD1081" s="64"/>
      <c r="AE1081" s="65"/>
      <c r="AF1081" s="64"/>
      <c r="AG1081" s="66"/>
      <c r="AH1081" s="65"/>
      <c r="AI1081" s="49"/>
      <c r="AJ1081" s="44"/>
      <c r="AK1081" s="44"/>
      <c r="AL1081" s="62"/>
    </row>
    <row r="1082" spans="1:38" ht="25.25" customHeight="1">
      <c r="A1082" s="38"/>
      <c r="B1082" s="38"/>
      <c r="C1082" s="38"/>
      <c r="D1082" s="38"/>
      <c r="E1082" s="49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47"/>
      <c r="T1082" s="40"/>
      <c r="U1082" s="40"/>
      <c r="V1082" s="40"/>
      <c r="W1082" s="40"/>
      <c r="X1082" s="41"/>
      <c r="Y1082" s="40"/>
      <c r="Z1082" s="40"/>
      <c r="AA1082" s="42"/>
      <c r="AB1082" s="68"/>
      <c r="AC1082" s="64"/>
      <c r="AD1082" s="64"/>
      <c r="AE1082" s="65"/>
      <c r="AF1082" s="64"/>
      <c r="AG1082" s="66"/>
      <c r="AH1082" s="65"/>
      <c r="AI1082" s="49"/>
      <c r="AJ1082" s="44"/>
      <c r="AK1082" s="44"/>
      <c r="AL1082" s="62"/>
    </row>
    <row r="1083" spans="1:38" ht="25.25" customHeight="1">
      <c r="A1083" s="38"/>
      <c r="B1083" s="38"/>
      <c r="C1083" s="38"/>
      <c r="D1083" s="38"/>
      <c r="E1083" s="49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47"/>
      <c r="T1083" s="40"/>
      <c r="U1083" s="40"/>
      <c r="V1083" s="40"/>
      <c r="W1083" s="40"/>
      <c r="X1083" s="41"/>
      <c r="Y1083" s="40"/>
      <c r="Z1083" s="40"/>
      <c r="AA1083" s="42"/>
      <c r="AB1083" s="68"/>
      <c r="AC1083" s="64"/>
      <c r="AD1083" s="64"/>
      <c r="AE1083" s="65"/>
      <c r="AF1083" s="64"/>
      <c r="AG1083" s="66"/>
      <c r="AH1083" s="65"/>
      <c r="AI1083" s="49"/>
      <c r="AJ1083" s="44"/>
      <c r="AK1083" s="44"/>
      <c r="AL1083" s="62"/>
    </row>
    <row r="1084" spans="1:38" ht="25.25" customHeight="1">
      <c r="A1084" s="38"/>
      <c r="B1084" s="38"/>
      <c r="C1084" s="38"/>
      <c r="D1084" s="38"/>
      <c r="E1084" s="49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47"/>
      <c r="T1084" s="40"/>
      <c r="U1084" s="40"/>
      <c r="V1084" s="40"/>
      <c r="W1084" s="40"/>
      <c r="X1084" s="41"/>
      <c r="Y1084" s="40"/>
      <c r="Z1084" s="40"/>
      <c r="AA1084" s="42"/>
      <c r="AB1084" s="68"/>
      <c r="AC1084" s="64"/>
      <c r="AD1084" s="64"/>
      <c r="AE1084" s="65"/>
      <c r="AF1084" s="64"/>
      <c r="AG1084" s="66"/>
      <c r="AH1084" s="65"/>
      <c r="AI1084" s="49"/>
      <c r="AJ1084" s="44"/>
      <c r="AK1084" s="44"/>
      <c r="AL1084" s="62"/>
    </row>
    <row r="1085" spans="1:38" ht="25.25" customHeight="1">
      <c r="A1085" s="38"/>
      <c r="B1085" s="38"/>
      <c r="C1085" s="38"/>
      <c r="D1085" s="38"/>
      <c r="E1085" s="49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47"/>
      <c r="T1085" s="40"/>
      <c r="U1085" s="40"/>
      <c r="V1085" s="40"/>
      <c r="W1085" s="40"/>
      <c r="X1085" s="41"/>
      <c r="Y1085" s="40"/>
      <c r="Z1085" s="40"/>
      <c r="AA1085" s="42"/>
      <c r="AB1085" s="68"/>
      <c r="AC1085" s="64"/>
      <c r="AD1085" s="64"/>
      <c r="AE1085" s="65"/>
      <c r="AF1085" s="64"/>
      <c r="AG1085" s="66"/>
      <c r="AH1085" s="65"/>
      <c r="AI1085" s="49"/>
      <c r="AJ1085" s="44"/>
      <c r="AK1085" s="44"/>
      <c r="AL1085" s="62"/>
    </row>
    <row r="1086" spans="1:38" ht="25.25" customHeight="1">
      <c r="A1086" s="38"/>
      <c r="B1086" s="38"/>
      <c r="C1086" s="38"/>
      <c r="D1086" s="38"/>
      <c r="E1086" s="49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47"/>
      <c r="T1086" s="40"/>
      <c r="U1086" s="40"/>
      <c r="V1086" s="40"/>
      <c r="W1086" s="40"/>
      <c r="X1086" s="41"/>
      <c r="Y1086" s="40"/>
      <c r="Z1086" s="40"/>
      <c r="AA1086" s="42"/>
      <c r="AB1086" s="68"/>
      <c r="AC1086" s="64"/>
      <c r="AD1086" s="64"/>
      <c r="AE1086" s="65"/>
      <c r="AF1086" s="64"/>
      <c r="AG1086" s="66"/>
      <c r="AH1086" s="65"/>
      <c r="AI1086" s="49"/>
      <c r="AJ1086" s="44"/>
      <c r="AK1086" s="44"/>
      <c r="AL1086" s="62"/>
    </row>
    <row r="1087" spans="1:38" ht="25.25" customHeight="1">
      <c r="A1087" s="38"/>
      <c r="B1087" s="38"/>
      <c r="C1087" s="38"/>
      <c r="D1087" s="38"/>
      <c r="E1087" s="49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47"/>
      <c r="T1087" s="40"/>
      <c r="U1087" s="40"/>
      <c r="V1087" s="40"/>
      <c r="W1087" s="40"/>
      <c r="X1087" s="41"/>
      <c r="Y1087" s="40"/>
      <c r="Z1087" s="40"/>
      <c r="AA1087" s="42"/>
      <c r="AB1087" s="68"/>
      <c r="AC1087" s="64"/>
      <c r="AD1087" s="64"/>
      <c r="AE1087" s="65"/>
      <c r="AF1087" s="64"/>
      <c r="AG1087" s="66"/>
      <c r="AH1087" s="65"/>
      <c r="AI1087" s="49"/>
      <c r="AJ1087" s="44"/>
      <c r="AK1087" s="44"/>
      <c r="AL1087" s="62"/>
    </row>
    <row r="1088" spans="1:38" ht="25.25" customHeight="1">
      <c r="A1088" s="38"/>
      <c r="B1088" s="38"/>
      <c r="C1088" s="38"/>
      <c r="D1088" s="38"/>
      <c r="E1088" s="49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47"/>
      <c r="T1088" s="40"/>
      <c r="U1088" s="40"/>
      <c r="V1088" s="40"/>
      <c r="W1088" s="40"/>
      <c r="X1088" s="41"/>
      <c r="Y1088" s="40"/>
      <c r="Z1088" s="40"/>
      <c r="AA1088" s="42"/>
      <c r="AB1088" s="68"/>
      <c r="AC1088" s="64"/>
      <c r="AD1088" s="64"/>
      <c r="AE1088" s="65"/>
      <c r="AF1088" s="64"/>
      <c r="AG1088" s="66"/>
      <c r="AH1088" s="65"/>
      <c r="AI1088" s="49"/>
      <c r="AJ1088" s="44"/>
      <c r="AK1088" s="44"/>
      <c r="AL1088" s="62"/>
    </row>
    <row r="1089" spans="1:38" ht="25.25" customHeight="1">
      <c r="A1089" s="38"/>
      <c r="B1089" s="38"/>
      <c r="C1089" s="38"/>
      <c r="D1089" s="38"/>
      <c r="E1089" s="49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47"/>
      <c r="T1089" s="40"/>
      <c r="U1089" s="40"/>
      <c r="V1089" s="40"/>
      <c r="W1089" s="40"/>
      <c r="X1089" s="41"/>
      <c r="Y1089" s="40"/>
      <c r="Z1089" s="40"/>
      <c r="AA1089" s="42"/>
      <c r="AB1089" s="68"/>
      <c r="AC1089" s="64"/>
      <c r="AD1089" s="64"/>
      <c r="AE1089" s="65"/>
      <c r="AF1089" s="64"/>
      <c r="AG1089" s="66"/>
      <c r="AH1089" s="65"/>
      <c r="AI1089" s="49"/>
      <c r="AJ1089" s="44"/>
      <c r="AK1089" s="44"/>
      <c r="AL1089" s="62"/>
    </row>
    <row r="1090" spans="1:38" ht="25.25" customHeight="1">
      <c r="A1090" s="38"/>
      <c r="B1090" s="38"/>
      <c r="C1090" s="38"/>
      <c r="D1090" s="38"/>
      <c r="E1090" s="49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47"/>
      <c r="T1090" s="40"/>
      <c r="U1090" s="40"/>
      <c r="V1090" s="40"/>
      <c r="W1090" s="40"/>
      <c r="X1090" s="41"/>
      <c r="Y1090" s="40"/>
      <c r="Z1090" s="40"/>
      <c r="AA1090" s="42"/>
      <c r="AB1090" s="68"/>
      <c r="AC1090" s="64"/>
      <c r="AD1090" s="64"/>
      <c r="AE1090" s="65"/>
      <c r="AF1090" s="64"/>
      <c r="AG1090" s="66"/>
      <c r="AH1090" s="65"/>
      <c r="AI1090" s="49"/>
      <c r="AJ1090" s="44"/>
      <c r="AK1090" s="44"/>
      <c r="AL1090" s="62"/>
    </row>
    <row r="1091" spans="1:38" ht="25.25" customHeight="1">
      <c r="A1091" s="38"/>
      <c r="B1091" s="38"/>
      <c r="C1091" s="38"/>
      <c r="D1091" s="38"/>
      <c r="E1091" s="49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47"/>
      <c r="T1091" s="40"/>
      <c r="U1091" s="40"/>
      <c r="V1091" s="40"/>
      <c r="W1091" s="40"/>
      <c r="X1091" s="41"/>
      <c r="Y1091" s="40"/>
      <c r="Z1091" s="40"/>
      <c r="AA1091" s="42"/>
      <c r="AB1091" s="68"/>
      <c r="AC1091" s="64"/>
      <c r="AD1091" s="64"/>
      <c r="AE1091" s="65"/>
      <c r="AF1091" s="64"/>
      <c r="AG1091" s="66"/>
      <c r="AH1091" s="65"/>
      <c r="AI1091" s="49"/>
      <c r="AJ1091" s="44"/>
      <c r="AK1091" s="44"/>
      <c r="AL1091" s="62"/>
    </row>
    <row r="1092" spans="1:38" ht="25.25" customHeight="1">
      <c r="A1092" s="38"/>
      <c r="B1092" s="38"/>
      <c r="C1092" s="38"/>
      <c r="D1092" s="38"/>
      <c r="E1092" s="49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47"/>
      <c r="T1092" s="40"/>
      <c r="U1092" s="40"/>
      <c r="V1092" s="40"/>
      <c r="W1092" s="40"/>
      <c r="X1092" s="41"/>
      <c r="Y1092" s="40"/>
      <c r="Z1092" s="40"/>
      <c r="AA1092" s="42"/>
      <c r="AB1092" s="68"/>
      <c r="AC1092" s="64"/>
      <c r="AD1092" s="64"/>
      <c r="AE1092" s="65"/>
      <c r="AF1092" s="64"/>
      <c r="AG1092" s="66"/>
      <c r="AH1092" s="65"/>
      <c r="AI1092" s="49"/>
      <c r="AJ1092" s="44"/>
      <c r="AK1092" s="44"/>
      <c r="AL1092" s="62"/>
    </row>
    <row r="1093" spans="1:38" ht="25.25" customHeight="1">
      <c r="A1093" s="38"/>
      <c r="B1093" s="38"/>
      <c r="C1093" s="38"/>
      <c r="D1093" s="38"/>
      <c r="E1093" s="49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47"/>
      <c r="T1093" s="40"/>
      <c r="U1093" s="40"/>
      <c r="V1093" s="40"/>
      <c r="W1093" s="40"/>
      <c r="X1093" s="41"/>
      <c r="Y1093" s="40"/>
      <c r="Z1093" s="40"/>
      <c r="AA1093" s="42"/>
      <c r="AB1093" s="68"/>
      <c r="AC1093" s="64"/>
      <c r="AD1093" s="64"/>
      <c r="AE1093" s="65"/>
      <c r="AF1093" s="64"/>
      <c r="AG1093" s="66"/>
      <c r="AH1093" s="65"/>
      <c r="AI1093" s="49"/>
      <c r="AJ1093" s="44"/>
      <c r="AK1093" s="44"/>
      <c r="AL1093" s="62"/>
    </row>
    <row r="1094" spans="1:38" ht="25.25" customHeight="1">
      <c r="A1094" s="38"/>
      <c r="B1094" s="38"/>
      <c r="C1094" s="38"/>
      <c r="D1094" s="38"/>
      <c r="E1094" s="49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47"/>
      <c r="T1094" s="40"/>
      <c r="U1094" s="40"/>
      <c r="V1094" s="40"/>
      <c r="W1094" s="40"/>
      <c r="X1094" s="41"/>
      <c r="Y1094" s="40"/>
      <c r="Z1094" s="40"/>
      <c r="AA1094" s="42"/>
      <c r="AB1094" s="68"/>
      <c r="AC1094" s="64"/>
      <c r="AD1094" s="64"/>
      <c r="AE1094" s="65"/>
      <c r="AF1094" s="64"/>
      <c r="AG1094" s="66"/>
      <c r="AH1094" s="65"/>
      <c r="AI1094" s="49"/>
      <c r="AJ1094" s="44"/>
      <c r="AK1094" s="44"/>
      <c r="AL1094" s="62"/>
    </row>
    <row r="1095" spans="1:38" ht="25.25" customHeight="1">
      <c r="A1095" s="38"/>
      <c r="B1095" s="38"/>
      <c r="C1095" s="38"/>
      <c r="D1095" s="38"/>
      <c r="E1095" s="49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47"/>
      <c r="T1095" s="40"/>
      <c r="U1095" s="40"/>
      <c r="V1095" s="40"/>
      <c r="W1095" s="40"/>
      <c r="X1095" s="41"/>
      <c r="Y1095" s="40"/>
      <c r="Z1095" s="40"/>
      <c r="AA1095" s="42"/>
      <c r="AB1095" s="68"/>
      <c r="AC1095" s="64"/>
      <c r="AD1095" s="64"/>
      <c r="AE1095" s="65"/>
      <c r="AF1095" s="64"/>
      <c r="AG1095" s="66"/>
      <c r="AH1095" s="65"/>
      <c r="AI1095" s="49"/>
      <c r="AJ1095" s="44"/>
      <c r="AK1095" s="44"/>
      <c r="AL1095" s="62"/>
    </row>
    <row r="1096" spans="1:38" ht="25.25" customHeight="1">
      <c r="A1096" s="38"/>
      <c r="B1096" s="38"/>
      <c r="C1096" s="38"/>
      <c r="D1096" s="38"/>
      <c r="E1096" s="49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47"/>
      <c r="T1096" s="40"/>
      <c r="U1096" s="40"/>
      <c r="V1096" s="40"/>
      <c r="W1096" s="40"/>
      <c r="X1096" s="41"/>
      <c r="Y1096" s="40"/>
      <c r="Z1096" s="40"/>
      <c r="AA1096" s="42"/>
      <c r="AB1096" s="68"/>
      <c r="AC1096" s="64"/>
      <c r="AD1096" s="64"/>
      <c r="AE1096" s="65"/>
      <c r="AF1096" s="64"/>
      <c r="AG1096" s="66"/>
      <c r="AH1096" s="65"/>
      <c r="AI1096" s="49"/>
      <c r="AJ1096" s="44"/>
      <c r="AK1096" s="44"/>
      <c r="AL1096" s="62"/>
    </row>
    <row r="1097" spans="1:38" ht="25.25" customHeight="1">
      <c r="A1097" s="38"/>
      <c r="B1097" s="38"/>
      <c r="C1097" s="38"/>
      <c r="D1097" s="38"/>
      <c r="E1097" s="49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47"/>
      <c r="T1097" s="40"/>
      <c r="U1097" s="40"/>
      <c r="V1097" s="40"/>
      <c r="W1097" s="40"/>
      <c r="X1097" s="41"/>
      <c r="Y1097" s="40"/>
      <c r="Z1097" s="40"/>
      <c r="AA1097" s="42"/>
      <c r="AB1097" s="68"/>
      <c r="AC1097" s="64"/>
      <c r="AD1097" s="64"/>
      <c r="AE1097" s="65"/>
      <c r="AF1097" s="64"/>
      <c r="AG1097" s="66"/>
      <c r="AH1097" s="65"/>
      <c r="AI1097" s="49"/>
      <c r="AJ1097" s="44"/>
      <c r="AK1097" s="44"/>
      <c r="AL1097" s="62"/>
    </row>
    <row r="1098" spans="1:38" ht="25.25" customHeight="1">
      <c r="A1098" s="38"/>
      <c r="B1098" s="38"/>
      <c r="C1098" s="38"/>
      <c r="D1098" s="38"/>
      <c r="E1098" s="49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47"/>
      <c r="T1098" s="40"/>
      <c r="U1098" s="40"/>
      <c r="V1098" s="40"/>
      <c r="W1098" s="40"/>
      <c r="X1098" s="41"/>
      <c r="Y1098" s="40"/>
      <c r="Z1098" s="40"/>
      <c r="AA1098" s="42"/>
      <c r="AB1098" s="68"/>
      <c r="AC1098" s="64"/>
      <c r="AD1098" s="64"/>
      <c r="AE1098" s="65"/>
      <c r="AF1098" s="64"/>
      <c r="AG1098" s="66"/>
      <c r="AH1098" s="65"/>
      <c r="AI1098" s="49"/>
      <c r="AJ1098" s="44"/>
      <c r="AK1098" s="44"/>
      <c r="AL1098" s="62"/>
    </row>
    <row r="1099" spans="1:38" ht="25.25" customHeight="1">
      <c r="A1099" s="38"/>
      <c r="B1099" s="38"/>
      <c r="C1099" s="38"/>
      <c r="D1099" s="38"/>
      <c r="E1099" s="49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47"/>
      <c r="T1099" s="40"/>
      <c r="U1099" s="40"/>
      <c r="V1099" s="40"/>
      <c r="W1099" s="40"/>
      <c r="X1099" s="41"/>
      <c r="Y1099" s="40"/>
      <c r="Z1099" s="40"/>
      <c r="AA1099" s="42"/>
      <c r="AB1099" s="68"/>
      <c r="AC1099" s="64"/>
      <c r="AD1099" s="64"/>
      <c r="AE1099" s="65"/>
      <c r="AF1099" s="64"/>
      <c r="AG1099" s="66"/>
      <c r="AH1099" s="65"/>
      <c r="AI1099" s="49"/>
      <c r="AJ1099" s="44"/>
      <c r="AK1099" s="44"/>
      <c r="AL1099" s="62"/>
    </row>
    <row r="1100" spans="1:38" ht="25.25" customHeight="1">
      <c r="A1100" s="38"/>
      <c r="B1100" s="38"/>
      <c r="C1100" s="38"/>
      <c r="D1100" s="38"/>
      <c r="E1100" s="49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47"/>
      <c r="T1100" s="40"/>
      <c r="U1100" s="40"/>
      <c r="V1100" s="40"/>
      <c r="W1100" s="40"/>
      <c r="X1100" s="41"/>
      <c r="Y1100" s="40"/>
      <c r="Z1100" s="40"/>
      <c r="AA1100" s="42"/>
      <c r="AB1100" s="68"/>
      <c r="AC1100" s="64"/>
      <c r="AD1100" s="64"/>
      <c r="AE1100" s="65"/>
      <c r="AF1100" s="64"/>
      <c r="AG1100" s="66"/>
      <c r="AH1100" s="65"/>
      <c r="AI1100" s="49"/>
      <c r="AJ1100" s="44"/>
      <c r="AK1100" s="44"/>
      <c r="AL1100" s="62"/>
    </row>
    <row r="1101" spans="1:38" ht="25.25" customHeight="1">
      <c r="A1101" s="38"/>
      <c r="B1101" s="38"/>
      <c r="C1101" s="38"/>
      <c r="D1101" s="38"/>
      <c r="E1101" s="49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47"/>
      <c r="T1101" s="40"/>
      <c r="U1101" s="40"/>
      <c r="V1101" s="40"/>
      <c r="W1101" s="40"/>
      <c r="X1101" s="41"/>
      <c r="Y1101" s="40"/>
      <c r="Z1101" s="40"/>
      <c r="AA1101" s="42"/>
      <c r="AB1101" s="68"/>
      <c r="AC1101" s="64"/>
      <c r="AD1101" s="64"/>
      <c r="AE1101" s="65"/>
      <c r="AF1101" s="64"/>
      <c r="AG1101" s="66"/>
      <c r="AH1101" s="65"/>
      <c r="AI1101" s="49"/>
      <c r="AJ1101" s="44"/>
      <c r="AK1101" s="44"/>
      <c r="AL1101" s="62"/>
    </row>
    <row r="1102" spans="1:38" ht="25.25" customHeight="1">
      <c r="A1102" s="38"/>
      <c r="B1102" s="38"/>
      <c r="C1102" s="38"/>
      <c r="D1102" s="38"/>
      <c r="E1102" s="49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47"/>
      <c r="T1102" s="40"/>
      <c r="U1102" s="40"/>
      <c r="V1102" s="40"/>
      <c r="W1102" s="40"/>
      <c r="X1102" s="41"/>
      <c r="Y1102" s="40"/>
      <c r="Z1102" s="40"/>
      <c r="AA1102" s="42"/>
      <c r="AB1102" s="68"/>
      <c r="AC1102" s="64"/>
      <c r="AD1102" s="64"/>
      <c r="AE1102" s="65"/>
      <c r="AF1102" s="64"/>
      <c r="AG1102" s="66"/>
      <c r="AH1102" s="65"/>
      <c r="AI1102" s="49"/>
      <c r="AJ1102" s="44"/>
      <c r="AK1102" s="44"/>
      <c r="AL1102" s="62"/>
    </row>
    <row r="1103" spans="1:38" ht="25.25" customHeight="1">
      <c r="A1103" s="38"/>
      <c r="B1103" s="38"/>
      <c r="C1103" s="38"/>
      <c r="D1103" s="38"/>
      <c r="E1103" s="49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47"/>
      <c r="T1103" s="40"/>
      <c r="U1103" s="40"/>
      <c r="V1103" s="40"/>
      <c r="W1103" s="40"/>
      <c r="X1103" s="41"/>
      <c r="Y1103" s="40"/>
      <c r="Z1103" s="40"/>
      <c r="AA1103" s="42"/>
      <c r="AB1103" s="68"/>
      <c r="AC1103" s="64"/>
      <c r="AD1103" s="64"/>
      <c r="AE1103" s="65"/>
      <c r="AF1103" s="64"/>
      <c r="AG1103" s="66"/>
      <c r="AH1103" s="65"/>
      <c r="AI1103" s="49"/>
      <c r="AJ1103" s="44"/>
      <c r="AK1103" s="44"/>
      <c r="AL1103" s="62"/>
    </row>
    <row r="1104" spans="1:38" ht="25.25" customHeight="1">
      <c r="A1104" s="38"/>
      <c r="B1104" s="38"/>
      <c r="C1104" s="38"/>
      <c r="D1104" s="38"/>
      <c r="E1104" s="49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47"/>
      <c r="T1104" s="40"/>
      <c r="U1104" s="40"/>
      <c r="V1104" s="40"/>
      <c r="W1104" s="40"/>
      <c r="X1104" s="41"/>
      <c r="Y1104" s="40"/>
      <c r="Z1104" s="40"/>
      <c r="AA1104" s="42"/>
      <c r="AB1104" s="68"/>
      <c r="AC1104" s="64"/>
      <c r="AD1104" s="64"/>
      <c r="AE1104" s="65"/>
      <c r="AF1104" s="64"/>
      <c r="AG1104" s="66"/>
      <c r="AH1104" s="65"/>
      <c r="AI1104" s="49"/>
      <c r="AJ1104" s="44"/>
      <c r="AK1104" s="44"/>
      <c r="AL1104" s="62"/>
    </row>
    <row r="1105" spans="1:38" ht="25.25" customHeight="1">
      <c r="A1105" s="38"/>
      <c r="B1105" s="38"/>
      <c r="C1105" s="38"/>
      <c r="D1105" s="38"/>
      <c r="E1105" s="49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47"/>
      <c r="T1105" s="40"/>
      <c r="U1105" s="40"/>
      <c r="V1105" s="40"/>
      <c r="W1105" s="40"/>
      <c r="X1105" s="41"/>
      <c r="Y1105" s="40"/>
      <c r="Z1105" s="40"/>
      <c r="AA1105" s="42"/>
      <c r="AB1105" s="68"/>
      <c r="AC1105" s="64"/>
      <c r="AD1105" s="64"/>
      <c r="AE1105" s="65"/>
      <c r="AF1105" s="64"/>
      <c r="AG1105" s="66"/>
      <c r="AH1105" s="65"/>
      <c r="AI1105" s="49"/>
      <c r="AJ1105" s="44"/>
      <c r="AK1105" s="44"/>
      <c r="AL1105" s="62"/>
    </row>
    <row r="1106" spans="1:38" ht="25.25" customHeight="1">
      <c r="A1106" s="38"/>
      <c r="B1106" s="38"/>
      <c r="C1106" s="38"/>
      <c r="D1106" s="38"/>
      <c r="E1106" s="49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47"/>
      <c r="T1106" s="40"/>
      <c r="U1106" s="40"/>
      <c r="V1106" s="40"/>
      <c r="W1106" s="40"/>
      <c r="X1106" s="41"/>
      <c r="Y1106" s="40"/>
      <c r="Z1106" s="40"/>
      <c r="AA1106" s="42"/>
      <c r="AB1106" s="68"/>
      <c r="AC1106" s="64"/>
      <c r="AD1106" s="64"/>
      <c r="AE1106" s="65"/>
      <c r="AF1106" s="64"/>
      <c r="AG1106" s="66"/>
      <c r="AH1106" s="65"/>
      <c r="AI1106" s="49"/>
      <c r="AJ1106" s="44"/>
      <c r="AK1106" s="44"/>
      <c r="AL1106" s="62"/>
    </row>
    <row r="1107" spans="1:38" ht="25.25" customHeight="1">
      <c r="A1107" s="38"/>
      <c r="B1107" s="38"/>
      <c r="C1107" s="38"/>
      <c r="D1107" s="38"/>
      <c r="E1107" s="49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47"/>
      <c r="T1107" s="40"/>
      <c r="U1107" s="40"/>
      <c r="V1107" s="40"/>
      <c r="W1107" s="40"/>
      <c r="X1107" s="41"/>
      <c r="Y1107" s="40"/>
      <c r="Z1107" s="40"/>
      <c r="AA1107" s="42"/>
      <c r="AB1107" s="68"/>
      <c r="AC1107" s="64"/>
      <c r="AD1107" s="64"/>
      <c r="AE1107" s="65"/>
      <c r="AF1107" s="64"/>
      <c r="AG1107" s="66"/>
      <c r="AH1107" s="65"/>
      <c r="AI1107" s="49"/>
      <c r="AJ1107" s="44"/>
      <c r="AK1107" s="44"/>
      <c r="AL1107" s="62"/>
    </row>
    <row r="1108" spans="1:38" ht="25.25" customHeight="1">
      <c r="A1108" s="38"/>
      <c r="B1108" s="38"/>
      <c r="C1108" s="38"/>
      <c r="D1108" s="38"/>
      <c r="E1108" s="49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47"/>
      <c r="T1108" s="40"/>
      <c r="U1108" s="40"/>
      <c r="V1108" s="40"/>
      <c r="W1108" s="40"/>
      <c r="X1108" s="41"/>
      <c r="Y1108" s="40"/>
      <c r="Z1108" s="40"/>
      <c r="AA1108" s="42"/>
      <c r="AB1108" s="68"/>
      <c r="AC1108" s="64"/>
      <c r="AD1108" s="64"/>
      <c r="AE1108" s="65"/>
      <c r="AF1108" s="64"/>
      <c r="AG1108" s="66"/>
      <c r="AH1108" s="65"/>
      <c r="AI1108" s="49"/>
      <c r="AJ1108" s="44"/>
      <c r="AK1108" s="44"/>
      <c r="AL1108" s="62"/>
    </row>
    <row r="1109" spans="1:38" ht="25.25" customHeight="1">
      <c r="A1109" s="38"/>
      <c r="B1109" s="38"/>
      <c r="C1109" s="38"/>
      <c r="D1109" s="38"/>
      <c r="E1109" s="49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47"/>
      <c r="T1109" s="40"/>
      <c r="U1109" s="40"/>
      <c r="V1109" s="40"/>
      <c r="W1109" s="40"/>
      <c r="X1109" s="41"/>
      <c r="Y1109" s="40"/>
      <c r="Z1109" s="40"/>
      <c r="AA1109" s="42"/>
      <c r="AB1109" s="68"/>
      <c r="AC1109" s="64"/>
      <c r="AD1109" s="64"/>
      <c r="AE1109" s="65"/>
      <c r="AF1109" s="64"/>
      <c r="AG1109" s="66"/>
      <c r="AH1109" s="65"/>
      <c r="AI1109" s="49"/>
      <c r="AJ1109" s="44"/>
      <c r="AK1109" s="44"/>
      <c r="AL1109" s="62"/>
    </row>
    <row r="1110" spans="1:38" ht="25.25" customHeight="1">
      <c r="A1110" s="38"/>
      <c r="B1110" s="38"/>
      <c r="C1110" s="38"/>
      <c r="D1110" s="38"/>
      <c r="E1110" s="49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47"/>
      <c r="T1110" s="40"/>
      <c r="U1110" s="40"/>
      <c r="V1110" s="40"/>
      <c r="W1110" s="40"/>
      <c r="X1110" s="41"/>
      <c r="Y1110" s="40"/>
      <c r="Z1110" s="40"/>
      <c r="AA1110" s="42"/>
      <c r="AB1110" s="68"/>
      <c r="AC1110" s="64"/>
      <c r="AD1110" s="64"/>
      <c r="AE1110" s="65"/>
      <c r="AF1110" s="64"/>
      <c r="AG1110" s="66"/>
      <c r="AH1110" s="65"/>
      <c r="AI1110" s="49"/>
      <c r="AJ1110" s="44"/>
      <c r="AK1110" s="44"/>
      <c r="AL1110" s="62"/>
    </row>
    <row r="1111" spans="1:38" ht="25.25" customHeight="1">
      <c r="A1111" s="38"/>
      <c r="B1111" s="38"/>
      <c r="C1111" s="38"/>
      <c r="D1111" s="38"/>
      <c r="E1111" s="49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47"/>
      <c r="T1111" s="40"/>
      <c r="U1111" s="40"/>
      <c r="V1111" s="40"/>
      <c r="W1111" s="40"/>
      <c r="X1111" s="41"/>
      <c r="Y1111" s="40"/>
      <c r="Z1111" s="40"/>
      <c r="AA1111" s="42"/>
      <c r="AB1111" s="68"/>
      <c r="AC1111" s="64"/>
      <c r="AD1111" s="64"/>
      <c r="AE1111" s="65"/>
      <c r="AF1111" s="64"/>
      <c r="AG1111" s="66"/>
      <c r="AH1111" s="65"/>
      <c r="AI1111" s="49"/>
      <c r="AJ1111" s="44"/>
      <c r="AK1111" s="44"/>
      <c r="AL1111" s="62"/>
    </row>
    <row r="1112" spans="1:38" ht="25.25" customHeight="1">
      <c r="A1112" s="38"/>
      <c r="B1112" s="38"/>
      <c r="C1112" s="38"/>
      <c r="D1112" s="38"/>
      <c r="E1112" s="49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47"/>
      <c r="T1112" s="40"/>
      <c r="U1112" s="40"/>
      <c r="V1112" s="40"/>
      <c r="W1112" s="40"/>
      <c r="X1112" s="41"/>
      <c r="Y1112" s="40"/>
      <c r="Z1112" s="40"/>
      <c r="AA1112" s="42"/>
      <c r="AB1112" s="68"/>
      <c r="AC1112" s="64"/>
      <c r="AD1112" s="64"/>
      <c r="AE1112" s="65"/>
      <c r="AF1112" s="64"/>
      <c r="AG1112" s="66"/>
      <c r="AH1112" s="65"/>
      <c r="AI1112" s="49"/>
      <c r="AJ1112" s="44"/>
      <c r="AK1112" s="44"/>
      <c r="AL1112" s="62"/>
    </row>
    <row r="1113" spans="1:38" ht="25.25" customHeight="1">
      <c r="A1113" s="38"/>
      <c r="B1113" s="38"/>
      <c r="C1113" s="38"/>
      <c r="D1113" s="38"/>
      <c r="E1113" s="49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47"/>
      <c r="T1113" s="40"/>
      <c r="U1113" s="40"/>
      <c r="V1113" s="40"/>
      <c r="W1113" s="40"/>
      <c r="X1113" s="41"/>
      <c r="Y1113" s="40"/>
      <c r="Z1113" s="40"/>
      <c r="AA1113" s="42"/>
      <c r="AB1113" s="68"/>
      <c r="AC1113" s="64"/>
      <c r="AD1113" s="64"/>
      <c r="AE1113" s="65"/>
      <c r="AF1113" s="64"/>
      <c r="AG1113" s="66"/>
      <c r="AH1113" s="65"/>
      <c r="AI1113" s="49"/>
      <c r="AJ1113" s="44"/>
      <c r="AK1113" s="44"/>
      <c r="AL1113" s="62"/>
    </row>
    <row r="1114" spans="1:38" ht="25.25" customHeight="1">
      <c r="A1114" s="38"/>
      <c r="B1114" s="38"/>
      <c r="C1114" s="38"/>
      <c r="D1114" s="38"/>
      <c r="E1114" s="49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47"/>
      <c r="T1114" s="40"/>
      <c r="U1114" s="40"/>
      <c r="V1114" s="40"/>
      <c r="W1114" s="40"/>
      <c r="X1114" s="41"/>
      <c r="Y1114" s="40"/>
      <c r="Z1114" s="40"/>
      <c r="AA1114" s="42"/>
      <c r="AB1114" s="68"/>
      <c r="AC1114" s="64"/>
      <c r="AD1114" s="64"/>
      <c r="AE1114" s="65"/>
      <c r="AF1114" s="64"/>
      <c r="AG1114" s="66"/>
      <c r="AH1114" s="65"/>
      <c r="AI1114" s="49"/>
      <c r="AJ1114" s="44"/>
      <c r="AK1114" s="44"/>
      <c r="AL1114" s="62"/>
    </row>
    <row r="1115" spans="1:38" ht="25.25" customHeight="1">
      <c r="A1115" s="38"/>
      <c r="B1115" s="38"/>
      <c r="C1115" s="38"/>
      <c r="D1115" s="38"/>
      <c r="E1115" s="49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47"/>
      <c r="T1115" s="40"/>
      <c r="U1115" s="40"/>
      <c r="V1115" s="40"/>
      <c r="W1115" s="40"/>
      <c r="X1115" s="41"/>
      <c r="Y1115" s="40"/>
      <c r="Z1115" s="40"/>
      <c r="AA1115" s="42"/>
      <c r="AB1115" s="68"/>
      <c r="AC1115" s="64"/>
      <c r="AD1115" s="64"/>
      <c r="AE1115" s="65"/>
      <c r="AF1115" s="64"/>
      <c r="AG1115" s="66"/>
      <c r="AH1115" s="65"/>
      <c r="AI1115" s="49"/>
      <c r="AJ1115" s="44"/>
      <c r="AK1115" s="44"/>
      <c r="AL1115" s="62"/>
    </row>
    <row r="1116" spans="1:38" ht="25.25" customHeight="1">
      <c r="A1116" s="38"/>
      <c r="B1116" s="38"/>
      <c r="C1116" s="38"/>
      <c r="D1116" s="38"/>
      <c r="E1116" s="49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47"/>
      <c r="T1116" s="40"/>
      <c r="U1116" s="40"/>
      <c r="V1116" s="40"/>
      <c r="W1116" s="40"/>
      <c r="X1116" s="41"/>
      <c r="Y1116" s="40"/>
      <c r="Z1116" s="40"/>
      <c r="AA1116" s="42"/>
      <c r="AB1116" s="68"/>
      <c r="AC1116" s="64"/>
      <c r="AD1116" s="64"/>
      <c r="AE1116" s="65"/>
      <c r="AF1116" s="64"/>
      <c r="AG1116" s="66"/>
      <c r="AH1116" s="65"/>
      <c r="AI1116" s="49"/>
      <c r="AJ1116" s="44"/>
      <c r="AK1116" s="44"/>
      <c r="AL1116" s="62"/>
    </row>
    <row r="1117" spans="1:38" ht="25.25" customHeight="1">
      <c r="A1117" s="38"/>
      <c r="B1117" s="38"/>
      <c r="C1117" s="38"/>
      <c r="D1117" s="38"/>
      <c r="E1117" s="49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47"/>
      <c r="T1117" s="40"/>
      <c r="U1117" s="40"/>
      <c r="V1117" s="40"/>
      <c r="W1117" s="40"/>
      <c r="X1117" s="41"/>
      <c r="Y1117" s="40"/>
      <c r="Z1117" s="40"/>
      <c r="AA1117" s="42"/>
      <c r="AB1117" s="68"/>
      <c r="AC1117" s="64"/>
      <c r="AD1117" s="64"/>
      <c r="AE1117" s="65"/>
      <c r="AF1117" s="64"/>
      <c r="AG1117" s="66"/>
      <c r="AH1117" s="65"/>
      <c r="AI1117" s="49"/>
      <c r="AJ1117" s="44"/>
      <c r="AK1117" s="44"/>
      <c r="AL1117" s="62"/>
    </row>
    <row r="1118" spans="1:38" ht="25.25" customHeight="1">
      <c r="A1118" s="38"/>
      <c r="B1118" s="38"/>
      <c r="C1118" s="38"/>
      <c r="D1118" s="38"/>
      <c r="E1118" s="49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47"/>
      <c r="T1118" s="40"/>
      <c r="U1118" s="40"/>
      <c r="V1118" s="40"/>
      <c r="W1118" s="40"/>
      <c r="X1118" s="41"/>
      <c r="Y1118" s="40"/>
      <c r="Z1118" s="40"/>
      <c r="AA1118" s="42"/>
      <c r="AB1118" s="68"/>
      <c r="AC1118" s="64"/>
      <c r="AD1118" s="64"/>
      <c r="AE1118" s="65"/>
      <c r="AF1118" s="64"/>
      <c r="AG1118" s="66"/>
      <c r="AH1118" s="65"/>
      <c r="AI1118" s="49"/>
      <c r="AJ1118" s="44"/>
      <c r="AK1118" s="44"/>
      <c r="AL1118" s="62"/>
    </row>
    <row r="1119" spans="1:38" ht="25.25" customHeight="1">
      <c r="A1119" s="38"/>
      <c r="B1119" s="38"/>
      <c r="C1119" s="38"/>
      <c r="D1119" s="38"/>
      <c r="E1119" s="49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47"/>
      <c r="T1119" s="40"/>
      <c r="U1119" s="40"/>
      <c r="V1119" s="40"/>
      <c r="W1119" s="40"/>
      <c r="X1119" s="41"/>
      <c r="Y1119" s="40"/>
      <c r="Z1119" s="40"/>
      <c r="AA1119" s="42"/>
      <c r="AB1119" s="68"/>
      <c r="AC1119" s="64"/>
      <c r="AD1119" s="64"/>
      <c r="AE1119" s="65"/>
      <c r="AF1119" s="64"/>
      <c r="AG1119" s="66"/>
      <c r="AH1119" s="65"/>
      <c r="AI1119" s="49"/>
      <c r="AJ1119" s="44"/>
      <c r="AK1119" s="44"/>
      <c r="AL1119" s="62"/>
    </row>
    <row r="1120" spans="1:38" ht="25.25" customHeight="1">
      <c r="A1120" s="38"/>
      <c r="B1120" s="38"/>
      <c r="C1120" s="38"/>
      <c r="D1120" s="38"/>
      <c r="E1120" s="49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47"/>
      <c r="T1120" s="40"/>
      <c r="U1120" s="40"/>
      <c r="V1120" s="40"/>
      <c r="W1120" s="40"/>
      <c r="X1120" s="41"/>
      <c r="Y1120" s="40"/>
      <c r="Z1120" s="40"/>
      <c r="AA1120" s="42"/>
      <c r="AB1120" s="68"/>
      <c r="AC1120" s="64"/>
      <c r="AD1120" s="64"/>
      <c r="AE1120" s="65"/>
      <c r="AF1120" s="64"/>
      <c r="AG1120" s="66"/>
      <c r="AH1120" s="65"/>
      <c r="AI1120" s="49"/>
      <c r="AJ1120" s="44"/>
      <c r="AK1120" s="44"/>
      <c r="AL1120" s="62"/>
    </row>
    <row r="1121" spans="1:38" ht="25.25" customHeight="1">
      <c r="A1121" s="38"/>
      <c r="B1121" s="38"/>
      <c r="C1121" s="38"/>
      <c r="D1121" s="38"/>
      <c r="E1121" s="49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47"/>
      <c r="T1121" s="40"/>
      <c r="U1121" s="40"/>
      <c r="V1121" s="40"/>
      <c r="W1121" s="40"/>
      <c r="X1121" s="41"/>
      <c r="Y1121" s="40"/>
      <c r="Z1121" s="40"/>
      <c r="AA1121" s="42"/>
      <c r="AB1121" s="68"/>
      <c r="AC1121" s="64"/>
      <c r="AD1121" s="64"/>
      <c r="AE1121" s="65"/>
      <c r="AF1121" s="64"/>
      <c r="AG1121" s="66"/>
      <c r="AH1121" s="65"/>
      <c r="AI1121" s="49"/>
      <c r="AJ1121" s="44"/>
      <c r="AK1121" s="44"/>
      <c r="AL1121" s="62"/>
    </row>
    <row r="1122" spans="1:38" ht="25.25" customHeight="1">
      <c r="A1122" s="38"/>
      <c r="B1122" s="38"/>
      <c r="C1122" s="38"/>
      <c r="D1122" s="38"/>
      <c r="E1122" s="49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47"/>
      <c r="T1122" s="40"/>
      <c r="U1122" s="40"/>
      <c r="V1122" s="40"/>
      <c r="W1122" s="40"/>
      <c r="X1122" s="41"/>
      <c r="Y1122" s="40"/>
      <c r="Z1122" s="40"/>
      <c r="AA1122" s="42"/>
      <c r="AB1122" s="68"/>
      <c r="AC1122" s="64"/>
      <c r="AD1122" s="64"/>
      <c r="AE1122" s="65"/>
      <c r="AF1122" s="64"/>
      <c r="AG1122" s="66"/>
      <c r="AH1122" s="65"/>
      <c r="AI1122" s="49"/>
      <c r="AJ1122" s="44"/>
      <c r="AK1122" s="44"/>
      <c r="AL1122" s="62"/>
    </row>
    <row r="1123" spans="1:38" ht="25.25" customHeight="1">
      <c r="A1123" s="38"/>
      <c r="B1123" s="38"/>
      <c r="C1123" s="38"/>
      <c r="D1123" s="38"/>
      <c r="E1123" s="49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47"/>
      <c r="T1123" s="40"/>
      <c r="U1123" s="40"/>
      <c r="V1123" s="40"/>
      <c r="W1123" s="40"/>
      <c r="X1123" s="41"/>
      <c r="Y1123" s="40"/>
      <c r="Z1123" s="40"/>
      <c r="AA1123" s="42"/>
      <c r="AB1123" s="68"/>
      <c r="AC1123" s="64"/>
      <c r="AD1123" s="64"/>
      <c r="AE1123" s="65"/>
      <c r="AF1123" s="64"/>
      <c r="AG1123" s="66"/>
      <c r="AH1123" s="65"/>
      <c r="AI1123" s="49"/>
      <c r="AJ1123" s="44"/>
      <c r="AK1123" s="44"/>
      <c r="AL1123" s="62"/>
    </row>
    <row r="1124" spans="1:38" ht="25.25" customHeight="1">
      <c r="A1124" s="38"/>
      <c r="B1124" s="38"/>
      <c r="C1124" s="38"/>
      <c r="D1124" s="38"/>
      <c r="E1124" s="49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47"/>
      <c r="T1124" s="40"/>
      <c r="U1124" s="40"/>
      <c r="V1124" s="40"/>
      <c r="W1124" s="40"/>
      <c r="X1124" s="41"/>
      <c r="Y1124" s="40"/>
      <c r="Z1124" s="40"/>
      <c r="AA1124" s="42"/>
      <c r="AB1124" s="68"/>
      <c r="AC1124" s="64"/>
      <c r="AD1124" s="64"/>
      <c r="AE1124" s="65"/>
      <c r="AF1124" s="64"/>
      <c r="AG1124" s="66"/>
      <c r="AH1124" s="65"/>
      <c r="AI1124" s="49"/>
      <c r="AJ1124" s="44"/>
      <c r="AK1124" s="44"/>
      <c r="AL1124" s="62"/>
    </row>
    <row r="1125" spans="1:38" ht="25.25" customHeight="1">
      <c r="A1125" s="38"/>
      <c r="B1125" s="38"/>
      <c r="C1125" s="38"/>
      <c r="D1125" s="38"/>
      <c r="E1125" s="49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47"/>
      <c r="T1125" s="40"/>
      <c r="U1125" s="40"/>
      <c r="V1125" s="40"/>
      <c r="W1125" s="40"/>
      <c r="X1125" s="41"/>
      <c r="Y1125" s="40"/>
      <c r="Z1125" s="40"/>
      <c r="AA1125" s="42"/>
      <c r="AB1125" s="68"/>
      <c r="AC1125" s="64"/>
      <c r="AD1125" s="64"/>
      <c r="AE1125" s="65"/>
      <c r="AF1125" s="64"/>
      <c r="AG1125" s="66"/>
      <c r="AH1125" s="65"/>
      <c r="AI1125" s="49"/>
      <c r="AJ1125" s="44"/>
      <c r="AK1125" s="44"/>
      <c r="AL1125" s="62"/>
    </row>
    <row r="1126" spans="1:38" ht="25.25" customHeight="1">
      <c r="A1126" s="38"/>
      <c r="B1126" s="38"/>
      <c r="C1126" s="38"/>
      <c r="D1126" s="38"/>
      <c r="E1126" s="49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47"/>
      <c r="T1126" s="40"/>
      <c r="U1126" s="40"/>
      <c r="V1126" s="40"/>
      <c r="W1126" s="40"/>
      <c r="X1126" s="41"/>
      <c r="Y1126" s="40"/>
      <c r="Z1126" s="40"/>
      <c r="AA1126" s="42"/>
      <c r="AB1126" s="68"/>
      <c r="AC1126" s="64"/>
      <c r="AD1126" s="64"/>
      <c r="AE1126" s="65"/>
      <c r="AF1126" s="64"/>
      <c r="AG1126" s="66"/>
      <c r="AH1126" s="65"/>
      <c r="AI1126" s="49"/>
      <c r="AJ1126" s="44"/>
      <c r="AK1126" s="44"/>
      <c r="AL1126" s="62"/>
    </row>
  </sheetData>
  <autoFilter ref="A2:AL2" xr:uid="{00000000-0009-0000-0000-000005000000}"/>
  <conditionalFormatting sqref="A3:C3 A4:A779">
    <cfRule type="expression" dxfId="4" priority="16">
      <formula>MOD(ROW(),2)=1</formula>
    </cfRule>
  </conditionalFormatting>
  <conditionalFormatting sqref="B27:B779 A780:B1126">
    <cfRule type="expression" dxfId="3" priority="4">
      <formula>MOD(ROW(),2)=1</formula>
    </cfRule>
  </conditionalFormatting>
  <conditionalFormatting sqref="B4:C26">
    <cfRule type="expression" dxfId="2" priority="24">
      <formula>MOD(ROW(),2)=1</formula>
    </cfRule>
  </conditionalFormatting>
  <conditionalFormatting sqref="C27:C1126">
    <cfRule type="expression" dxfId="1" priority="5">
      <formula>MOD(ROW(),2)=1</formula>
    </cfRule>
  </conditionalFormatting>
  <conditionalFormatting sqref="D3:AK1126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2023-12-11T08:16:54Z</dcterms:modified>
</cp:coreProperties>
</file>