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8A375709-E6FD-4044-B40A-8CBF374D2D0A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จบ'!$A$2:$AK$156</definedName>
    <definedName name="_xlnm._FilterDatabase" localSheetId="4" hidden="1">' สรุปรถ (Mocyc) ทะเบียน จบ'!$A$2:$AK$112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จบ'!$2:$2</definedName>
    <definedName name="_xlnm.Print_Titles" localSheetId="4">' สรุปรถ (Mocyc) ทะเบียน จบ'!$2:$2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<sst xmlns="http://schemas.openxmlformats.org/spreadsheetml/2006/main" count="50791" uniqueCount="5197">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</sst>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328</xdr:row>
      <xdr:rowOff>0</xdr:rowOff>
    </xdr:from>
    <xdr:to>
      <xdr:col>8</xdr:col>
      <xdr:colOff>466725</xdr:colOff>
      <xdr:row>328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328</xdr:row>
      <xdr:rowOff>0</xdr:rowOff>
    </xdr:from>
    <xdr:to>
      <xdr:col>8</xdr:col>
      <xdr:colOff>514350</xdr:colOff>
      <xdr:row>328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11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454</xdr:row>
      <xdr:rowOff>15240</xdr:rowOff>
    </xdr:from>
    <xdr:to>
      <xdr:col>1</xdr:col>
      <xdr:colOff>360113</xdr:colOff>
      <xdr:row>454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466725</xdr:colOff>
      <xdr:row>338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12</xdr:row>
      <xdr:rowOff>47625</xdr:rowOff>
    </xdr:from>
    <xdr:to>
      <xdr:col>35</xdr:col>
      <xdr:colOff>3038475</xdr:colOff>
      <xdr:row>13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457</xdr:row>
      <xdr:rowOff>15240</xdr:rowOff>
    </xdr:from>
    <xdr:to>
      <xdr:col>1</xdr:col>
      <xdr:colOff>360113</xdr:colOff>
      <xdr:row>457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A14" sqref="AA14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26.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1024</v>
      </c>
      <c r="C3" s="69" t="s">
        <v>5115</v>
      </c>
      <c r="D3" s="14" t="s">
        <v>1025</v>
      </c>
      <c r="E3" s="14" t="s">
        <v>1026</v>
      </c>
      <c r="F3" s="14" t="s">
        <v>117</v>
      </c>
      <c r="G3" s="14" t="s">
        <v>1027</v>
      </c>
      <c r="H3" s="14" t="s">
        <v>1028</v>
      </c>
      <c r="I3" s="14" t="s">
        <v>1029</v>
      </c>
      <c r="J3" s="14" t="s">
        <v>82</v>
      </c>
      <c r="K3" s="14">
        <v>2013</v>
      </c>
      <c r="L3" s="14">
        <v>440411</v>
      </c>
      <c r="M3" s="14" t="s">
        <v>1025</v>
      </c>
      <c r="N3" s="14" t="s">
        <v>1030</v>
      </c>
      <c r="O3" s="14" t="s">
        <v>312</v>
      </c>
      <c r="P3" s="14" t="s">
        <v>95</v>
      </c>
      <c r="Q3" s="14" t="s">
        <v>1031</v>
      </c>
      <c r="R3" s="14">
        <v>1</v>
      </c>
      <c r="S3" s="72">
        <v>243587</v>
      </c>
      <c r="T3" s="32" t="s">
        <v>60</v>
      </c>
      <c r="U3" s="32">
        <v>1170000</v>
      </c>
      <c r="V3" s="32">
        <v>1170000</v>
      </c>
      <c r="W3" s="32">
        <v>0</v>
      </c>
      <c r="X3" s="33">
        <v>1251900</v>
      </c>
      <c r="Y3" s="32">
        <v>0</v>
      </c>
      <c r="Z3" s="32">
        <v>3640100171230</v>
      </c>
      <c r="AA3" s="34" t="s">
        <v>1032</v>
      </c>
      <c r="AB3" s="34" t="s">
        <v>1033</v>
      </c>
      <c r="AC3" s="34" t="s">
        <v>1034</v>
      </c>
      <c r="AD3" s="34" t="s">
        <v>1035</v>
      </c>
      <c r="AE3" s="35">
        <v>6</v>
      </c>
      <c r="AF3" s="36" t="s">
        <v>75</v>
      </c>
      <c r="AG3" s="37" t="s">
        <v>76</v>
      </c>
      <c r="AH3" s="35" t="s">
        <v>1036</v>
      </c>
      <c r="AI3" s="69">
        <v>3640100171230</v>
      </c>
      <c r="AJ3" s="69" t="s">
        <v>1032</v>
      </c>
      <c r="AK3" s="69" t="s">
        <v>1033</v>
      </c>
    </row>
    <row r="4" spans="1:38" s="63" customFormat="1" ht="21">
      <c r="A4" s="14">
        <v>2</v>
      </c>
      <c r="B4" s="14" t="s">
        <v>1573</v>
      </c>
      <c r="C4" s="69" t="s">
        <v>5116</v>
      </c>
      <c r="D4" s="14" t="s">
        <v>1574</v>
      </c>
      <c r="E4" s="14" t="s">
        <v>1575</v>
      </c>
      <c r="F4" s="14" t="s">
        <v>1576</v>
      </c>
      <c r="G4" s="14" t="s">
        <v>1577</v>
      </c>
      <c r="H4" s="14" t="s">
        <v>1578</v>
      </c>
      <c r="I4" s="14" t="s">
        <v>1579</v>
      </c>
      <c r="J4" s="14" t="s">
        <v>213</v>
      </c>
      <c r="K4" s="14">
        <v>2023</v>
      </c>
      <c r="L4" s="14">
        <v>280.2</v>
      </c>
      <c r="M4" s="14" t="s">
        <v>1574</v>
      </c>
      <c r="N4" s="14" t="s">
        <v>185</v>
      </c>
      <c r="O4" s="14" t="s">
        <v>913</v>
      </c>
      <c r="P4" s="14" t="s">
        <v>73</v>
      </c>
      <c r="Q4" s="14" t="s">
        <v>1580</v>
      </c>
      <c r="R4" s="14">
        <v>1</v>
      </c>
      <c r="S4" s="72">
        <v>243587</v>
      </c>
      <c r="T4" s="32" t="s">
        <v>60</v>
      </c>
      <c r="U4" s="32">
        <v>384000</v>
      </c>
      <c r="V4" s="32">
        <v>384000</v>
      </c>
      <c r="W4" s="32">
        <v>0</v>
      </c>
      <c r="X4" s="33">
        <v>384000</v>
      </c>
      <c r="Y4" s="32">
        <v>0</v>
      </c>
      <c r="Z4" s="32">
        <v>1309901229222</v>
      </c>
      <c r="AA4" s="34" t="s">
        <v>1581</v>
      </c>
      <c r="AB4" s="34" t="s">
        <v>1582</v>
      </c>
      <c r="AC4" s="34" t="s">
        <v>1583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1585</v>
      </c>
      <c r="AI4" s="69">
        <v>1309901229222</v>
      </c>
      <c r="AJ4" s="69" t="s">
        <v>1581</v>
      </c>
      <c r="AK4" s="69" t="s">
        <v>1582</v>
      </c>
      <c r="AL4" s="62"/>
    </row>
    <row r="5" spans="1:38" s="62" customFormat="1" ht="21">
      <c r="A5" s="14">
        <v>3</v>
      </c>
      <c r="B5" s="14" t="s">
        <v>1667</v>
      </c>
      <c r="C5" s="69" t="s">
        <v>5117</v>
      </c>
      <c r="D5" s="14" t="s">
        <v>1668</v>
      </c>
      <c r="E5" s="14" t="s">
        <v>1669</v>
      </c>
      <c r="F5" s="14" t="s">
        <v>117</v>
      </c>
      <c r="G5" s="14" t="s">
        <v>1197</v>
      </c>
      <c r="H5" s="14" t="s">
        <v>1670</v>
      </c>
      <c r="I5" s="14" t="s">
        <v>1671</v>
      </c>
      <c r="J5" s="14" t="s">
        <v>374</v>
      </c>
      <c r="K5" s="14">
        <v>2014</v>
      </c>
      <c r="L5" s="14" t="s">
        <v>60</v>
      </c>
      <c r="M5" s="14" t="s">
        <v>1668</v>
      </c>
      <c r="N5" s="14" t="s">
        <v>178</v>
      </c>
      <c r="O5" s="14" t="s">
        <v>1202</v>
      </c>
      <c r="P5" s="14" t="s">
        <v>95</v>
      </c>
      <c r="Q5" s="14" t="s">
        <v>1672</v>
      </c>
      <c r="R5" s="14">
        <v>1</v>
      </c>
      <c r="S5" s="72">
        <v>243587</v>
      </c>
      <c r="T5" s="32" t="s">
        <v>60</v>
      </c>
      <c r="U5" s="32">
        <v>850000</v>
      </c>
      <c r="V5" s="32">
        <v>854000</v>
      </c>
      <c r="W5" s="32">
        <v>4000</v>
      </c>
      <c r="X5" s="33">
        <v>913780</v>
      </c>
      <c r="Y5" s="32">
        <v>0</v>
      </c>
      <c r="Z5" s="32">
        <v>735565006833</v>
      </c>
      <c r="AA5" s="34" t="s">
        <v>1673</v>
      </c>
      <c r="AB5" s="34" t="s">
        <v>1674</v>
      </c>
      <c r="AC5" s="34" t="s">
        <v>1675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1676</v>
      </c>
      <c r="AI5" s="69">
        <v>735565006833</v>
      </c>
      <c r="AJ5" s="69" t="s">
        <v>1673</v>
      </c>
      <c r="AK5" s="69" t="s">
        <v>1674</v>
      </c>
    </row>
    <row r="6" spans="1:38" s="63" customFormat="1" ht="21">
      <c r="A6" s="14">
        <v>4</v>
      </c>
      <c r="B6" s="14" t="s">
        <v>2875</v>
      </c>
      <c r="C6" s="69" t="s">
        <v>5118</v>
      </c>
      <c r="D6" s="14" t="s">
        <v>2876</v>
      </c>
      <c r="E6" s="14" t="s">
        <v>2877</v>
      </c>
      <c r="F6" s="14" t="s">
        <v>65</v>
      </c>
      <c r="G6" s="14" t="s">
        <v>89</v>
      </c>
      <c r="H6" s="14" t="s">
        <v>2878</v>
      </c>
      <c r="I6" s="14" t="s">
        <v>2879</v>
      </c>
      <c r="J6" s="14" t="s">
        <v>82</v>
      </c>
      <c r="K6" s="14">
        <v>2022</v>
      </c>
      <c r="L6" s="14">
        <v>111584</v>
      </c>
      <c r="M6" s="14" t="s">
        <v>2876</v>
      </c>
      <c r="N6" s="14" t="s">
        <v>2667</v>
      </c>
      <c r="O6" s="14" t="s">
        <v>155</v>
      </c>
      <c r="P6" s="14" t="s">
        <v>95</v>
      </c>
      <c r="Q6" s="14" t="s">
        <v>2880</v>
      </c>
      <c r="R6" s="14">
        <v>1</v>
      </c>
      <c r="S6" s="72">
        <v>243587</v>
      </c>
      <c r="T6" s="32" t="s">
        <v>60</v>
      </c>
      <c r="U6" s="32">
        <v>2430000</v>
      </c>
      <c r="V6" s="32">
        <v>2430000</v>
      </c>
      <c r="W6" s="32">
        <v>0</v>
      </c>
      <c r="X6" s="33">
        <v>2600100</v>
      </c>
      <c r="Y6" s="32">
        <v>0</v>
      </c>
      <c r="Z6" s="32">
        <v>205557011887</v>
      </c>
      <c r="AA6" s="34" t="s">
        <v>2881</v>
      </c>
      <c r="AB6" s="34" t="s">
        <v>2882</v>
      </c>
      <c r="AC6" s="34" t="s">
        <v>2883</v>
      </c>
      <c r="AD6" s="34" t="s">
        <v>1035</v>
      </c>
      <c r="AE6" s="35">
        <v>2</v>
      </c>
      <c r="AF6" s="36" t="s">
        <v>75</v>
      </c>
      <c r="AG6" s="37" t="s">
        <v>76</v>
      </c>
      <c r="AH6" s="35" t="s">
        <v>2884</v>
      </c>
      <c r="AI6" s="69">
        <v>205557011887</v>
      </c>
      <c r="AJ6" s="69" t="s">
        <v>2881</v>
      </c>
      <c r="AK6" s="69" t="s">
        <v>2882</v>
      </c>
      <c r="AL6" s="62"/>
    </row>
    <row r="7" spans="1:38" s="62" customFormat="1" ht="21">
      <c r="A7" s="14">
        <v>5</v>
      </c>
      <c r="B7" s="14" t="s">
        <v>2875</v>
      </c>
      <c r="C7" s="69" t="s">
        <v>5119</v>
      </c>
      <c r="D7" s="14" t="s">
        <v>2885</v>
      </c>
      <c r="E7" s="14" t="s">
        <v>2886</v>
      </c>
      <c r="F7" s="14" t="s">
        <v>117</v>
      </c>
      <c r="G7" s="14" t="s">
        <v>89</v>
      </c>
      <c r="H7" s="14" t="s">
        <v>2887</v>
      </c>
      <c r="I7" s="14" t="s">
        <v>2888</v>
      </c>
      <c r="J7" s="14" t="s">
        <v>82</v>
      </c>
      <c r="K7" s="14">
        <v>2015</v>
      </c>
      <c r="L7" s="14">
        <v>174815</v>
      </c>
      <c r="M7" s="14" t="s">
        <v>2885</v>
      </c>
      <c r="N7" s="14" t="s">
        <v>60</v>
      </c>
      <c r="O7" s="14" t="s">
        <v>122</v>
      </c>
      <c r="P7" s="14" t="s">
        <v>95</v>
      </c>
      <c r="Q7" s="14" t="s">
        <v>2889</v>
      </c>
      <c r="R7" s="14">
        <v>1</v>
      </c>
      <c r="S7" s="72">
        <v>243587</v>
      </c>
      <c r="T7" s="32" t="s">
        <v>60</v>
      </c>
      <c r="U7" s="32">
        <v>560000</v>
      </c>
      <c r="V7" s="32">
        <v>560000</v>
      </c>
      <c r="W7" s="32">
        <v>0</v>
      </c>
      <c r="X7" s="33">
        <v>599200</v>
      </c>
      <c r="Y7" s="32">
        <v>0</v>
      </c>
      <c r="Z7" s="32">
        <v>3440600281443</v>
      </c>
      <c r="AA7" s="34" t="s">
        <v>2890</v>
      </c>
      <c r="AB7" s="34" t="s">
        <v>2891</v>
      </c>
      <c r="AC7" s="34" t="s">
        <v>2892</v>
      </c>
      <c r="AD7" s="34" t="s">
        <v>2893</v>
      </c>
      <c r="AE7" s="35">
        <v>2</v>
      </c>
      <c r="AF7" s="36" t="s">
        <v>75</v>
      </c>
      <c r="AG7" s="37" t="s">
        <v>76</v>
      </c>
      <c r="AH7" s="35" t="s">
        <v>2894</v>
      </c>
      <c r="AI7" s="69">
        <v>3440600281443</v>
      </c>
      <c r="AJ7" s="69" t="s">
        <v>2890</v>
      </c>
      <c r="AK7" s="69" t="s">
        <v>2891</v>
      </c>
    </row>
    <row r="8" spans="1:38" s="63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32"/>
      <c r="AA8" s="34"/>
      <c r="AB8" s="34"/>
      <c r="AC8" s="34"/>
      <c r="AD8" s="34"/>
      <c r="AE8" s="35"/>
      <c r="AF8" s="36"/>
      <c r="AG8" s="37"/>
      <c r="AH8" s="35"/>
      <c r="AI8" s="69"/>
      <c r="AJ8" s="69"/>
      <c r="AK8" s="69"/>
      <c r="AL8" s="62"/>
    </row>
    <row r="9" spans="1:38" s="62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32"/>
      <c r="AA9" s="34"/>
      <c r="AB9" s="34"/>
      <c r="AC9" s="34"/>
      <c r="AD9" s="34"/>
      <c r="AE9" s="35"/>
      <c r="AF9" s="36"/>
      <c r="AG9" s="37"/>
      <c r="AH9" s="35"/>
      <c r="AI9" s="69"/>
      <c r="AJ9" s="69"/>
      <c r="AK9" s="69"/>
    </row>
    <row r="10" spans="1:38" s="63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32"/>
      <c r="AA10" s="34"/>
      <c r="AB10" s="34"/>
      <c r="AC10" s="34"/>
      <c r="AD10" s="34"/>
      <c r="AE10" s="35"/>
      <c r="AF10" s="36"/>
      <c r="AG10" s="37"/>
      <c r="AH10" s="35"/>
      <c r="AI10" s="69"/>
      <c r="AJ10" s="69"/>
      <c r="AK10" s="69"/>
      <c r="AL10" s="62"/>
    </row>
    <row r="11" spans="1:38" s="62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32"/>
      <c r="AA11" s="34"/>
      <c r="AB11" s="34"/>
      <c r="AC11" s="34"/>
      <c r="AD11" s="34"/>
      <c r="AE11" s="35"/>
      <c r="AF11" s="36"/>
      <c r="AG11" s="37"/>
      <c r="AH11" s="35"/>
      <c r="AI11" s="69"/>
      <c r="AJ11" s="69"/>
      <c r="AK11" s="69"/>
    </row>
    <row r="12" spans="1:38" s="63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32"/>
      <c r="AA12" s="34"/>
      <c r="AB12" s="34"/>
      <c r="AC12" s="34"/>
      <c r="AD12" s="34"/>
      <c r="AE12" s="35"/>
      <c r="AF12" s="36"/>
      <c r="AG12" s="37"/>
      <c r="AH12" s="35"/>
      <c r="AI12" s="69"/>
      <c r="AJ12" s="69"/>
      <c r="AK12" s="69"/>
      <c r="AL12" s="62"/>
    </row>
    <row r="13" spans="1:38" s="62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32"/>
      <c r="AA13" s="34"/>
      <c r="AB13" s="34"/>
      <c r="AC13" s="34"/>
      <c r="AD13" s="34"/>
      <c r="AE13" s="35"/>
      <c r="AF13" s="36"/>
      <c r="AG13" s="37"/>
      <c r="AH13" s="35"/>
      <c r="AI13" s="69"/>
      <c r="AJ13" s="69"/>
      <c r="AK13" s="69"/>
    </row>
    <row r="14" spans="1:38" s="63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32"/>
      <c r="AA14" s="34"/>
      <c r="AB14" s="34"/>
      <c r="AC14" s="34"/>
      <c r="AD14" s="34"/>
      <c r="AE14" s="35"/>
      <c r="AF14" s="36"/>
      <c r="AG14" s="37"/>
      <c r="AH14" s="35"/>
      <c r="AI14" s="69"/>
      <c r="AJ14" s="69"/>
      <c r="AK14" s="69"/>
      <c r="AL14" s="62"/>
    </row>
    <row r="15" spans="1:38" s="62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32"/>
      <c r="AA15" s="34"/>
      <c r="AB15" s="34"/>
      <c r="AC15" s="34"/>
      <c r="AD15" s="34"/>
      <c r="AE15" s="35"/>
      <c r="AF15" s="36"/>
      <c r="AG15" s="37"/>
      <c r="AH15" s="35"/>
      <c r="AI15" s="69"/>
      <c r="AJ15" s="69"/>
      <c r="AK15" s="69"/>
    </row>
    <row r="16" spans="1:38" s="63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32"/>
      <c r="AA16" s="34"/>
      <c r="AB16" s="34"/>
      <c r="AC16" s="34"/>
      <c r="AD16" s="34"/>
      <c r="AE16" s="35"/>
      <c r="AF16" s="36"/>
      <c r="AG16" s="37"/>
      <c r="AH16" s="35"/>
      <c r="AI16" s="69"/>
      <c r="AJ16" s="69"/>
      <c r="AK16" s="69"/>
      <c r="AL16" s="62"/>
    </row>
    <row r="17" spans="1:38" s="62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32"/>
      <c r="AA17" s="34"/>
      <c r="AB17" s="34"/>
      <c r="AC17" s="34"/>
      <c r="AD17" s="34"/>
      <c r="AE17" s="35"/>
      <c r="AF17" s="36"/>
      <c r="AG17" s="37"/>
      <c r="AH17" s="35"/>
      <c r="AI17" s="69"/>
      <c r="AJ17" s="69"/>
      <c r="AK17" s="69"/>
    </row>
    <row r="18" spans="1:38" s="63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32"/>
      <c r="AA18" s="34"/>
      <c r="AB18" s="34"/>
      <c r="AC18" s="34"/>
      <c r="AD18" s="34"/>
      <c r="AE18" s="35"/>
      <c r="AF18" s="36"/>
      <c r="AG18" s="37"/>
      <c r="AH18" s="35"/>
      <c r="AI18" s="69"/>
      <c r="AJ18" s="69"/>
      <c r="AK18" s="69"/>
      <c r="AL18" s="62"/>
    </row>
    <row r="19" spans="1:38" s="62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32"/>
      <c r="AA19" s="34"/>
      <c r="AB19" s="34"/>
      <c r="AC19" s="34"/>
      <c r="AD19" s="34"/>
      <c r="AE19" s="35"/>
      <c r="AF19" s="36"/>
      <c r="AG19" s="37"/>
      <c r="AH19" s="35"/>
      <c r="AI19" s="69"/>
      <c r="AJ19" s="69"/>
      <c r="AK19" s="69"/>
    </row>
    <row r="20" spans="1:38" s="63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32"/>
      <c r="AA20" s="34"/>
      <c r="AB20" s="34"/>
      <c r="AC20" s="34"/>
      <c r="AD20" s="34"/>
      <c r="AE20" s="35"/>
      <c r="AF20" s="36"/>
      <c r="AG20" s="37"/>
      <c r="AH20" s="35"/>
      <c r="AI20" s="69"/>
      <c r="AJ20" s="69"/>
      <c r="AK20" s="69"/>
      <c r="AL20" s="62"/>
    </row>
    <row r="21" spans="1:38" s="62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32"/>
      <c r="AA21" s="34"/>
      <c r="AB21" s="34"/>
      <c r="AC21" s="34"/>
      <c r="AD21" s="34"/>
      <c r="AE21" s="35"/>
      <c r="AF21" s="36"/>
      <c r="AG21" s="37"/>
      <c r="AH21" s="35"/>
      <c r="AI21" s="69"/>
      <c r="AJ21" s="69"/>
      <c r="AK21" s="69"/>
    </row>
    <row r="22" spans="1:38" s="63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32"/>
      <c r="AA22" s="34"/>
      <c r="AB22" s="34"/>
      <c r="AC22" s="34"/>
      <c r="AD22" s="34"/>
      <c r="AE22" s="35"/>
      <c r="AF22" s="36"/>
      <c r="AG22" s="37"/>
      <c r="AH22" s="35"/>
      <c r="AI22" s="69"/>
      <c r="AJ22" s="69"/>
      <c r="AK22" s="69"/>
      <c r="AL22" s="62"/>
    </row>
    <row r="23" spans="1:38" s="62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32"/>
      <c r="AA23" s="34"/>
      <c r="AB23" s="34"/>
      <c r="AC23" s="34"/>
      <c r="AD23" s="34"/>
      <c r="AE23" s="35"/>
      <c r="AF23" s="36"/>
      <c r="AG23" s="37"/>
      <c r="AH23" s="35"/>
      <c r="AI23" s="69"/>
      <c r="AJ23" s="69"/>
      <c r="AK23" s="69"/>
    </row>
    <row r="24" spans="1:38" s="63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32"/>
      <c r="AA24" s="34"/>
      <c r="AB24" s="34"/>
      <c r="AC24" s="34"/>
      <c r="AD24" s="34"/>
      <c r="AE24" s="35"/>
      <c r="AF24" s="36"/>
      <c r="AG24" s="37"/>
      <c r="AH24" s="35"/>
      <c r="AI24" s="69"/>
      <c r="AJ24" s="69"/>
      <c r="AK24" s="69"/>
      <c r="AL24" s="62"/>
    </row>
    <row r="25" spans="1:38" s="62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32"/>
      <c r="AA25" s="34"/>
      <c r="AB25" s="34"/>
      <c r="AC25" s="34"/>
      <c r="AD25" s="34"/>
      <c r="AE25" s="35"/>
      <c r="AF25" s="36"/>
      <c r="AG25" s="37"/>
      <c r="AH25" s="35"/>
      <c r="AI25" s="69"/>
      <c r="AJ25" s="69"/>
      <c r="AK25" s="69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32"/>
      <c r="AA26" s="34"/>
      <c r="AB26" s="34"/>
      <c r="AC26" s="34"/>
      <c r="AD26" s="34"/>
      <c r="AE26" s="35"/>
      <c r="AF26" s="36"/>
      <c r="AG26" s="37"/>
      <c r="AH26" s="35"/>
      <c r="AI26" s="69"/>
      <c r="AJ26" s="69"/>
      <c r="AK26" s="69"/>
      <c r="AL26" s="62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32"/>
      <c r="AA27" s="34"/>
      <c r="AB27" s="34"/>
      <c r="AC27" s="34"/>
      <c r="AD27" s="34"/>
      <c r="AE27" s="35"/>
      <c r="AF27" s="36"/>
      <c r="AG27" s="37"/>
      <c r="AH27" s="35"/>
      <c r="AI27" s="69"/>
      <c r="AJ27" s="69"/>
      <c r="AK27" s="69"/>
      <c r="AL27" s="62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32"/>
      <c r="AA28" s="34"/>
      <c r="AB28" s="34"/>
      <c r="AC28" s="34"/>
      <c r="AD28" s="34"/>
      <c r="AE28" s="35"/>
      <c r="AF28" s="36"/>
      <c r="AG28" s="37"/>
      <c r="AH28" s="35"/>
      <c r="AI28" s="69"/>
      <c r="AJ28" s="69"/>
      <c r="AK28" s="69"/>
      <c r="AL28" s="62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32"/>
      <c r="AA29" s="34"/>
      <c r="AB29" s="34"/>
      <c r="AC29" s="34"/>
      <c r="AD29" s="34"/>
      <c r="AE29" s="35"/>
      <c r="AF29" s="36"/>
      <c r="AG29" s="37"/>
      <c r="AH29" s="35"/>
      <c r="AI29" s="69"/>
      <c r="AJ29" s="69"/>
      <c r="AK29" s="69"/>
      <c r="AL29" s="62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32"/>
      <c r="AA30" s="34"/>
      <c r="AB30" s="34"/>
      <c r="AC30" s="34"/>
      <c r="AD30" s="34"/>
      <c r="AE30" s="35"/>
      <c r="AF30" s="36"/>
      <c r="AG30" s="37"/>
      <c r="AH30" s="35"/>
      <c r="AI30" s="69"/>
      <c r="AJ30" s="69"/>
      <c r="AK30" s="69"/>
      <c r="AL30" s="62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32"/>
      <c r="AA31" s="34"/>
      <c r="AB31" s="34"/>
      <c r="AC31" s="34"/>
      <c r="AD31" s="34"/>
      <c r="AE31" s="35"/>
      <c r="AF31" s="36"/>
      <c r="AG31" s="37"/>
      <c r="AH31" s="35"/>
      <c r="AI31" s="69"/>
      <c r="AJ31" s="69"/>
      <c r="AK31" s="69"/>
      <c r="AL31" s="62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32"/>
      <c r="AA32" s="34"/>
      <c r="AB32" s="34"/>
      <c r="AC32" s="34"/>
      <c r="AD32" s="34"/>
      <c r="AE32" s="35"/>
      <c r="AF32" s="36"/>
      <c r="AG32" s="37"/>
      <c r="AH32" s="35"/>
      <c r="AI32" s="69"/>
      <c r="AJ32" s="69"/>
      <c r="AK32" s="69"/>
      <c r="AL32" s="62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32"/>
      <c r="AA33" s="34"/>
      <c r="AB33" s="34"/>
      <c r="AC33" s="34"/>
      <c r="AD33" s="34"/>
      <c r="AE33" s="35"/>
      <c r="AF33" s="36"/>
      <c r="AG33" s="37"/>
      <c r="AH33" s="35"/>
      <c r="AI33" s="69"/>
      <c r="AJ33" s="69"/>
      <c r="AK33" s="69"/>
      <c r="AL33" s="62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32"/>
      <c r="AA34" s="34"/>
      <c r="AB34" s="34"/>
      <c r="AC34" s="34"/>
      <c r="AD34" s="34"/>
      <c r="AE34" s="35"/>
      <c r="AF34" s="36"/>
      <c r="AG34" s="37"/>
      <c r="AH34" s="35"/>
      <c r="AI34" s="69"/>
      <c r="AJ34" s="69"/>
      <c r="AK34" s="69"/>
      <c r="AL34" s="62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32"/>
      <c r="AA35" s="34"/>
      <c r="AB35" s="34"/>
      <c r="AC35" s="34"/>
      <c r="AD35" s="34"/>
      <c r="AE35" s="35"/>
      <c r="AF35" s="36"/>
      <c r="AG35" s="37"/>
      <c r="AH35" s="35"/>
      <c r="AI35" s="69"/>
      <c r="AJ35" s="69"/>
      <c r="AK35" s="69"/>
      <c r="AL35" s="62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32"/>
      <c r="AA36" s="34"/>
      <c r="AB36" s="34"/>
      <c r="AC36" s="34"/>
      <c r="AD36" s="34"/>
      <c r="AE36" s="35"/>
      <c r="AF36" s="36"/>
      <c r="AG36" s="37"/>
      <c r="AH36" s="35"/>
      <c r="AI36" s="69"/>
      <c r="AJ36" s="69"/>
      <c r="AK36" s="69"/>
      <c r="AL36" s="62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32"/>
      <c r="AA37" s="34"/>
      <c r="AB37" s="34"/>
      <c r="AC37" s="34"/>
      <c r="AD37" s="34"/>
      <c r="AE37" s="35"/>
      <c r="AF37" s="36"/>
      <c r="AG37" s="37"/>
      <c r="AH37" s="35"/>
      <c r="AI37" s="69"/>
      <c r="AJ37" s="69"/>
      <c r="AK37" s="69"/>
      <c r="AL37" s="62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32"/>
      <c r="AA38" s="34"/>
      <c r="AB38" s="34"/>
      <c r="AC38" s="34"/>
      <c r="AD38" s="34"/>
      <c r="AE38" s="35"/>
      <c r="AF38" s="36"/>
      <c r="AG38" s="37"/>
      <c r="AH38" s="35"/>
      <c r="AI38" s="69"/>
      <c r="AJ38" s="69"/>
      <c r="AK38" s="69"/>
      <c r="AL38" s="62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32"/>
      <c r="AA39" s="34"/>
      <c r="AB39" s="34"/>
      <c r="AC39" s="34"/>
      <c r="AD39" s="34"/>
      <c r="AE39" s="35"/>
      <c r="AF39" s="36"/>
      <c r="AG39" s="37"/>
      <c r="AH39" s="35"/>
      <c r="AI39" s="69"/>
      <c r="AJ39" s="69"/>
      <c r="AK39" s="69"/>
      <c r="AL39" s="62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32"/>
      <c r="AA40" s="34"/>
      <c r="AB40" s="34"/>
      <c r="AC40" s="34"/>
      <c r="AD40" s="34"/>
      <c r="AE40" s="35"/>
      <c r="AF40" s="36"/>
      <c r="AG40" s="37"/>
      <c r="AH40" s="35"/>
      <c r="AI40" s="69"/>
      <c r="AJ40" s="69"/>
      <c r="AK40" s="69"/>
      <c r="AL40" s="62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32"/>
      <c r="AA41" s="34"/>
      <c r="AB41" s="34"/>
      <c r="AC41" s="34"/>
      <c r="AD41" s="34"/>
      <c r="AE41" s="35"/>
      <c r="AF41" s="36"/>
      <c r="AG41" s="37"/>
      <c r="AH41" s="35"/>
      <c r="AI41" s="69"/>
      <c r="AJ41" s="69"/>
      <c r="AK41" s="69"/>
      <c r="AL41" s="62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32"/>
      <c r="AA42" s="34"/>
      <c r="AB42" s="34"/>
      <c r="AC42" s="34"/>
      <c r="AD42" s="34"/>
      <c r="AE42" s="35"/>
      <c r="AF42" s="36"/>
      <c r="AG42" s="37"/>
      <c r="AH42" s="35"/>
      <c r="AI42" s="69"/>
      <c r="AJ42" s="69"/>
      <c r="AK42" s="69"/>
      <c r="AL42" s="62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32"/>
      <c r="AA43" s="34"/>
      <c r="AB43" s="34"/>
      <c r="AC43" s="34"/>
      <c r="AD43" s="34"/>
      <c r="AE43" s="35"/>
      <c r="AF43" s="36"/>
      <c r="AG43" s="37"/>
      <c r="AH43" s="35"/>
      <c r="AI43" s="69"/>
      <c r="AJ43" s="69"/>
      <c r="AK43" s="69"/>
      <c r="AL43" s="62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32"/>
      <c r="AA44" s="34"/>
      <c r="AB44" s="34"/>
      <c r="AC44" s="34"/>
      <c r="AD44" s="34"/>
      <c r="AE44" s="35"/>
      <c r="AF44" s="36"/>
      <c r="AG44" s="37"/>
      <c r="AH44" s="35"/>
      <c r="AI44" s="69"/>
      <c r="AJ44" s="69"/>
      <c r="AK44" s="69"/>
      <c r="AL44" s="62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32"/>
      <c r="AA45" s="34"/>
      <c r="AB45" s="34"/>
      <c r="AC45" s="34"/>
      <c r="AD45" s="34"/>
      <c r="AE45" s="35"/>
      <c r="AF45" s="36"/>
      <c r="AG45" s="37"/>
      <c r="AH45" s="35"/>
      <c r="AI45" s="69"/>
      <c r="AJ45" s="69"/>
      <c r="AK45" s="69"/>
      <c r="AL45" s="62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32"/>
      <c r="AA46" s="34"/>
      <c r="AB46" s="34"/>
      <c r="AC46" s="34"/>
      <c r="AD46" s="34"/>
      <c r="AE46" s="35"/>
      <c r="AF46" s="36"/>
      <c r="AG46" s="37"/>
      <c r="AH46" s="35"/>
      <c r="AI46" s="69"/>
      <c r="AJ46" s="69"/>
      <c r="AK46" s="69"/>
      <c r="AL46" s="62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32"/>
      <c r="AA47" s="34"/>
      <c r="AB47" s="34"/>
      <c r="AC47" s="34"/>
      <c r="AD47" s="34"/>
      <c r="AE47" s="35"/>
      <c r="AF47" s="36"/>
      <c r="AG47" s="37"/>
      <c r="AH47" s="35"/>
      <c r="AI47" s="69"/>
      <c r="AJ47" s="69"/>
      <c r="AK47" s="69"/>
      <c r="AL47" s="62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32"/>
      <c r="AA48" s="34"/>
      <c r="AB48" s="34"/>
      <c r="AC48" s="34"/>
      <c r="AD48" s="34"/>
      <c r="AE48" s="35"/>
      <c r="AF48" s="36"/>
      <c r="AG48" s="37"/>
      <c r="AH48" s="35"/>
      <c r="AI48" s="69"/>
      <c r="AJ48" s="69"/>
      <c r="AK48" s="69"/>
      <c r="AL48" s="62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32"/>
      <c r="AA49" s="34"/>
      <c r="AB49" s="34"/>
      <c r="AC49" s="34"/>
      <c r="AD49" s="34"/>
      <c r="AE49" s="35"/>
      <c r="AF49" s="36"/>
      <c r="AG49" s="37"/>
      <c r="AH49" s="35"/>
      <c r="AI49" s="69"/>
      <c r="AJ49" s="69"/>
      <c r="AK49" s="69"/>
      <c r="AL49" s="62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32"/>
      <c r="AA50" s="34"/>
      <c r="AB50" s="34"/>
      <c r="AC50" s="34"/>
      <c r="AD50" s="34"/>
      <c r="AE50" s="35"/>
      <c r="AF50" s="36"/>
      <c r="AG50" s="37"/>
      <c r="AH50" s="35"/>
      <c r="AI50" s="69"/>
      <c r="AJ50" s="69"/>
      <c r="AK50" s="69"/>
      <c r="AL50" s="62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32"/>
      <c r="AA51" s="34"/>
      <c r="AB51" s="34"/>
      <c r="AC51" s="34"/>
      <c r="AD51" s="34"/>
      <c r="AE51" s="35"/>
      <c r="AF51" s="36"/>
      <c r="AG51" s="37"/>
      <c r="AH51" s="35"/>
      <c r="AI51" s="69"/>
      <c r="AJ51" s="69"/>
      <c r="AK51" s="69"/>
      <c r="AL51" s="62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32"/>
      <c r="AA52" s="34"/>
      <c r="AB52" s="34"/>
      <c r="AC52" s="34"/>
      <c r="AD52" s="34"/>
      <c r="AE52" s="35"/>
      <c r="AF52" s="36"/>
      <c r="AG52" s="37"/>
      <c r="AH52" s="35"/>
      <c r="AI52" s="69"/>
      <c r="AJ52" s="69"/>
      <c r="AK52" s="69"/>
      <c r="AL52" s="62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32"/>
      <c r="AA53" s="34"/>
      <c r="AB53" s="34"/>
      <c r="AC53" s="34"/>
      <c r="AD53" s="34"/>
      <c r="AE53" s="35"/>
      <c r="AF53" s="36"/>
      <c r="AG53" s="37"/>
      <c r="AH53" s="35"/>
      <c r="AI53" s="69"/>
      <c r="AJ53" s="69"/>
      <c r="AK53" s="69"/>
      <c r="AL53" s="62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32"/>
      <c r="AA54" s="34"/>
      <c r="AB54" s="34"/>
      <c r="AC54" s="34"/>
      <c r="AD54" s="34"/>
      <c r="AE54" s="35"/>
      <c r="AF54" s="36"/>
      <c r="AG54" s="37"/>
      <c r="AH54" s="35"/>
      <c r="AI54" s="69"/>
      <c r="AJ54" s="69"/>
      <c r="AK54" s="69"/>
      <c r="AL54" s="62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32"/>
      <c r="AA55" s="34"/>
      <c r="AB55" s="34"/>
      <c r="AC55" s="34"/>
      <c r="AD55" s="34"/>
      <c r="AE55" s="35"/>
      <c r="AF55" s="36"/>
      <c r="AG55" s="37"/>
      <c r="AH55" s="35"/>
      <c r="AI55" s="69"/>
      <c r="AJ55" s="69"/>
      <c r="AK55" s="69"/>
      <c r="AL55" s="62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32"/>
      <c r="AA56" s="34"/>
      <c r="AB56" s="34"/>
      <c r="AC56" s="34"/>
      <c r="AD56" s="34"/>
      <c r="AE56" s="35"/>
      <c r="AF56" s="36"/>
      <c r="AG56" s="37"/>
      <c r="AH56" s="35"/>
      <c r="AI56" s="69"/>
      <c r="AJ56" s="69"/>
      <c r="AK56" s="69"/>
      <c r="AL56" s="62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32"/>
      <c r="AA57" s="34"/>
      <c r="AB57" s="34"/>
      <c r="AC57" s="34"/>
      <c r="AD57" s="34"/>
      <c r="AE57" s="35"/>
      <c r="AF57" s="36"/>
      <c r="AG57" s="37"/>
      <c r="AH57" s="35"/>
      <c r="AI57" s="69"/>
      <c r="AJ57" s="69"/>
      <c r="AK57" s="69"/>
      <c r="AL57" s="62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32"/>
      <c r="AA58" s="34"/>
      <c r="AB58" s="34"/>
      <c r="AC58" s="34"/>
      <c r="AD58" s="34"/>
      <c r="AE58" s="35"/>
      <c r="AF58" s="36"/>
      <c r="AG58" s="37"/>
      <c r="AH58" s="35"/>
      <c r="AI58" s="69"/>
      <c r="AJ58" s="69"/>
      <c r="AK58" s="69"/>
      <c r="AL58" s="62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32"/>
      <c r="AA59" s="34"/>
      <c r="AB59" s="34"/>
      <c r="AC59" s="34"/>
      <c r="AD59" s="34"/>
      <c r="AE59" s="35"/>
      <c r="AF59" s="36"/>
      <c r="AG59" s="37"/>
      <c r="AH59" s="35"/>
      <c r="AI59" s="69"/>
      <c r="AJ59" s="69"/>
      <c r="AK59" s="69"/>
      <c r="AL59" s="62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32"/>
      <c r="AA60" s="34"/>
      <c r="AB60" s="34"/>
      <c r="AC60" s="34"/>
      <c r="AD60" s="34"/>
      <c r="AE60" s="35"/>
      <c r="AF60" s="36"/>
      <c r="AG60" s="37"/>
      <c r="AH60" s="35"/>
      <c r="AI60" s="69"/>
      <c r="AJ60" s="69"/>
      <c r="AK60" s="69"/>
      <c r="AL60" s="62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32"/>
      <c r="AA61" s="34"/>
      <c r="AB61" s="34"/>
      <c r="AC61" s="34"/>
      <c r="AD61" s="34"/>
      <c r="AE61" s="35"/>
      <c r="AF61" s="36"/>
      <c r="AG61" s="37"/>
      <c r="AH61" s="35"/>
      <c r="AI61" s="69"/>
      <c r="AJ61" s="69"/>
      <c r="AK61" s="69"/>
      <c r="AL61" s="62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32"/>
      <c r="AA62" s="34"/>
      <c r="AB62" s="34"/>
      <c r="AC62" s="34"/>
      <c r="AD62" s="34"/>
      <c r="AE62" s="35"/>
      <c r="AF62" s="36"/>
      <c r="AG62" s="37"/>
      <c r="AH62" s="35"/>
      <c r="AI62" s="69"/>
      <c r="AJ62" s="69"/>
      <c r="AK62" s="69"/>
      <c r="AL62" s="62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32"/>
      <c r="AA63" s="34"/>
      <c r="AB63" s="34"/>
      <c r="AC63" s="34"/>
      <c r="AD63" s="34"/>
      <c r="AE63" s="35"/>
      <c r="AF63" s="36"/>
      <c r="AG63" s="37"/>
      <c r="AH63" s="35"/>
      <c r="AI63" s="69"/>
      <c r="AJ63" s="69"/>
      <c r="AK63" s="69"/>
      <c r="AL63" s="62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32"/>
      <c r="AA64" s="34"/>
      <c r="AB64" s="34"/>
      <c r="AC64" s="34"/>
      <c r="AD64" s="34"/>
      <c r="AE64" s="35"/>
      <c r="AF64" s="36"/>
      <c r="AG64" s="37"/>
      <c r="AH64" s="35"/>
      <c r="AI64" s="69"/>
      <c r="AJ64" s="69"/>
      <c r="AK64" s="69"/>
      <c r="AL64" s="62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32"/>
      <c r="AA65" s="34"/>
      <c r="AB65" s="34"/>
      <c r="AC65" s="34"/>
      <c r="AD65" s="34"/>
      <c r="AE65" s="35"/>
      <c r="AF65" s="36"/>
      <c r="AG65" s="37"/>
      <c r="AH65" s="35"/>
      <c r="AI65" s="69"/>
      <c r="AJ65" s="69"/>
      <c r="AK65" s="69"/>
      <c r="AL65" s="62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32"/>
      <c r="AA66" s="34"/>
      <c r="AB66" s="34"/>
      <c r="AC66" s="34"/>
      <c r="AD66" s="34"/>
      <c r="AE66" s="35"/>
      <c r="AF66" s="36"/>
      <c r="AG66" s="37"/>
      <c r="AH66" s="35"/>
      <c r="AI66" s="69"/>
      <c r="AJ66" s="69"/>
      <c r="AK66" s="69"/>
      <c r="AL66" s="62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32"/>
      <c r="AA67" s="34"/>
      <c r="AB67" s="34"/>
      <c r="AC67" s="34"/>
      <c r="AD67" s="34"/>
      <c r="AE67" s="35"/>
      <c r="AF67" s="36"/>
      <c r="AG67" s="37"/>
      <c r="AH67" s="35"/>
      <c r="AI67" s="69"/>
      <c r="AJ67" s="69"/>
      <c r="AK67" s="69"/>
      <c r="AL67" s="62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32"/>
      <c r="AA68" s="34"/>
      <c r="AB68" s="34"/>
      <c r="AC68" s="34"/>
      <c r="AD68" s="34"/>
      <c r="AE68" s="35"/>
      <c r="AF68" s="36"/>
      <c r="AG68" s="37"/>
      <c r="AH68" s="35"/>
      <c r="AI68" s="69"/>
      <c r="AJ68" s="69"/>
      <c r="AK68" s="69"/>
      <c r="AL68" s="62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32"/>
      <c r="AA69" s="34"/>
      <c r="AB69" s="34"/>
      <c r="AC69" s="34"/>
      <c r="AD69" s="34"/>
      <c r="AE69" s="35"/>
      <c r="AF69" s="36"/>
      <c r="AG69" s="37"/>
      <c r="AH69" s="35"/>
      <c r="AI69" s="69"/>
      <c r="AJ69" s="69"/>
      <c r="AK69" s="69"/>
      <c r="AL69" s="62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32"/>
      <c r="AA70" s="34"/>
      <c r="AB70" s="34"/>
      <c r="AC70" s="34"/>
      <c r="AD70" s="34"/>
      <c r="AE70" s="35"/>
      <c r="AF70" s="36"/>
      <c r="AG70" s="37"/>
      <c r="AH70" s="35"/>
      <c r="AI70" s="69"/>
      <c r="AJ70" s="69"/>
      <c r="AK70" s="69"/>
      <c r="AL70" s="62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32"/>
      <c r="AA71" s="34"/>
      <c r="AB71" s="34"/>
      <c r="AC71" s="34"/>
      <c r="AD71" s="34"/>
      <c r="AE71" s="35"/>
      <c r="AF71" s="36"/>
      <c r="AG71" s="37"/>
      <c r="AH71" s="35"/>
      <c r="AI71" s="69"/>
      <c r="AJ71" s="69"/>
      <c r="AK71" s="69"/>
      <c r="AL71" s="62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32"/>
      <c r="AA72" s="34"/>
      <c r="AB72" s="34"/>
      <c r="AC72" s="34"/>
      <c r="AD72" s="34"/>
      <c r="AE72" s="35"/>
      <c r="AF72" s="36"/>
      <c r="AG72" s="37"/>
      <c r="AH72" s="35"/>
      <c r="AI72" s="69"/>
      <c r="AJ72" s="69"/>
      <c r="AK72" s="69"/>
      <c r="AL72" s="62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32"/>
      <c r="AA73" s="34"/>
      <c r="AB73" s="34"/>
      <c r="AC73" s="34"/>
      <c r="AD73" s="34"/>
      <c r="AE73" s="35"/>
      <c r="AF73" s="36"/>
      <c r="AG73" s="37"/>
      <c r="AH73" s="35"/>
      <c r="AI73" s="69"/>
      <c r="AJ73" s="69"/>
      <c r="AK73" s="69"/>
      <c r="AL73" s="62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32"/>
      <c r="AA74" s="34"/>
      <c r="AB74" s="34"/>
      <c r="AC74" s="34"/>
      <c r="AD74" s="34"/>
      <c r="AE74" s="35"/>
      <c r="AF74" s="36"/>
      <c r="AG74" s="37"/>
      <c r="AH74" s="35"/>
      <c r="AI74" s="69"/>
      <c r="AJ74" s="69"/>
      <c r="AK74" s="69"/>
      <c r="AL74" s="62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32"/>
      <c r="AA75" s="34"/>
      <c r="AB75" s="34"/>
      <c r="AC75" s="34"/>
      <c r="AD75" s="34"/>
      <c r="AE75" s="35"/>
      <c r="AF75" s="36"/>
      <c r="AG75" s="37"/>
      <c r="AH75" s="35"/>
      <c r="AI75" s="69"/>
      <c r="AJ75" s="69"/>
      <c r="AK75" s="69"/>
      <c r="AL75" s="62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32"/>
      <c r="AA76" s="34"/>
      <c r="AB76" s="34"/>
      <c r="AC76" s="34"/>
      <c r="AD76" s="34"/>
      <c r="AE76" s="35"/>
      <c r="AF76" s="36"/>
      <c r="AG76" s="37"/>
      <c r="AH76" s="35"/>
      <c r="AI76" s="69"/>
      <c r="AJ76" s="69"/>
      <c r="AK76" s="69"/>
      <c r="AL76" s="62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32"/>
      <c r="AA77" s="34"/>
      <c r="AB77" s="34"/>
      <c r="AC77" s="34"/>
      <c r="AD77" s="34"/>
      <c r="AE77" s="35"/>
      <c r="AF77" s="36"/>
      <c r="AG77" s="37"/>
      <c r="AH77" s="35"/>
      <c r="AI77" s="69"/>
      <c r="AJ77" s="69"/>
      <c r="AK77" s="69"/>
      <c r="AL77" s="62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32"/>
      <c r="AA78" s="34"/>
      <c r="AB78" s="34"/>
      <c r="AC78" s="34"/>
      <c r="AD78" s="34"/>
      <c r="AE78" s="35"/>
      <c r="AF78" s="36"/>
      <c r="AG78" s="37"/>
      <c r="AH78" s="35"/>
      <c r="AI78" s="69"/>
      <c r="AJ78" s="69"/>
      <c r="AK78" s="69"/>
      <c r="AL78" s="62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14"/>
      <c r="B90" s="14"/>
      <c r="C90" s="69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72"/>
      <c r="T90" s="32"/>
      <c r="U90" s="32"/>
      <c r="V90" s="32"/>
      <c r="W90" s="32"/>
      <c r="X90" s="33"/>
      <c r="Y90" s="32"/>
      <c r="Z90" s="32"/>
      <c r="AA90" s="34"/>
      <c r="AB90" s="34"/>
      <c r="AC90" s="34"/>
      <c r="AD90" s="34"/>
      <c r="AE90" s="35"/>
      <c r="AF90" s="36"/>
      <c r="AG90" s="37"/>
      <c r="AH90" s="3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69" t="s">
        <v>60</v>
      </c>
      <c r="AJ484" s="69" t="s">
        <v>60</v>
      </c>
      <c r="AK484" s="69" t="s">
        <v>60</v>
      </c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49"/>
      <c r="AJ595" s="44"/>
      <c r="AK595" s="44"/>
      <c r="AL595" s="62"/>
    </row>
  </sheetData>
  <autoFilter ref="A2:AK156" xr:uid="{00000000-0009-0000-0000-000003000000}"/>
  <conditionalFormatting sqref="A3:AK595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5"/>
  <sheetViews>
    <sheetView showGridLines="0" tabSelected="1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69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69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69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69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69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69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69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69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69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69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69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69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69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69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69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69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69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69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69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69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69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69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69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69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69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69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69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69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69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69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69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69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69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69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4479</v>
      </c>
      <c r="C54" s="69" t="s">
        <v>5171</v>
      </c>
      <c r="D54" s="14" t="s">
        <v>4480</v>
      </c>
      <c r="E54" s="14" t="s">
        <v>4481</v>
      </c>
      <c r="F54" s="14" t="s">
        <v>3487</v>
      </c>
      <c r="G54" s="14" t="s">
        <v>3766</v>
      </c>
      <c r="H54" s="14" t="s">
        <v>4482</v>
      </c>
      <c r="I54" s="14" t="s">
        <v>4483</v>
      </c>
      <c r="J54" s="14" t="s">
        <v>4484</v>
      </c>
      <c r="K54" s="14">
        <v>2010</v>
      </c>
      <c r="L54" s="14">
        <v>25989</v>
      </c>
      <c r="M54" s="14" t="s">
        <v>4485</v>
      </c>
      <c r="N54" s="14" t="s">
        <v>456</v>
      </c>
      <c r="O54" s="14" t="s">
        <v>4070</v>
      </c>
      <c r="P54" s="14" t="s">
        <v>72</v>
      </c>
      <c r="Q54" s="14" t="s">
        <v>3508</v>
      </c>
      <c r="R54" s="14">
        <v>1</v>
      </c>
      <c r="S54" s="72">
        <v>243587</v>
      </c>
      <c r="T54" s="32" t="s">
        <v>60</v>
      </c>
      <c r="U54" s="32">
        <v>3000</v>
      </c>
      <c r="V54" s="32">
        <v>2500</v>
      </c>
      <c r="W54" s="32">
        <v>-500</v>
      </c>
      <c r="X54" s="33">
        <v>3000</v>
      </c>
      <c r="Y54" s="32">
        <v>-500</v>
      </c>
      <c r="Z54" s="32">
        <v>3930200084166</v>
      </c>
      <c r="AA54" s="34" t="s">
        <v>3509</v>
      </c>
      <c r="AB54" s="34" t="s">
        <v>3510</v>
      </c>
      <c r="AC54" s="34" t="s">
        <v>3511</v>
      </c>
      <c r="AD54" s="34" t="s">
        <v>1584</v>
      </c>
      <c r="AE54" s="35">
        <v>3</v>
      </c>
      <c r="AF54" s="36" t="s">
        <v>75</v>
      </c>
      <c r="AG54" s="37" t="s">
        <v>76</v>
      </c>
      <c r="AH54" s="35" t="s">
        <v>4486</v>
      </c>
      <c r="AI54" s="69">
        <v>3930200084166</v>
      </c>
      <c r="AJ54" s="69" t="s">
        <v>3509</v>
      </c>
      <c r="AK54" s="69" t="s">
        <v>3510</v>
      </c>
      <c r="AL54" s="62"/>
    </row>
    <row r="55" spans="1:38" s="63" customFormat="1" ht="21">
      <c r="A55" s="14">
        <v>53</v>
      </c>
      <c r="B55" s="14" t="s">
        <v>4479</v>
      </c>
      <c r="C55" s="69" t="s">
        <v>5172</v>
      </c>
      <c r="D55" s="14" t="s">
        <v>4487</v>
      </c>
      <c r="E55" s="14" t="s">
        <v>4488</v>
      </c>
      <c r="F55" s="14" t="s">
        <v>3487</v>
      </c>
      <c r="G55" s="14" t="s">
        <v>3515</v>
      </c>
      <c r="H55" s="14" t="s">
        <v>4489</v>
      </c>
      <c r="I55" s="14" t="s">
        <v>4490</v>
      </c>
      <c r="J55" s="14" t="s">
        <v>887</v>
      </c>
      <c r="K55" s="14">
        <v>2018</v>
      </c>
      <c r="L55" s="14">
        <v>35801</v>
      </c>
      <c r="M55" s="14" t="s">
        <v>4491</v>
      </c>
      <c r="N55" s="14" t="s">
        <v>3314</v>
      </c>
      <c r="O55" s="14" t="s">
        <v>3519</v>
      </c>
      <c r="P55" s="14" t="s">
        <v>95</v>
      </c>
      <c r="Q55" s="14" t="s">
        <v>3540</v>
      </c>
      <c r="R55" s="14">
        <v>1</v>
      </c>
      <c r="S55" s="72">
        <v>243587</v>
      </c>
      <c r="T55" s="32" t="s">
        <v>60</v>
      </c>
      <c r="U55" s="32">
        <v>14000</v>
      </c>
      <c r="V55" s="32">
        <v>20000</v>
      </c>
      <c r="W55" s="32">
        <v>6000</v>
      </c>
      <c r="X55" s="33">
        <v>20000</v>
      </c>
      <c r="Y55" s="32">
        <v>0</v>
      </c>
      <c r="Z55" s="32">
        <v>3800800010610</v>
      </c>
      <c r="AA55" s="34" t="s">
        <v>3541</v>
      </c>
      <c r="AB55" s="34" t="s">
        <v>3542</v>
      </c>
      <c r="AC55" s="34" t="s">
        <v>3543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4492</v>
      </c>
      <c r="AI55" s="69">
        <v>3800800010610</v>
      </c>
      <c r="AJ55" s="69" t="s">
        <v>3541</v>
      </c>
      <c r="AK55" s="69" t="s">
        <v>3542</v>
      </c>
      <c r="AL55" s="62"/>
    </row>
    <row r="56" spans="1:38" s="63" customFormat="1" ht="21">
      <c r="A56" s="14">
        <v>54</v>
      </c>
      <c r="B56" s="14" t="s">
        <v>4479</v>
      </c>
      <c r="C56" s="69" t="s">
        <v>5173</v>
      </c>
      <c r="D56" s="14" t="s">
        <v>4493</v>
      </c>
      <c r="E56" s="14" t="s">
        <v>4494</v>
      </c>
      <c r="F56" s="14" t="s">
        <v>3487</v>
      </c>
      <c r="G56" s="14" t="s">
        <v>3488</v>
      </c>
      <c r="H56" s="14" t="s">
        <v>4495</v>
      </c>
      <c r="I56" s="14" t="s">
        <v>4496</v>
      </c>
      <c r="J56" s="14" t="s">
        <v>3585</v>
      </c>
      <c r="K56" s="14">
        <v>2019</v>
      </c>
      <c r="L56" s="14">
        <v>45533</v>
      </c>
      <c r="M56" s="14" t="s">
        <v>4497</v>
      </c>
      <c r="N56" s="14" t="s">
        <v>2074</v>
      </c>
      <c r="O56" s="14" t="s">
        <v>3519</v>
      </c>
      <c r="P56" s="14" t="s">
        <v>95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19000</v>
      </c>
      <c r="V56" s="32">
        <v>23000</v>
      </c>
      <c r="W56" s="32">
        <v>4000</v>
      </c>
      <c r="X56" s="33">
        <v>23000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4498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55</v>
      </c>
      <c r="B57" s="14" t="s">
        <v>4479</v>
      </c>
      <c r="C57" s="69" t="s">
        <v>5174</v>
      </c>
      <c r="D57" s="14" t="s">
        <v>4499</v>
      </c>
      <c r="E57" s="14" t="s">
        <v>4500</v>
      </c>
      <c r="F57" s="14" t="s">
        <v>3916</v>
      </c>
      <c r="G57" s="14" t="s">
        <v>3969</v>
      </c>
      <c r="H57" s="14" t="s">
        <v>4501</v>
      </c>
      <c r="I57" s="14" t="s">
        <v>4502</v>
      </c>
      <c r="J57" s="14" t="s">
        <v>4503</v>
      </c>
      <c r="K57" s="14">
        <v>2014</v>
      </c>
      <c r="L57" s="14">
        <v>31915</v>
      </c>
      <c r="M57" s="14" t="s">
        <v>4504</v>
      </c>
      <c r="N57" s="14" t="s">
        <v>2074</v>
      </c>
      <c r="O57" s="14" t="s">
        <v>2210</v>
      </c>
      <c r="P57" s="14" t="s">
        <v>72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9000</v>
      </c>
      <c r="V57" s="32">
        <v>9000</v>
      </c>
      <c r="W57" s="32">
        <v>0</v>
      </c>
      <c r="X57" s="33">
        <v>9000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1</v>
      </c>
      <c r="AF57" s="36" t="s">
        <v>75</v>
      </c>
      <c r="AG57" s="37" t="s">
        <v>76</v>
      </c>
      <c r="AH57" s="35" t="s">
        <v>4505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56</v>
      </c>
      <c r="B58" s="14" t="s">
        <v>4479</v>
      </c>
      <c r="C58" s="69" t="s">
        <v>5175</v>
      </c>
      <c r="D58" s="14" t="s">
        <v>4506</v>
      </c>
      <c r="E58" s="14" t="s">
        <v>4507</v>
      </c>
      <c r="F58" s="14" t="s">
        <v>3487</v>
      </c>
      <c r="G58" s="14" t="s">
        <v>3515</v>
      </c>
      <c r="H58" s="14" t="s">
        <v>4508</v>
      </c>
      <c r="I58" s="14" t="s">
        <v>4509</v>
      </c>
      <c r="J58" s="14" t="s">
        <v>866</v>
      </c>
      <c r="K58" s="14">
        <v>2014</v>
      </c>
      <c r="L58" s="14">
        <v>19303</v>
      </c>
      <c r="M58" s="14" t="s">
        <v>4510</v>
      </c>
      <c r="N58" s="14" t="s">
        <v>3314</v>
      </c>
      <c r="O58" s="14" t="s">
        <v>3519</v>
      </c>
      <c r="P58" s="14" t="s">
        <v>95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9500</v>
      </c>
      <c r="V58" s="32">
        <v>9500</v>
      </c>
      <c r="W58" s="32">
        <v>0</v>
      </c>
      <c r="X58" s="33">
        <v>9500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2</v>
      </c>
      <c r="AF58" s="36" t="s">
        <v>75</v>
      </c>
      <c r="AG58" s="37" t="s">
        <v>76</v>
      </c>
      <c r="AH58" s="35" t="s">
        <v>4511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57</v>
      </c>
      <c r="B59" s="14" t="s">
        <v>4479</v>
      </c>
      <c r="C59" s="69" t="s">
        <v>5176</v>
      </c>
      <c r="D59" s="14" t="s">
        <v>4512</v>
      </c>
      <c r="E59" s="14" t="s">
        <v>4513</v>
      </c>
      <c r="F59" s="14" t="s">
        <v>3487</v>
      </c>
      <c r="G59" s="14" t="s">
        <v>3563</v>
      </c>
      <c r="H59" s="14" t="s">
        <v>4514</v>
      </c>
      <c r="I59" s="14" t="s">
        <v>4515</v>
      </c>
      <c r="J59" s="14" t="s">
        <v>3156</v>
      </c>
      <c r="K59" s="14">
        <v>2016</v>
      </c>
      <c r="L59" s="14">
        <v>70986</v>
      </c>
      <c r="M59" s="14" t="s">
        <v>4516</v>
      </c>
      <c r="N59" s="14" t="s">
        <v>456</v>
      </c>
      <c r="O59" s="14" t="s">
        <v>3567</v>
      </c>
      <c r="P59" s="14" t="s">
        <v>72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28000</v>
      </c>
      <c r="V59" s="32">
        <v>32000</v>
      </c>
      <c r="W59" s="32">
        <v>4000</v>
      </c>
      <c r="X59" s="33">
        <v>32000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4517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58</v>
      </c>
      <c r="B60" s="14" t="s">
        <v>4479</v>
      </c>
      <c r="C60" s="69" t="s">
        <v>5177</v>
      </c>
      <c r="D60" s="14" t="s">
        <v>4518</v>
      </c>
      <c r="E60" s="14" t="s">
        <v>4519</v>
      </c>
      <c r="F60" s="14" t="s">
        <v>4520</v>
      </c>
      <c r="G60" s="14" t="s">
        <v>4521</v>
      </c>
      <c r="H60" s="14" t="s">
        <v>4522</v>
      </c>
      <c r="I60" s="14" t="s">
        <v>4523</v>
      </c>
      <c r="J60" s="14" t="s">
        <v>2460</v>
      </c>
      <c r="K60" s="14">
        <v>2017</v>
      </c>
      <c r="L60" s="14">
        <v>12254</v>
      </c>
      <c r="M60" s="14" t="s">
        <v>4524</v>
      </c>
      <c r="N60" s="14" t="s">
        <v>3594</v>
      </c>
      <c r="O60" s="14" t="s">
        <v>4525</v>
      </c>
      <c r="P60" s="14" t="s">
        <v>95</v>
      </c>
      <c r="Q60" s="14" t="s">
        <v>3550</v>
      </c>
      <c r="R60" s="14">
        <v>1</v>
      </c>
      <c r="S60" s="72">
        <v>243587</v>
      </c>
      <c r="T60" s="32" t="s">
        <v>60</v>
      </c>
      <c r="U60" s="32">
        <v>11000</v>
      </c>
      <c r="V60" s="32">
        <v>11000</v>
      </c>
      <c r="W60" s="32">
        <v>0</v>
      </c>
      <c r="X60" s="33">
        <v>11000</v>
      </c>
      <c r="Y60" s="32">
        <v>0</v>
      </c>
      <c r="Z60" s="32">
        <v>3800800898629</v>
      </c>
      <c r="AA60" s="34" t="s">
        <v>3551</v>
      </c>
      <c r="AB60" s="34" t="s">
        <v>3552</v>
      </c>
      <c r="AC60" s="34" t="s">
        <v>3553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4526</v>
      </c>
      <c r="AI60" s="69">
        <v>3800800898629</v>
      </c>
      <c r="AJ60" s="69" t="s">
        <v>3551</v>
      </c>
      <c r="AK60" s="69" t="s">
        <v>3552</v>
      </c>
      <c r="AL60" s="62"/>
    </row>
    <row r="61" spans="1:38" s="63" customFormat="1" ht="21">
      <c r="A61" s="14">
        <v>59</v>
      </c>
      <c r="B61" s="14" t="s">
        <v>4479</v>
      </c>
      <c r="C61" s="69" t="s">
        <v>5178</v>
      </c>
      <c r="D61" s="14" t="s">
        <v>4527</v>
      </c>
      <c r="E61" s="14" t="s">
        <v>4528</v>
      </c>
      <c r="F61" s="14" t="s">
        <v>3487</v>
      </c>
      <c r="G61" s="14" t="s">
        <v>3488</v>
      </c>
      <c r="H61" s="14" t="s">
        <v>4529</v>
      </c>
      <c r="I61" s="14" t="s">
        <v>4530</v>
      </c>
      <c r="J61" s="14" t="s">
        <v>3793</v>
      </c>
      <c r="K61" s="14">
        <v>2016</v>
      </c>
      <c r="L61" s="14">
        <v>81448</v>
      </c>
      <c r="M61" s="14" t="s">
        <v>4531</v>
      </c>
      <c r="N61" s="14" t="s">
        <v>456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10000</v>
      </c>
      <c r="V61" s="32">
        <v>10000</v>
      </c>
      <c r="W61" s="32">
        <v>0</v>
      </c>
      <c r="X61" s="33">
        <v>10000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1</v>
      </c>
      <c r="AF61" s="36" t="s">
        <v>75</v>
      </c>
      <c r="AG61" s="37" t="s">
        <v>76</v>
      </c>
      <c r="AH61" s="35" t="s">
        <v>4532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60</v>
      </c>
      <c r="B62" s="14" t="s">
        <v>4479</v>
      </c>
      <c r="C62" s="69" t="s">
        <v>5179</v>
      </c>
      <c r="D62" s="14" t="s">
        <v>4533</v>
      </c>
      <c r="E62" s="14" t="s">
        <v>4534</v>
      </c>
      <c r="F62" s="14" t="s">
        <v>3487</v>
      </c>
      <c r="G62" s="14" t="s">
        <v>3515</v>
      </c>
      <c r="H62" s="14" t="s">
        <v>4535</v>
      </c>
      <c r="I62" s="14" t="s">
        <v>4536</v>
      </c>
      <c r="J62" s="14" t="s">
        <v>690</v>
      </c>
      <c r="K62" s="14">
        <v>2018</v>
      </c>
      <c r="L62" s="14">
        <v>68729</v>
      </c>
      <c r="M62" s="14" t="s">
        <v>4537</v>
      </c>
      <c r="N62" s="14" t="s">
        <v>3493</v>
      </c>
      <c r="O62" s="14" t="s">
        <v>3519</v>
      </c>
      <c r="P62" s="14" t="s">
        <v>95</v>
      </c>
      <c r="Q62" s="14" t="s">
        <v>3595</v>
      </c>
      <c r="R62" s="14">
        <v>1</v>
      </c>
      <c r="S62" s="72">
        <v>243587</v>
      </c>
      <c r="T62" s="32" t="s">
        <v>60</v>
      </c>
      <c r="U62" s="32">
        <v>8500</v>
      </c>
      <c r="V62" s="32">
        <v>8500</v>
      </c>
      <c r="W62" s="32">
        <v>0</v>
      </c>
      <c r="X62" s="33">
        <v>8500</v>
      </c>
      <c r="Y62" s="32">
        <v>0</v>
      </c>
      <c r="Z62" s="32">
        <v>1840300073578</v>
      </c>
      <c r="AA62" s="34" t="s">
        <v>3596</v>
      </c>
      <c r="AB62" s="34" t="s">
        <v>3597</v>
      </c>
      <c r="AC62" s="34" t="s">
        <v>3598</v>
      </c>
      <c r="AD62" s="34" t="s">
        <v>1584</v>
      </c>
      <c r="AE62" s="35">
        <v>2</v>
      </c>
      <c r="AF62" s="36" t="s">
        <v>75</v>
      </c>
      <c r="AG62" s="37" t="s">
        <v>76</v>
      </c>
      <c r="AH62" s="35" t="s">
        <v>4538</v>
      </c>
      <c r="AI62" s="69">
        <v>1840300073578</v>
      </c>
      <c r="AJ62" s="69" t="s">
        <v>3596</v>
      </c>
      <c r="AK62" s="69" t="s">
        <v>3597</v>
      </c>
      <c r="AL62" s="62"/>
    </row>
    <row r="63" spans="1:38" s="63" customFormat="1" ht="21">
      <c r="A63" s="14">
        <v>61</v>
      </c>
      <c r="B63" s="14" t="s">
        <v>4479</v>
      </c>
      <c r="C63" s="69" t="s">
        <v>5180</v>
      </c>
      <c r="D63" s="14" t="s">
        <v>4539</v>
      </c>
      <c r="E63" s="14" t="s">
        <v>4540</v>
      </c>
      <c r="F63" s="14" t="s">
        <v>3487</v>
      </c>
      <c r="G63" s="14" t="s">
        <v>3488</v>
      </c>
      <c r="H63" s="14" t="s">
        <v>4541</v>
      </c>
      <c r="I63" s="14" t="s">
        <v>4542</v>
      </c>
      <c r="J63" s="14" t="s">
        <v>3786</v>
      </c>
      <c r="K63" s="14">
        <v>2018</v>
      </c>
      <c r="L63" s="14">
        <v>23316</v>
      </c>
      <c r="M63" s="14" t="s">
        <v>4543</v>
      </c>
      <c r="N63" s="14" t="s">
        <v>1018</v>
      </c>
      <c r="O63" s="14" t="s">
        <v>3519</v>
      </c>
      <c r="P63" s="14" t="s">
        <v>95</v>
      </c>
      <c r="Q63" s="14" t="s">
        <v>3733</v>
      </c>
      <c r="R63" s="14">
        <v>1</v>
      </c>
      <c r="S63" s="72">
        <v>243587</v>
      </c>
      <c r="T63" s="32" t="s">
        <v>60</v>
      </c>
      <c r="U63" s="32">
        <v>15000</v>
      </c>
      <c r="V63" s="32">
        <v>20000</v>
      </c>
      <c r="W63" s="32">
        <v>5000</v>
      </c>
      <c r="X63" s="33">
        <v>20000</v>
      </c>
      <c r="Y63" s="32">
        <v>0</v>
      </c>
      <c r="Z63" s="32">
        <v>2930200011152</v>
      </c>
      <c r="AA63" s="34" t="s">
        <v>3734</v>
      </c>
      <c r="AB63" s="34" t="s">
        <v>3735</v>
      </c>
      <c r="AC63" s="34" t="s">
        <v>3736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4544</v>
      </c>
      <c r="AI63" s="69">
        <v>2930200011152</v>
      </c>
      <c r="AJ63" s="69" t="s">
        <v>3734</v>
      </c>
      <c r="AK63" s="69" t="s">
        <v>3735</v>
      </c>
      <c r="AL63" s="62"/>
    </row>
    <row r="64" spans="1:38" s="63" customFormat="1" ht="21">
      <c r="A64" s="14">
        <v>62</v>
      </c>
      <c r="B64" s="14" t="s">
        <v>4479</v>
      </c>
      <c r="C64" s="69" t="s">
        <v>5181</v>
      </c>
      <c r="D64" s="14" t="s">
        <v>4545</v>
      </c>
      <c r="E64" s="14" t="s">
        <v>4546</v>
      </c>
      <c r="F64" s="14" t="s">
        <v>3487</v>
      </c>
      <c r="G64" s="14" t="s">
        <v>3488</v>
      </c>
      <c r="H64" s="14" t="s">
        <v>4547</v>
      </c>
      <c r="I64" s="14" t="s">
        <v>4548</v>
      </c>
      <c r="J64" s="14" t="s">
        <v>3793</v>
      </c>
      <c r="K64" s="14">
        <v>2017</v>
      </c>
      <c r="L64" s="14">
        <v>26665</v>
      </c>
      <c r="M64" s="14" t="s">
        <v>4549</v>
      </c>
      <c r="N64" s="14" t="s">
        <v>250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16000</v>
      </c>
      <c r="V64" s="32">
        <v>19000</v>
      </c>
      <c r="W64" s="32">
        <v>3000</v>
      </c>
      <c r="X64" s="33">
        <v>19000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4550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63</v>
      </c>
      <c r="B65" s="14" t="s">
        <v>4479</v>
      </c>
      <c r="C65" s="69" t="s">
        <v>5182</v>
      </c>
      <c r="D65" s="14" t="s">
        <v>4551</v>
      </c>
      <c r="E65" s="14" t="s">
        <v>4552</v>
      </c>
      <c r="F65" s="14" t="s">
        <v>3487</v>
      </c>
      <c r="G65" s="14" t="s">
        <v>3488</v>
      </c>
      <c r="H65" s="14" t="s">
        <v>4553</v>
      </c>
      <c r="I65" s="14" t="s">
        <v>4554</v>
      </c>
      <c r="J65" s="14" t="s">
        <v>1550</v>
      </c>
      <c r="K65" s="14">
        <v>2018</v>
      </c>
      <c r="L65" s="14">
        <v>41635</v>
      </c>
      <c r="M65" s="14" t="s">
        <v>4555</v>
      </c>
      <c r="N65" s="14" t="s">
        <v>1446</v>
      </c>
      <c r="O65" s="14" t="s">
        <v>3519</v>
      </c>
      <c r="P65" s="14" t="s">
        <v>95</v>
      </c>
      <c r="Q65" s="14" t="s">
        <v>3743</v>
      </c>
      <c r="R65" s="14">
        <v>1</v>
      </c>
      <c r="S65" s="72">
        <v>243587</v>
      </c>
      <c r="T65" s="32" t="s">
        <v>60</v>
      </c>
      <c r="U65" s="32">
        <v>13000</v>
      </c>
      <c r="V65" s="32">
        <v>13000</v>
      </c>
      <c r="W65" s="32">
        <v>0</v>
      </c>
      <c r="X65" s="33">
        <v>13000</v>
      </c>
      <c r="Y65" s="32">
        <v>0</v>
      </c>
      <c r="Z65" s="32">
        <v>5930290009491</v>
      </c>
      <c r="AA65" s="34" t="s">
        <v>3744</v>
      </c>
      <c r="AB65" s="34" t="s">
        <v>3745</v>
      </c>
      <c r="AC65" s="34" t="s">
        <v>3746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4556</v>
      </c>
      <c r="AI65" s="69">
        <v>5930290009491</v>
      </c>
      <c r="AJ65" s="69" t="s">
        <v>3744</v>
      </c>
      <c r="AK65" s="69" t="s">
        <v>3745</v>
      </c>
      <c r="AL65" s="62"/>
    </row>
    <row r="66" spans="1:38" s="63" customFormat="1" ht="21">
      <c r="A66" s="14">
        <v>64</v>
      </c>
      <c r="B66" s="14" t="s">
        <v>4479</v>
      </c>
      <c r="C66" s="69" t="s">
        <v>5183</v>
      </c>
      <c r="D66" s="14" t="s">
        <v>4557</v>
      </c>
      <c r="E66" s="14" t="s">
        <v>4558</v>
      </c>
      <c r="F66" s="14" t="s">
        <v>3487</v>
      </c>
      <c r="G66" s="14" t="s">
        <v>3488</v>
      </c>
      <c r="H66" s="14" t="s">
        <v>4559</v>
      </c>
      <c r="I66" s="14" t="s">
        <v>4560</v>
      </c>
      <c r="J66" s="14" t="s">
        <v>887</v>
      </c>
      <c r="K66" s="14">
        <v>2019</v>
      </c>
      <c r="L66" s="14">
        <v>12190</v>
      </c>
      <c r="M66" s="14" t="s">
        <v>4561</v>
      </c>
      <c r="N66" s="14" t="s">
        <v>3493</v>
      </c>
      <c r="O66" s="14" t="s">
        <v>3519</v>
      </c>
      <c r="P66" s="14" t="s">
        <v>95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19000</v>
      </c>
      <c r="V66" s="32">
        <v>26000</v>
      </c>
      <c r="W66" s="32">
        <v>7000</v>
      </c>
      <c r="X66" s="33">
        <v>26000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4562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65</v>
      </c>
      <c r="B67" s="14" t="s">
        <v>4479</v>
      </c>
      <c r="C67" s="69" t="s">
        <v>5184</v>
      </c>
      <c r="D67" s="14" t="s">
        <v>4563</v>
      </c>
      <c r="E67" s="14" t="s">
        <v>4564</v>
      </c>
      <c r="F67" s="14" t="s">
        <v>3487</v>
      </c>
      <c r="G67" s="14" t="s">
        <v>3766</v>
      </c>
      <c r="H67" s="14" t="s">
        <v>4565</v>
      </c>
      <c r="I67" s="14" t="s">
        <v>4566</v>
      </c>
      <c r="J67" s="14" t="s">
        <v>690</v>
      </c>
      <c r="K67" s="14">
        <v>2018</v>
      </c>
      <c r="L67" s="14">
        <v>24619</v>
      </c>
      <c r="M67" s="14" t="s">
        <v>4567</v>
      </c>
      <c r="N67" s="14" t="s">
        <v>300</v>
      </c>
      <c r="O67" s="14" t="s">
        <v>3770</v>
      </c>
      <c r="P67" s="14" t="s">
        <v>72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18000</v>
      </c>
      <c r="V67" s="32">
        <v>24000</v>
      </c>
      <c r="W67" s="32">
        <v>6000</v>
      </c>
      <c r="X67" s="33">
        <v>24000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4568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66</v>
      </c>
      <c r="B68" s="14" t="s">
        <v>4479</v>
      </c>
      <c r="C68" s="69" t="s">
        <v>5185</v>
      </c>
      <c r="D68" s="14" t="s">
        <v>4569</v>
      </c>
      <c r="E68" s="14" t="s">
        <v>4570</v>
      </c>
      <c r="F68" s="14" t="s">
        <v>3487</v>
      </c>
      <c r="G68" s="14" t="s">
        <v>3515</v>
      </c>
      <c r="H68" s="14" t="s">
        <v>4571</v>
      </c>
      <c r="I68" s="14" t="s">
        <v>4572</v>
      </c>
      <c r="J68" s="14" t="s">
        <v>4484</v>
      </c>
      <c r="K68" s="14">
        <v>2011</v>
      </c>
      <c r="L68" s="14">
        <v>62579</v>
      </c>
      <c r="M68" s="14" t="s">
        <v>4573</v>
      </c>
      <c r="N68" s="14" t="s">
        <v>3594</v>
      </c>
      <c r="O68" s="14" t="s">
        <v>3494</v>
      </c>
      <c r="P68" s="14" t="s">
        <v>95</v>
      </c>
      <c r="Q68" s="14" t="s">
        <v>3771</v>
      </c>
      <c r="R68" s="14">
        <v>1</v>
      </c>
      <c r="S68" s="72">
        <v>243587</v>
      </c>
      <c r="T68" s="32" t="s">
        <v>60</v>
      </c>
      <c r="U68" s="32">
        <v>9000</v>
      </c>
      <c r="V68" s="32">
        <v>9000</v>
      </c>
      <c r="W68" s="32">
        <v>0</v>
      </c>
      <c r="X68" s="33">
        <v>9000</v>
      </c>
      <c r="Y68" s="32">
        <v>0</v>
      </c>
      <c r="Z68" s="32">
        <v>3901100054347</v>
      </c>
      <c r="AA68" s="34" t="s">
        <v>3772</v>
      </c>
      <c r="AB68" s="34" t="s">
        <v>3773</v>
      </c>
      <c r="AC68" s="34" t="s">
        <v>3774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4574</v>
      </c>
      <c r="AI68" s="69">
        <v>3901100054347</v>
      </c>
      <c r="AJ68" s="69" t="s">
        <v>3772</v>
      </c>
      <c r="AK68" s="69" t="s">
        <v>3773</v>
      </c>
      <c r="AL68" s="62"/>
    </row>
    <row r="69" spans="1:38" s="63" customFormat="1" ht="21">
      <c r="A69" s="14">
        <v>67</v>
      </c>
      <c r="B69" s="14" t="s">
        <v>4479</v>
      </c>
      <c r="C69" s="69" t="s">
        <v>5186</v>
      </c>
      <c r="D69" s="14" t="s">
        <v>4575</v>
      </c>
      <c r="E69" s="14" t="s">
        <v>4576</v>
      </c>
      <c r="F69" s="14" t="s">
        <v>3487</v>
      </c>
      <c r="G69" s="14" t="s">
        <v>3488</v>
      </c>
      <c r="H69" s="14" t="s">
        <v>4577</v>
      </c>
      <c r="I69" s="14" t="s">
        <v>4578</v>
      </c>
      <c r="J69" s="14" t="s">
        <v>866</v>
      </c>
      <c r="K69" s="14">
        <v>2019</v>
      </c>
      <c r="L69" s="14">
        <v>41800</v>
      </c>
      <c r="M69" s="14" t="s">
        <v>4579</v>
      </c>
      <c r="N69" s="14" t="s">
        <v>3493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16000</v>
      </c>
      <c r="V69" s="32">
        <v>19000</v>
      </c>
      <c r="W69" s="32">
        <v>3000</v>
      </c>
      <c r="X69" s="33">
        <v>19000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4580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68</v>
      </c>
      <c r="B70" s="14" t="s">
        <v>4479</v>
      </c>
      <c r="C70" s="69" t="s">
        <v>5187</v>
      </c>
      <c r="D70" s="14" t="s">
        <v>4581</v>
      </c>
      <c r="E70" s="14" t="s">
        <v>4582</v>
      </c>
      <c r="F70" s="14" t="s">
        <v>3487</v>
      </c>
      <c r="G70" s="14" t="s">
        <v>3488</v>
      </c>
      <c r="H70" s="14" t="s">
        <v>4583</v>
      </c>
      <c r="I70" s="14" t="s">
        <v>4584</v>
      </c>
      <c r="J70" s="14" t="s">
        <v>3156</v>
      </c>
      <c r="K70" s="14">
        <v>2015</v>
      </c>
      <c r="L70" s="14">
        <v>86944</v>
      </c>
      <c r="M70" s="14" t="s">
        <v>4585</v>
      </c>
      <c r="N70" s="14" t="s">
        <v>3218</v>
      </c>
      <c r="O70" s="14" t="s">
        <v>3519</v>
      </c>
      <c r="P70" s="14" t="s">
        <v>95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10000</v>
      </c>
      <c r="V70" s="32">
        <v>12000</v>
      </c>
      <c r="W70" s="32">
        <v>2000</v>
      </c>
      <c r="X70" s="33">
        <v>12000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4586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69</v>
      </c>
      <c r="B71" s="14" t="s">
        <v>4479</v>
      </c>
      <c r="C71" s="69" t="s">
        <v>5188</v>
      </c>
      <c r="D71" s="14" t="s">
        <v>4587</v>
      </c>
      <c r="E71" s="14" t="s">
        <v>4588</v>
      </c>
      <c r="F71" s="14" t="s">
        <v>3487</v>
      </c>
      <c r="G71" s="14" t="s">
        <v>3563</v>
      </c>
      <c r="H71" s="14" t="s">
        <v>4589</v>
      </c>
      <c r="I71" s="14" t="s">
        <v>4590</v>
      </c>
      <c r="J71" s="14" t="s">
        <v>690</v>
      </c>
      <c r="K71" s="14">
        <v>2017</v>
      </c>
      <c r="L71" s="14">
        <v>54221</v>
      </c>
      <c r="M71" s="14" t="s">
        <v>4591</v>
      </c>
      <c r="N71" s="14" t="s">
        <v>3314</v>
      </c>
      <c r="O71" s="14" t="s">
        <v>4592</v>
      </c>
      <c r="P71" s="14" t="s">
        <v>72</v>
      </c>
      <c r="Q71" s="14" t="s">
        <v>3837</v>
      </c>
      <c r="R71" s="14">
        <v>1</v>
      </c>
      <c r="S71" s="72">
        <v>243587</v>
      </c>
      <c r="T71" s="32" t="s">
        <v>60</v>
      </c>
      <c r="U71" s="32">
        <v>29000</v>
      </c>
      <c r="V71" s="32">
        <v>30000</v>
      </c>
      <c r="W71" s="32">
        <v>1000</v>
      </c>
      <c r="X71" s="33">
        <v>30000</v>
      </c>
      <c r="Y71" s="32">
        <v>0</v>
      </c>
      <c r="Z71" s="32">
        <v>1840100312595</v>
      </c>
      <c r="AA71" s="34" t="s">
        <v>3838</v>
      </c>
      <c r="AB71" s="34" t="s">
        <v>3839</v>
      </c>
      <c r="AC71" s="34" t="s">
        <v>3840</v>
      </c>
      <c r="AD71" s="34" t="s">
        <v>1035</v>
      </c>
      <c r="AE71" s="35">
        <v>1</v>
      </c>
      <c r="AF71" s="36" t="s">
        <v>75</v>
      </c>
      <c r="AG71" s="37" t="s">
        <v>76</v>
      </c>
      <c r="AH71" s="35" t="s">
        <v>4593</v>
      </c>
      <c r="AI71" s="69">
        <v>1840100312595</v>
      </c>
      <c r="AJ71" s="69" t="s">
        <v>3838</v>
      </c>
      <c r="AK71" s="69" t="s">
        <v>3839</v>
      </c>
      <c r="AL71" s="62"/>
    </row>
    <row r="72" spans="1:38" s="63" customFormat="1" ht="21">
      <c r="A72" s="14">
        <v>70</v>
      </c>
      <c r="B72" s="14" t="s">
        <v>4479</v>
      </c>
      <c r="C72" s="69" t="s">
        <v>5189</v>
      </c>
      <c r="D72" s="14" t="s">
        <v>4594</v>
      </c>
      <c r="E72" s="14" t="s">
        <v>4595</v>
      </c>
      <c r="F72" s="14" t="s">
        <v>3487</v>
      </c>
      <c r="G72" s="14" t="s">
        <v>3515</v>
      </c>
      <c r="H72" s="14" t="s">
        <v>4596</v>
      </c>
      <c r="I72" s="14" t="s">
        <v>4597</v>
      </c>
      <c r="J72" s="14" t="s">
        <v>1550</v>
      </c>
      <c r="K72" s="14">
        <v>2015</v>
      </c>
      <c r="L72" s="14">
        <v>87177</v>
      </c>
      <c r="M72" s="14" t="s">
        <v>4598</v>
      </c>
      <c r="N72" s="14" t="s">
        <v>774</v>
      </c>
      <c r="O72" s="14" t="s">
        <v>3519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10500</v>
      </c>
      <c r="V72" s="32">
        <v>12500</v>
      </c>
      <c r="W72" s="32">
        <v>2000</v>
      </c>
      <c r="X72" s="33">
        <v>12500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4603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71</v>
      </c>
      <c r="B73" s="14" t="s">
        <v>4479</v>
      </c>
      <c r="C73" s="69" t="s">
        <v>5190</v>
      </c>
      <c r="D73" s="14" t="s">
        <v>4604</v>
      </c>
      <c r="E73" s="14" t="s">
        <v>4605</v>
      </c>
      <c r="F73" s="14" t="s">
        <v>3487</v>
      </c>
      <c r="G73" s="14" t="s">
        <v>3515</v>
      </c>
      <c r="H73" s="14" t="s">
        <v>4606</v>
      </c>
      <c r="I73" s="14" t="s">
        <v>4607</v>
      </c>
      <c r="J73" s="14" t="s">
        <v>866</v>
      </c>
      <c r="K73" s="14">
        <v>2011</v>
      </c>
      <c r="L73" s="14">
        <v>38722</v>
      </c>
      <c r="M73" s="14" t="s">
        <v>4608</v>
      </c>
      <c r="N73" s="14" t="s">
        <v>2074</v>
      </c>
      <c r="O73" s="14" t="s">
        <v>3494</v>
      </c>
      <c r="P73" s="14" t="s">
        <v>95</v>
      </c>
      <c r="Q73" s="14" t="s">
        <v>4599</v>
      </c>
      <c r="R73" s="14">
        <v>1</v>
      </c>
      <c r="S73" s="72">
        <v>243587</v>
      </c>
      <c r="T73" s="32" t="s">
        <v>60</v>
      </c>
      <c r="U73" s="32">
        <v>7500</v>
      </c>
      <c r="V73" s="32">
        <v>10500</v>
      </c>
      <c r="W73" s="32">
        <v>3000</v>
      </c>
      <c r="X73" s="33">
        <v>10500</v>
      </c>
      <c r="Y73" s="32">
        <v>0</v>
      </c>
      <c r="Z73" s="32">
        <v>3900900307702</v>
      </c>
      <c r="AA73" s="34" t="s">
        <v>4600</v>
      </c>
      <c r="AB73" s="34" t="s">
        <v>4601</v>
      </c>
      <c r="AC73" s="34" t="s">
        <v>4602</v>
      </c>
      <c r="AD73" s="34" t="s">
        <v>1035</v>
      </c>
      <c r="AE73" s="35">
        <v>2</v>
      </c>
      <c r="AF73" s="36" t="s">
        <v>75</v>
      </c>
      <c r="AG73" s="37" t="s">
        <v>76</v>
      </c>
      <c r="AH73" s="35" t="s">
        <v>4609</v>
      </c>
      <c r="AI73" s="69">
        <v>3900900307702</v>
      </c>
      <c r="AJ73" s="69" t="s">
        <v>4600</v>
      </c>
      <c r="AK73" s="69" t="s">
        <v>4601</v>
      </c>
      <c r="AL73" s="62"/>
    </row>
    <row r="74" spans="1:38" s="63" customFormat="1" ht="21">
      <c r="A74" s="14">
        <v>72</v>
      </c>
      <c r="B74" s="14" t="s">
        <v>4479</v>
      </c>
      <c r="C74" s="69" t="s">
        <v>5191</v>
      </c>
      <c r="D74" s="14" t="s">
        <v>4610</v>
      </c>
      <c r="E74" s="14" t="s">
        <v>4611</v>
      </c>
      <c r="F74" s="14" t="s">
        <v>3487</v>
      </c>
      <c r="G74" s="14" t="s">
        <v>3515</v>
      </c>
      <c r="H74" s="14" t="s">
        <v>4612</v>
      </c>
      <c r="I74" s="14" t="s">
        <v>4613</v>
      </c>
      <c r="J74" s="14" t="s">
        <v>279</v>
      </c>
      <c r="K74" s="14">
        <v>2014</v>
      </c>
      <c r="L74" s="14">
        <v>23833</v>
      </c>
      <c r="M74" s="14" t="s">
        <v>4614</v>
      </c>
      <c r="N74" s="14" t="s">
        <v>3493</v>
      </c>
      <c r="O74" s="14" t="s">
        <v>3519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4615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73</v>
      </c>
      <c r="B75" s="14" t="s">
        <v>4479</v>
      </c>
      <c r="C75" s="69" t="s">
        <v>5192</v>
      </c>
      <c r="D75" s="14" t="s">
        <v>4616</v>
      </c>
      <c r="E75" s="14" t="s">
        <v>4617</v>
      </c>
      <c r="F75" s="14" t="s">
        <v>3487</v>
      </c>
      <c r="G75" s="14" t="s">
        <v>3660</v>
      </c>
      <c r="H75" s="14" t="s">
        <v>4618</v>
      </c>
      <c r="I75" s="14" t="s">
        <v>4619</v>
      </c>
      <c r="J75" s="14" t="s">
        <v>4391</v>
      </c>
      <c r="K75" s="14">
        <v>2017</v>
      </c>
      <c r="L75" s="14">
        <v>29704</v>
      </c>
      <c r="M75" s="14" t="s">
        <v>4620</v>
      </c>
      <c r="N75" s="14" t="s">
        <v>300</v>
      </c>
      <c r="O75" s="14" t="s">
        <v>3507</v>
      </c>
      <c r="P75" s="14" t="s">
        <v>95</v>
      </c>
      <c r="Q75" s="14" t="s">
        <v>3859</v>
      </c>
      <c r="R75" s="14">
        <v>1</v>
      </c>
      <c r="S75" s="72">
        <v>243587</v>
      </c>
      <c r="T75" s="32" t="s">
        <v>60</v>
      </c>
      <c r="U75" s="32">
        <v>13000</v>
      </c>
      <c r="V75" s="32">
        <v>13000</v>
      </c>
      <c r="W75" s="32">
        <v>0</v>
      </c>
      <c r="X75" s="33">
        <v>13000</v>
      </c>
      <c r="Y75" s="32">
        <v>0</v>
      </c>
      <c r="Z75" s="32">
        <v>3810100168474</v>
      </c>
      <c r="AA75" s="34" t="s">
        <v>3860</v>
      </c>
      <c r="AB75" s="34" t="s">
        <v>3861</v>
      </c>
      <c r="AC75" s="34" t="s">
        <v>3862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4621</v>
      </c>
      <c r="AI75" s="69">
        <v>3810100168474</v>
      </c>
      <c r="AJ75" s="69" t="s">
        <v>3860</v>
      </c>
      <c r="AK75" s="69" t="s">
        <v>3861</v>
      </c>
      <c r="AL75" s="62"/>
    </row>
    <row r="76" spans="1:38" s="63" customFormat="1" ht="21">
      <c r="A76" s="14">
        <v>74</v>
      </c>
      <c r="B76" s="14" t="s">
        <v>4479</v>
      </c>
      <c r="C76" s="69" t="s">
        <v>5193</v>
      </c>
      <c r="D76" s="14" t="s">
        <v>4622</v>
      </c>
      <c r="E76" s="14" t="s">
        <v>4623</v>
      </c>
      <c r="F76" s="14" t="s">
        <v>3487</v>
      </c>
      <c r="G76" s="14" t="s">
        <v>3902</v>
      </c>
      <c r="H76" s="14" t="s">
        <v>4624</v>
      </c>
      <c r="I76" s="14" t="s">
        <v>4625</v>
      </c>
      <c r="J76" s="14" t="s">
        <v>177</v>
      </c>
      <c r="K76" s="14">
        <v>2014</v>
      </c>
      <c r="L76" s="14">
        <v>27723</v>
      </c>
      <c r="M76" s="14" t="s">
        <v>4626</v>
      </c>
      <c r="N76" s="14" t="s">
        <v>3182</v>
      </c>
      <c r="O76" s="14" t="s">
        <v>4627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30000</v>
      </c>
      <c r="V76" s="32">
        <v>30000</v>
      </c>
      <c r="W76" s="32">
        <v>0</v>
      </c>
      <c r="X76" s="33">
        <v>30000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4628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75</v>
      </c>
      <c r="B77" s="14" t="s">
        <v>4479</v>
      </c>
      <c r="C77" s="69" t="s">
        <v>5194</v>
      </c>
      <c r="D77" s="14" t="s">
        <v>4629</v>
      </c>
      <c r="E77" s="14" t="s">
        <v>4630</v>
      </c>
      <c r="F77" s="14" t="s">
        <v>3487</v>
      </c>
      <c r="G77" s="14" t="s">
        <v>3766</v>
      </c>
      <c r="H77" s="14" t="s">
        <v>4631</v>
      </c>
      <c r="I77" s="14" t="s">
        <v>4632</v>
      </c>
      <c r="J77" s="14" t="s">
        <v>4141</v>
      </c>
      <c r="K77" s="14">
        <v>2018</v>
      </c>
      <c r="L77" s="14" t="s">
        <v>214</v>
      </c>
      <c r="M77" s="14" t="s">
        <v>4633</v>
      </c>
      <c r="N77" s="14" t="s">
        <v>1018</v>
      </c>
      <c r="O77" s="14" t="s">
        <v>3770</v>
      </c>
      <c r="P77" s="14" t="s">
        <v>72</v>
      </c>
      <c r="Q77" s="14" t="s">
        <v>3879</v>
      </c>
      <c r="R77" s="14">
        <v>1</v>
      </c>
      <c r="S77" s="72">
        <v>243587</v>
      </c>
      <c r="T77" s="32" t="s">
        <v>60</v>
      </c>
      <c r="U77" s="32">
        <v>16000</v>
      </c>
      <c r="V77" s="32">
        <v>16000</v>
      </c>
      <c r="W77" s="32">
        <v>0</v>
      </c>
      <c r="X77" s="33">
        <v>16000</v>
      </c>
      <c r="Y77" s="32">
        <v>0</v>
      </c>
      <c r="Z77" s="32">
        <v>1800100107584</v>
      </c>
      <c r="AA77" s="34" t="s">
        <v>3880</v>
      </c>
      <c r="AB77" s="34" t="s">
        <v>3881</v>
      </c>
      <c r="AC77" s="34" t="s">
        <v>3882</v>
      </c>
      <c r="AD77" s="34" t="s">
        <v>1035</v>
      </c>
      <c r="AE77" s="35">
        <v>1</v>
      </c>
      <c r="AF77" s="36" t="s">
        <v>75</v>
      </c>
      <c r="AG77" s="37" t="s">
        <v>76</v>
      </c>
      <c r="AH77" s="35" t="s">
        <v>4634</v>
      </c>
      <c r="AI77" s="69">
        <v>1800100107584</v>
      </c>
      <c r="AJ77" s="69" t="s">
        <v>3880</v>
      </c>
      <c r="AK77" s="69" t="s">
        <v>3881</v>
      </c>
      <c r="AL77" s="62"/>
    </row>
    <row r="78" spans="1:38" s="63" customFormat="1" ht="21">
      <c r="A78" s="14">
        <v>76</v>
      </c>
      <c r="B78" s="14" t="s">
        <v>4479</v>
      </c>
      <c r="C78" s="69" t="s">
        <v>5195</v>
      </c>
      <c r="D78" s="14" t="s">
        <v>4635</v>
      </c>
      <c r="E78" s="14" t="s">
        <v>4636</v>
      </c>
      <c r="F78" s="14" t="s">
        <v>3487</v>
      </c>
      <c r="G78" s="14" t="s">
        <v>3660</v>
      </c>
      <c r="H78" s="14" t="s">
        <v>4637</v>
      </c>
      <c r="I78" s="14" t="s">
        <v>4638</v>
      </c>
      <c r="J78" s="14" t="s">
        <v>887</v>
      </c>
      <c r="K78" s="14">
        <v>2017</v>
      </c>
      <c r="L78" s="14">
        <v>29918</v>
      </c>
      <c r="M78" s="14" t="s">
        <v>4639</v>
      </c>
      <c r="N78" s="14" t="s">
        <v>70</v>
      </c>
      <c r="O78" s="14" t="s">
        <v>3507</v>
      </c>
      <c r="P78" s="14" t="s">
        <v>95</v>
      </c>
      <c r="Q78" s="14" t="s">
        <v>4640</v>
      </c>
      <c r="R78" s="14">
        <v>1</v>
      </c>
      <c r="S78" s="72">
        <v>243587</v>
      </c>
      <c r="T78" s="32" t="s">
        <v>60</v>
      </c>
      <c r="U78" s="32">
        <v>9000</v>
      </c>
      <c r="V78" s="32">
        <v>10000</v>
      </c>
      <c r="W78" s="32">
        <v>1000</v>
      </c>
      <c r="X78" s="33">
        <v>10000</v>
      </c>
      <c r="Y78" s="32">
        <v>0</v>
      </c>
      <c r="Z78" s="32">
        <v>3930500936303</v>
      </c>
      <c r="AA78" s="34" t="s">
        <v>4641</v>
      </c>
      <c r="AB78" s="34" t="s">
        <v>4642</v>
      </c>
      <c r="AC78" s="34" t="s">
        <v>4643</v>
      </c>
      <c r="AD78" s="34" t="s">
        <v>2893</v>
      </c>
      <c r="AE78" s="35">
        <v>2</v>
      </c>
      <c r="AF78" s="36" t="s">
        <v>75</v>
      </c>
      <c r="AG78" s="37" t="s">
        <v>76</v>
      </c>
      <c r="AH78" s="35" t="s">
        <v>4644</v>
      </c>
      <c r="AI78" s="69">
        <v>3930500936303</v>
      </c>
      <c r="AJ78" s="69" t="s">
        <v>4641</v>
      </c>
      <c r="AK78" s="69" t="s">
        <v>4642</v>
      </c>
      <c r="AL78" s="62"/>
    </row>
    <row r="79" spans="1:38" s="63" customFormat="1" ht="21">
      <c r="A79" s="14">
        <v>77</v>
      </c>
      <c r="B79" s="14" t="s">
        <v>4479</v>
      </c>
      <c r="C79" s="69" t="s">
        <v>5196</v>
      </c>
      <c r="D79" s="14" t="s">
        <v>4645</v>
      </c>
      <c r="E79" s="14" t="s">
        <v>4646</v>
      </c>
      <c r="F79" s="14" t="s">
        <v>3487</v>
      </c>
      <c r="G79" s="14" t="s">
        <v>3502</v>
      </c>
      <c r="H79" s="14" t="s">
        <v>4647</v>
      </c>
      <c r="I79" s="14" t="s">
        <v>4648</v>
      </c>
      <c r="J79" s="14" t="s">
        <v>866</v>
      </c>
      <c r="K79" s="14">
        <v>2015</v>
      </c>
      <c r="L79" s="14" t="s">
        <v>214</v>
      </c>
      <c r="M79" s="14" t="s">
        <v>4649</v>
      </c>
      <c r="N79" s="14" t="s">
        <v>250</v>
      </c>
      <c r="O79" s="14" t="s">
        <v>3507</v>
      </c>
      <c r="P79" s="14" t="s">
        <v>95</v>
      </c>
      <c r="Q79" s="14" t="s">
        <v>3889</v>
      </c>
      <c r="R79" s="14">
        <v>1</v>
      </c>
      <c r="S79" s="72">
        <v>243587</v>
      </c>
      <c r="T79" s="32" t="s">
        <v>60</v>
      </c>
      <c r="U79" s="32">
        <v>4500</v>
      </c>
      <c r="V79" s="32">
        <v>4500</v>
      </c>
      <c r="W79" s="32">
        <v>0</v>
      </c>
      <c r="X79" s="33">
        <v>4500</v>
      </c>
      <c r="Y79" s="32">
        <v>0</v>
      </c>
      <c r="Z79" s="32">
        <v>1100700659061</v>
      </c>
      <c r="AA79" s="34" t="s">
        <v>3890</v>
      </c>
      <c r="AB79" s="34" t="s">
        <v>3891</v>
      </c>
      <c r="AC79" s="34" t="s">
        <v>3892</v>
      </c>
      <c r="AD79" s="34" t="s">
        <v>1035</v>
      </c>
      <c r="AE79" s="35">
        <v>4</v>
      </c>
      <c r="AF79" s="36" t="s">
        <v>75</v>
      </c>
      <c r="AG79" s="37" t="s">
        <v>76</v>
      </c>
      <c r="AH79" s="35" t="s">
        <v>4650</v>
      </c>
      <c r="AI79" s="69">
        <v>1100700659061</v>
      </c>
      <c r="AJ79" s="69" t="s">
        <v>3890</v>
      </c>
      <c r="AK79" s="69" t="s">
        <v>3891</v>
      </c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14"/>
      <c r="B90" s="14"/>
      <c r="C90" s="69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72"/>
      <c r="T90" s="32"/>
      <c r="U90" s="32"/>
      <c r="V90" s="32"/>
      <c r="W90" s="32"/>
      <c r="X90" s="33"/>
      <c r="Y90" s="32"/>
      <c r="Z90" s="32"/>
      <c r="AA90" s="34"/>
      <c r="AB90" s="34"/>
      <c r="AC90" s="34"/>
      <c r="AD90" s="34"/>
      <c r="AE90" s="35"/>
      <c r="AF90" s="36"/>
      <c r="AG90" s="37"/>
      <c r="AH90" s="3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69" t="s">
        <v>60</v>
      </c>
      <c r="AJ484" s="69" t="s">
        <v>60</v>
      </c>
      <c r="AK484" s="69" t="s">
        <v>60</v>
      </c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49"/>
      <c r="AJ595" s="44"/>
      <c r="AK595" s="44"/>
      <c r="AL595" s="62"/>
    </row>
  </sheetData>
  <autoFilter ref="A2:AK112" xr:uid="{00000000-0009-0000-0000-000004000000}"/>
  <conditionalFormatting sqref="A80:B595">
    <cfRule type="expression" dxfId="9" priority="4">
      <formula>MOD(ROW(),2)=1</formula>
    </cfRule>
  </conditionalFormatting>
  <conditionalFormatting sqref="A3:C3 A4:A79">
    <cfRule type="expression" dxfId="8" priority="11">
      <formula>MOD(ROW(),2)=1</formula>
    </cfRule>
  </conditionalFormatting>
  <conditionalFormatting sqref="B4:C26 B27:B79">
    <cfRule type="expression" dxfId="7" priority="19">
      <formula>MOD(ROW(),2)=1</formula>
    </cfRule>
  </conditionalFormatting>
  <conditionalFormatting sqref="C27:C595">
    <cfRule type="expression" dxfId="6" priority="5">
      <formula>MOD(ROW(),2)=1</formula>
    </cfRule>
  </conditionalFormatting>
  <conditionalFormatting sqref="D3:AK595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2023-12-12T04:56:33Z</dcterms:modified>
</cp:coreProperties>
</file>