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 거시 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"/>
    <numFmt numFmtId="165" formatCode="+0.00;-0.00;0.00"/>
    <numFmt numFmtId="166" formatCode="#,##0.0"/>
    <numFmt numFmtId="167" formatCode="+#,##0.0;-#,##0.0;0.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6D5"/>
      </patternFill>
    </fill>
    <fill>
      <patternFill patternType="solid">
        <fgColor rgb="00EEF2F2"/>
      </patternFill>
    </fill>
    <fill>
      <patternFill patternType="solid">
        <fgColor rgb="00071A1D"/>
      </patternFill>
    </fill>
  </fills>
  <borders count="2">
    <border>
      <left/>
      <right/>
      <top/>
      <bottom/>
      <diagonal/>
    </border>
    <border>
      <left style="thin">
        <color rgb="009FB0B2"/>
      </left>
      <right style="thin">
        <color rgb="009FB0B2"/>
      </right>
      <top style="thin">
        <color rgb="009FB0B2"/>
      </top>
      <bottom style="thin">
        <color rgb="009FB0B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2" fontId="0" fillId="2" borderId="1" pivotButton="0" quotePrefix="0" xfId="0"/>
    <xf numFmtId="165" fontId="0" fillId="3" borderId="1" pivotButton="0" quotePrefix="0" xfId="0"/>
    <xf numFmtId="166" fontId="0" fillId="2" borderId="1" pivotButton="0" quotePrefix="0" xfId="0"/>
    <xf numFmtId="167" fontId="0" fillId="3" borderId="1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14" customWidth="1" min="5" max="5"/>
    <col width="12" customWidth="1" min="6" max="6"/>
    <col width="15" customWidth="1" min="7" max="7"/>
    <col width="24" customWidth="1" min="8" max="8"/>
  </cols>
  <sheetData>
    <row r="1">
      <c r="A1" s="1" t="inlineStr">
        <is>
          <t>월간 거시 지표 보고 (양식)</t>
        </is>
      </c>
    </row>
    <row r="2">
      <c r="A2" t="inlineStr">
        <is>
          <t>기준월</t>
        </is>
      </c>
      <c r="B2" s="2" t="n"/>
      <c r="D2" t="inlineStr">
        <is>
          <t>작성</t>
        </is>
      </c>
      <c r="E2" s="3" t="n"/>
      <c r="G2" t="inlineStr">
        <is>
          <t>검증</t>
        </is>
      </c>
      <c r="H2" s="4">
        <f>IF(COUNTBLANK(C5:C8)+COUNTBLANK(D5:D8)+COUNTBLANK(F5:F8)=0,"입력 완료","빈 칸 있음")</f>
        <v/>
      </c>
    </row>
    <row r="4">
      <c r="A4" s="5" t="inlineStr">
        <is>
          <t>지표</t>
        </is>
      </c>
      <c r="B4" s="5" t="inlineStr">
        <is>
          <t>단위</t>
        </is>
      </c>
      <c r="C4" s="5" t="inlineStr">
        <is>
          <t>당월</t>
        </is>
      </c>
      <c r="D4" s="5" t="inlineStr">
        <is>
          <t>전월</t>
        </is>
      </c>
      <c r="E4" s="5" t="inlineStr">
        <is>
          <t>전월 대비</t>
        </is>
      </c>
      <c r="F4" s="5" t="inlineStr">
        <is>
          <t>전년 동월</t>
        </is>
      </c>
      <c r="G4" s="5" t="inlineStr">
        <is>
          <t>전년 동월 대비</t>
        </is>
      </c>
      <c r="H4" s="5" t="inlineStr">
        <is>
          <t>출처 · 집계</t>
        </is>
      </c>
    </row>
    <row r="5">
      <c r="A5" s="6" t="inlineStr">
        <is>
          <t>한국은행 기준금리</t>
        </is>
      </c>
      <c r="B5" s="6" t="inlineStr">
        <is>
          <t>%</t>
        </is>
      </c>
      <c r="C5" s="7" t="n"/>
      <c r="D5" s="7" t="n"/>
      <c r="E5" s="8">
        <f>IF(OR(C5="",D5=""),"",C5-D5)</f>
        <v/>
      </c>
      <c r="F5" s="7" t="n"/>
      <c r="G5" s="8">
        <f>IF(OR(C5="",F5=""),"",C5-F5)</f>
        <v/>
      </c>
      <c r="H5" s="6" t="inlineStr">
        <is>
          <t>ECOS 722Y001 · 월말</t>
        </is>
      </c>
    </row>
    <row r="6">
      <c r="A6" s="6" t="inlineStr">
        <is>
          <t>원/달러 환율</t>
        </is>
      </c>
      <c r="B6" s="6" t="inlineStr">
        <is>
          <t>원</t>
        </is>
      </c>
      <c r="C6" s="9" t="n"/>
      <c r="D6" s="9" t="n"/>
      <c r="E6" s="10">
        <f>IF(OR(C6="",D6=""),"",C6-D6)</f>
        <v/>
      </c>
      <c r="F6" s="9" t="n"/>
      <c r="G6" s="10">
        <f>IF(OR(C6="",F6=""),"",C6-F6)</f>
        <v/>
      </c>
      <c r="H6" s="6" t="inlineStr">
        <is>
          <t>ECOS 731Y001 · 월평균</t>
        </is>
      </c>
    </row>
    <row r="7">
      <c r="A7" s="6" t="inlineStr">
        <is>
          <t>미 연방기금 목표 상단</t>
        </is>
      </c>
      <c r="B7" s="6" t="inlineStr">
        <is>
          <t>%</t>
        </is>
      </c>
      <c r="C7" s="7" t="n"/>
      <c r="D7" s="7" t="n"/>
      <c r="E7" s="8">
        <f>IF(OR(C7="",D7=""),"",C7-D7)</f>
        <v/>
      </c>
      <c r="F7" s="7" t="n"/>
      <c r="G7" s="8">
        <f>IF(OR(C7="",F7=""),"",C7-F7)</f>
        <v/>
      </c>
      <c r="H7" s="6" t="inlineStr">
        <is>
          <t>FRED DFEDTARU · 월말</t>
        </is>
      </c>
    </row>
    <row r="8">
      <c r="A8" s="6" t="inlineStr">
        <is>
          <t>미 국채 10년</t>
        </is>
      </c>
      <c r="B8" s="6" t="inlineStr">
        <is>
          <t>%</t>
        </is>
      </c>
      <c r="C8" s="7" t="n"/>
      <c r="D8" s="7" t="n"/>
      <c r="E8" s="8">
        <f>IF(OR(C8="",D8=""),"",C8-D8)</f>
        <v/>
      </c>
      <c r="F8" s="7" t="n"/>
      <c r="G8" s="8">
        <f>IF(OR(C8="",F8=""),"",C8-F8)</f>
        <v/>
      </c>
      <c r="H8" s="6" t="inlineStr">
        <is>
          <t>FRED DGS10 · 월평균</t>
        </is>
      </c>
    </row>
    <row r="10">
      <c r="A10" t="inlineStr">
        <is>
          <t>한미 정책금리 차 (%p)</t>
        </is>
      </c>
      <c r="C10" s="11">
        <f>IF(OR(C5="",C7=""),"",C5-C7)</f>
        <v/>
      </c>
    </row>
    <row r="12">
      <c r="A12" t="inlineStr">
        <is>
          <t>※ 노란 칸만 입력한다. 회색 칸은 수식이며 고치지 않는다. 금리 차이는 %p, 환율 차이는 원.</t>
        </is>
      </c>
    </row>
    <row r="13">
      <c r="A13" t="inlineStr">
        <is>
          <t>※ 주의: 이 양식은 보고 양식 예시이며 수치는 각자 ECOS·FRED에서 받아 채운다.</t>
        </is>
      </c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2026-10-01T14:39:22Z</dcterms:created>
  <dcterms:modified xmlns:dcterms="http://purl.org/dc/terms/" xmlns:xsi="http://www.w3.org/2001/XMLSchema-instance" xsi:type="dcterms:W3CDTF">2026-10-01T14:39:43Z</dcterms:modified>
</cp:coreProperties>
</file>