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단표" sheetId="1" state="visible" r:id="rId1"/>
    <sheet xmlns:r="http://schemas.openxmlformats.org/officeDocument/2006/relationships" name="고친차트" sheetId="2" state="visible" r:id="rId2"/>
    <sheet xmlns:r="http://schemas.openxmlformats.org/officeDocument/2006/relationships" name="기준별_요약" sheetId="3" state="visible" r:id="rId3"/>
    <sheet xmlns:r="http://schemas.openxmlformats.org/officeDocument/2006/relationships" name="원본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A사 EV 점유율 31~33%(출고 기준)→34~36%(등록 기준) — 7월 집계기준 변경과 겹쳐 '급등'으로 단정할 수 없다</a:t>
            </a:r>
          </a:p>
        </rich>
      </tx>
    </title>
    <plotArea>
      <lineChart>
        <grouping val="standard"/>
        <ser>
          <idx val="0"/>
          <order val="0"/>
          <tx>
            <strRef>
              <f>'고친차트'!B1</f>
            </strRef>
          </tx>
          <spPr>
            <a:ln xmlns:a="http://schemas.openxmlformats.org/drawingml/2006/main" w="28000">
              <a:solidFill>
                <a:srgbClr val="A7B0B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'고친차트'!$A$2:$A$13</f>
            </numRef>
          </cat>
          <val>
            <numRef>
              <f>'고친차트'!$B$2:$B$13</f>
            </numRef>
          </val>
          <smooth val="0"/>
        </ser>
        <ser>
          <idx val="1"/>
          <order val="1"/>
          <tx>
            <strRef>
              <f>'고친차트'!C1</f>
            </strRef>
          </tx>
          <spPr>
            <a:ln xmlns:a="http://schemas.openxmlformats.org/drawingml/2006/main" w="28000">
              <a:solidFill>
                <a:srgbClr val="1F5FA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'고친차트'!$A$2:$A$13</f>
            </numRef>
          </cat>
          <val>
            <numRef>
              <f>'고친차트'!$C$2:$C$13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2" customWidth="1" min="1" max="1"/>
    <col width="17.6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진단항목</t>
        </is>
      </c>
      <c r="B1" s="1" t="inlineStr">
        <is>
          <t>원칙·함정</t>
        </is>
      </c>
      <c r="C1" s="1" t="inlineStr">
        <is>
          <t>원본의 문제</t>
        </is>
      </c>
      <c r="D1" s="1" t="inlineStr">
        <is>
          <t>근거</t>
        </is>
      </c>
      <c r="E1" s="1" t="inlineStr">
        <is>
          <t>고치는 법</t>
        </is>
      </c>
    </row>
    <row r="2">
      <c r="A2" t="inlineStr">
        <is>
          <t>① 메시지가 하나인가</t>
        </is>
      </c>
      <c r="B2" t="inlineStr">
        <is>
          <t>원칙① 한 메시지</t>
        </is>
      </c>
      <c r="C2" t="inlineStr">
        <is>
          <t>판매대수 막대와 점유율 선을 이중축으로 겹쳐 두 메시지가 섞였다. 제목 '폭발적 급등!!! 역대 최고'는 데이터가 받쳐 주지 않는 과장이다</t>
        </is>
      </c>
      <c r="D2" t="inlineStr">
        <is>
          <t>점유율 최고치는 9월 35.7%이고 12월은 34.8%다. 자료는 2025년 12개월뿐이라 '역대'를 말할 수 없다</t>
        </is>
      </c>
      <c r="E2" t="inlineStr">
        <is>
          <t>점유율 한 가지만 그리고 제목을 사실→해석 한 줄로 바꾼다</t>
        </is>
      </c>
    </row>
    <row r="3">
      <c r="A3" t="inlineStr">
        <is>
          <t>② y축이 0에서 시작하나</t>
        </is>
      </c>
      <c r="B3" t="inlineStr">
        <is>
          <t>원칙② y축 보존</t>
        </is>
      </c>
      <c r="C3" t="inlineStr">
        <is>
          <t>왼쪽 축은 2400대에서 오른쪽 축은 30%에서 시작한다</t>
        </is>
      </c>
      <c r="D3" t="inlineStr">
        <is>
          <t>1월 2680대→12월 3312대(+23.6%)가 막대 높이로는 몇 배 차이처럼 보인다</t>
        </is>
      </c>
      <c r="E3" t="inlineStr">
        <is>
          <t>막대를 쓰면 0부터 시작하고 차이는 수치 레이블로 보인다</t>
        </is>
      </c>
    </row>
    <row r="4">
      <c r="A4" t="inlineStr">
        <is>
          <t>③ 3D·장식이 비교를 방해하나</t>
        </is>
      </c>
      <c r="B4" t="inlineStr">
        <is>
          <t>원칙③ 정확한 비교</t>
        </is>
      </c>
      <c r="C4" t="inlineStr">
        <is>
          <t>막대 뒤 그림자·빗금 무늬·배경색이 있고 범례에 '판매'가 두 번 나온다</t>
        </is>
      </c>
      <c r="D4" t="inlineStr">
        <is>
          <t>장식이 막대 끝 위치를 읽기 어렵게 만든다</t>
        </is>
      </c>
      <c r="E4" t="inlineStr">
        <is>
          <t>그림자·무늬를 없애고 범례는 계열당 하나만 둔다</t>
        </is>
      </c>
    </row>
    <row r="5">
      <c r="A5" t="inlineStr">
        <is>
          <t>④ 색은 강조에만 썼나</t>
        </is>
      </c>
      <c r="B5" t="inlineStr">
        <is>
          <t>원칙④ 색은 강조만</t>
        </is>
      </c>
      <c r="C5" t="inlineStr">
        <is>
          <t>12개월 막대가 모두 다른 색이다</t>
        </is>
      </c>
      <c r="D5" t="inlineStr">
        <is>
          <t>월별로 다른 색은 의미가 없고 강조할 곳이 사라진다</t>
        </is>
      </c>
      <c r="E5" t="inlineStr">
        <is>
          <t>기준이 같은 구간은 같은 색으로 두고 비교할 구간 하나만 강조색을 쓴다</t>
        </is>
      </c>
    </row>
    <row r="6">
      <c r="A6" t="inlineStr">
        <is>
          <t>⑤ 판매/등록 기준이 섞였나</t>
        </is>
      </c>
      <c r="B6" t="inlineStr">
        <is>
          <t>함정 판매 vs 등록</t>
        </is>
      </c>
      <c r="C6" t="inlineStr">
        <is>
          <t>1~6월은 출고(판매) 기준 7~12월은 등록 기준인데 차트에 표시가 없고 제목은 '판매'다</t>
        </is>
      </c>
      <c r="D6" t="inlineStr">
        <is>
          <t>원본데이터 '집계기준' 열과 7월 행 각주: 7월부터 출고→등록으로 변경</t>
        </is>
      </c>
      <c r="E6" t="inlineStr">
        <is>
          <t>기준별로 계열을 나누고 7월에 기준 변경선을 긋는다. 앞뒤를 한 선으로 잇지 않는다</t>
        </is>
      </c>
    </row>
    <row r="7">
      <c r="A7" t="inlineStr">
        <is>
          <t>⑥ 분모와 기간이 적혀 있나</t>
        </is>
      </c>
      <c r="B7" t="inlineStr">
        <is>
          <t>함정 분모·집계 기간</t>
        </is>
      </c>
      <c r="C7" t="inlineStr">
        <is>
          <t>연도(2025)·점유율 분모(EV 시장 전체)·출처가 차트에 없다</t>
        </is>
      </c>
      <c r="D7" t="inlineStr">
        <is>
          <t>원본데이터 'EV시장전체(대)' 열이 분모다</t>
        </is>
      </c>
      <c r="E7" t="inlineStr">
        <is>
          <t>차트 아래에 기간·분모·기준·출처를 적는다</t>
        </is>
      </c>
    </row>
    <row r="9">
      <c r="A9" s="2" t="inlineStr">
        <is>
          <t>원본 차트: input/Day2_차트클리닉_나쁜차트예시_가상.png · 원본 데이터: input/Day2_차트클리닉_원본데이터_가상.csv</t>
        </is>
      </c>
    </row>
    <row r="10">
      <c r="A10" s="2" t="inlineStr">
        <is>
          <t>진단 기준: 본 강의 차트 원칙 4가지 + 인트로 통계 함정(판매/등록·분모·기간)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28.8" customWidth="1" min="2" max="2"/>
    <col width="22.4" customWidth="1" min="3" max="3"/>
    <col width="16" customWidth="1" min="4" max="4"/>
    <col width="14.4" customWidth="1" min="5" max="5"/>
  </cols>
  <sheetData>
    <row r="1">
      <c r="A1" s="1" t="inlineStr">
        <is>
          <t>월</t>
        </is>
      </c>
      <c r="B1" s="1" t="inlineStr">
        <is>
          <t>점유율(%) · 출고(판매) 기준</t>
        </is>
      </c>
      <c r="C1" s="1" t="inlineStr">
        <is>
          <t>점유율(%) · 등록 기준</t>
        </is>
      </c>
      <c r="D1" s="1" t="inlineStr">
        <is>
          <t>판매·등록대수(대)</t>
        </is>
      </c>
      <c r="E1" s="1" t="inlineStr">
        <is>
          <t>집계기준</t>
        </is>
      </c>
    </row>
    <row r="2">
      <c r="A2" t="inlineStr">
        <is>
          <t>2025-01</t>
        </is>
      </c>
      <c r="B2" t="n">
        <v>32.6</v>
      </c>
      <c r="D2" t="n">
        <v>2680</v>
      </c>
      <c r="E2" t="inlineStr">
        <is>
          <t>출고(판매) 기준</t>
        </is>
      </c>
    </row>
    <row r="3">
      <c r="A3" t="inlineStr">
        <is>
          <t>2025-02</t>
        </is>
      </c>
      <c r="B3" t="n">
        <v>30.6</v>
      </c>
      <c r="D3" t="n">
        <v>2570</v>
      </c>
      <c r="E3" t="inlineStr">
        <is>
          <t>출고(판매) 기준</t>
        </is>
      </c>
    </row>
    <row r="4">
      <c r="A4" t="inlineStr">
        <is>
          <t>2025-03</t>
        </is>
      </c>
      <c r="B4" t="n">
        <v>31</v>
      </c>
      <c r="D4" t="n">
        <v>2609</v>
      </c>
      <c r="E4" t="inlineStr">
        <is>
          <t>출고(판매) 기준</t>
        </is>
      </c>
    </row>
    <row r="5">
      <c r="A5" t="inlineStr">
        <is>
          <t>2025-04</t>
        </is>
      </c>
      <c r="B5" t="n">
        <v>32.3</v>
      </c>
      <c r="D5" t="n">
        <v>2722</v>
      </c>
      <c r="E5" t="inlineStr">
        <is>
          <t>출고(판매) 기준</t>
        </is>
      </c>
    </row>
    <row r="6">
      <c r="A6" t="inlineStr">
        <is>
          <t>2025-05</t>
        </is>
      </c>
      <c r="B6" t="n">
        <v>31.1</v>
      </c>
      <c r="D6" t="n">
        <v>2634</v>
      </c>
      <c r="E6" t="inlineStr">
        <is>
          <t>출고(판매) 기준</t>
        </is>
      </c>
    </row>
    <row r="7">
      <c r="A7" t="inlineStr">
        <is>
          <t>2025-06</t>
        </is>
      </c>
      <c r="B7" t="n">
        <v>33.2</v>
      </c>
      <c r="D7" t="n">
        <v>2805</v>
      </c>
      <c r="E7" t="inlineStr">
        <is>
          <t>출고(판매) 기준</t>
        </is>
      </c>
    </row>
    <row r="8">
      <c r="A8" t="inlineStr">
        <is>
          <t>2025-07</t>
        </is>
      </c>
      <c r="C8" t="n">
        <v>33.8</v>
      </c>
      <c r="D8" t="n">
        <v>3104</v>
      </c>
      <c r="E8" t="inlineStr">
        <is>
          <t>등록 기준</t>
        </is>
      </c>
    </row>
    <row r="9">
      <c r="A9" t="inlineStr">
        <is>
          <t>2025-08</t>
        </is>
      </c>
      <c r="C9" t="n">
        <v>34.2</v>
      </c>
      <c r="D9" t="n">
        <v>3145</v>
      </c>
      <c r="E9" t="inlineStr">
        <is>
          <t>등록 기준</t>
        </is>
      </c>
    </row>
    <row r="10">
      <c r="A10" t="inlineStr">
        <is>
          <t>2025-09</t>
        </is>
      </c>
      <c r="C10" t="n">
        <v>35.7</v>
      </c>
      <c r="D10" t="n">
        <v>3247</v>
      </c>
      <c r="E10" t="inlineStr">
        <is>
          <t>등록 기준</t>
        </is>
      </c>
    </row>
    <row r="11">
      <c r="A11" t="inlineStr">
        <is>
          <t>2025-10</t>
        </is>
      </c>
      <c r="C11" t="n">
        <v>35</v>
      </c>
      <c r="D11" t="n">
        <v>3225</v>
      </c>
      <c r="E11" t="inlineStr">
        <is>
          <t>등록 기준</t>
        </is>
      </c>
    </row>
    <row r="12">
      <c r="A12" t="inlineStr">
        <is>
          <t>2025-11</t>
        </is>
      </c>
      <c r="C12" t="n">
        <v>34.5</v>
      </c>
      <c r="D12" t="n">
        <v>3248</v>
      </c>
      <c r="E12" t="inlineStr">
        <is>
          <t>등록 기준</t>
        </is>
      </c>
    </row>
    <row r="13">
      <c r="A13" t="inlineStr">
        <is>
          <t>2025-12</t>
        </is>
      </c>
      <c r="C13" t="n">
        <v>34.8</v>
      </c>
      <c r="D13" t="n">
        <v>3312</v>
      </c>
      <c r="E13" t="inlineStr">
        <is>
          <t>등록 기준</t>
        </is>
      </c>
    </row>
    <row r="15">
      <c r="A15" s="2" t="inlineStr">
        <is>
          <t>한 줄 메시지: A사 EV 점유율 31~33%(출고 기준)→34~36%(등록 기준) — 7월 집계기준 변경과 겹쳐 '급등'으로 단정할 수 없다</t>
        </is>
      </c>
    </row>
    <row r="16">
      <c r="A16" s="2" t="inlineStr">
        <is>
          <t>계열을 집계기준별로 나눴다 — 기준이 바뀐 지점에서 앞뒤를 같은 선으로 잇지 않는다.</t>
        </is>
      </c>
    </row>
    <row r="17">
      <c r="A17" s="2" t="inlineStr">
        <is>
          <t>분모: 월별 EV시장전체(대) · 출처: Day2_차트클리닉_원본데이터_가상.csv (가상 데이터)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4.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집계기준</t>
        </is>
      </c>
      <c r="B1" s="1" t="inlineStr">
        <is>
          <t>평균 점유율(%)</t>
        </is>
      </c>
      <c r="C1" s="1" t="inlineStr">
        <is>
          <t>최저(%)</t>
        </is>
      </c>
      <c r="D1" s="1" t="inlineStr">
        <is>
          <t>최고(%)</t>
        </is>
      </c>
      <c r="E1" s="1" t="inlineStr">
        <is>
          <t>개월 수</t>
        </is>
      </c>
    </row>
    <row r="2">
      <c r="A2" t="inlineStr">
        <is>
          <t>출고(판매) 기준</t>
        </is>
      </c>
      <c r="B2" t="n">
        <v>31.8</v>
      </c>
      <c r="C2" t="n">
        <v>30.6</v>
      </c>
      <c r="D2" t="n">
        <v>33.2</v>
      </c>
      <c r="E2" t="n">
        <v>6</v>
      </c>
    </row>
    <row r="3">
      <c r="A3" t="inlineStr">
        <is>
          <t>등록 기준</t>
        </is>
      </c>
      <c r="B3" t="n">
        <v>34.7</v>
      </c>
      <c r="C3" t="n">
        <v>33.8</v>
      </c>
      <c r="D3" t="n">
        <v>35.7</v>
      </c>
      <c r="E3" t="n">
        <v>6</v>
      </c>
    </row>
    <row r="5">
      <c r="A5" s="2" t="inlineStr">
        <is>
          <t>기준이 다른 두 구간의 평균 차이는 실제 변화와 기준 변경 효과가 섞인 값이다 — 원인을 나눌 수 없다.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0" customWidth="1" min="2" max="2"/>
    <col width="14.4" customWidth="1" min="3" max="3"/>
    <col width="14.4" customWidth="1" min="4" max="4"/>
    <col width="10" customWidth="1" min="5" max="5"/>
    <col width="14.4" customWidth="1" min="6" max="6"/>
    <col width="60" customWidth="1" min="7" max="7"/>
  </cols>
  <sheetData>
    <row r="1">
      <c r="A1" s="1" t="inlineStr">
        <is>
          <t>월</t>
        </is>
      </c>
      <c r="B1" s="1" t="inlineStr">
        <is>
          <t>브랜드</t>
        </is>
      </c>
      <c r="C1" s="1" t="inlineStr">
        <is>
          <t>EV판매대수(대)</t>
        </is>
      </c>
      <c r="D1" s="1" t="inlineStr">
        <is>
          <t>EV시장전체(대)</t>
        </is>
      </c>
      <c r="E1" s="1" t="inlineStr">
        <is>
          <t>점유율(%)</t>
        </is>
      </c>
      <c r="F1" s="1" t="inlineStr">
        <is>
          <t>집계기준</t>
        </is>
      </c>
      <c r="G1" s="1" t="inlineStr">
        <is>
          <t>비고</t>
        </is>
      </c>
    </row>
    <row r="2">
      <c r="A2" t="inlineStr">
        <is>
          <t>2025-01</t>
        </is>
      </c>
      <c r="B2" t="inlineStr">
        <is>
          <t>A사</t>
        </is>
      </c>
      <c r="C2" t="n">
        <v>2680</v>
      </c>
      <c r="D2" t="n">
        <v>8223</v>
      </c>
      <c r="E2" t="n">
        <v>32.6</v>
      </c>
      <c r="F2" t="inlineStr">
        <is>
          <t>출고(판매) 기준</t>
        </is>
      </c>
      <c r="G2" t="inlineStr">
        <is>
          <t>실습용 가상 데이터</t>
        </is>
      </c>
    </row>
    <row r="3">
      <c r="A3" t="inlineStr">
        <is>
          <t>2025-01</t>
        </is>
      </c>
      <c r="B3" t="inlineStr">
        <is>
          <t>B사</t>
        </is>
      </c>
      <c r="C3" t="n">
        <v>1861</v>
      </c>
      <c r="D3" t="n">
        <v>8223</v>
      </c>
      <c r="E3" t="n">
        <v>22.6</v>
      </c>
      <c r="F3" t="inlineStr">
        <is>
          <t>출고(판매) 기준</t>
        </is>
      </c>
      <c r="G3" t="inlineStr">
        <is>
          <t>실습용 가상 데이터</t>
        </is>
      </c>
    </row>
    <row r="4">
      <c r="A4" t="inlineStr">
        <is>
          <t>2025-01</t>
        </is>
      </c>
      <c r="B4" t="inlineStr">
        <is>
          <t>C사</t>
        </is>
      </c>
      <c r="C4" t="n">
        <v>1228</v>
      </c>
      <c r="D4" t="n">
        <v>8223</v>
      </c>
      <c r="E4" t="n">
        <v>14.9</v>
      </c>
      <c r="F4" t="inlineStr">
        <is>
          <t>출고(판매) 기준</t>
        </is>
      </c>
      <c r="G4" t="inlineStr">
        <is>
          <t>실습용 가상 데이터</t>
        </is>
      </c>
    </row>
    <row r="5">
      <c r="A5" t="inlineStr">
        <is>
          <t>2025-02</t>
        </is>
      </c>
      <c r="B5" t="inlineStr">
        <is>
          <t>A사</t>
        </is>
      </c>
      <c r="C5" t="n">
        <v>2570</v>
      </c>
      <c r="D5" t="n">
        <v>8394</v>
      </c>
      <c r="E5" t="n">
        <v>30.6</v>
      </c>
      <c r="F5" t="inlineStr">
        <is>
          <t>출고(판매) 기준</t>
        </is>
      </c>
      <c r="G5" t="inlineStr">
        <is>
          <t>실습용 가상 데이터</t>
        </is>
      </c>
    </row>
    <row r="6">
      <c r="A6" t="inlineStr">
        <is>
          <t>2025-02</t>
        </is>
      </c>
      <c r="B6" t="inlineStr">
        <is>
          <t>B사</t>
        </is>
      </c>
      <c r="C6" t="n">
        <v>1910</v>
      </c>
      <c r="D6" t="n">
        <v>8394</v>
      </c>
      <c r="E6" t="n">
        <v>22.8</v>
      </c>
      <c r="F6" t="inlineStr">
        <is>
          <t>출고(판매) 기준</t>
        </is>
      </c>
      <c r="G6" t="inlineStr">
        <is>
          <t>실습용 가상 데이터</t>
        </is>
      </c>
    </row>
    <row r="7">
      <c r="A7" t="inlineStr">
        <is>
          <t>2025-02</t>
        </is>
      </c>
      <c r="B7" t="inlineStr">
        <is>
          <t>C사</t>
        </is>
      </c>
      <c r="C7" t="n">
        <v>1161</v>
      </c>
      <c r="D7" t="n">
        <v>8394</v>
      </c>
      <c r="E7" t="n">
        <v>13.8</v>
      </c>
      <c r="F7" t="inlineStr">
        <is>
          <t>출고(판매) 기준</t>
        </is>
      </c>
      <c r="G7" t="inlineStr">
        <is>
          <t>실습용 가상 데이터</t>
        </is>
      </c>
    </row>
    <row r="8">
      <c r="A8" t="inlineStr">
        <is>
          <t>2025-03</t>
        </is>
      </c>
      <c r="B8" t="inlineStr">
        <is>
          <t>A사</t>
        </is>
      </c>
      <c r="C8" t="n">
        <v>2609</v>
      </c>
      <c r="D8" t="n">
        <v>8406</v>
      </c>
      <c r="E8" t="n">
        <v>31</v>
      </c>
      <c r="F8" t="inlineStr">
        <is>
          <t>출고(판매) 기준</t>
        </is>
      </c>
      <c r="G8" t="inlineStr">
        <is>
          <t>실습용 가상 데이터</t>
        </is>
      </c>
    </row>
    <row r="9">
      <c r="A9" t="inlineStr">
        <is>
          <t>2025-03</t>
        </is>
      </c>
      <c r="B9" t="inlineStr">
        <is>
          <t>B사</t>
        </is>
      </c>
      <c r="C9" t="n">
        <v>2010</v>
      </c>
      <c r="D9" t="n">
        <v>8406</v>
      </c>
      <c r="E9" t="n">
        <v>23.9</v>
      </c>
      <c r="F9" t="inlineStr">
        <is>
          <t>출고(판매) 기준</t>
        </is>
      </c>
      <c r="G9" t="inlineStr">
        <is>
          <t>실습용 가상 데이터</t>
        </is>
      </c>
    </row>
    <row r="10">
      <c r="A10" t="inlineStr">
        <is>
          <t>2025-03</t>
        </is>
      </c>
      <c r="B10" t="inlineStr">
        <is>
          <t>C사</t>
        </is>
      </c>
      <c r="C10" t="n">
        <v>1336</v>
      </c>
      <c r="D10" t="n">
        <v>8406</v>
      </c>
      <c r="E10" t="n">
        <v>15.9</v>
      </c>
      <c r="F10" t="inlineStr">
        <is>
          <t>출고(판매) 기준</t>
        </is>
      </c>
      <c r="G10" t="inlineStr">
        <is>
          <t>실습용 가상 데이터</t>
        </is>
      </c>
    </row>
    <row r="11">
      <c r="A11" t="inlineStr">
        <is>
          <t>2025-04</t>
        </is>
      </c>
      <c r="B11" t="inlineStr">
        <is>
          <t>A사</t>
        </is>
      </c>
      <c r="C11" t="n">
        <v>2722</v>
      </c>
      <c r="D11" t="n">
        <v>8415</v>
      </c>
      <c r="E11" t="n">
        <v>32.3</v>
      </c>
      <c r="F11" t="inlineStr">
        <is>
          <t>출고(판매) 기준</t>
        </is>
      </c>
      <c r="G11" t="inlineStr">
        <is>
          <t>실습용 가상 데이터</t>
        </is>
      </c>
    </row>
    <row r="12">
      <c r="A12" t="inlineStr">
        <is>
          <t>2025-04</t>
        </is>
      </c>
      <c r="B12" t="inlineStr">
        <is>
          <t>B사</t>
        </is>
      </c>
      <c r="C12" t="n">
        <v>1973</v>
      </c>
      <c r="D12" t="n">
        <v>8415</v>
      </c>
      <c r="E12" t="n">
        <v>23.4</v>
      </c>
      <c r="F12" t="inlineStr">
        <is>
          <t>출고(판매) 기준</t>
        </is>
      </c>
      <c r="G12" t="inlineStr">
        <is>
          <t>실습용 가상 데이터</t>
        </is>
      </c>
    </row>
    <row r="13">
      <c r="A13" t="inlineStr">
        <is>
          <t>2025-04</t>
        </is>
      </c>
      <c r="B13" t="inlineStr">
        <is>
          <t>C사</t>
        </is>
      </c>
      <c r="C13" t="n">
        <v>1259</v>
      </c>
      <c r="D13" t="n">
        <v>8415</v>
      </c>
      <c r="E13" t="n">
        <v>15</v>
      </c>
      <c r="F13" t="inlineStr">
        <is>
          <t>출고(판매) 기준</t>
        </is>
      </c>
      <c r="G13" t="inlineStr">
        <is>
          <t>실습용 가상 데이터</t>
        </is>
      </c>
    </row>
    <row r="14">
      <c r="A14" t="inlineStr">
        <is>
          <t>2025-05</t>
        </is>
      </c>
      <c r="B14" t="inlineStr">
        <is>
          <t>A사</t>
        </is>
      </c>
      <c r="C14" t="n">
        <v>2634</v>
      </c>
      <c r="D14" t="n">
        <v>8465</v>
      </c>
      <c r="E14" t="n">
        <v>31.1</v>
      </c>
      <c r="F14" t="inlineStr">
        <is>
          <t>출고(판매) 기준</t>
        </is>
      </c>
      <c r="G14" t="inlineStr">
        <is>
          <t>실습용 가상 데이터</t>
        </is>
      </c>
    </row>
    <row r="15">
      <c r="A15" t="inlineStr">
        <is>
          <t>2025-05</t>
        </is>
      </c>
      <c r="B15" t="inlineStr">
        <is>
          <t>B사</t>
        </is>
      </c>
      <c r="C15" t="n">
        <v>1988</v>
      </c>
      <c r="D15" t="n">
        <v>8465</v>
      </c>
      <c r="E15" t="n">
        <v>23.5</v>
      </c>
      <c r="F15" t="inlineStr">
        <is>
          <t>출고(판매) 기준</t>
        </is>
      </c>
      <c r="G15" t="inlineStr">
        <is>
          <t>실습용 가상 데이터</t>
        </is>
      </c>
    </row>
    <row r="16">
      <c r="A16" t="inlineStr">
        <is>
          <t>2025-05</t>
        </is>
      </c>
      <c r="B16" t="inlineStr">
        <is>
          <t>C사</t>
        </is>
      </c>
      <c r="C16" t="n">
        <v>1403</v>
      </c>
      <c r="D16" t="n">
        <v>8465</v>
      </c>
      <c r="E16" t="n">
        <v>16.6</v>
      </c>
      <c r="F16" t="inlineStr">
        <is>
          <t>출고(판매) 기준</t>
        </is>
      </c>
      <c r="G16" t="inlineStr">
        <is>
          <t>실습용 가상 데이터</t>
        </is>
      </c>
    </row>
    <row r="17">
      <c r="A17" t="inlineStr">
        <is>
          <t>2025-06</t>
        </is>
      </c>
      <c r="B17" t="inlineStr">
        <is>
          <t>A사</t>
        </is>
      </c>
      <c r="C17" t="n">
        <v>2805</v>
      </c>
      <c r="D17" t="n">
        <v>8446</v>
      </c>
      <c r="E17" t="n">
        <v>33.2</v>
      </c>
      <c r="F17" t="inlineStr">
        <is>
          <t>출고(판매) 기준</t>
        </is>
      </c>
      <c r="G17" t="inlineStr">
        <is>
          <t>실습용 가상 데이터</t>
        </is>
      </c>
    </row>
    <row r="18">
      <c r="A18" t="inlineStr">
        <is>
          <t>2025-06</t>
        </is>
      </c>
      <c r="B18" t="inlineStr">
        <is>
          <t>B사</t>
        </is>
      </c>
      <c r="C18" t="n">
        <v>1951</v>
      </c>
      <c r="D18" t="n">
        <v>8446</v>
      </c>
      <c r="E18" t="n">
        <v>23.1</v>
      </c>
      <c r="F18" t="inlineStr">
        <is>
          <t>출고(판매) 기준</t>
        </is>
      </c>
      <c r="G18" t="inlineStr">
        <is>
          <t>실습용 가상 데이터</t>
        </is>
      </c>
    </row>
    <row r="19">
      <c r="A19" t="inlineStr">
        <is>
          <t>2025-06</t>
        </is>
      </c>
      <c r="B19" t="inlineStr">
        <is>
          <t>C사</t>
        </is>
      </c>
      <c r="C19" t="n">
        <v>1326</v>
      </c>
      <c r="D19" t="n">
        <v>8446</v>
      </c>
      <c r="E19" t="n">
        <v>15.7</v>
      </c>
      <c r="F19" t="inlineStr">
        <is>
          <t>출고(판매) 기준</t>
        </is>
      </c>
      <c r="G19" t="inlineStr">
        <is>
          <t>실습용 가상 데이터</t>
        </is>
      </c>
    </row>
    <row r="20">
      <c r="A20" t="inlineStr">
        <is>
          <t>2025-07</t>
        </is>
      </c>
      <c r="B20" t="inlineStr">
        <is>
          <t>A사</t>
        </is>
      </c>
      <c r="C20" t="n">
        <v>3104</v>
      </c>
      <c r="D20" t="n">
        <v>9178</v>
      </c>
      <c r="E20" t="n">
        <v>33.8</v>
      </c>
      <c r="F20" t="inlineStr">
        <is>
          <t>등록 기준</t>
        </is>
      </c>
      <c r="G20" t="inlineStr">
        <is>
          <t>실습용 가상 데이터 · 원 자료 각주: 7월부터 집계 기준을 출고→등록으로 변경</t>
        </is>
      </c>
    </row>
    <row r="21">
      <c r="A21" t="inlineStr">
        <is>
          <t>2025-07</t>
        </is>
      </c>
      <c r="B21" t="inlineStr">
        <is>
          <t>B사</t>
        </is>
      </c>
      <c r="C21" t="n">
        <v>2075</v>
      </c>
      <c r="D21" t="n">
        <v>9178</v>
      </c>
      <c r="E21" t="n">
        <v>22.6</v>
      </c>
      <c r="F21" t="inlineStr">
        <is>
          <t>등록 기준</t>
        </is>
      </c>
      <c r="G21" t="inlineStr">
        <is>
          <t>실습용 가상 데이터 · 원 자료 각주: 7월부터 집계 기준을 출고→등록으로 변경</t>
        </is>
      </c>
    </row>
    <row r="22">
      <c r="A22" t="inlineStr">
        <is>
          <t>2025-07</t>
        </is>
      </c>
      <c r="B22" t="inlineStr">
        <is>
          <t>C사</t>
        </is>
      </c>
      <c r="C22" t="n">
        <v>1526</v>
      </c>
      <c r="D22" t="n">
        <v>9178</v>
      </c>
      <c r="E22" t="n">
        <v>16.6</v>
      </c>
      <c r="F22" t="inlineStr">
        <is>
          <t>등록 기준</t>
        </is>
      </c>
      <c r="G22" t="inlineStr">
        <is>
          <t>실습용 가상 데이터 · 원 자료 각주: 7월부터 집계 기준을 출고→등록으로 변경</t>
        </is>
      </c>
    </row>
    <row r="23">
      <c r="A23" t="inlineStr">
        <is>
          <t>2025-08</t>
        </is>
      </c>
      <c r="B23" t="inlineStr">
        <is>
          <t>A사</t>
        </is>
      </c>
      <c r="C23" t="n">
        <v>3145</v>
      </c>
      <c r="D23" t="n">
        <v>9200</v>
      </c>
      <c r="E23" t="n">
        <v>34.2</v>
      </c>
      <c r="F23" t="inlineStr">
        <is>
          <t>등록 기준</t>
        </is>
      </c>
      <c r="G23" t="inlineStr">
        <is>
          <t>실습용 가상 데이터</t>
        </is>
      </c>
    </row>
    <row r="24">
      <c r="A24" t="inlineStr">
        <is>
          <t>2025-08</t>
        </is>
      </c>
      <c r="B24" t="inlineStr">
        <is>
          <t>B사</t>
        </is>
      </c>
      <c r="C24" t="n">
        <v>2114</v>
      </c>
      <c r="D24" t="n">
        <v>9200</v>
      </c>
      <c r="E24" t="n">
        <v>23</v>
      </c>
      <c r="F24" t="inlineStr">
        <is>
          <t>등록 기준</t>
        </is>
      </c>
      <c r="G24" t="inlineStr">
        <is>
          <t>실습용 가상 데이터</t>
        </is>
      </c>
    </row>
    <row r="25">
      <c r="A25" t="inlineStr">
        <is>
          <t>2025-08</t>
        </is>
      </c>
      <c r="B25" t="inlineStr">
        <is>
          <t>C사</t>
        </is>
      </c>
      <c r="C25" t="n">
        <v>1540</v>
      </c>
      <c r="D25" t="n">
        <v>9200</v>
      </c>
      <c r="E25" t="n">
        <v>16.7</v>
      </c>
      <c r="F25" t="inlineStr">
        <is>
          <t>등록 기준</t>
        </is>
      </c>
      <c r="G25" t="inlineStr">
        <is>
          <t>실습용 가상 데이터</t>
        </is>
      </c>
    </row>
    <row r="26">
      <c r="A26" t="inlineStr">
        <is>
          <t>2025-09</t>
        </is>
      </c>
      <c r="B26" t="inlineStr">
        <is>
          <t>A사</t>
        </is>
      </c>
      <c r="C26" t="n">
        <v>3247</v>
      </c>
      <c r="D26" t="n">
        <v>9090</v>
      </c>
      <c r="E26" t="n">
        <v>35.7</v>
      </c>
      <c r="F26" t="inlineStr">
        <is>
          <t>등록 기준</t>
        </is>
      </c>
      <c r="G26" t="inlineStr">
        <is>
          <t>실습용 가상 데이터</t>
        </is>
      </c>
    </row>
    <row r="27">
      <c r="A27" t="inlineStr">
        <is>
          <t>2025-09</t>
        </is>
      </c>
      <c r="B27" t="inlineStr">
        <is>
          <t>B사</t>
        </is>
      </c>
      <c r="C27" t="n">
        <v>2034</v>
      </c>
      <c r="D27" t="n">
        <v>9090</v>
      </c>
      <c r="E27" t="n">
        <v>22.4</v>
      </c>
      <c r="F27" t="inlineStr">
        <is>
          <t>등록 기준</t>
        </is>
      </c>
      <c r="G27" t="inlineStr">
        <is>
          <t>실습용 가상 데이터</t>
        </is>
      </c>
    </row>
    <row r="28">
      <c r="A28" t="inlineStr">
        <is>
          <t>2025-09</t>
        </is>
      </c>
      <c r="B28" t="inlineStr">
        <is>
          <t>C사</t>
        </is>
      </c>
      <c r="C28" t="n">
        <v>1588</v>
      </c>
      <c r="D28" t="n">
        <v>9090</v>
      </c>
      <c r="E28" t="n">
        <v>17.5</v>
      </c>
      <c r="F28" t="inlineStr">
        <is>
          <t>등록 기준</t>
        </is>
      </c>
      <c r="G28" t="inlineStr">
        <is>
          <t>실습용 가상 데이터</t>
        </is>
      </c>
    </row>
    <row r="29">
      <c r="A29" t="inlineStr">
        <is>
          <t>2025-10</t>
        </is>
      </c>
      <c r="B29" t="inlineStr">
        <is>
          <t>A사</t>
        </is>
      </c>
      <c r="C29" t="n">
        <v>3225</v>
      </c>
      <c r="D29" t="n">
        <v>9220</v>
      </c>
      <c r="E29" t="n">
        <v>35</v>
      </c>
      <c r="F29" t="inlineStr">
        <is>
          <t>등록 기준</t>
        </is>
      </c>
      <c r="G29" t="inlineStr">
        <is>
          <t>실습용 가상 데이터</t>
        </is>
      </c>
    </row>
    <row r="30">
      <c r="A30" t="inlineStr">
        <is>
          <t>2025-10</t>
        </is>
      </c>
      <c r="B30" t="inlineStr">
        <is>
          <t>B사</t>
        </is>
      </c>
      <c r="C30" t="n">
        <v>2150</v>
      </c>
      <c r="D30" t="n">
        <v>9220</v>
      </c>
      <c r="E30" t="n">
        <v>23.3</v>
      </c>
      <c r="F30" t="inlineStr">
        <is>
          <t>등록 기준</t>
        </is>
      </c>
      <c r="G30" t="inlineStr">
        <is>
          <t>실습용 가상 데이터</t>
        </is>
      </c>
    </row>
    <row r="31">
      <c r="A31" t="inlineStr">
        <is>
          <t>2025-10</t>
        </is>
      </c>
      <c r="B31" t="inlineStr">
        <is>
          <t>C사</t>
        </is>
      </c>
      <c r="C31" t="n">
        <v>1531</v>
      </c>
      <c r="D31" t="n">
        <v>9220</v>
      </c>
      <c r="E31" t="n">
        <v>16.6</v>
      </c>
      <c r="F31" t="inlineStr">
        <is>
          <t>등록 기준</t>
        </is>
      </c>
      <c r="G31" t="inlineStr">
        <is>
          <t>실습용 가상 데이터</t>
        </is>
      </c>
    </row>
    <row r="32">
      <c r="A32" t="inlineStr">
        <is>
          <t>2025-11</t>
        </is>
      </c>
      <c r="B32" t="inlineStr">
        <is>
          <t>A사</t>
        </is>
      </c>
      <c r="C32" t="n">
        <v>3248</v>
      </c>
      <c r="D32" t="n">
        <v>9427</v>
      </c>
      <c r="E32" t="n">
        <v>34.5</v>
      </c>
      <c r="F32" t="inlineStr">
        <is>
          <t>등록 기준</t>
        </is>
      </c>
      <c r="G32" t="inlineStr">
        <is>
          <t>실습용 가상 데이터</t>
        </is>
      </c>
    </row>
    <row r="33">
      <c r="A33" t="inlineStr">
        <is>
          <t>2025-11</t>
        </is>
      </c>
      <c r="B33" t="inlineStr">
        <is>
          <t>B사</t>
        </is>
      </c>
      <c r="C33" t="n">
        <v>2173</v>
      </c>
      <c r="D33" t="n">
        <v>9427</v>
      </c>
      <c r="E33" t="n">
        <v>23.1</v>
      </c>
      <c r="F33" t="inlineStr">
        <is>
          <t>등록 기준</t>
        </is>
      </c>
      <c r="G33" t="inlineStr">
        <is>
          <t>실습용 가상 데이터</t>
        </is>
      </c>
    </row>
    <row r="34">
      <c r="A34" t="inlineStr">
        <is>
          <t>2025-11</t>
        </is>
      </c>
      <c r="B34" t="inlineStr">
        <is>
          <t>C사</t>
        </is>
      </c>
      <c r="C34" t="n">
        <v>1560</v>
      </c>
      <c r="D34" t="n">
        <v>9427</v>
      </c>
      <c r="E34" t="n">
        <v>16.5</v>
      </c>
      <c r="F34" t="inlineStr">
        <is>
          <t>등록 기준</t>
        </is>
      </c>
      <c r="G34" t="inlineStr">
        <is>
          <t>실습용 가상 데이터</t>
        </is>
      </c>
    </row>
    <row r="35">
      <c r="A35" t="inlineStr">
        <is>
          <t>2025-12</t>
        </is>
      </c>
      <c r="B35" t="inlineStr">
        <is>
          <t>A사</t>
        </is>
      </c>
      <c r="C35" t="n">
        <v>3312</v>
      </c>
      <c r="D35" t="n">
        <v>9527</v>
      </c>
      <c r="E35" t="n">
        <v>34.8</v>
      </c>
      <c r="F35" t="inlineStr">
        <is>
          <t>등록 기준</t>
        </is>
      </c>
      <c r="G35" t="inlineStr">
        <is>
          <t>실습용 가상 데이터</t>
        </is>
      </c>
    </row>
    <row r="36">
      <c r="A36" t="inlineStr">
        <is>
          <t>2025-12</t>
        </is>
      </c>
      <c r="B36" t="inlineStr">
        <is>
          <t>B사</t>
        </is>
      </c>
      <c r="C36" t="n">
        <v>2214</v>
      </c>
      <c r="D36" t="n">
        <v>9527</v>
      </c>
      <c r="E36" t="n">
        <v>23.2</v>
      </c>
      <c r="F36" t="inlineStr">
        <is>
          <t>등록 기준</t>
        </is>
      </c>
      <c r="G36" t="inlineStr">
        <is>
          <t>실습용 가상 데이터</t>
        </is>
      </c>
    </row>
    <row r="37">
      <c r="A37" t="inlineStr">
        <is>
          <t>2025-12</t>
        </is>
      </c>
      <c r="B37" t="inlineStr">
        <is>
          <t>C사</t>
        </is>
      </c>
      <c r="C37" t="n">
        <v>1614</v>
      </c>
      <c r="D37" t="n">
        <v>9527</v>
      </c>
      <c r="E37" t="n">
        <v>16.9</v>
      </c>
      <c r="F37" t="inlineStr">
        <is>
          <t>등록 기준</t>
        </is>
      </c>
      <c r="G37" t="inlineStr">
        <is>
          <t>실습용 가상 데이터</t>
        </is>
      </c>
    </row>
    <row r="39">
      <c r="A39" s="2" t="inlineStr">
        <is>
          <t>수정하지 않은 사본 · 가상 데이터(실습용)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2026-10-17T10:36:45Z</dcterms:created>
  <dcterms:modified xmlns:dcterms="http://purl.org/dc/terms/" xmlns:xsi="http://www.w3.org/2001/XMLSchema-instance" xsi:type="dcterms:W3CDTF">2026-10-17T10:36:45Z</dcterms:modified>
</cp:coreProperties>
</file>